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IPT Mestrado/oficial/quali/apos quali/conf sensores/leituras/planilhas intermediarias/5m5s/"/>
    </mc:Choice>
  </mc:AlternateContent>
  <xr:revisionPtr revIDLastSave="1715" documentId="8_{94638BAA-DD76-4D53-B6CC-0E93B7B92006}" xr6:coauthVersionLast="47" xr6:coauthVersionMax="47" xr10:uidLastSave="{33851FB6-A174-476E-91D8-27909F664987}"/>
  <bookViews>
    <workbookView xWindow="-108" yWindow="-108" windowWidth="23256" windowHeight="12576" xr2:uid="{A2BDF467-4E7E-49B4-9455-DFDABF6021F4}"/>
  </bookViews>
  <sheets>
    <sheet name="Esp1_5m_5s_SB" sheetId="2" r:id="rId1"/>
    <sheet name="Esp2_5m_5s_SB" sheetId="4" r:id="rId2"/>
    <sheet name="Esp3_5m_5s_SB" sheetId="3" r:id="rId3"/>
    <sheet name="Esp4_5m_5s_SB" sheetId="5" r:id="rId4"/>
  </sheets>
  <definedNames>
    <definedName name="DadosExternos_1" localSheetId="0" hidden="1">Esp1_5m_5s_SB!$A$1:$H$8086</definedName>
    <definedName name="DadosExternos_1" localSheetId="1" hidden="1">Esp2_5m_5s_SB!$A$1:$H$8000</definedName>
    <definedName name="DadosExternos_1" localSheetId="2" hidden="1">Esp3_5m_5s_SB!$A$1:$H$7859</definedName>
    <definedName name="DadosExternos_1" localSheetId="3" hidden="1">Esp4_5m_5s_SB!$A$1:$H$8021</definedName>
    <definedName name="esp1geral">serial_20210703_161348_5m5sSB[Column9]</definedName>
    <definedName name="esp1voltgeral">Esp1_5m_5s_SB!$J$2:$J$95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867" i="2" l="1"/>
  <c r="O1867" i="2"/>
  <c r="N1867" i="2"/>
  <c r="Q1867" i="2" s="1"/>
  <c r="O1862" i="2"/>
  <c r="P1862" i="2"/>
  <c r="N1862" i="2"/>
  <c r="Q1862" i="2"/>
  <c r="O1857" i="2"/>
  <c r="P1857" i="2"/>
  <c r="N1857" i="2"/>
  <c r="Q1857" i="2"/>
  <c r="O1852" i="2"/>
  <c r="P1852" i="2"/>
  <c r="N1852" i="2"/>
  <c r="Q1852" i="2"/>
  <c r="O1847" i="2"/>
  <c r="P1847" i="2"/>
  <c r="N1847" i="2"/>
  <c r="Q1847" i="2" s="1"/>
  <c r="O1842" i="2"/>
  <c r="P1842" i="2"/>
  <c r="N1842" i="2"/>
  <c r="Q1842" i="2"/>
  <c r="O1837" i="2"/>
  <c r="P1837" i="2"/>
  <c r="N1837" i="2"/>
  <c r="Q1837" i="2" s="1"/>
  <c r="O1832" i="2"/>
  <c r="P1832" i="2"/>
  <c r="N1832" i="2"/>
  <c r="Q1832" i="2" s="1"/>
  <c r="O1827" i="2"/>
  <c r="P1827" i="2"/>
  <c r="N1827" i="2"/>
  <c r="Q1827" i="2"/>
  <c r="O1822" i="2"/>
  <c r="P1822" i="2"/>
  <c r="N1822" i="2"/>
  <c r="Q1822" i="2" s="1"/>
  <c r="O1817" i="2"/>
  <c r="P1817" i="2"/>
  <c r="N1817" i="2"/>
  <c r="Q1817" i="2"/>
  <c r="O1812" i="2"/>
  <c r="P1812" i="2"/>
  <c r="N1812" i="2"/>
  <c r="Q1812" i="2" s="1"/>
  <c r="O1807" i="2"/>
  <c r="P1807" i="2"/>
  <c r="N1807" i="2"/>
  <c r="Q1807" i="2" s="1"/>
  <c r="O1802" i="2"/>
  <c r="P1802" i="2"/>
  <c r="N1802" i="2"/>
  <c r="Q1802" i="2"/>
  <c r="O1797" i="2"/>
  <c r="P1797" i="2"/>
  <c r="N1797" i="2"/>
  <c r="Q1797" i="2"/>
  <c r="O1792" i="2"/>
  <c r="P1792" i="2"/>
  <c r="N1792" i="2"/>
  <c r="Q1792" i="2"/>
  <c r="O1787" i="2"/>
  <c r="P1787" i="2"/>
  <c r="N1787" i="2"/>
  <c r="Q1787" i="2"/>
  <c r="O1782" i="2"/>
  <c r="P1782" i="2"/>
  <c r="N1782" i="2"/>
  <c r="Q1782" i="2"/>
  <c r="O1777" i="2"/>
  <c r="P1777" i="2"/>
  <c r="N1777" i="2"/>
  <c r="Q1777" i="2"/>
  <c r="O1772" i="2"/>
  <c r="P1772" i="2"/>
  <c r="N1772" i="2"/>
  <c r="Q1772" i="2"/>
  <c r="O1767" i="2"/>
  <c r="P1767" i="2"/>
  <c r="N1767" i="2"/>
  <c r="Q1767" i="2" s="1"/>
  <c r="Q1762" i="2"/>
  <c r="O1762" i="2"/>
  <c r="P1762" i="2"/>
  <c r="N1762" i="2"/>
  <c r="O1757" i="2"/>
  <c r="P1757" i="2"/>
  <c r="N1757" i="2"/>
  <c r="Q1757" i="2" s="1"/>
  <c r="O1752" i="2"/>
  <c r="P1752" i="2"/>
  <c r="N1752" i="2"/>
  <c r="Q1752" i="2"/>
  <c r="O1747" i="2"/>
  <c r="P1747" i="2"/>
  <c r="N1747" i="2"/>
  <c r="Q1747" i="2" s="1"/>
  <c r="O1742" i="2"/>
  <c r="P1742" i="2"/>
  <c r="N1742" i="2"/>
  <c r="Q1742" i="2"/>
  <c r="O1737" i="2"/>
  <c r="P1737" i="2"/>
  <c r="N1737" i="2"/>
  <c r="Q1737" i="2" s="1"/>
  <c r="O1732" i="2"/>
  <c r="P1732" i="2"/>
  <c r="N1732" i="2"/>
  <c r="Q1732" i="2" s="1"/>
  <c r="O1727" i="2"/>
  <c r="P1727" i="2"/>
  <c r="N1727" i="2"/>
  <c r="Q1727" i="2" s="1"/>
  <c r="O1722" i="2"/>
  <c r="P1722" i="2"/>
  <c r="N1722" i="2"/>
  <c r="Q1722" i="2" s="1"/>
  <c r="O1717" i="2"/>
  <c r="P1717" i="2"/>
  <c r="N1717" i="2"/>
  <c r="Q1717" i="2"/>
  <c r="O1712" i="2"/>
  <c r="P1712" i="2"/>
  <c r="N1712" i="2"/>
  <c r="Q1712" i="2"/>
  <c r="O1692" i="2"/>
  <c r="P1692" i="2"/>
  <c r="O1697" i="2"/>
  <c r="P1697" i="2"/>
  <c r="P22" i="2"/>
  <c r="O22" i="2"/>
  <c r="N22" i="2"/>
  <c r="P32" i="2"/>
  <c r="O32" i="2"/>
  <c r="N32" i="2"/>
  <c r="P27" i="2"/>
  <c r="O27" i="2"/>
  <c r="N27" i="2"/>
  <c r="Q22" i="2"/>
  <c r="T5" i="2"/>
  <c r="O16" i="2"/>
  <c r="V5" i="2" s="1"/>
  <c r="O15" i="2"/>
  <c r="U5" i="2" s="1"/>
  <c r="V4" i="2"/>
  <c r="U4" i="2"/>
  <c r="O11" i="2"/>
  <c r="O10" i="2"/>
  <c r="O9" i="2"/>
  <c r="T4" i="2" s="1"/>
  <c r="V3" i="2"/>
  <c r="U3" i="2"/>
  <c r="T3" i="2"/>
  <c r="O5" i="2"/>
  <c r="O4" i="2"/>
  <c r="O12" i="2"/>
  <c r="O7" i="2"/>
  <c r="O17" i="2" l="1"/>
  <c r="Q27" i="2" l="1"/>
  <c r="Q32" i="2" l="1"/>
  <c r="P37" i="2"/>
  <c r="O37" i="2"/>
  <c r="N37" i="2"/>
  <c r="Q37" i="2" l="1"/>
  <c r="P42" i="2"/>
  <c r="O42" i="2"/>
  <c r="N42" i="2"/>
  <c r="Q42" i="2" l="1"/>
  <c r="P47" i="2"/>
  <c r="O47" i="2"/>
  <c r="N47" i="2"/>
  <c r="Q47" i="2" l="1"/>
  <c r="P52" i="2"/>
  <c r="O52" i="2"/>
  <c r="N52" i="2"/>
  <c r="Q52" i="2" l="1"/>
  <c r="P57" i="2"/>
  <c r="O57" i="2"/>
  <c r="N57" i="2"/>
  <c r="Q57" i="2" l="1"/>
  <c r="P62" i="2"/>
  <c r="O62" i="2"/>
  <c r="N62" i="2"/>
  <c r="Q62" i="2" l="1"/>
  <c r="P67" i="2"/>
  <c r="O67" i="2"/>
  <c r="N67" i="2"/>
  <c r="Q67" i="2" l="1"/>
  <c r="P72" i="2"/>
  <c r="O72" i="2"/>
  <c r="N72" i="2"/>
  <c r="Q72" i="2" l="1"/>
  <c r="P77" i="2"/>
  <c r="O77" i="2"/>
  <c r="N77" i="2"/>
  <c r="P82" i="2" l="1"/>
  <c r="N82" i="2"/>
  <c r="O82" i="2"/>
  <c r="Q77" i="2"/>
  <c r="Q82" i="2" l="1"/>
  <c r="P87" i="2"/>
  <c r="N87" i="2"/>
  <c r="O87" i="2"/>
  <c r="K2" i="2" a="1"/>
  <c r="K2" i="2" s="1"/>
  <c r="L2" i="2" s="1"/>
  <c r="W5" i="2"/>
  <c r="W4" i="2"/>
  <c r="W3" i="2"/>
  <c r="N92" i="2" l="1"/>
  <c r="Q87" i="2"/>
  <c r="P92" i="2"/>
  <c r="O92" i="2"/>
  <c r="L93" i="2"/>
  <c r="L89" i="2"/>
  <c r="L85" i="2"/>
  <c r="L81" i="2"/>
  <c r="L77" i="2"/>
  <c r="L73" i="2"/>
  <c r="L69" i="2"/>
  <c r="L65" i="2"/>
  <c r="L61" i="2"/>
  <c r="L57" i="2"/>
  <c r="L53" i="2"/>
  <c r="L49" i="2"/>
  <c r="L45" i="2"/>
  <c r="L41" i="2"/>
  <c r="L37" i="2"/>
  <c r="L33" i="2"/>
  <c r="L29" i="2"/>
  <c r="L25" i="2"/>
  <c r="L21" i="2"/>
  <c r="L17" i="2"/>
  <c r="L13" i="2"/>
  <c r="L9" i="2"/>
  <c r="L5" i="2"/>
  <c r="L92" i="2"/>
  <c r="L88" i="2"/>
  <c r="L84" i="2"/>
  <c r="L80" i="2"/>
  <c r="L76" i="2"/>
  <c r="L72" i="2"/>
  <c r="L68" i="2"/>
  <c r="L64" i="2"/>
  <c r="L60" i="2"/>
  <c r="L56" i="2"/>
  <c r="L52" i="2"/>
  <c r="L48" i="2"/>
  <c r="L44" i="2"/>
  <c r="L40" i="2"/>
  <c r="L36" i="2"/>
  <c r="L32" i="2"/>
  <c r="L28" i="2"/>
  <c r="L24" i="2"/>
  <c r="L20" i="2"/>
  <c r="L16" i="2"/>
  <c r="L12" i="2"/>
  <c r="L8" i="2"/>
  <c r="L4" i="2"/>
  <c r="L95" i="2"/>
  <c r="L91" i="2"/>
  <c r="L87" i="2"/>
  <c r="L83" i="2"/>
  <c r="L79" i="2"/>
  <c r="L75" i="2"/>
  <c r="L71" i="2"/>
  <c r="L67" i="2"/>
  <c r="L63" i="2"/>
  <c r="L59" i="2"/>
  <c r="L55" i="2"/>
  <c r="L51" i="2"/>
  <c r="L47" i="2"/>
  <c r="L43" i="2"/>
  <c r="L39" i="2"/>
  <c r="L35" i="2"/>
  <c r="L31" i="2"/>
  <c r="L27" i="2"/>
  <c r="L23" i="2"/>
  <c r="L19" i="2"/>
  <c r="L15" i="2"/>
  <c r="L11" i="2"/>
  <c r="L7" i="2"/>
  <c r="L94" i="2"/>
  <c r="L90" i="2"/>
  <c r="L86" i="2"/>
  <c r="L82" i="2"/>
  <c r="L78" i="2"/>
  <c r="L74" i="2"/>
  <c r="L70" i="2"/>
  <c r="L66" i="2"/>
  <c r="L62" i="2"/>
  <c r="L58" i="2"/>
  <c r="L54" i="2"/>
  <c r="L50" i="2"/>
  <c r="L46" i="2"/>
  <c r="L42" i="2"/>
  <c r="L38" i="2"/>
  <c r="L34" i="2"/>
  <c r="L30" i="2"/>
  <c r="L26" i="2"/>
  <c r="L22" i="2"/>
  <c r="L18" i="2"/>
  <c r="L14" i="2"/>
  <c r="L10" i="2"/>
  <c r="L6" i="2"/>
  <c r="L3" i="2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2" i="3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2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393" i="4"/>
  <c r="M7342" i="4"/>
  <c r="M734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2808" i="4"/>
  <c r="M2809" i="4"/>
  <c r="M2810" i="4"/>
  <c r="M2811" i="4"/>
  <c r="M2812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11" i="4"/>
  <c r="M1812" i="4"/>
  <c r="M1813" i="4"/>
  <c r="M1814" i="4"/>
  <c r="M1815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789" i="4"/>
  <c r="M1790" i="4"/>
  <c r="M1791" i="4"/>
  <c r="M1792" i="4"/>
  <c r="M1793" i="4"/>
  <c r="M1794" i="4"/>
  <c r="M1795" i="4"/>
  <c r="M1796" i="4"/>
  <c r="M1797" i="4"/>
  <c r="M1798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28" i="4"/>
  <c r="M229" i="4"/>
  <c r="M230" i="4"/>
  <c r="M231" i="4"/>
  <c r="M232" i="4"/>
  <c r="M233" i="4"/>
  <c r="M234" i="4"/>
  <c r="M235" i="4"/>
  <c r="M236" i="4"/>
  <c r="M237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58" i="4"/>
  <c r="M159" i="4"/>
  <c r="M160" i="4"/>
  <c r="M161" i="4"/>
  <c r="M155" i="4"/>
  <c r="M156" i="4"/>
  <c r="M157" i="4"/>
  <c r="M148" i="4"/>
  <c r="M149" i="4"/>
  <c r="M150" i="4"/>
  <c r="M151" i="4"/>
  <c r="M152" i="4"/>
  <c r="M153" i="4"/>
  <c r="M154" i="4"/>
  <c r="M139" i="4"/>
  <c r="M140" i="4"/>
  <c r="M141" i="4"/>
  <c r="M142" i="4"/>
  <c r="M143" i="4"/>
  <c r="M144" i="4"/>
  <c r="M145" i="4"/>
  <c r="M146" i="4"/>
  <c r="M147" i="4"/>
  <c r="M137" i="4"/>
  <c r="M138" i="4"/>
  <c r="M129" i="4"/>
  <c r="M130" i="4"/>
  <c r="M131" i="4"/>
  <c r="M132" i="4"/>
  <c r="M133" i="4"/>
  <c r="M134" i="4"/>
  <c r="M135" i="4"/>
  <c r="M136" i="4"/>
  <c r="M123" i="4"/>
  <c r="M124" i="4"/>
  <c r="M125" i="4"/>
  <c r="M126" i="4"/>
  <c r="M127" i="4"/>
  <c r="M128" i="4"/>
  <c r="M119" i="4"/>
  <c r="M120" i="4"/>
  <c r="M121" i="4"/>
  <c r="M122" i="4"/>
  <c r="M115" i="4"/>
  <c r="M116" i="4"/>
  <c r="M117" i="4"/>
  <c r="M118" i="4"/>
  <c r="M114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30" i="4"/>
  <c r="M31" i="4"/>
  <c r="M32" i="4"/>
  <c r="M33" i="4"/>
  <c r="M34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2" i="4"/>
  <c r="Q92" i="2" l="1"/>
  <c r="P97" i="2"/>
  <c r="O97" i="2"/>
  <c r="N97" i="2"/>
  <c r="N2" i="2"/>
  <c r="O2" i="2"/>
  <c r="P2" i="2"/>
  <c r="Q97" i="2" l="1"/>
  <c r="P102" i="2"/>
  <c r="O102" i="2"/>
  <c r="N102" i="2"/>
  <c r="Q102" i="2" l="1"/>
  <c r="O107" i="2"/>
  <c r="P107" i="2"/>
  <c r="N107" i="2"/>
  <c r="Q107" i="2" l="1"/>
  <c r="P112" i="2"/>
  <c r="O112" i="2"/>
  <c r="N112" i="2"/>
  <c r="Q112" i="2" l="1"/>
  <c r="P117" i="2"/>
  <c r="O117" i="2"/>
  <c r="N117" i="2"/>
  <c r="Q117" i="2" l="1"/>
  <c r="P122" i="2"/>
  <c r="O122" i="2"/>
  <c r="N122" i="2"/>
  <c r="P127" i="2" l="1"/>
  <c r="O127" i="2"/>
  <c r="N127" i="2"/>
  <c r="Q122" i="2"/>
  <c r="Q127" i="2" l="1"/>
  <c r="P132" i="2"/>
  <c r="O132" i="2"/>
  <c r="N132" i="2"/>
  <c r="Q132" i="2" l="1"/>
  <c r="O137" i="2"/>
  <c r="P137" i="2"/>
  <c r="N137" i="2"/>
  <c r="O142" i="2" l="1"/>
  <c r="P142" i="2"/>
  <c r="N142" i="2"/>
  <c r="O147" i="2"/>
  <c r="P147" i="2"/>
  <c r="Q137" i="2"/>
  <c r="Q142" i="2" l="1"/>
  <c r="N147" i="2"/>
  <c r="N152" i="2" l="1"/>
  <c r="O152" i="2"/>
  <c r="P152" i="2"/>
  <c r="Q147" i="2"/>
  <c r="N157" i="2" l="1"/>
  <c r="O157" i="2"/>
  <c r="P157" i="2"/>
  <c r="Q152" i="2"/>
  <c r="N162" i="2" l="1"/>
  <c r="Q157" i="2"/>
  <c r="O162" i="2"/>
  <c r="P162" i="2"/>
  <c r="N167" i="2" l="1"/>
  <c r="Q162" i="2"/>
  <c r="P167" i="2"/>
  <c r="O167" i="2"/>
  <c r="N172" i="2" l="1"/>
  <c r="Q167" i="2"/>
  <c r="O172" i="2"/>
  <c r="P172" i="2"/>
  <c r="N177" i="2" l="1"/>
  <c r="Q172" i="2"/>
  <c r="O177" i="2"/>
  <c r="P177" i="2"/>
  <c r="P182" i="2" l="1"/>
  <c r="N182" i="2"/>
  <c r="Q177" i="2"/>
  <c r="O182" i="2"/>
  <c r="Q182" i="2" l="1"/>
  <c r="P187" i="2"/>
  <c r="N187" i="2"/>
  <c r="O187" i="2"/>
  <c r="P192" i="2" l="1"/>
  <c r="N192" i="2"/>
  <c r="Q187" i="2"/>
  <c r="O192" i="2"/>
  <c r="P197" i="2" l="1"/>
  <c r="N197" i="2"/>
  <c r="Q192" i="2"/>
  <c r="O197" i="2"/>
  <c r="P202" i="2" l="1"/>
  <c r="N202" i="2"/>
  <c r="Q197" i="2"/>
  <c r="O202" i="2"/>
  <c r="P207" i="2" l="1"/>
  <c r="N207" i="2"/>
  <c r="O207" i="2"/>
  <c r="Q202" i="2"/>
  <c r="P212" i="2" l="1"/>
  <c r="N212" i="2"/>
  <c r="Q207" i="2"/>
  <c r="O212" i="2"/>
  <c r="P217" i="2" l="1"/>
  <c r="N217" i="2"/>
  <c r="Q212" i="2"/>
  <c r="O217" i="2"/>
  <c r="P222" i="2" l="1"/>
  <c r="N222" i="2"/>
  <c r="Q217" i="2"/>
  <c r="O222" i="2"/>
  <c r="O227" i="2" l="1"/>
  <c r="P227" i="2"/>
  <c r="N227" i="2"/>
  <c r="Q222" i="2"/>
  <c r="Q227" i="2" l="1"/>
  <c r="O232" i="2"/>
  <c r="N232" i="2"/>
  <c r="P232" i="2"/>
  <c r="Q232" i="2" l="1"/>
  <c r="O237" i="2"/>
  <c r="P237" i="2"/>
  <c r="N237" i="2"/>
  <c r="Q237" i="2" l="1"/>
  <c r="O242" i="2"/>
  <c r="P242" i="2"/>
  <c r="N242" i="2"/>
  <c r="N247" i="2" l="1"/>
  <c r="Q242" i="2"/>
  <c r="O247" i="2"/>
  <c r="P247" i="2"/>
  <c r="Q247" i="2" l="1"/>
  <c r="N252" i="2"/>
  <c r="P252" i="2"/>
  <c r="O252" i="2"/>
  <c r="N257" i="2" l="1"/>
  <c r="Q252" i="2"/>
  <c r="O257" i="2"/>
  <c r="P257" i="2"/>
  <c r="N262" i="2" l="1"/>
  <c r="Q257" i="2"/>
  <c r="O262" i="2"/>
  <c r="P262" i="2"/>
  <c r="N267" i="2" l="1"/>
  <c r="Q262" i="2"/>
  <c r="O267" i="2"/>
  <c r="P267" i="2"/>
  <c r="N272" i="2" l="1"/>
  <c r="Q267" i="2"/>
  <c r="P272" i="2"/>
  <c r="O272" i="2"/>
  <c r="N277" i="2" l="1"/>
  <c r="Q272" i="2"/>
  <c r="O277" i="2"/>
  <c r="P277" i="2"/>
  <c r="N282" i="2" l="1"/>
  <c r="Q277" i="2"/>
  <c r="P282" i="2"/>
  <c r="O282" i="2"/>
  <c r="N287" i="2" l="1"/>
  <c r="Q282" i="2"/>
  <c r="O287" i="2"/>
  <c r="P287" i="2"/>
  <c r="N292" i="2" l="1"/>
  <c r="Q287" i="2"/>
  <c r="O292" i="2"/>
  <c r="P292" i="2"/>
  <c r="N297" i="2" l="1"/>
  <c r="Q292" i="2"/>
  <c r="O297" i="2"/>
  <c r="P297" i="2"/>
  <c r="N302" i="2" l="1"/>
  <c r="Q297" i="2"/>
  <c r="P302" i="2"/>
  <c r="O302" i="2"/>
  <c r="N307" i="2" l="1"/>
  <c r="Q302" i="2"/>
  <c r="O307" i="2"/>
  <c r="P307" i="2"/>
  <c r="N312" i="2" l="1"/>
  <c r="O312" i="2"/>
  <c r="Q307" i="2"/>
  <c r="P312" i="2"/>
  <c r="N317" i="2" l="1"/>
  <c r="Q312" i="2"/>
  <c r="O317" i="2"/>
  <c r="P317" i="2"/>
  <c r="N322" i="2" l="1"/>
  <c r="O322" i="2"/>
  <c r="Q317" i="2"/>
  <c r="P322" i="2"/>
  <c r="N327" i="2" l="1"/>
  <c r="Q322" i="2"/>
  <c r="O327" i="2"/>
  <c r="P327" i="2"/>
  <c r="N332" i="2" l="1"/>
  <c r="O332" i="2"/>
  <c r="Q327" i="2"/>
  <c r="P332" i="2"/>
  <c r="Q332" i="2" l="1"/>
  <c r="P337" i="2"/>
  <c r="N337" i="2"/>
  <c r="O337" i="2"/>
  <c r="P342" i="2" l="1"/>
  <c r="N342" i="2"/>
  <c r="Q337" i="2"/>
  <c r="O342" i="2"/>
  <c r="P347" i="2" l="1"/>
  <c r="N347" i="2"/>
  <c r="Q342" i="2"/>
  <c r="O347" i="2"/>
  <c r="P352" i="2" l="1"/>
  <c r="N352" i="2"/>
  <c r="Q347" i="2"/>
  <c r="O352" i="2"/>
  <c r="P357" i="2" l="1"/>
  <c r="N357" i="2"/>
  <c r="Q352" i="2"/>
  <c r="O357" i="2"/>
  <c r="P362" i="2" l="1"/>
  <c r="N362" i="2"/>
  <c r="Q357" i="2"/>
  <c r="O362" i="2"/>
  <c r="P367" i="2" l="1"/>
  <c r="N367" i="2"/>
  <c r="Q362" i="2"/>
  <c r="O367" i="2"/>
  <c r="O372" i="2" l="1"/>
  <c r="P372" i="2"/>
  <c r="N372" i="2"/>
  <c r="Q367" i="2"/>
  <c r="Q372" i="2" l="1"/>
  <c r="O377" i="2"/>
  <c r="P377" i="2"/>
  <c r="N377" i="2"/>
  <c r="Q377" i="2" l="1"/>
  <c r="O382" i="2"/>
  <c r="P382" i="2"/>
  <c r="N382" i="2"/>
  <c r="Q382" i="2" l="1"/>
  <c r="O387" i="2"/>
  <c r="P387" i="2"/>
  <c r="N387" i="2"/>
  <c r="Q387" i="2" l="1"/>
  <c r="O392" i="2"/>
  <c r="P392" i="2"/>
  <c r="N392" i="2"/>
  <c r="Q392" i="2" l="1"/>
  <c r="O397" i="2"/>
  <c r="P397" i="2"/>
  <c r="N397" i="2"/>
  <c r="Q397" i="2" l="1"/>
  <c r="O402" i="2"/>
  <c r="P402" i="2"/>
  <c r="N402" i="2"/>
  <c r="Q402" i="2" l="1"/>
  <c r="O407" i="2"/>
  <c r="P407" i="2"/>
  <c r="N407" i="2"/>
  <c r="N412" i="2" l="1"/>
  <c r="Q407" i="2"/>
  <c r="O412" i="2"/>
  <c r="P412" i="2"/>
  <c r="Q412" i="2" l="1"/>
  <c r="N417" i="2"/>
  <c r="O417" i="2"/>
  <c r="P417" i="2"/>
  <c r="N422" i="2" l="1"/>
  <c r="Q417" i="2"/>
  <c r="O422" i="2"/>
  <c r="P422" i="2"/>
  <c r="N427" i="2" l="1"/>
  <c r="Q422" i="2"/>
  <c r="O427" i="2"/>
  <c r="P427" i="2"/>
  <c r="P432" i="2" l="1"/>
  <c r="N432" i="2"/>
  <c r="Q427" i="2"/>
  <c r="O432" i="2"/>
  <c r="Q432" i="2" l="1"/>
  <c r="P437" i="2"/>
  <c r="N437" i="2"/>
  <c r="O437" i="2"/>
  <c r="P442" i="2" l="1"/>
  <c r="N442" i="2"/>
  <c r="Q437" i="2"/>
  <c r="O442" i="2"/>
  <c r="P447" i="2" l="1"/>
  <c r="N447" i="2"/>
  <c r="Q442" i="2"/>
  <c r="O447" i="2"/>
  <c r="P452" i="2" l="1"/>
  <c r="N452" i="2"/>
  <c r="Q447" i="2"/>
  <c r="O452" i="2"/>
  <c r="O457" i="2" l="1"/>
  <c r="P457" i="2"/>
  <c r="N457" i="2"/>
  <c r="Q452" i="2"/>
  <c r="Q457" i="2" l="1"/>
  <c r="O462" i="2"/>
  <c r="P462" i="2"/>
  <c r="N462" i="2"/>
  <c r="Q462" i="2" l="1"/>
  <c r="O467" i="2"/>
  <c r="P467" i="2"/>
  <c r="N467" i="2"/>
  <c r="N472" i="2" l="1"/>
  <c r="Q467" i="2"/>
  <c r="O472" i="2"/>
  <c r="P472" i="2"/>
  <c r="Q472" i="2" l="1"/>
  <c r="P477" i="2"/>
  <c r="N477" i="2"/>
  <c r="O477" i="2"/>
  <c r="Q477" i="2" l="1"/>
  <c r="O482" i="2"/>
  <c r="P482" i="2"/>
  <c r="N482" i="2"/>
  <c r="Q482" i="2" l="1"/>
  <c r="O487" i="2"/>
  <c r="P487" i="2"/>
  <c r="N487" i="2"/>
  <c r="O492" i="2" l="1"/>
  <c r="P492" i="2"/>
  <c r="N492" i="2"/>
  <c r="Q487" i="2"/>
  <c r="O497" i="2" l="1"/>
  <c r="P497" i="2"/>
  <c r="N497" i="2"/>
  <c r="Q492" i="2"/>
  <c r="O502" i="2" l="1"/>
  <c r="P502" i="2"/>
  <c r="N502" i="2"/>
  <c r="Q497" i="2"/>
  <c r="O507" i="2" l="1"/>
  <c r="P507" i="2"/>
  <c r="Q502" i="2"/>
  <c r="N507" i="2"/>
  <c r="O512" i="2" l="1"/>
  <c r="P512" i="2"/>
  <c r="N512" i="2"/>
  <c r="Q507" i="2"/>
  <c r="O517" i="2" l="1"/>
  <c r="P517" i="2"/>
  <c r="Q512" i="2"/>
  <c r="N517" i="2"/>
  <c r="O522" i="2" l="1"/>
  <c r="Q517" i="2"/>
  <c r="P522" i="2"/>
  <c r="N522" i="2"/>
  <c r="O527" i="2" l="1"/>
  <c r="Q522" i="2"/>
  <c r="P527" i="2"/>
  <c r="N527" i="2"/>
  <c r="Q527" i="2" l="1"/>
  <c r="O532" i="2"/>
  <c r="P532" i="2"/>
  <c r="N532" i="2"/>
  <c r="N537" i="2" l="1"/>
  <c r="Q532" i="2"/>
  <c r="O537" i="2"/>
  <c r="P537" i="2"/>
  <c r="Q537" i="2" l="1"/>
  <c r="N542" i="2"/>
  <c r="O542" i="2"/>
  <c r="P542" i="2"/>
  <c r="N547" i="2" l="1"/>
  <c r="Q542" i="2"/>
  <c r="O547" i="2"/>
  <c r="P547" i="2"/>
  <c r="N552" i="2" l="1"/>
  <c r="Q547" i="2"/>
  <c r="O552" i="2"/>
  <c r="P552" i="2"/>
  <c r="N557" i="2" l="1"/>
  <c r="Q552" i="2"/>
  <c r="O557" i="2"/>
  <c r="P557" i="2"/>
  <c r="N562" i="2" l="1"/>
  <c r="Q557" i="2"/>
  <c r="O562" i="2"/>
  <c r="P562" i="2"/>
  <c r="P567" i="2" l="1"/>
  <c r="N567" i="2"/>
  <c r="Q562" i="2"/>
  <c r="O567" i="2"/>
  <c r="Q567" i="2" l="1"/>
  <c r="O572" i="2"/>
  <c r="P572" i="2"/>
  <c r="N572" i="2"/>
  <c r="Q572" i="2" l="1"/>
  <c r="O577" i="2"/>
  <c r="P577" i="2"/>
  <c r="N577" i="2"/>
  <c r="O582" i="2" l="1"/>
  <c r="P582" i="2"/>
  <c r="N582" i="2"/>
  <c r="Q577" i="2"/>
  <c r="O587" i="2" l="1"/>
  <c r="P587" i="2"/>
  <c r="N587" i="2"/>
  <c r="Q582" i="2"/>
  <c r="O592" i="2" l="1"/>
  <c r="P592" i="2"/>
  <c r="Q587" i="2"/>
  <c r="N592" i="2"/>
  <c r="O597" i="2" l="1"/>
  <c r="P597" i="2"/>
  <c r="N597" i="2"/>
  <c r="Q592" i="2"/>
  <c r="Q597" i="2" l="1"/>
  <c r="O602" i="2"/>
  <c r="P602" i="2"/>
  <c r="N602" i="2"/>
  <c r="Q602" i="2" l="1"/>
  <c r="O607" i="2"/>
  <c r="P607" i="2"/>
  <c r="N607" i="2"/>
  <c r="Q607" i="2" l="1"/>
  <c r="O612" i="2"/>
  <c r="P612" i="2"/>
  <c r="N612" i="2"/>
  <c r="Q612" i="2" l="1"/>
  <c r="O617" i="2"/>
  <c r="P617" i="2"/>
  <c r="N617" i="2"/>
  <c r="N622" i="2" l="1"/>
  <c r="Q617" i="2"/>
  <c r="O622" i="2"/>
  <c r="P622" i="2"/>
  <c r="Q622" i="2" l="1"/>
  <c r="N627" i="2"/>
  <c r="O627" i="2"/>
  <c r="P627" i="2"/>
  <c r="N632" i="2" l="1"/>
  <c r="Q627" i="2"/>
  <c r="O632" i="2"/>
  <c r="P632" i="2"/>
  <c r="N637" i="2" l="1"/>
  <c r="Q632" i="2"/>
  <c r="O637" i="2"/>
  <c r="P637" i="2"/>
  <c r="N642" i="2" l="1"/>
  <c r="Q637" i="2"/>
  <c r="O642" i="2"/>
  <c r="P642" i="2"/>
  <c r="N647" i="2" l="1"/>
  <c r="Q642" i="2"/>
  <c r="O647" i="2"/>
  <c r="P647" i="2"/>
  <c r="N652" i="2" l="1"/>
  <c r="Q647" i="2"/>
  <c r="O652" i="2"/>
  <c r="P652" i="2"/>
  <c r="N657" i="2" l="1"/>
  <c r="Q652" i="2"/>
  <c r="O657" i="2"/>
  <c r="P657" i="2"/>
  <c r="N662" i="2" l="1"/>
  <c r="Q657" i="2"/>
  <c r="O662" i="2"/>
  <c r="P662" i="2"/>
  <c r="N667" i="2" l="1"/>
  <c r="Q662" i="2"/>
  <c r="O667" i="2"/>
  <c r="P667" i="2"/>
  <c r="N672" i="2" l="1"/>
  <c r="Q667" i="2"/>
  <c r="O672" i="2"/>
  <c r="P672" i="2"/>
  <c r="N677" i="2" l="1"/>
  <c r="Q672" i="2"/>
  <c r="O677" i="2"/>
  <c r="P677" i="2"/>
  <c r="N682" i="2" l="1"/>
  <c r="Q677" i="2"/>
  <c r="O682" i="2"/>
  <c r="P682" i="2"/>
  <c r="N687" i="2" l="1"/>
  <c r="Q682" i="2"/>
  <c r="O687" i="2"/>
  <c r="P687" i="2"/>
  <c r="N692" i="2" l="1"/>
  <c r="Q687" i="2"/>
  <c r="O692" i="2"/>
  <c r="P692" i="2"/>
  <c r="P702" i="2" l="1"/>
  <c r="N697" i="2"/>
  <c r="O702" i="2"/>
  <c r="Q692" i="2"/>
  <c r="O697" i="2"/>
  <c r="P697" i="2"/>
  <c r="Q697" i="2" l="1"/>
  <c r="N702" i="2"/>
  <c r="Q702" i="2" l="1"/>
  <c r="P707" i="2"/>
  <c r="N707" i="2"/>
  <c r="O707" i="2"/>
  <c r="P712" i="2" l="1"/>
  <c r="N712" i="2"/>
  <c r="Q707" i="2"/>
  <c r="O712" i="2"/>
  <c r="P717" i="2" l="1"/>
  <c r="N717" i="2"/>
  <c r="Q712" i="2"/>
  <c r="O717" i="2"/>
  <c r="P722" i="2" l="1"/>
  <c r="N722" i="2"/>
  <c r="Q717" i="2"/>
  <c r="O722" i="2"/>
  <c r="P727" i="2" l="1"/>
  <c r="N727" i="2"/>
  <c r="Q722" i="2"/>
  <c r="O727" i="2"/>
  <c r="P732" i="2" l="1"/>
  <c r="N732" i="2"/>
  <c r="Q727" i="2"/>
  <c r="O732" i="2"/>
  <c r="O737" i="2" l="1"/>
  <c r="P737" i="2"/>
  <c r="Q732" i="2"/>
  <c r="N737" i="2"/>
  <c r="Q737" i="2" l="1"/>
  <c r="O742" i="2"/>
  <c r="P742" i="2"/>
  <c r="N742" i="2"/>
  <c r="O747" i="2" l="1"/>
  <c r="P747" i="2"/>
  <c r="Q742" i="2"/>
  <c r="N747" i="2"/>
  <c r="O752" i="2" l="1"/>
  <c r="P752" i="2"/>
  <c r="N752" i="2"/>
  <c r="Q747" i="2"/>
  <c r="O757" i="2" l="1"/>
  <c r="P757" i="2"/>
  <c r="N757" i="2"/>
  <c r="Q752" i="2"/>
  <c r="O762" i="2" l="1"/>
  <c r="P762" i="2"/>
  <c r="N762" i="2"/>
  <c r="Q757" i="2"/>
  <c r="Q762" i="2" l="1"/>
  <c r="O767" i="2"/>
  <c r="P767" i="2"/>
  <c r="N767" i="2"/>
  <c r="Q767" i="2" l="1"/>
  <c r="O772" i="2"/>
  <c r="P772" i="2"/>
  <c r="N772" i="2"/>
  <c r="N777" i="2" l="1"/>
  <c r="Q772" i="2"/>
  <c r="O777" i="2"/>
  <c r="P777" i="2"/>
  <c r="Q777" i="2" l="1"/>
  <c r="N782" i="2"/>
  <c r="O782" i="2"/>
  <c r="P782" i="2"/>
  <c r="N787" i="2" l="1"/>
  <c r="Q782" i="2"/>
  <c r="O787" i="2"/>
  <c r="P787" i="2"/>
  <c r="N792" i="2" l="1"/>
  <c r="Q787" i="2"/>
  <c r="O792" i="2"/>
  <c r="P792" i="2"/>
  <c r="N797" i="2" l="1"/>
  <c r="Q792" i="2"/>
  <c r="O797" i="2"/>
  <c r="P797" i="2"/>
  <c r="N802" i="2" l="1"/>
  <c r="Q797" i="2"/>
  <c r="O802" i="2"/>
  <c r="P802" i="2"/>
  <c r="N807" i="2" l="1"/>
  <c r="Q802" i="2"/>
  <c r="O807" i="2"/>
  <c r="P807" i="2"/>
  <c r="N812" i="2" l="1"/>
  <c r="Q807" i="2"/>
  <c r="O812" i="2"/>
  <c r="P812" i="2"/>
  <c r="N817" i="2" l="1"/>
  <c r="Q812" i="2"/>
  <c r="O817" i="2"/>
  <c r="P817" i="2"/>
  <c r="N822" i="2" l="1"/>
  <c r="Q817" i="2"/>
  <c r="O822" i="2"/>
  <c r="P822" i="2"/>
  <c r="N827" i="2" l="1"/>
  <c r="Q822" i="2"/>
  <c r="O827" i="2"/>
  <c r="P827" i="2"/>
  <c r="N832" i="2" l="1"/>
  <c r="Q827" i="2"/>
  <c r="O832" i="2"/>
  <c r="P832" i="2"/>
  <c r="N837" i="2" l="1"/>
  <c r="Q832" i="2"/>
  <c r="O837" i="2"/>
  <c r="P837" i="2"/>
  <c r="N842" i="2" l="1"/>
  <c r="Q837" i="2"/>
  <c r="O842" i="2"/>
  <c r="P842" i="2"/>
  <c r="N847" i="2" l="1"/>
  <c r="Q842" i="2"/>
  <c r="O847" i="2"/>
  <c r="P847" i="2"/>
  <c r="N852" i="2" l="1"/>
  <c r="Q847" i="2"/>
  <c r="O852" i="2"/>
  <c r="P852" i="2"/>
  <c r="N857" i="2" l="1"/>
  <c r="Q852" i="2"/>
  <c r="O857" i="2"/>
  <c r="P857" i="2"/>
  <c r="N862" i="2" l="1"/>
  <c r="Q857" i="2"/>
  <c r="O862" i="2"/>
  <c r="P862" i="2"/>
  <c r="N867" i="2" l="1"/>
  <c r="Q862" i="2"/>
  <c r="O867" i="2"/>
  <c r="P867" i="2"/>
  <c r="N872" i="2" l="1"/>
  <c r="Q867" i="2"/>
  <c r="O872" i="2"/>
  <c r="P872" i="2"/>
  <c r="N877" i="2" l="1"/>
  <c r="Q872" i="2"/>
  <c r="O877" i="2"/>
  <c r="P877" i="2"/>
  <c r="N882" i="2" l="1"/>
  <c r="Q877" i="2"/>
  <c r="O882" i="2"/>
  <c r="P882" i="2"/>
  <c r="N887" i="2" l="1"/>
  <c r="Q882" i="2"/>
  <c r="O887" i="2"/>
  <c r="P887" i="2"/>
  <c r="N892" i="2" l="1"/>
  <c r="Q887" i="2"/>
  <c r="O892" i="2"/>
  <c r="P892" i="2"/>
  <c r="N897" i="2" l="1"/>
  <c r="Q892" i="2"/>
  <c r="O897" i="2"/>
  <c r="P897" i="2"/>
  <c r="N902" i="2" l="1"/>
  <c r="Q897" i="2"/>
  <c r="O902" i="2"/>
  <c r="P902" i="2"/>
  <c r="N907" i="2" l="1"/>
  <c r="Q902" i="2"/>
  <c r="O907" i="2"/>
  <c r="P907" i="2"/>
  <c r="N912" i="2" l="1"/>
  <c r="Q907" i="2"/>
  <c r="O912" i="2"/>
  <c r="P912" i="2"/>
  <c r="N917" i="2" l="1"/>
  <c r="Q912" i="2"/>
  <c r="O917" i="2"/>
  <c r="P917" i="2"/>
  <c r="N922" i="2" l="1"/>
  <c r="Q917" i="2"/>
  <c r="O922" i="2"/>
  <c r="P922" i="2"/>
  <c r="N927" i="2" l="1"/>
  <c r="Q922" i="2"/>
  <c r="O927" i="2"/>
  <c r="P927" i="2"/>
  <c r="N932" i="2" l="1"/>
  <c r="Q927" i="2"/>
  <c r="O932" i="2"/>
  <c r="P932" i="2"/>
  <c r="N937" i="2" l="1"/>
  <c r="Q932" i="2"/>
  <c r="O937" i="2"/>
  <c r="P937" i="2"/>
  <c r="N942" i="2" l="1"/>
  <c r="Q937" i="2"/>
  <c r="O942" i="2"/>
  <c r="P942" i="2"/>
  <c r="N947" i="2" l="1"/>
  <c r="Q942" i="2"/>
  <c r="O947" i="2"/>
  <c r="P947" i="2"/>
  <c r="N952" i="2" l="1"/>
  <c r="Q947" i="2"/>
  <c r="O952" i="2"/>
  <c r="P952" i="2"/>
  <c r="N957" i="2" l="1"/>
  <c r="Q952" i="2"/>
  <c r="O957" i="2"/>
  <c r="P957" i="2"/>
  <c r="N962" i="2" l="1"/>
  <c r="Q957" i="2"/>
  <c r="O962" i="2"/>
  <c r="P962" i="2"/>
  <c r="N967" i="2" l="1"/>
  <c r="Q962" i="2"/>
  <c r="O967" i="2"/>
  <c r="P967" i="2"/>
  <c r="N972" i="2" l="1"/>
  <c r="Q967" i="2"/>
  <c r="O972" i="2"/>
  <c r="P972" i="2"/>
  <c r="N977" i="2" l="1"/>
  <c r="Q972" i="2"/>
  <c r="O977" i="2"/>
  <c r="P977" i="2"/>
  <c r="N982" i="2" l="1"/>
  <c r="Q977" i="2"/>
  <c r="O982" i="2"/>
  <c r="P982" i="2"/>
  <c r="O992" i="2" l="1"/>
  <c r="N987" i="2"/>
  <c r="Q982" i="2"/>
  <c r="P992" i="2"/>
  <c r="O987" i="2"/>
  <c r="P987" i="2"/>
  <c r="Q987" i="2" l="1"/>
  <c r="N992" i="2"/>
  <c r="N997" i="2" l="1"/>
  <c r="Q992" i="2"/>
  <c r="O997" i="2"/>
  <c r="P997" i="2"/>
  <c r="N1002" i="2" l="1"/>
  <c r="Q997" i="2"/>
  <c r="O1002" i="2"/>
  <c r="P1002" i="2"/>
  <c r="N1007" i="2" l="1"/>
  <c r="Q1002" i="2"/>
  <c r="O1007" i="2"/>
  <c r="P1007" i="2"/>
  <c r="N1012" i="2" l="1"/>
  <c r="Q1007" i="2"/>
  <c r="O1012" i="2"/>
  <c r="P1012" i="2"/>
  <c r="O1017" i="2" l="1"/>
  <c r="P1017" i="2"/>
  <c r="N1017" i="2"/>
  <c r="Q1012" i="2"/>
  <c r="O1022" i="2" l="1"/>
  <c r="P1022" i="2"/>
  <c r="Q1017" i="2"/>
  <c r="N1022" i="2"/>
  <c r="O1027" i="2" l="1"/>
  <c r="P1027" i="2"/>
  <c r="N1027" i="2"/>
  <c r="Q1022" i="2"/>
  <c r="O1032" i="2" l="1"/>
  <c r="P1032" i="2"/>
  <c r="Q1027" i="2"/>
  <c r="N1032" i="2"/>
  <c r="O1037" i="2" l="1"/>
  <c r="P1037" i="2"/>
  <c r="N1037" i="2"/>
  <c r="Q1032" i="2"/>
  <c r="O1042" i="2" l="1"/>
  <c r="P1042" i="2"/>
  <c r="Q1037" i="2"/>
  <c r="N1042" i="2"/>
  <c r="O1047" i="2" l="1"/>
  <c r="P1047" i="2"/>
  <c r="N1047" i="2"/>
  <c r="Q1042" i="2"/>
  <c r="O1052" i="2" l="1"/>
  <c r="P1052" i="2"/>
  <c r="Q1047" i="2"/>
  <c r="N1052" i="2"/>
  <c r="O1057" i="2" l="1"/>
  <c r="P1057" i="2"/>
  <c r="N1057" i="2"/>
  <c r="Q1052" i="2"/>
  <c r="O1062" i="2" l="1"/>
  <c r="P1062" i="2"/>
  <c r="Q1057" i="2"/>
  <c r="N1062" i="2"/>
  <c r="O1067" i="2" l="1"/>
  <c r="P1067" i="2"/>
  <c r="N1067" i="2"/>
  <c r="Q1062" i="2"/>
  <c r="O1072" i="2" l="1"/>
  <c r="P1072" i="2"/>
  <c r="Q1067" i="2"/>
  <c r="N1072" i="2"/>
  <c r="O1077" i="2" l="1"/>
  <c r="P1077" i="2"/>
  <c r="N1077" i="2"/>
  <c r="Q1072" i="2"/>
  <c r="O1082" i="2" l="1"/>
  <c r="P1082" i="2"/>
  <c r="Q1077" i="2"/>
  <c r="N1082" i="2"/>
  <c r="O1087" i="2" l="1"/>
  <c r="P1087" i="2"/>
  <c r="N1087" i="2"/>
  <c r="Q1082" i="2"/>
  <c r="O1092" i="2" l="1"/>
  <c r="P1092" i="2"/>
  <c r="Q1087" i="2"/>
  <c r="N1092" i="2"/>
  <c r="O1097" i="2" l="1"/>
  <c r="P1097" i="2"/>
  <c r="N1097" i="2"/>
  <c r="Q1092" i="2"/>
  <c r="O1102" i="2" l="1"/>
  <c r="Q1097" i="2"/>
  <c r="P1102" i="2"/>
  <c r="N1102" i="2"/>
  <c r="O1107" i="2" l="1"/>
  <c r="Q1102" i="2"/>
  <c r="P1107" i="2"/>
  <c r="N1107" i="2"/>
  <c r="O1112" i="2" l="1"/>
  <c r="Q1107" i="2"/>
  <c r="P1112" i="2"/>
  <c r="N1112" i="2"/>
  <c r="Q1112" i="2" l="1"/>
  <c r="O1117" i="2"/>
  <c r="P1117" i="2"/>
  <c r="N1117" i="2"/>
  <c r="N1122" i="2" l="1"/>
  <c r="Q1117" i="2"/>
  <c r="O1122" i="2"/>
  <c r="P1122" i="2"/>
  <c r="Q1122" i="2" l="1"/>
  <c r="N1127" i="2"/>
  <c r="O1127" i="2"/>
  <c r="P1127" i="2"/>
  <c r="N1132" i="2" l="1"/>
  <c r="Q1127" i="2"/>
  <c r="O1132" i="2"/>
  <c r="P1132" i="2"/>
  <c r="N1137" i="2" l="1"/>
  <c r="Q1132" i="2"/>
  <c r="O1137" i="2"/>
  <c r="P1137" i="2"/>
  <c r="N1142" i="2" l="1"/>
  <c r="Q1137" i="2"/>
  <c r="O1142" i="2"/>
  <c r="P1142" i="2"/>
  <c r="N1147" i="2" l="1"/>
  <c r="Q1142" i="2"/>
  <c r="O1147" i="2"/>
  <c r="P1147" i="2"/>
  <c r="N1152" i="2" l="1"/>
  <c r="Q1147" i="2"/>
  <c r="O1152" i="2"/>
  <c r="P1152" i="2"/>
  <c r="N1157" i="2" l="1"/>
  <c r="Q1152" i="2"/>
  <c r="O1157" i="2"/>
  <c r="P1157" i="2"/>
  <c r="N1162" i="2" l="1"/>
  <c r="Q1157" i="2"/>
  <c r="O1162" i="2"/>
  <c r="P1162" i="2"/>
  <c r="P1167" i="2" l="1"/>
  <c r="N1167" i="2"/>
  <c r="Q1162" i="2"/>
  <c r="O1167" i="2"/>
  <c r="Q1167" i="2" l="1"/>
  <c r="P1172" i="2"/>
  <c r="N1172" i="2"/>
  <c r="O1172" i="2"/>
  <c r="P1177" i="2" l="1"/>
  <c r="N1177" i="2"/>
  <c r="Q1172" i="2"/>
  <c r="O1177" i="2"/>
  <c r="P1182" i="2" l="1"/>
  <c r="N1182" i="2"/>
  <c r="Q1177" i="2"/>
  <c r="O1182" i="2"/>
  <c r="P1187" i="2" l="1"/>
  <c r="N1187" i="2"/>
  <c r="Q1182" i="2"/>
  <c r="O1187" i="2"/>
  <c r="O1192" i="2" l="1"/>
  <c r="P1192" i="2"/>
  <c r="N1192" i="2"/>
  <c r="Q1187" i="2"/>
  <c r="Q1192" i="2" l="1"/>
  <c r="O1197" i="2"/>
  <c r="P1197" i="2"/>
  <c r="N1197" i="2"/>
  <c r="Q1197" i="2" l="1"/>
  <c r="O1202" i="2"/>
  <c r="P1202" i="2"/>
  <c r="N1202" i="2"/>
  <c r="Q1202" i="2" l="1"/>
  <c r="O1207" i="2"/>
  <c r="P1207" i="2"/>
  <c r="N1207" i="2"/>
  <c r="Q1207" i="2" l="1"/>
  <c r="O1212" i="2"/>
  <c r="P1212" i="2"/>
  <c r="N1212" i="2"/>
  <c r="N1217" i="2" l="1"/>
  <c r="Q1212" i="2"/>
  <c r="O1217" i="2"/>
  <c r="P1217" i="2"/>
  <c r="Q1217" i="2" l="1"/>
  <c r="N1222" i="2"/>
  <c r="O1222" i="2"/>
  <c r="P1222" i="2"/>
  <c r="N1227" i="2" l="1"/>
  <c r="Q1222" i="2"/>
  <c r="O1227" i="2"/>
  <c r="P1227" i="2"/>
  <c r="N1232" i="2" l="1"/>
  <c r="Q1227" i="2"/>
  <c r="O1232" i="2"/>
  <c r="P1232" i="2"/>
  <c r="N1237" i="2" l="1"/>
  <c r="Q1232" i="2"/>
  <c r="O1237" i="2"/>
  <c r="P1237" i="2"/>
  <c r="P1242" i="2" l="1"/>
  <c r="N1242" i="2"/>
  <c r="O1242" i="2"/>
  <c r="Q1237" i="2"/>
  <c r="P1247" i="2" l="1"/>
  <c r="N1247" i="2"/>
  <c r="Q1242" i="2"/>
  <c r="O1247" i="2"/>
  <c r="O1252" i="2" l="1"/>
  <c r="P1252" i="2"/>
  <c r="N1252" i="2"/>
  <c r="Q1247" i="2"/>
  <c r="Q1252" i="2" l="1"/>
  <c r="O1257" i="2"/>
  <c r="N1257" i="2"/>
  <c r="P1257" i="2"/>
  <c r="Q1257" i="2" l="1"/>
  <c r="O1262" i="2"/>
  <c r="P1262" i="2"/>
  <c r="N1262" i="2"/>
  <c r="Q1262" i="2" l="1"/>
  <c r="O1267" i="2"/>
  <c r="N1267" i="2"/>
  <c r="P1267" i="2"/>
  <c r="Q1267" i="2" l="1"/>
  <c r="O1272" i="2"/>
  <c r="P1272" i="2"/>
  <c r="N1272" i="2"/>
  <c r="N1277" i="2" l="1"/>
  <c r="Q1272" i="2"/>
  <c r="P1277" i="2"/>
  <c r="O1277" i="2"/>
  <c r="Q1277" i="2" l="1"/>
  <c r="N1282" i="2"/>
  <c r="O1282" i="2"/>
  <c r="P1282" i="2"/>
  <c r="N1287" i="2" l="1"/>
  <c r="Q1282" i="2"/>
  <c r="P1287" i="2"/>
  <c r="O1287" i="2"/>
  <c r="N1292" i="2" l="1"/>
  <c r="Q1287" i="2"/>
  <c r="O1292" i="2"/>
  <c r="P1292" i="2"/>
  <c r="P1297" i="2" l="1"/>
  <c r="N1297" i="2"/>
  <c r="Q1292" i="2"/>
  <c r="O1297" i="2"/>
  <c r="Q1297" i="2" l="1"/>
  <c r="O1302" i="2"/>
  <c r="P1302" i="2"/>
  <c r="N1302" i="2"/>
  <c r="Q1302" i="2" l="1"/>
  <c r="O1307" i="2"/>
  <c r="P1307" i="2"/>
  <c r="N1307" i="2"/>
  <c r="O1312" i="2" l="1"/>
  <c r="P1312" i="2"/>
  <c r="N1312" i="2"/>
  <c r="Q1307" i="2"/>
  <c r="O1317" i="2" l="1"/>
  <c r="P1317" i="2"/>
  <c r="Q1312" i="2"/>
  <c r="N1317" i="2"/>
  <c r="O1322" i="2" l="1"/>
  <c r="N1322" i="2"/>
  <c r="Q1317" i="2"/>
  <c r="P1322" i="2"/>
  <c r="Q1322" i="2" l="1"/>
  <c r="P1327" i="2"/>
  <c r="N1327" i="2"/>
  <c r="O1327" i="2"/>
  <c r="Q1327" i="2" l="1"/>
  <c r="P1332" i="2"/>
  <c r="N1332" i="2"/>
  <c r="O1332" i="2"/>
  <c r="P1337" i="2" l="1"/>
  <c r="N1337" i="2"/>
  <c r="O1337" i="2"/>
  <c r="Q1332" i="2"/>
  <c r="O1342" i="2" l="1"/>
  <c r="P1342" i="2"/>
  <c r="Q1337" i="2"/>
  <c r="N1342" i="2"/>
  <c r="Q1342" i="2" l="1"/>
  <c r="O1347" i="2"/>
  <c r="P1347" i="2"/>
  <c r="N1347" i="2"/>
  <c r="O1352" i="2" l="1"/>
  <c r="P1352" i="2"/>
  <c r="Q1347" i="2"/>
  <c r="N1352" i="2"/>
  <c r="O1357" i="2" l="1"/>
  <c r="P1357" i="2"/>
  <c r="N1357" i="2"/>
  <c r="Q1352" i="2"/>
  <c r="O1362" i="2" l="1"/>
  <c r="P1362" i="2"/>
  <c r="Q1357" i="2"/>
  <c r="N1362" i="2"/>
  <c r="O1367" i="2" l="1"/>
  <c r="P1367" i="2"/>
  <c r="N1367" i="2"/>
  <c r="Q1362" i="2"/>
  <c r="O1372" i="2" l="1"/>
  <c r="Q1367" i="2"/>
  <c r="P1372" i="2"/>
  <c r="N1372" i="2"/>
  <c r="O1377" i="2" l="1"/>
  <c r="Q1372" i="2"/>
  <c r="P1377" i="2"/>
  <c r="N1377" i="2"/>
  <c r="O1382" i="2" l="1"/>
  <c r="P1382" i="2"/>
  <c r="Q1377" i="2"/>
  <c r="N1382" i="2"/>
  <c r="O1387" i="2" l="1"/>
  <c r="P1387" i="2"/>
  <c r="N1387" i="2"/>
  <c r="Q1382" i="2"/>
  <c r="O1392" i="2" l="1"/>
  <c r="P1392" i="2"/>
  <c r="Q1387" i="2"/>
  <c r="N1392" i="2"/>
  <c r="O1397" i="2" l="1"/>
  <c r="P1397" i="2"/>
  <c r="N1397" i="2"/>
  <c r="Q1392" i="2"/>
  <c r="Q1397" i="2" l="1"/>
  <c r="O1402" i="2"/>
  <c r="P1402" i="2"/>
  <c r="N1402" i="2"/>
  <c r="Q1402" i="2" l="1"/>
  <c r="O1407" i="2"/>
  <c r="P1407" i="2"/>
  <c r="N1407" i="2"/>
  <c r="Q1407" i="2" l="1"/>
  <c r="O1412" i="2"/>
  <c r="P1412" i="2"/>
  <c r="N1412" i="2"/>
  <c r="Q1412" i="2" l="1"/>
  <c r="O1417" i="2"/>
  <c r="P1417" i="2"/>
  <c r="N1417" i="2"/>
  <c r="N1422" i="2" l="1"/>
  <c r="Q1417" i="2"/>
  <c r="O1422" i="2"/>
  <c r="P1422" i="2"/>
  <c r="Q1422" i="2" l="1"/>
  <c r="N1427" i="2"/>
  <c r="O1427" i="2"/>
  <c r="P1427" i="2"/>
  <c r="N1432" i="2" l="1"/>
  <c r="Q1427" i="2"/>
  <c r="O1432" i="2"/>
  <c r="P1432" i="2"/>
  <c r="N1437" i="2" l="1"/>
  <c r="Q1432" i="2"/>
  <c r="O1437" i="2"/>
  <c r="P1437" i="2"/>
  <c r="P1442" i="2" l="1"/>
  <c r="N1442" i="2"/>
  <c r="Q1437" i="2"/>
  <c r="O1442" i="2"/>
  <c r="O1447" i="2" l="1"/>
  <c r="P1447" i="2"/>
  <c r="N1447" i="2"/>
  <c r="Q1442" i="2"/>
  <c r="Q1447" i="2" l="1"/>
  <c r="O1452" i="2"/>
  <c r="P1452" i="2"/>
  <c r="N1452" i="2"/>
  <c r="O1457" i="2" l="1"/>
  <c r="Q1452" i="2"/>
  <c r="P1457" i="2"/>
  <c r="N1457" i="2"/>
  <c r="Q1457" i="2" l="1"/>
  <c r="O1462" i="2"/>
  <c r="P1462" i="2"/>
  <c r="N1462" i="2"/>
  <c r="Q1462" i="2" l="1"/>
  <c r="O1467" i="2"/>
  <c r="P1467" i="2"/>
  <c r="N1467" i="2"/>
  <c r="Q1467" i="2" l="1"/>
  <c r="O1472" i="2"/>
  <c r="P1472" i="2"/>
  <c r="N1472" i="2"/>
  <c r="N1477" i="2" l="1"/>
  <c r="Q1472" i="2"/>
  <c r="O1477" i="2"/>
  <c r="P1477" i="2"/>
  <c r="Q1477" i="2" l="1"/>
  <c r="N1482" i="2"/>
  <c r="O1482" i="2"/>
  <c r="P1482" i="2"/>
  <c r="P1487" i="2" l="1"/>
  <c r="N1487" i="2"/>
  <c r="Q1482" i="2"/>
  <c r="O1487" i="2"/>
  <c r="Q1487" i="2" l="1"/>
  <c r="P1492" i="2"/>
  <c r="N1492" i="2"/>
  <c r="O1492" i="2"/>
  <c r="O1497" i="2" l="1"/>
  <c r="P1497" i="2"/>
  <c r="N1497" i="2"/>
  <c r="Q1492" i="2"/>
  <c r="O1502" i="2" l="1"/>
  <c r="P1502" i="2"/>
  <c r="N1502" i="2"/>
  <c r="Q1497" i="2"/>
  <c r="Q1502" i="2" l="1"/>
  <c r="O1507" i="2"/>
  <c r="P1507" i="2"/>
  <c r="N1507" i="2"/>
  <c r="O1512" i="2" l="1"/>
  <c r="Q1507" i="2"/>
  <c r="P1512" i="2"/>
  <c r="N1512" i="2"/>
  <c r="Q1512" i="2" l="1"/>
  <c r="N1517" i="2"/>
  <c r="O1517" i="2"/>
  <c r="P1517" i="2"/>
  <c r="Q1517" i="2" l="1"/>
  <c r="P1522" i="2"/>
  <c r="N1522" i="2"/>
  <c r="O1522" i="2"/>
  <c r="Q1522" i="2" l="1"/>
  <c r="P1527" i="2"/>
  <c r="N1527" i="2"/>
  <c r="O1527" i="2"/>
  <c r="P1532" i="2" l="1"/>
  <c r="N1532" i="2"/>
  <c r="O1532" i="2"/>
  <c r="Q1527" i="2"/>
  <c r="O1537" i="2" l="1"/>
  <c r="P1537" i="2"/>
  <c r="Q1532" i="2"/>
  <c r="N1537" i="2"/>
  <c r="Q1537" i="2" l="1"/>
  <c r="O1542" i="2"/>
  <c r="P1542" i="2"/>
  <c r="N1542" i="2"/>
  <c r="O1547" i="2" l="1"/>
  <c r="Q1542" i="2"/>
  <c r="P1547" i="2"/>
  <c r="N1547" i="2"/>
  <c r="Q1547" i="2" l="1"/>
  <c r="O1552" i="2"/>
  <c r="P1552" i="2"/>
  <c r="N1552" i="2"/>
  <c r="Q1552" i="2" l="1"/>
  <c r="O1557" i="2"/>
  <c r="P1557" i="2"/>
  <c r="N1557" i="2"/>
  <c r="N1562" i="2" l="1"/>
  <c r="Q1557" i="2"/>
  <c r="O1562" i="2"/>
  <c r="P1562" i="2"/>
  <c r="Q1562" i="2" l="1"/>
  <c r="N1567" i="2"/>
  <c r="O1567" i="2"/>
  <c r="P1567" i="2"/>
  <c r="N1572" i="2" l="1"/>
  <c r="Q1567" i="2"/>
  <c r="O1572" i="2"/>
  <c r="P1572" i="2"/>
  <c r="P1577" i="2" l="1"/>
  <c r="N1577" i="2"/>
  <c r="Q1572" i="2"/>
  <c r="O1577" i="2"/>
  <c r="Q1577" i="2" l="1"/>
  <c r="O1582" i="2"/>
  <c r="P1582" i="2"/>
  <c r="N1582" i="2"/>
  <c r="Q1582" i="2" l="1"/>
  <c r="O1592" i="2"/>
  <c r="O1587" i="2"/>
  <c r="P1587" i="2"/>
  <c r="N1587" i="2"/>
  <c r="P1592" i="2"/>
  <c r="Q1587" i="2" l="1"/>
  <c r="N1592" i="2"/>
  <c r="O1597" i="2" l="1"/>
  <c r="Q1592" i="2"/>
  <c r="P1597" i="2"/>
  <c r="N1597" i="2"/>
  <c r="O1602" i="2" l="1"/>
  <c r="Q1597" i="2"/>
  <c r="P1602" i="2"/>
  <c r="N1602" i="2"/>
  <c r="Q1602" i="2" l="1"/>
  <c r="O1607" i="2"/>
  <c r="P1607" i="2"/>
  <c r="N1607" i="2"/>
  <c r="Q1607" i="2" l="1"/>
  <c r="O1612" i="2"/>
  <c r="P1612" i="2"/>
  <c r="N1612" i="2"/>
  <c r="Q1612" i="2" l="1"/>
  <c r="O1617" i="2"/>
  <c r="P1617" i="2"/>
  <c r="N1617" i="2"/>
  <c r="N1622" i="2" l="1"/>
  <c r="Q1617" i="2"/>
  <c r="O1622" i="2"/>
  <c r="P1622" i="2"/>
  <c r="Q1622" i="2" l="1"/>
  <c r="N1627" i="2"/>
  <c r="O1627" i="2"/>
  <c r="P1627" i="2"/>
  <c r="N1632" i="2" l="1"/>
  <c r="Q1627" i="2"/>
  <c r="O1632" i="2"/>
  <c r="P1632" i="2"/>
  <c r="N1637" i="2" l="1"/>
  <c r="Q1632" i="2"/>
  <c r="O1637" i="2"/>
  <c r="P1637" i="2"/>
  <c r="N1642" i="2" l="1"/>
  <c r="Q1637" i="2"/>
  <c r="O1642" i="2"/>
  <c r="P1642" i="2"/>
  <c r="P1647" i="2" l="1"/>
  <c r="N1647" i="2"/>
  <c r="Q1642" i="2"/>
  <c r="O1647" i="2"/>
  <c r="Q1647" i="2" l="1"/>
  <c r="O1652" i="2"/>
  <c r="P1652" i="2"/>
  <c r="N1652" i="2"/>
  <c r="Q1652" i="2" l="1"/>
  <c r="O1657" i="2"/>
  <c r="P1657" i="2"/>
  <c r="N1657" i="2"/>
  <c r="Q1657" i="2" l="1"/>
  <c r="N1662" i="2"/>
  <c r="O1662" i="2"/>
  <c r="P1662" i="2"/>
  <c r="Q1662" i="2" l="1"/>
  <c r="N1667" i="2"/>
  <c r="O1667" i="2"/>
  <c r="P1667" i="2"/>
  <c r="P1672" i="2" l="1"/>
  <c r="N1672" i="2"/>
  <c r="Q1667" i="2"/>
  <c r="O1672" i="2"/>
  <c r="Q1672" i="2" l="1"/>
  <c r="P1677" i="2"/>
  <c r="N1677" i="2"/>
  <c r="O1677" i="2"/>
  <c r="P1682" i="2" l="1"/>
  <c r="N1682" i="2"/>
  <c r="Q1677" i="2"/>
  <c r="O1682" i="2"/>
  <c r="P1687" i="2" l="1"/>
  <c r="O1687" i="2"/>
  <c r="N1687" i="2"/>
  <c r="Q1682" i="2"/>
  <c r="N1692" i="2" l="1"/>
  <c r="Q1687" i="2"/>
  <c r="N1697" i="2" l="1"/>
  <c r="Q1692" i="2"/>
  <c r="O1702" i="2" l="1"/>
  <c r="N1702" i="2"/>
  <c r="P1702" i="2"/>
  <c r="Q1697" i="2"/>
  <c r="Q1702" i="2" l="1"/>
  <c r="P1707" i="2"/>
  <c r="N1707" i="2"/>
  <c r="O1707" i="2"/>
  <c r="Q170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<sst xmlns="http://schemas.openxmlformats.org/spreadsheetml/2006/main" count="193305" uniqueCount="39">
  <si>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</si>
  <si>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</si>
  <si>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</si>
  <si>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</si>
  <si>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</si>
  <si>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</si>
  <si>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</si>
  <si>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</si>
  <si>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ESP1_BT_5s_5m_SB-&gt;</t>
  </si>
  <si>
    <t>20,1C</t>
  </si>
  <si>
    <t>|</t>
  </si>
  <si>
    <t>Bat</t>
  </si>
  <si>
    <t>=</t>
  </si>
  <si>
    <t>V</t>
  </si>
  <si>
    <t>20,0C</t>
  </si>
  <si>
    <t>19,9C</t>
  </si>
  <si>
    <t xml:space="preserve"> k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</si>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</sst>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F400]h:mm:ss\ AM/PM"/>
    <numFmt numFmtId="165" formatCode="0.00000"/>
    <numFmt numFmtId="166" formatCode="0.0000000"/>
    <numFmt numFmtId="167" formatCode="0.00000000"/>
    <numFmt numFmtId="168" formatCode="0.000000"/>
    <numFmt numFmtId="169" formatCode="0.000%"/>
    <numFmt numFmtId="170" formatCode="0.0000%"/>
    <numFmt numFmtId="171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21" fontId="0" fillId="0" borderId="0" xfId="0" applyNumberFormat="1"/>
    <xf numFmtId="0" fontId="0" fillId="3" borderId="1" xfId="0" applyFont="1" applyFill="1" applyBorder="1"/>
    <xf numFmtId="0" fontId="0" fillId="0" borderId="2" xfId="0" applyBorder="1" applyAlignment="1">
      <alignment horizontal="center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10" fontId="0" fillId="0" borderId="2" xfId="1" applyNumberFormat="1" applyFont="1" applyBorder="1"/>
    <xf numFmtId="9" fontId="0" fillId="0" borderId="2" xfId="0" applyNumberFormat="1" applyBorder="1"/>
    <xf numFmtId="9" fontId="0" fillId="0" borderId="2" xfId="1" applyFont="1" applyBorder="1"/>
    <xf numFmtId="168" fontId="0" fillId="0" borderId="2" xfId="0" applyNumberFormat="1" applyBorder="1"/>
    <xf numFmtId="1" fontId="0" fillId="0" borderId="2" xfId="0" applyNumberFormat="1" applyBorder="1"/>
    <xf numFmtId="169" fontId="0" fillId="0" borderId="2" xfId="1" applyNumberFormat="1" applyFont="1" applyBorder="1"/>
    <xf numFmtId="170" fontId="0" fillId="0" borderId="2" xfId="1" applyNumberFormat="1" applyFont="1" applyBorder="1"/>
    <xf numFmtId="168" fontId="0" fillId="0" borderId="2" xfId="0" applyNumberFormat="1" applyBorder="1" applyAlignment="1">
      <alignment horizontal="center"/>
    </xf>
    <xf numFmtId="169" fontId="0" fillId="0" borderId="2" xfId="0" applyNumberFormat="1" applyBorder="1"/>
    <xf numFmtId="1" fontId="0" fillId="0" borderId="2" xfId="0" applyNumberFormat="1" applyBorder="1" applyAlignment="1">
      <alignment horizontal="center"/>
    </xf>
    <xf numFmtId="168" fontId="0" fillId="0" borderId="0" xfId="0" applyNumberFormat="1"/>
    <xf numFmtId="165" fontId="0" fillId="0" borderId="2" xfId="0" applyNumberFormat="1" applyBorder="1"/>
    <xf numFmtId="9" fontId="0" fillId="0" borderId="2" xfId="1" applyNumberFormat="1" applyFont="1" applyBorder="1"/>
    <xf numFmtId="171" fontId="0" fillId="0" borderId="2" xfId="1" applyNumberFormat="1" applyFont="1" applyBorder="1"/>
    <xf numFmtId="165" fontId="0" fillId="0" borderId="2" xfId="1" applyNumberFormat="1" applyFont="1" applyBorder="1"/>
    <xf numFmtId="168" fontId="0" fillId="0" borderId="2" xfId="1" applyNumberFormat="1" applyFont="1" applyBorder="1"/>
    <xf numFmtId="166" fontId="0" fillId="0" borderId="2" xfId="1" applyNumberFormat="1" applyFont="1" applyBorder="1"/>
    <xf numFmtId="167" fontId="0" fillId="0" borderId="2" xfId="1" applyNumberFormat="1" applyFont="1" applyBorder="1"/>
    <xf numFmtId="0" fontId="0" fillId="3" borderId="2" xfId="0" applyFill="1" applyBorder="1"/>
    <xf numFmtId="171" fontId="0" fillId="3" borderId="2" xfId="1" applyNumberFormat="1" applyFont="1" applyFill="1" applyBorder="1"/>
    <xf numFmtId="1" fontId="0" fillId="3" borderId="2" xfId="0" applyNumberFormat="1" applyFill="1" applyBorder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F74D939-C038-4365-9388-6BEA9B89CB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BA499F7C-A36E-480B-ACF2-E126A26FADD4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F75DE96-0680-4B45-BE2D-01173377454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8086" tableType="queryTable" totalsRowShown="0">
  <autoFilter ref="A1:H8086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AC8519-7F5D-42BE-A8BD-1570D2CC6C22}" name="serial_20210703_161348_5m5sSB34" displayName="serial_20210703_161348_5m5sSB34" ref="A1:H8000" tableType="queryTable" totalsRowShown="0">
  <autoFilter ref="A1:H8000" xr:uid="{E41E3A0E-2911-4E95-A702-6570C584D278}"/>
  <tableColumns count="8">
    <tableColumn id="1" xr3:uid="{44F0977B-CFAA-497F-B32B-9C376EAFFE64}" uniqueName="1" name="Column1" queryTableFieldId="1" dataDxfId="20"/>
    <tableColumn id="2" xr3:uid="{84D944E3-07E8-4285-9766-D7BD591780F6}" uniqueName="2" name="Column2" queryTableFieldId="2" dataDxfId="19"/>
    <tableColumn id="3" xr3:uid="{8042DC24-FFDC-4680-A0C7-0E13AB05CEF8}" uniqueName="3" name="Column3" queryTableFieldId="3" dataDxfId="18"/>
    <tableColumn id="4" xr3:uid="{CA31D466-8F71-43BE-A240-18A7BBF88368}" uniqueName="4" name="Column4" queryTableFieldId="4" dataDxfId="17"/>
    <tableColumn id="7" xr3:uid="{4F9DFF7F-94B4-4030-BD3C-FFCA9DD52124}" uniqueName="7" name="Column7" queryTableFieldId="7" dataDxfId="16"/>
    <tableColumn id="8" xr3:uid="{CAA6C3A3-1F62-4A11-A47A-7840A8EC40DD}" uniqueName="8" name="Column8" queryTableFieldId="8" dataDxfId="15"/>
    <tableColumn id="9" xr3:uid="{1FF96F6D-219D-48EA-8B7D-05C666C6DD64}" uniqueName="9" name="Column9" queryTableFieldId="9"/>
    <tableColumn id="10" xr3:uid="{4DF72C69-B485-4283-96E8-894A7B37C0C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D2C9B2-7C13-4784-A1A8-8CC87C5BE0E2}" name="serial_20210703_161348_5m5sSB3" displayName="serial_20210703_161348_5m5sSB3" ref="A1:H7859" tableType="queryTable" totalsRowShown="0">
  <autoFilter ref="A1:H7859" xr:uid="{E41E3A0E-2911-4E95-A702-6570C584D278}"/>
  <tableColumns count="8">
    <tableColumn id="1" xr3:uid="{D13F6C05-8C34-45AA-9FA7-586D0A8CD68F}" uniqueName="1" name="Column1" queryTableFieldId="1" dataDxfId="13"/>
    <tableColumn id="2" xr3:uid="{02D8E834-3E8C-4343-AC47-6C0B0DF39AB7}" uniqueName="2" name="Column2" queryTableFieldId="2" dataDxfId="12"/>
    <tableColumn id="3" xr3:uid="{0D90D896-7F11-489B-A9E2-965D51E58227}" uniqueName="3" name="Column3" queryTableFieldId="3" dataDxfId="11"/>
    <tableColumn id="4" xr3:uid="{B9678D21-9E0F-4855-8B37-D61FD5807DFB}" uniqueName="4" name="Column4" queryTableFieldId="4" dataDxfId="10"/>
    <tableColumn id="7" xr3:uid="{45646E5E-D857-44D5-B6FC-0001425451BE}" uniqueName="7" name="Column7" queryTableFieldId="7" dataDxfId="9"/>
    <tableColumn id="8" xr3:uid="{C4B0FA0E-4E00-4D3C-A65D-594108D4BFDC}" uniqueName="8" name="Column8" queryTableFieldId="8" dataDxfId="8"/>
    <tableColumn id="9" xr3:uid="{4D36259A-EDD7-45E1-B30A-DDC269118C8A}" uniqueName="9" name="Column9" queryTableFieldId="9"/>
    <tableColumn id="10" xr3:uid="{A2F6B5DA-10D8-4C33-9066-29B599B49881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A8CFB9-FF1C-4946-9B0E-C048C0F7E10C}" name="serial_20210703_161348_5m5sSB345" displayName="serial_20210703_161348_5m5sSB345" ref="A1:H8021" tableType="queryTable" totalsRowShown="0">
  <autoFilter ref="A1:H8021" xr:uid="{E41E3A0E-2911-4E95-A702-6570C584D278}"/>
  <tableColumns count="8">
    <tableColumn id="1" xr3:uid="{B099E27A-96AB-440B-9981-BB2C2D69ECAE}" uniqueName="1" name="Column1" queryTableFieldId="1" dataDxfId="6"/>
    <tableColumn id="2" xr3:uid="{F332A3EB-37AB-487C-B90D-D62114BFC738}" uniqueName="2" name="Column2" queryTableFieldId="2" dataDxfId="5"/>
    <tableColumn id="3" xr3:uid="{91D28855-E4C3-4848-B495-8015843ACCB3}" uniqueName="3" name="Column3" queryTableFieldId="3" dataDxfId="4"/>
    <tableColumn id="4" xr3:uid="{986C5445-F9B6-4FA0-9775-F8179B784B68}" uniqueName="4" name="Column4" queryTableFieldId="4" dataDxfId="3"/>
    <tableColumn id="7" xr3:uid="{FCFA0779-CB83-4572-9767-02859647512D}" uniqueName="7" name="Column7" queryTableFieldId="7" dataDxfId="2"/>
    <tableColumn id="8" xr3:uid="{65E0F851-7AC3-4AFE-A44E-20833CBD97D0}" uniqueName="8" name="Column8" queryTableFieldId="8" dataDxfId="1"/>
    <tableColumn id="9" xr3:uid="{2219BCBB-435E-461E-B476-5C513B528995}" uniqueName="9" name="Column9" queryTableFieldId="9"/>
    <tableColumn id="10" xr3:uid="{74BE3951-4FA6-4000-B1E6-9F02D5F52A4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W8086"/>
  <sheetViews>
    <sheetView tabSelected="1" topLeftCell="D1848" workbookViewId="0">
      <selection activeCell="N1867" sqref="N1867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10.33203125" customWidth="1"/>
    <col min="17" max="17" width="11.109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10" t="s">
        <v>17</v>
      </c>
      <c r="K1" s="10" t="s">
        <v>18</v>
      </c>
      <c r="L1" s="10" t="s">
        <v>19</v>
      </c>
      <c r="N1" s="11" t="s">
        <v>20</v>
      </c>
      <c r="O1" s="11" t="s">
        <v>21</v>
      </c>
      <c r="P1" s="11" t="s">
        <v>22</v>
      </c>
      <c r="Q1" s="11"/>
    </row>
    <row r="2" spans="1:23" x14ac:dyDescent="0.3">
      <c r="A2" s="1">
        <v>0.67661456018518518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11">
        <v>3.6</v>
      </c>
      <c r="K2" s="11" cm="1">
        <f t="array" ref="K2:K95">COUNTIF(esp1geral,esp1voltgeral)</f>
        <v>1</v>
      </c>
      <c r="L2" s="13">
        <f>K2/COUNTA(esp1geral)</f>
        <v>1.2368583797155226E-4</v>
      </c>
      <c r="N2" s="21">
        <f>SUM(L2:L34)</f>
        <v>1.4718614718614714E-2</v>
      </c>
      <c r="O2" s="21">
        <f>SUM(L36:L74)</f>
        <v>0.92306740878169447</v>
      </c>
      <c r="P2" s="21">
        <f>SUM(L75:L95)</f>
        <v>6.1348175633889897E-2</v>
      </c>
      <c r="Q2" s="17">
        <v>0.99999999999999989</v>
      </c>
      <c r="S2" s="10"/>
      <c r="T2" s="10" t="s">
        <v>20</v>
      </c>
      <c r="U2" s="10" t="s">
        <v>21</v>
      </c>
      <c r="V2" s="10" t="s">
        <v>22</v>
      </c>
      <c r="W2" s="10"/>
    </row>
    <row r="3" spans="1:23" x14ac:dyDescent="0.3">
      <c r="A3" s="1">
        <v>0.6766750231481482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11">
        <v>3.58</v>
      </c>
      <c r="K3" s="11">
        <v>2</v>
      </c>
      <c r="L3" s="13">
        <f>K3/COUNTA(esp1geral)</f>
        <v>2.4737167594310452E-4</v>
      </c>
      <c r="S3" s="10" t="s">
        <v>20</v>
      </c>
      <c r="T3" s="12">
        <f>O4</f>
        <v>0.99056603773584906</v>
      </c>
      <c r="U3" s="12">
        <f>O5</f>
        <v>9.433962264150943E-3</v>
      </c>
      <c r="V3" s="20">
        <f>O6</f>
        <v>0</v>
      </c>
      <c r="W3" s="22">
        <f>SUM(T3:V3)</f>
        <v>1</v>
      </c>
    </row>
    <row r="4" spans="1:23" x14ac:dyDescent="0.3">
      <c r="A4" s="1">
        <v>0.67673568287037034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3.55</v>
      </c>
      <c r="H4" s="2" t="s">
        <v>13</v>
      </c>
      <c r="J4" s="11">
        <v>3.57</v>
      </c>
      <c r="K4" s="11">
        <v>6</v>
      </c>
      <c r="L4" s="13">
        <f t="shared" ref="L4:L34" si="0">K4/COUNTA(esp1geral)</f>
        <v>7.4211502782931351E-4</v>
      </c>
      <c r="N4" s="11" t="s">
        <v>23</v>
      </c>
      <c r="O4" s="13">
        <f>105/106</f>
        <v>0.99056603773584906</v>
      </c>
      <c r="S4" s="10" t="s">
        <v>21</v>
      </c>
      <c r="T4" s="12">
        <f>O9</f>
        <v>1.9230769230769232E-3</v>
      </c>
      <c r="U4" s="12">
        <f>O10</f>
        <v>0.99793956043956045</v>
      </c>
      <c r="V4" s="20">
        <f>O11</f>
        <v>1.3736263736263736E-4</v>
      </c>
      <c r="W4" s="22">
        <f>SUM(T4:V4)</f>
        <v>1</v>
      </c>
    </row>
    <row r="5" spans="1:23" x14ac:dyDescent="0.3">
      <c r="A5" s="1">
        <v>0.67679598379629624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3.58</v>
      </c>
      <c r="H5" s="2" t="s">
        <v>13</v>
      </c>
      <c r="J5" s="11">
        <v>3.56</v>
      </c>
      <c r="K5" s="11">
        <v>2</v>
      </c>
      <c r="L5" s="13">
        <f t="shared" si="0"/>
        <v>2.4737167594310452E-4</v>
      </c>
      <c r="N5" s="11" t="s">
        <v>24</v>
      </c>
      <c r="O5" s="18">
        <f>1/106</f>
        <v>9.433962264150943E-3</v>
      </c>
      <c r="S5" s="10" t="s">
        <v>22</v>
      </c>
      <c r="T5" s="12">
        <f>O14</f>
        <v>0</v>
      </c>
      <c r="U5" s="12">
        <f>O15</f>
        <v>0.29184549356223177</v>
      </c>
      <c r="V5" s="12">
        <f>O16</f>
        <v>0.70815450643776823</v>
      </c>
      <c r="W5" s="22">
        <f>SUM(T5:V5)</f>
        <v>1</v>
      </c>
    </row>
    <row r="6" spans="1:23" x14ac:dyDescent="0.3">
      <c r="A6" s="1">
        <v>0.67685644675925927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3.57</v>
      </c>
      <c r="H6" s="2" t="s">
        <v>13</v>
      </c>
      <c r="J6" s="11">
        <v>3.55</v>
      </c>
      <c r="K6" s="11">
        <v>3</v>
      </c>
      <c r="L6" s="13">
        <f t="shared" si="0"/>
        <v>3.7105751391465676E-4</v>
      </c>
      <c r="N6" s="11" t="s">
        <v>25</v>
      </c>
      <c r="O6" s="15">
        <v>0</v>
      </c>
      <c r="T6" s="23"/>
    </row>
    <row r="7" spans="1:23" x14ac:dyDescent="0.3">
      <c r="A7" s="1">
        <v>0.67691701388888892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3.56</v>
      </c>
      <c r="H7" s="2" t="s">
        <v>13</v>
      </c>
      <c r="J7" s="11">
        <v>3.54</v>
      </c>
      <c r="K7" s="11">
        <v>3</v>
      </c>
      <c r="L7" s="13">
        <f t="shared" si="0"/>
        <v>3.7105751391465676E-4</v>
      </c>
      <c r="N7" s="11"/>
      <c r="O7" s="14">
        <f>SUM(O4:O6)</f>
        <v>1</v>
      </c>
    </row>
    <row r="8" spans="1:23" x14ac:dyDescent="0.3">
      <c r="A8" s="1">
        <v>0.67697755787037039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11">
        <v>3.53</v>
      </c>
      <c r="K8" s="11">
        <v>4</v>
      </c>
      <c r="L8" s="13">
        <f t="shared" si="0"/>
        <v>4.9474335188620904E-4</v>
      </c>
    </row>
    <row r="9" spans="1:23" x14ac:dyDescent="0.3">
      <c r="A9" s="1">
        <v>0.67703790509259254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3.57</v>
      </c>
      <c r="H9" s="2" t="s">
        <v>13</v>
      </c>
      <c r="J9" s="11">
        <v>3.52</v>
      </c>
      <c r="K9" s="11">
        <v>8</v>
      </c>
      <c r="L9" s="13">
        <f t="shared" si="0"/>
        <v>9.8948670377241809E-4</v>
      </c>
      <c r="N9" s="11" t="s">
        <v>26</v>
      </c>
      <c r="O9" s="13">
        <f>14/7280</f>
        <v>1.9230769230769232E-3</v>
      </c>
    </row>
    <row r="10" spans="1:23" x14ac:dyDescent="0.3">
      <c r="A10" s="1">
        <v>0.6770983796296296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11">
        <v>3.51</v>
      </c>
      <c r="K10" s="11">
        <v>2</v>
      </c>
      <c r="L10" s="13">
        <f t="shared" si="0"/>
        <v>2.4737167594310452E-4</v>
      </c>
      <c r="N10" s="11" t="s">
        <v>27</v>
      </c>
      <c r="O10" s="13">
        <f>7265/7280</f>
        <v>0.99793956043956045</v>
      </c>
    </row>
    <row r="11" spans="1:23" x14ac:dyDescent="0.3">
      <c r="A11" s="1">
        <v>0.67715893518518522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11">
        <v>3.5</v>
      </c>
      <c r="K11" s="11">
        <v>4</v>
      </c>
      <c r="L11" s="13">
        <f t="shared" si="0"/>
        <v>4.9474335188620904E-4</v>
      </c>
      <c r="N11" s="11" t="s">
        <v>28</v>
      </c>
      <c r="O11" s="19">
        <f>1/7280</f>
        <v>1.3736263736263736E-4</v>
      </c>
    </row>
    <row r="12" spans="1:23" x14ac:dyDescent="0.3">
      <c r="A12" s="1">
        <v>0.67721932870370372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11">
        <v>3.49</v>
      </c>
      <c r="K12" s="11">
        <v>3</v>
      </c>
      <c r="L12" s="13">
        <f t="shared" si="0"/>
        <v>3.7105751391465676E-4</v>
      </c>
      <c r="N12" s="11"/>
      <c r="O12" s="14">
        <f>SUM(O9:O11)</f>
        <v>1</v>
      </c>
    </row>
    <row r="13" spans="1:23" x14ac:dyDescent="0.3">
      <c r="A13" s="1">
        <v>0.67727984953703702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11">
        <v>3.48</v>
      </c>
      <c r="K13" s="11">
        <v>2</v>
      </c>
      <c r="L13" s="13">
        <f t="shared" si="0"/>
        <v>2.4737167594310452E-4</v>
      </c>
    </row>
    <row r="14" spans="1:23" x14ac:dyDescent="0.3">
      <c r="A14" s="1">
        <v>0.67734028935185187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11">
        <v>3.47</v>
      </c>
      <c r="K14" s="11">
        <v>8</v>
      </c>
      <c r="L14" s="13">
        <f t="shared" si="0"/>
        <v>9.8948670377241809E-4</v>
      </c>
      <c r="N14" s="11" t="s">
        <v>29</v>
      </c>
      <c r="O14" s="15">
        <v>0</v>
      </c>
    </row>
    <row r="15" spans="1:23" x14ac:dyDescent="0.3">
      <c r="A15" s="1">
        <v>0.67740076388888892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11">
        <v>3.46</v>
      </c>
      <c r="K15" s="11">
        <v>4</v>
      </c>
      <c r="L15" s="13">
        <f t="shared" si="0"/>
        <v>4.9474335188620904E-4</v>
      </c>
      <c r="N15" s="11" t="s">
        <v>30</v>
      </c>
      <c r="O15" s="13">
        <f>204/699</f>
        <v>0.29184549356223177</v>
      </c>
    </row>
    <row r="16" spans="1:23" x14ac:dyDescent="0.3">
      <c r="A16" s="1">
        <v>0.67746123842592587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J16" s="11">
        <v>3.45</v>
      </c>
      <c r="K16" s="11">
        <v>8</v>
      </c>
      <c r="L16" s="13">
        <f t="shared" si="0"/>
        <v>9.8948670377241809E-4</v>
      </c>
      <c r="N16" s="11" t="s">
        <v>31</v>
      </c>
      <c r="O16" s="13">
        <f>495/699</f>
        <v>0.70815450643776823</v>
      </c>
    </row>
    <row r="17" spans="1:17" x14ac:dyDescent="0.3">
      <c r="A17" s="1">
        <v>0.67752190972222226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3.53</v>
      </c>
      <c r="H17" s="2" t="s">
        <v>13</v>
      </c>
      <c r="J17" s="11">
        <v>3.42</v>
      </c>
      <c r="K17" s="11">
        <v>4</v>
      </c>
      <c r="L17" s="13">
        <f t="shared" si="0"/>
        <v>4.9474335188620904E-4</v>
      </c>
      <c r="N17" s="11"/>
      <c r="O17" s="25">
        <f>SUM(O14:O16)</f>
        <v>1</v>
      </c>
    </row>
    <row r="18" spans="1:17" x14ac:dyDescent="0.3">
      <c r="A18" s="1">
        <v>0.67758224537037037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3.54</v>
      </c>
      <c r="H18" s="2" t="s">
        <v>13</v>
      </c>
      <c r="J18" s="11">
        <v>3.39</v>
      </c>
      <c r="K18" s="11">
        <v>1</v>
      </c>
      <c r="L18" s="13">
        <f t="shared" si="0"/>
        <v>1.2368583797155226E-4</v>
      </c>
    </row>
    <row r="19" spans="1:17" x14ac:dyDescent="0.3">
      <c r="A19" s="1">
        <v>0.67764267361111108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3.52</v>
      </c>
      <c r="H19" s="2" t="s">
        <v>13</v>
      </c>
      <c r="J19" s="11">
        <v>3.38</v>
      </c>
      <c r="K19" s="11">
        <v>1</v>
      </c>
      <c r="L19" s="13">
        <f t="shared" si="0"/>
        <v>1.2368583797155226E-4</v>
      </c>
      <c r="N19" t="s">
        <v>32</v>
      </c>
    </row>
    <row r="20" spans="1:17" x14ac:dyDescent="0.3">
      <c r="A20" s="1">
        <v>0.67770314814814814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3.52</v>
      </c>
      <c r="H20" s="2" t="s">
        <v>13</v>
      </c>
      <c r="J20" s="11">
        <v>3.36</v>
      </c>
      <c r="K20" s="11">
        <v>1</v>
      </c>
      <c r="L20" s="13">
        <f t="shared" si="0"/>
        <v>1.2368583797155226E-4</v>
      </c>
    </row>
    <row r="21" spans="1:17" ht="15.6" x14ac:dyDescent="0.35">
      <c r="A21" s="1">
        <v>0.6777636226851852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</v>
      </c>
      <c r="H21" s="2" t="s">
        <v>13</v>
      </c>
      <c r="J21" s="11">
        <v>3.35</v>
      </c>
      <c r="K21" s="11">
        <v>1</v>
      </c>
      <c r="L21" s="13">
        <f t="shared" si="0"/>
        <v>1.2368583797155226E-4</v>
      </c>
      <c r="N21" s="11" t="s">
        <v>33</v>
      </c>
      <c r="O21" s="11" t="s">
        <v>34</v>
      </c>
      <c r="P21" s="11" t="s">
        <v>35</v>
      </c>
    </row>
    <row r="22" spans="1:17" x14ac:dyDescent="0.3">
      <c r="A22" s="1">
        <v>0.67782412037037032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3.52</v>
      </c>
      <c r="H22" s="2" t="s">
        <v>13</v>
      </c>
      <c r="J22" s="11">
        <v>3.34</v>
      </c>
      <c r="K22" s="11">
        <v>3</v>
      </c>
      <c r="L22" s="13">
        <f t="shared" si="0"/>
        <v>3.7105751391465676E-4</v>
      </c>
      <c r="N22" s="24">
        <f>($N$2*T$3)+($O$2*T$4)+($P$2*T$5)</f>
        <v>1.6354889495051216E-2</v>
      </c>
      <c r="O22" s="24">
        <f>($N$2*U$3)+($O$2*U$4)+($P$2*U$5)</f>
        <v>0.93920852762853924</v>
      </c>
      <c r="P22" s="24">
        <f>($N$2*V$3)+($O$2*V$4)+($P$2*V$5)</f>
        <v>4.3570782010608565E-2</v>
      </c>
      <c r="Q22" s="16">
        <f>SUM(N22:P22)</f>
        <v>0.9991341991341991</v>
      </c>
    </row>
    <row r="23" spans="1:17" x14ac:dyDescent="0.3">
      <c r="A23" s="1">
        <v>0.67788460648148152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3.52</v>
      </c>
      <c r="H23" s="2" t="s">
        <v>13</v>
      </c>
      <c r="J23" s="11">
        <v>3.33</v>
      </c>
      <c r="K23" s="11">
        <v>1</v>
      </c>
      <c r="L23" s="13">
        <f t="shared" si="0"/>
        <v>1.2368583797155226E-4</v>
      </c>
    </row>
    <row r="24" spans="1:17" x14ac:dyDescent="0.3">
      <c r="A24" s="1">
        <v>0.6779450578703704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3.54</v>
      </c>
      <c r="H24" s="2" t="s">
        <v>13</v>
      </c>
      <c r="J24" s="11">
        <v>3.32</v>
      </c>
      <c r="K24" s="11">
        <v>1</v>
      </c>
      <c r="L24" s="13">
        <f t="shared" si="0"/>
        <v>1.2368583797155226E-4</v>
      </c>
      <c r="N24" t="s">
        <v>32</v>
      </c>
    </row>
    <row r="25" spans="1:17" x14ac:dyDescent="0.3">
      <c r="A25" s="1">
        <v>0.67800565972222226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3.53</v>
      </c>
      <c r="H25" s="2" t="s">
        <v>13</v>
      </c>
      <c r="J25" s="11">
        <v>3.31</v>
      </c>
      <c r="K25" s="11">
        <v>6</v>
      </c>
      <c r="L25" s="13">
        <f t="shared" si="0"/>
        <v>7.4211502782931351E-4</v>
      </c>
    </row>
    <row r="26" spans="1:17" x14ac:dyDescent="0.3">
      <c r="A26" s="1">
        <v>0.67806603009259259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3.52</v>
      </c>
      <c r="H26" s="2" t="s">
        <v>13</v>
      </c>
      <c r="J26" s="11">
        <v>3.3</v>
      </c>
      <c r="K26" s="11">
        <v>7</v>
      </c>
      <c r="L26" s="13">
        <f t="shared" si="0"/>
        <v>8.658008658008658E-4</v>
      </c>
      <c r="N26" s="11" t="s">
        <v>36</v>
      </c>
      <c r="O26" s="11" t="s">
        <v>37</v>
      </c>
      <c r="P26" s="11" t="s">
        <v>38</v>
      </c>
    </row>
    <row r="27" spans="1:17" x14ac:dyDescent="0.3">
      <c r="A27" s="1">
        <v>0.67812650462962965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3.52</v>
      </c>
      <c r="H27" s="2" t="s">
        <v>13</v>
      </c>
      <c r="J27" s="11">
        <v>3.28</v>
      </c>
      <c r="K27" s="11">
        <v>1</v>
      </c>
      <c r="L27" s="13">
        <f t="shared" si="0"/>
        <v>1.2368583797155226E-4</v>
      </c>
      <c r="N27" s="24">
        <f>($N$22*T$3)+($O$22*T$4)+($P$22*T$5)</f>
        <v>1.8006768330160041E-2</v>
      </c>
      <c r="O27" s="24">
        <f>($N$22*U$3)+($O$22*U$4)+($P$22*U$5)</f>
        <v>0.95014357301382035</v>
      </c>
      <c r="P27" s="24">
        <f>($N$22*V$3)+($O$22*V$4)+($P$22*V$5)</f>
        <v>3.0983857790218637E-2</v>
      </c>
      <c r="Q27" s="17">
        <f>SUM(N27:P27)</f>
        <v>0.99913419913419899</v>
      </c>
    </row>
    <row r="28" spans="1:17" x14ac:dyDescent="0.3">
      <c r="A28" s="1">
        <v>0.6781869791666667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11">
        <v>3.27</v>
      </c>
      <c r="K28" s="11">
        <v>3</v>
      </c>
      <c r="L28" s="13">
        <f t="shared" si="0"/>
        <v>3.7105751391465676E-4</v>
      </c>
    </row>
    <row r="29" spans="1:17" x14ac:dyDescent="0.3">
      <c r="A29" s="1">
        <v>0.67824745370370365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11">
        <v>3.26</v>
      </c>
      <c r="K29" s="11">
        <v>2</v>
      </c>
      <c r="L29" s="13">
        <f t="shared" si="0"/>
        <v>2.4737167594310452E-4</v>
      </c>
      <c r="N29" t="s">
        <v>32</v>
      </c>
    </row>
    <row r="30" spans="1:17" x14ac:dyDescent="0.3">
      <c r="A30" s="1">
        <v>0.67830795138888889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11">
        <v>3.25</v>
      </c>
      <c r="K30" s="11">
        <v>2</v>
      </c>
      <c r="L30" s="13">
        <f t="shared" si="0"/>
        <v>2.4737167594310452E-4</v>
      </c>
    </row>
    <row r="31" spans="1:17" x14ac:dyDescent="0.3">
      <c r="A31" s="1">
        <v>0.6783684143518518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11">
        <v>3.24</v>
      </c>
      <c r="K31" s="11">
        <v>7</v>
      </c>
      <c r="L31" s="13">
        <f t="shared" si="0"/>
        <v>8.658008658008658E-4</v>
      </c>
      <c r="N31" s="11" t="s">
        <v>36</v>
      </c>
      <c r="O31" s="11" t="s">
        <v>37</v>
      </c>
      <c r="P31" s="11" t="s">
        <v>38</v>
      </c>
    </row>
    <row r="32" spans="1:17" x14ac:dyDescent="0.3">
      <c r="A32" s="1">
        <v>0.67842888888888886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11">
        <v>3.23</v>
      </c>
      <c r="K32" s="11">
        <v>3</v>
      </c>
      <c r="L32" s="13">
        <f t="shared" si="0"/>
        <v>3.7105751391465676E-4</v>
      </c>
      <c r="N32" s="24">
        <f>($N$27*T$3)+($O$27*T$4)+($P$27*T$5)</f>
        <v>1.9664092336106734E-2</v>
      </c>
      <c r="O32" s="24">
        <f>($N$27*U$3)+($O$27*U$4)+($P$27*U$5)</f>
        <v>0.95739823405005964</v>
      </c>
      <c r="P32" s="24">
        <f>($N$27*V$3)+($O$27*V$4)+($P$27*V$5)</f>
        <v>2.2071872748032618E-2</v>
      </c>
      <c r="Q32" s="17">
        <f>SUM(N32:P32)</f>
        <v>0.99913419913419899</v>
      </c>
    </row>
    <row r="33" spans="1:17" x14ac:dyDescent="0.3">
      <c r="A33" s="1">
        <v>0.67848936342592592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11">
        <v>3.22</v>
      </c>
      <c r="K33" s="11">
        <v>9</v>
      </c>
      <c r="L33" s="13">
        <f t="shared" si="0"/>
        <v>1.1131725417439704E-3</v>
      </c>
    </row>
    <row r="34" spans="1:17" x14ac:dyDescent="0.3">
      <c r="A34" s="1">
        <v>0.67854984953703701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11">
        <v>3.21</v>
      </c>
      <c r="K34" s="11">
        <v>6</v>
      </c>
      <c r="L34" s="13">
        <f t="shared" si="0"/>
        <v>7.4211502782931351E-4</v>
      </c>
      <c r="N34" t="s">
        <v>32</v>
      </c>
    </row>
    <row r="35" spans="1:17" x14ac:dyDescent="0.3">
      <c r="A35" s="1">
        <v>0.6786103356481481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11">
        <v>3.2</v>
      </c>
      <c r="K35" s="11">
        <v>7</v>
      </c>
      <c r="L35" s="13">
        <f t="shared" ref="L35:L66" si="1">K35/COUNTA(esp1geral)</f>
        <v>8.658008658008658E-4</v>
      </c>
    </row>
    <row r="36" spans="1:17" x14ac:dyDescent="0.3">
      <c r="A36" s="1">
        <v>0.67867079861111113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11">
        <v>3.19</v>
      </c>
      <c r="K36" s="11">
        <v>6</v>
      </c>
      <c r="L36" s="13">
        <f t="shared" si="1"/>
        <v>7.4211502782931351E-4</v>
      </c>
      <c r="N36" s="11" t="s">
        <v>36</v>
      </c>
      <c r="O36" s="11" t="s">
        <v>37</v>
      </c>
      <c r="P36" s="11" t="s">
        <v>38</v>
      </c>
    </row>
    <row r="37" spans="1:17" x14ac:dyDescent="0.3">
      <c r="A37" s="1">
        <v>0.67873127314814818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11">
        <v>3.18</v>
      </c>
      <c r="K37" s="11">
        <v>5</v>
      </c>
      <c r="L37" s="13">
        <f t="shared" si="1"/>
        <v>6.1842918985776133E-4</v>
      </c>
      <c r="N37" s="24">
        <f>($N$32*T$3)+($O$32*T$4)+($P$32*T$5)</f>
        <v>2.1319732481145392E-2</v>
      </c>
      <c r="O37" s="24">
        <f t="shared" ref="O37:P37" si="2">($N$32*U$3)+($O$32*U$4)+($P$32*U$5)</f>
        <v>0.96205265975457788</v>
      </c>
      <c r="P37" s="24">
        <f t="shared" si="2"/>
        <v>1.576180689847571E-2</v>
      </c>
      <c r="Q37" s="17">
        <f>SUM(N37:P37)</f>
        <v>0.99913419913419899</v>
      </c>
    </row>
    <row r="38" spans="1:17" x14ac:dyDescent="0.3">
      <c r="A38" s="1">
        <v>0.67879175925925928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</v>
      </c>
      <c r="H38" s="2" t="s">
        <v>13</v>
      </c>
      <c r="J38" s="11">
        <v>3.17</v>
      </c>
      <c r="K38" s="11">
        <v>7</v>
      </c>
      <c r="L38" s="13">
        <f t="shared" si="1"/>
        <v>8.658008658008658E-4</v>
      </c>
    </row>
    <row r="39" spans="1:17" x14ac:dyDescent="0.3">
      <c r="A39" s="1">
        <v>0.67885223379629633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11">
        <v>3.16</v>
      </c>
      <c r="K39" s="11">
        <v>10</v>
      </c>
      <c r="L39" s="13">
        <f t="shared" si="1"/>
        <v>1.2368583797155227E-3</v>
      </c>
      <c r="N39" t="s">
        <v>32</v>
      </c>
    </row>
    <row r="40" spans="1:17" x14ac:dyDescent="0.3">
      <c r="A40" s="1">
        <v>0.67891270833333328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11">
        <v>3.15</v>
      </c>
      <c r="K40" s="11">
        <v>8</v>
      </c>
      <c r="L40" s="13">
        <f t="shared" si="1"/>
        <v>9.8948670377241809E-4</v>
      </c>
    </row>
    <row r="41" spans="1:17" x14ac:dyDescent="0.3">
      <c r="A41" s="1">
        <v>0.67897318287037034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J41" s="11">
        <v>3.14</v>
      </c>
      <c r="K41" s="11">
        <v>29</v>
      </c>
      <c r="L41" s="13">
        <f t="shared" si="1"/>
        <v>3.5868893011750153E-3</v>
      </c>
      <c r="N41" s="11" t="s">
        <v>36</v>
      </c>
      <c r="O41" s="11" t="s">
        <v>37</v>
      </c>
      <c r="P41" s="11" t="s">
        <v>38</v>
      </c>
    </row>
    <row r="42" spans="1:17" x14ac:dyDescent="0.3">
      <c r="A42" s="1">
        <v>0.6790336574074074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J42" s="11">
        <v>3.13</v>
      </c>
      <c r="K42" s="11">
        <v>217</v>
      </c>
      <c r="L42" s="13">
        <f t="shared" si="1"/>
        <v>2.6839826839826841E-2</v>
      </c>
      <c r="N42" s="24">
        <f>($N$37*T$3)+($O$37*T$4)+($P$37*T$5)</f>
        <v>2.2968704198195276E-2</v>
      </c>
      <c r="O42" s="24">
        <f t="shared" ref="O42:P42" si="3">($N$37*U$3)+($O$37*U$4)+($P$37*U$5)</f>
        <v>0.96487155026062055</v>
      </c>
      <c r="P42" s="24">
        <f t="shared" si="3"/>
        <v>1.1293944675383107E-2</v>
      </c>
      <c r="Q42" s="17">
        <f>SUM(N42:P42)</f>
        <v>0.99913419913419899</v>
      </c>
    </row>
    <row r="43" spans="1:17" x14ac:dyDescent="0.3">
      <c r="A43" s="1">
        <v>0.67909415509259263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3.45</v>
      </c>
      <c r="H43" s="2" t="s">
        <v>13</v>
      </c>
      <c r="J43" s="11">
        <v>3.12</v>
      </c>
      <c r="K43" s="11">
        <v>447</v>
      </c>
      <c r="L43" s="13">
        <f t="shared" si="1"/>
        <v>5.528756957328386E-2</v>
      </c>
    </row>
    <row r="44" spans="1:17" x14ac:dyDescent="0.3">
      <c r="A44" s="1">
        <v>0.67915462962962958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3.47</v>
      </c>
      <c r="H44" s="2" t="s">
        <v>13</v>
      </c>
      <c r="J44" s="11">
        <v>3.11</v>
      </c>
      <c r="K44" s="11">
        <v>557</v>
      </c>
      <c r="L44" s="13">
        <f t="shared" si="1"/>
        <v>6.8893011750154609E-2</v>
      </c>
      <c r="N44" t="s">
        <v>32</v>
      </c>
    </row>
    <row r="45" spans="1:17" x14ac:dyDescent="0.3">
      <c r="A45" s="1">
        <v>0.67921524305555558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3.45</v>
      </c>
      <c r="H45" s="2" t="s">
        <v>13</v>
      </c>
      <c r="J45" s="11">
        <v>3.1</v>
      </c>
      <c r="K45" s="11">
        <v>444</v>
      </c>
      <c r="L45" s="13">
        <f t="shared" si="1"/>
        <v>5.4916512059369205E-2</v>
      </c>
    </row>
    <row r="46" spans="1:17" x14ac:dyDescent="0.3">
      <c r="A46" s="1">
        <v>0.6792758333333333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</v>
      </c>
      <c r="H46" s="2" t="s">
        <v>13</v>
      </c>
      <c r="J46" s="11">
        <v>3.09</v>
      </c>
      <c r="K46" s="11">
        <v>384</v>
      </c>
      <c r="L46" s="13">
        <f t="shared" si="1"/>
        <v>4.7495361781076065E-2</v>
      </c>
      <c r="N46" s="11" t="s">
        <v>36</v>
      </c>
      <c r="O46" s="11" t="s">
        <v>37</v>
      </c>
      <c r="P46" s="11" t="s">
        <v>38</v>
      </c>
    </row>
    <row r="47" spans="1:17" x14ac:dyDescent="0.3">
      <c r="A47" s="1">
        <v>0.67933604166666661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J47" s="11">
        <v>3.08</v>
      </c>
      <c r="K47" s="11">
        <v>440</v>
      </c>
      <c r="L47" s="13">
        <f t="shared" si="1"/>
        <v>5.4421768707482991E-2</v>
      </c>
      <c r="N47" s="24">
        <f>($N$42*T$3)+($O$42*T$4)+($P$42*T$5)</f>
        <v>2.4607540521572713E-2</v>
      </c>
      <c r="O47" s="24">
        <f t="shared" ref="O47:P47" si="4">($N$42*U$3)+($O$42*U$4)+($P$42*U$5)</f>
        <v>0.96639626349443486</v>
      </c>
      <c r="P47" s="24">
        <f t="shared" si="4"/>
        <v>8.1303951181913615E-3</v>
      </c>
      <c r="Q47" s="17">
        <f>SUM(N47:P47)</f>
        <v>0.99913419913419899</v>
      </c>
    </row>
    <row r="48" spans="1:17" x14ac:dyDescent="0.3">
      <c r="A48" s="1">
        <v>0.67939656250000002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3.45</v>
      </c>
      <c r="H48" s="2" t="s">
        <v>13</v>
      </c>
      <c r="J48" s="11">
        <v>3.07</v>
      </c>
      <c r="K48" s="11">
        <v>389</v>
      </c>
      <c r="L48" s="13">
        <f t="shared" si="1"/>
        <v>4.811379097093383E-2</v>
      </c>
    </row>
    <row r="49" spans="1:17" x14ac:dyDescent="0.3">
      <c r="A49" s="1">
        <v>0.67945702546296294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3.46</v>
      </c>
      <c r="H49" s="2" t="s">
        <v>13</v>
      </c>
      <c r="J49" s="11">
        <v>3.06</v>
      </c>
      <c r="K49" s="11">
        <v>345</v>
      </c>
      <c r="L49" s="13">
        <f t="shared" si="1"/>
        <v>4.267161410018553E-2</v>
      </c>
      <c r="N49" t="s">
        <v>32</v>
      </c>
    </row>
    <row r="50" spans="1:17" x14ac:dyDescent="0.3">
      <c r="A50" s="1">
        <v>0.6795175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3.42</v>
      </c>
      <c r="H50" s="2" t="s">
        <v>13</v>
      </c>
      <c r="J50" s="11">
        <v>3.05</v>
      </c>
      <c r="K50" s="11">
        <v>291</v>
      </c>
      <c r="L50" s="13">
        <f t="shared" si="1"/>
        <v>3.5992578849721707E-2</v>
      </c>
    </row>
    <row r="51" spans="1:17" x14ac:dyDescent="0.3">
      <c r="A51" s="1">
        <v>0.67957797453703706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J51" s="11">
        <v>3.04</v>
      </c>
      <c r="K51" s="11">
        <v>328</v>
      </c>
      <c r="L51" s="13">
        <f t="shared" si="1"/>
        <v>4.0568954854669138E-2</v>
      </c>
      <c r="N51" s="11" t="s">
        <v>36</v>
      </c>
      <c r="O51" s="11" t="s">
        <v>37</v>
      </c>
      <c r="P51" s="11" t="s">
        <v>38</v>
      </c>
    </row>
    <row r="52" spans="1:17" x14ac:dyDescent="0.3">
      <c r="A52" s="1">
        <v>0.67963846064814815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3.47</v>
      </c>
      <c r="H52" s="2" t="s">
        <v>13</v>
      </c>
      <c r="J52" s="11">
        <v>3.03</v>
      </c>
      <c r="K52" s="11">
        <v>347</v>
      </c>
      <c r="L52" s="13">
        <f t="shared" si="1"/>
        <v>4.2918985776128633E-2</v>
      </c>
      <c r="N52" s="24">
        <f>($N$47*T$3)+($O$47*T$4)+($P$47*T$5)</f>
        <v>2.6233848265752542E-2</v>
      </c>
      <c r="O52" s="24">
        <f t="shared" ref="O52:P52" si="5">($N$47*U$3)+($O$47*U$4)+($P$47*U$5)</f>
        <v>0.96701002818688853</v>
      </c>
      <c r="P52" s="24">
        <f t="shared" si="5"/>
        <v>5.8903226815578379E-3</v>
      </c>
      <c r="Q52" s="17">
        <f>SUM(N52:P52)</f>
        <v>0.99913419913419899</v>
      </c>
    </row>
    <row r="53" spans="1:17" x14ac:dyDescent="0.3">
      <c r="A53" s="1">
        <v>0.67969892361111106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J53" s="11">
        <v>3.02</v>
      </c>
      <c r="K53" s="11">
        <v>388</v>
      </c>
      <c r="L53" s="13">
        <f t="shared" si="1"/>
        <v>4.7990105132962278E-2</v>
      </c>
    </row>
    <row r="54" spans="1:17" x14ac:dyDescent="0.3">
      <c r="A54" s="1">
        <v>0.67975940972222226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3.47</v>
      </c>
      <c r="H54" s="2" t="s">
        <v>13</v>
      </c>
      <c r="J54" s="11">
        <v>3.01</v>
      </c>
      <c r="K54" s="11">
        <v>319</v>
      </c>
      <c r="L54" s="13">
        <f t="shared" si="1"/>
        <v>3.9455782312925167E-2</v>
      </c>
      <c r="N54" t="s">
        <v>32</v>
      </c>
    </row>
    <row r="55" spans="1:17" x14ac:dyDescent="0.3">
      <c r="A55" s="1">
        <v>0.67981988425925921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11">
        <v>3</v>
      </c>
      <c r="K55" s="11">
        <v>306</v>
      </c>
      <c r="L55" s="13">
        <f t="shared" si="1"/>
        <v>3.7847866419294988E-2</v>
      </c>
    </row>
    <row r="56" spans="1:17" x14ac:dyDescent="0.3">
      <c r="A56" s="1">
        <v>0.67988050925925925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11">
        <v>2.99</v>
      </c>
      <c r="K56" s="11">
        <v>355</v>
      </c>
      <c r="L56" s="13">
        <f t="shared" si="1"/>
        <v>4.3908472479901053E-2</v>
      </c>
      <c r="N56" s="11" t="s">
        <v>36</v>
      </c>
      <c r="O56" s="11" t="s">
        <v>37</v>
      </c>
      <c r="P56" s="11" t="s">
        <v>38</v>
      </c>
    </row>
    <row r="57" spans="1:17" x14ac:dyDescent="0.3">
      <c r="A57" s="1">
        <v>0.67994083333333333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3.45</v>
      </c>
      <c r="H57" s="2" t="s">
        <v>13</v>
      </c>
      <c r="J57" s="11">
        <v>2.98</v>
      </c>
      <c r="K57" s="11">
        <v>283</v>
      </c>
      <c r="L57" s="13">
        <f t="shared" si="1"/>
        <v>3.5003092145949287E-2</v>
      </c>
      <c r="N57" s="24">
        <f>($N$52*T$3)+($O$52*T$4)+($P$52*T$5)</f>
        <v>2.7845993800760142E-2</v>
      </c>
      <c r="O57" s="24">
        <f t="shared" ref="O57:P57" si="6">($N$52*U$3)+($O$52*U$4)+($P$52*U$5)</f>
        <v>0.9669841157342931</v>
      </c>
      <c r="P57" s="24">
        <f t="shared" si="6"/>
        <v>4.3040895991456512E-3</v>
      </c>
      <c r="Q57" s="17">
        <f>SUM(N57:P57)</f>
        <v>0.99913419913419887</v>
      </c>
    </row>
    <row r="58" spans="1:17" x14ac:dyDescent="0.3">
      <c r="A58" s="1">
        <v>0.68000133101851856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3.47</v>
      </c>
      <c r="H58" s="2" t="s">
        <v>13</v>
      </c>
      <c r="J58" s="11">
        <v>2.97</v>
      </c>
      <c r="K58" s="11">
        <v>136</v>
      </c>
      <c r="L58" s="13">
        <f t="shared" si="1"/>
        <v>1.6821273964131106E-2</v>
      </c>
    </row>
    <row r="59" spans="1:17" x14ac:dyDescent="0.3">
      <c r="A59" s="1">
        <v>0.68006178240740744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11">
        <v>2.96</v>
      </c>
      <c r="K59" s="11">
        <v>131</v>
      </c>
      <c r="L59" s="13">
        <f t="shared" si="1"/>
        <v>1.6202844774273344E-2</v>
      </c>
      <c r="N59" t="s">
        <v>32</v>
      </c>
    </row>
    <row r="60" spans="1:17" x14ac:dyDescent="0.3">
      <c r="A60" s="1">
        <v>0.68012228009259257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3.47</v>
      </c>
      <c r="H60" s="2" t="s">
        <v>13</v>
      </c>
      <c r="J60" s="11">
        <v>2.95</v>
      </c>
      <c r="K60" s="11">
        <v>132</v>
      </c>
      <c r="L60" s="13">
        <f t="shared" si="1"/>
        <v>1.6326530612244899E-2</v>
      </c>
    </row>
    <row r="61" spans="1:17" x14ac:dyDescent="0.3">
      <c r="A61" s="1">
        <v>0.68018275462962963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3.42</v>
      </c>
      <c r="H61" s="2" t="s">
        <v>13</v>
      </c>
      <c r="J61" s="11">
        <v>2.94</v>
      </c>
      <c r="K61" s="11">
        <v>95</v>
      </c>
      <c r="L61" s="13">
        <f t="shared" si="1"/>
        <v>1.1750154607297465E-2</v>
      </c>
      <c r="N61" s="11" t="s">
        <v>36</v>
      </c>
      <c r="O61" s="11" t="s">
        <v>37</v>
      </c>
      <c r="P61" s="11" t="s">
        <v>38</v>
      </c>
    </row>
    <row r="62" spans="1:17" x14ac:dyDescent="0.3">
      <c r="A62" s="1">
        <v>0.68024341435185187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11">
        <v>2.93</v>
      </c>
      <c r="K62" s="11">
        <v>88</v>
      </c>
      <c r="L62" s="13">
        <f t="shared" si="1"/>
        <v>1.0884353741496598E-2</v>
      </c>
      <c r="N62" s="24">
        <f>($N$57*T$3)+($O$57*T$4)+($P$57*T$5)</f>
        <v>2.9442880583986555E-2</v>
      </c>
      <c r="O62" s="24">
        <f t="shared" ref="O62:P62" si="7">($N$57*U$3)+($O$57*U$4)+($P$57*U$5)</f>
        <v>0.96651053061604031</v>
      </c>
      <c r="P62" s="24">
        <f t="shared" si="7"/>
        <v>3.1807879341719607E-3</v>
      </c>
      <c r="Q62" s="17">
        <f>SUM(N62:P62)</f>
        <v>0.99913419913419887</v>
      </c>
    </row>
    <row r="63" spans="1:17" x14ac:dyDescent="0.3">
      <c r="A63" s="1">
        <v>0.68030370370370374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11">
        <v>2.92</v>
      </c>
      <c r="K63" s="11">
        <v>97</v>
      </c>
      <c r="L63" s="13">
        <f t="shared" si="1"/>
        <v>1.199752628324057E-2</v>
      </c>
    </row>
    <row r="64" spans="1:17" x14ac:dyDescent="0.3">
      <c r="A64" s="1">
        <v>0.68036417824074069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11">
        <v>2.91</v>
      </c>
      <c r="K64" s="11">
        <v>124</v>
      </c>
      <c r="L64" s="13">
        <f t="shared" si="1"/>
        <v>1.5337043908472479E-2</v>
      </c>
      <c r="N64" t="s">
        <v>32</v>
      </c>
    </row>
    <row r="65" spans="1:17" x14ac:dyDescent="0.3">
      <c r="A65" s="1">
        <v>0.68042466435185189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11">
        <v>2.9</v>
      </c>
      <c r="K65" s="11">
        <v>52</v>
      </c>
      <c r="L65" s="13">
        <f t="shared" si="1"/>
        <v>6.4316635745207172E-3</v>
      </c>
    </row>
    <row r="66" spans="1:17" x14ac:dyDescent="0.3">
      <c r="A66" s="1">
        <v>0.68048520833333337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11">
        <v>2.89</v>
      </c>
      <c r="K66" s="11">
        <v>31</v>
      </c>
      <c r="L66" s="13">
        <f t="shared" si="1"/>
        <v>3.8342609771181198E-3</v>
      </c>
      <c r="N66" s="11" t="s">
        <v>36</v>
      </c>
      <c r="O66" s="11" t="s">
        <v>37</v>
      </c>
      <c r="P66" s="11" t="s">
        <v>38</v>
      </c>
    </row>
    <row r="67" spans="1:17" x14ac:dyDescent="0.3">
      <c r="A67" s="1">
        <v>0.68054562500000004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11">
        <v>2.88</v>
      </c>
      <c r="K67" s="11">
        <v>33</v>
      </c>
      <c r="L67" s="13">
        <f t="shared" ref="L67:L95" si="8">K67/COUNTA(esp1geral)</f>
        <v>4.0816326530612249E-3</v>
      </c>
      <c r="N67" s="24">
        <f>($N$62*T$3)+($O$62*T$4)+($P$62*T$5)</f>
        <v>3.1023791656947859E-2</v>
      </c>
      <c r="O67" s="24">
        <f t="shared" ref="O67:P67" si="9">($N$62*U$3)+($O$62*U$4)+($P$62*U$5)</f>
        <v>0.96572515573212003</v>
      </c>
      <c r="P67" s="24">
        <f t="shared" si="9"/>
        <v>2.3852517451309345E-3</v>
      </c>
      <c r="Q67" s="17">
        <f>SUM(N67:P67)</f>
        <v>0.99913419913419887</v>
      </c>
    </row>
    <row r="68" spans="1:17" x14ac:dyDescent="0.3">
      <c r="A68" s="1">
        <v>0.68060608796296296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3.36</v>
      </c>
      <c r="H68" s="2" t="s">
        <v>13</v>
      </c>
      <c r="J68" s="11">
        <v>2.87</v>
      </c>
      <c r="K68" s="11">
        <v>70</v>
      </c>
      <c r="L68" s="13">
        <f t="shared" si="8"/>
        <v>8.658008658008658E-3</v>
      </c>
    </row>
    <row r="69" spans="1:17" x14ac:dyDescent="0.3">
      <c r="A69" s="1">
        <v>0.68066658564814819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3.35</v>
      </c>
      <c r="H69" s="2" t="s">
        <v>13</v>
      </c>
      <c r="J69" s="11">
        <v>2.86</v>
      </c>
      <c r="K69" s="11">
        <v>70</v>
      </c>
      <c r="L69" s="13">
        <f t="shared" si="8"/>
        <v>8.658008658008658E-3</v>
      </c>
      <c r="N69" t="s">
        <v>32</v>
      </c>
    </row>
    <row r="70" spans="1:17" x14ac:dyDescent="0.3">
      <c r="A70" s="1">
        <v>0.68072704861111111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3.34</v>
      </c>
      <c r="H70" s="2" t="s">
        <v>13</v>
      </c>
      <c r="J70" s="11">
        <v>2.85</v>
      </c>
      <c r="K70" s="11">
        <v>77</v>
      </c>
      <c r="L70" s="13">
        <f t="shared" si="8"/>
        <v>9.5238095238095247E-3</v>
      </c>
    </row>
    <row r="71" spans="1:17" x14ac:dyDescent="0.3">
      <c r="A71" s="1">
        <v>0.68078752314814817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</v>
      </c>
      <c r="H71" s="2" t="s">
        <v>13</v>
      </c>
      <c r="J71" s="11">
        <v>2.84</v>
      </c>
      <c r="K71" s="11">
        <v>118</v>
      </c>
      <c r="L71" s="13">
        <f t="shared" si="8"/>
        <v>1.4594928880643166E-2</v>
      </c>
      <c r="N71" s="11" t="s">
        <v>36</v>
      </c>
      <c r="O71" s="11" t="s">
        <v>37</v>
      </c>
      <c r="P71" s="11" t="s">
        <v>38</v>
      </c>
    </row>
    <row r="72" spans="1:17" x14ac:dyDescent="0.3">
      <c r="A72" s="1">
        <v>0.68084799768518522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3.34</v>
      </c>
      <c r="H72" s="2" t="s">
        <v>13</v>
      </c>
      <c r="J72" s="11">
        <v>2.83</v>
      </c>
      <c r="K72" s="11">
        <v>132</v>
      </c>
      <c r="L72" s="13">
        <f t="shared" si="8"/>
        <v>1.6326530612244899E-2</v>
      </c>
      <c r="N72" s="24">
        <f>($N$67*T$3)+($O$67*T$4)+($P$67*T$5)</f>
        <v>3.2588278138188639E-2</v>
      </c>
      <c r="O72" s="24">
        <f t="shared" ref="O72:P72" si="10">($N$67*U$3)+($O$67*U$4)+($P$67*U$5)</f>
        <v>0.96472413966934834</v>
      </c>
      <c r="P72" s="24">
        <f t="shared" si="10"/>
        <v>1.8217813266618299E-3</v>
      </c>
      <c r="Q72" s="17">
        <f>SUM(N72:P72)</f>
        <v>0.99913419913419876</v>
      </c>
    </row>
    <row r="73" spans="1:17" x14ac:dyDescent="0.3">
      <c r="A73" s="1">
        <v>0.68090848379629632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3.33</v>
      </c>
      <c r="H73" s="2" t="s">
        <v>13</v>
      </c>
      <c r="J73" s="11">
        <v>2.82</v>
      </c>
      <c r="K73" s="11">
        <v>101</v>
      </c>
      <c r="L73" s="13">
        <f t="shared" si="8"/>
        <v>1.2492269635126778E-2</v>
      </c>
    </row>
    <row r="74" spans="1:17" x14ac:dyDescent="0.3">
      <c r="A74" s="1">
        <v>0.68096896990740741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</v>
      </c>
      <c r="H74" s="2" t="s">
        <v>13</v>
      </c>
      <c r="J74" s="11">
        <v>2.81</v>
      </c>
      <c r="K74" s="11">
        <v>71</v>
      </c>
      <c r="L74" s="13">
        <f t="shared" si="8"/>
        <v>8.7816944959802096E-3</v>
      </c>
      <c r="N74" t="s">
        <v>32</v>
      </c>
    </row>
    <row r="75" spans="1:17" x14ac:dyDescent="0.3">
      <c r="A75" s="1">
        <v>0.68102943287037032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3.31</v>
      </c>
      <c r="H75" s="2" t="s">
        <v>13</v>
      </c>
      <c r="J75" s="11">
        <v>2.8</v>
      </c>
      <c r="K75" s="11">
        <v>76</v>
      </c>
      <c r="L75" s="13">
        <f t="shared" si="8"/>
        <v>9.4001236858379713E-3</v>
      </c>
    </row>
    <row r="76" spans="1:17" x14ac:dyDescent="0.3">
      <c r="A76" s="1">
        <v>0.68108990740740738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3.31</v>
      </c>
      <c r="H76" s="2" t="s">
        <v>13</v>
      </c>
      <c r="J76" s="11">
        <v>2.79</v>
      </c>
      <c r="K76" s="11">
        <v>60</v>
      </c>
      <c r="L76" s="13">
        <f t="shared" si="8"/>
        <v>7.4211502782931356E-3</v>
      </c>
      <c r="N76" s="11" t="s">
        <v>36</v>
      </c>
      <c r="O76" s="11" t="s">
        <v>37</v>
      </c>
      <c r="P76" s="11" t="s">
        <v>38</v>
      </c>
    </row>
    <row r="77" spans="1:17" x14ac:dyDescent="0.3">
      <c r="A77" s="1">
        <v>0.68115041666666665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</v>
      </c>
      <c r="H77" s="2" t="s">
        <v>13</v>
      </c>
      <c r="J77" s="11">
        <v>2.78</v>
      </c>
      <c r="K77" s="11">
        <v>49</v>
      </c>
      <c r="L77" s="13">
        <f t="shared" si="8"/>
        <v>6.0606060606060606E-3</v>
      </c>
      <c r="N77" s="24">
        <f>($N$72*T$3)+($O$72*T$4)+($P$72*T$5)</f>
        <v>3.413608028211268E-2</v>
      </c>
      <c r="O77" s="24">
        <f t="shared" ref="O77:P77" si="11">($N$72*U$3)+($O$72*U$4)+($P$72*U$5)</f>
        <v>0.9635754991437141</v>
      </c>
      <c r="P77" s="24">
        <f t="shared" si="11"/>
        <v>1.4226197083721339E-3</v>
      </c>
      <c r="Q77" s="17">
        <f>SUM(N77:P77)</f>
        <v>0.99913419913419887</v>
      </c>
    </row>
    <row r="78" spans="1:17" x14ac:dyDescent="0.3">
      <c r="A78" s="1">
        <v>0.68121087962962967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</v>
      </c>
      <c r="H78" s="2" t="s">
        <v>13</v>
      </c>
      <c r="J78" s="11">
        <v>2.77</v>
      </c>
      <c r="K78" s="11">
        <v>40</v>
      </c>
      <c r="L78" s="13">
        <f t="shared" si="8"/>
        <v>4.9474335188620907E-3</v>
      </c>
    </row>
    <row r="79" spans="1:17" x14ac:dyDescent="0.3">
      <c r="A79" s="1">
        <v>0.68127140046296297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3.31</v>
      </c>
      <c r="H79" s="2" t="s">
        <v>13</v>
      </c>
      <c r="J79" s="11">
        <v>2.76</v>
      </c>
      <c r="K79" s="11">
        <v>23</v>
      </c>
      <c r="L79" s="13">
        <f t="shared" si="8"/>
        <v>2.844774273345702E-3</v>
      </c>
      <c r="N79" t="s">
        <v>32</v>
      </c>
    </row>
    <row r="80" spans="1:17" x14ac:dyDescent="0.3">
      <c r="A80" s="1">
        <v>0.68133184027777782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</v>
      </c>
      <c r="H80" s="2" t="s">
        <v>13</v>
      </c>
      <c r="J80" s="11">
        <v>2.75</v>
      </c>
      <c r="K80" s="11">
        <v>24</v>
      </c>
      <c r="L80" s="13">
        <f t="shared" si="8"/>
        <v>2.968460111317254E-3</v>
      </c>
    </row>
    <row r="81" spans="1:17" x14ac:dyDescent="0.3">
      <c r="A81" s="1">
        <v>0.68139230324074074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</v>
      </c>
      <c r="H81" s="2" t="s">
        <v>13</v>
      </c>
      <c r="J81" s="11">
        <v>2.74</v>
      </c>
      <c r="K81" s="11">
        <v>18</v>
      </c>
      <c r="L81" s="13">
        <f t="shared" si="8"/>
        <v>2.2263450834879408E-3</v>
      </c>
      <c r="N81" s="11" t="s">
        <v>36</v>
      </c>
      <c r="O81" s="11" t="s">
        <v>37</v>
      </c>
      <c r="P81" s="11" t="s">
        <v>38</v>
      </c>
    </row>
    <row r="82" spans="1:17" x14ac:dyDescent="0.3">
      <c r="A82" s="1">
        <v>0.68145278935185183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3.31</v>
      </c>
      <c r="H82" s="2" t="s">
        <v>13</v>
      </c>
      <c r="J82" s="11">
        <v>2.73</v>
      </c>
      <c r="K82" s="11">
        <v>18</v>
      </c>
      <c r="L82" s="13">
        <f t="shared" si="8"/>
        <v>2.2263450834879408E-3</v>
      </c>
      <c r="N82" s="24">
        <f>($N$77*T$3)+($O$77*T$4)+($P$77*T$5)</f>
        <v>3.5667071594930808E-2</v>
      </c>
      <c r="O82" s="24">
        <f t="shared" ref="O82:P82" si="12">($N$77*U$3)+($O$77*U$4)+($P$77*U$5)</f>
        <v>0.9623273337099767</v>
      </c>
      <c r="P82" s="24">
        <f t="shared" si="12"/>
        <v>1.1397938292913106E-3</v>
      </c>
      <c r="Q82" s="17">
        <f>SUM(N82:P82)</f>
        <v>0.99913419913419876</v>
      </c>
    </row>
    <row r="83" spans="1:17" x14ac:dyDescent="0.3">
      <c r="A83" s="1">
        <v>0.68151326388888889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3.31</v>
      </c>
      <c r="H83" s="2" t="s">
        <v>13</v>
      </c>
      <c r="J83" s="11">
        <v>2.72</v>
      </c>
      <c r="K83" s="11">
        <v>13</v>
      </c>
      <c r="L83" s="13">
        <f t="shared" si="8"/>
        <v>1.6079158936301793E-3</v>
      </c>
    </row>
    <row r="84" spans="1:17" x14ac:dyDescent="0.3">
      <c r="A84" s="1">
        <v>0.68157373842592595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</v>
      </c>
      <c r="H84" s="2" t="s">
        <v>13</v>
      </c>
      <c r="J84" s="11">
        <v>2.71</v>
      </c>
      <c r="K84" s="11">
        <v>15</v>
      </c>
      <c r="L84" s="13">
        <f t="shared" si="8"/>
        <v>1.8552875695732839E-3</v>
      </c>
      <c r="N84" t="s">
        <v>32</v>
      </c>
    </row>
    <row r="85" spans="1:17" x14ac:dyDescent="0.3">
      <c r="A85" s="1">
        <v>0.68163429398148145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11">
        <v>2.7</v>
      </c>
      <c r="K85" s="11">
        <v>16</v>
      </c>
      <c r="L85" s="13">
        <f t="shared" si="8"/>
        <v>1.9789734075448362E-3</v>
      </c>
    </row>
    <row r="86" spans="1:17" x14ac:dyDescent="0.3">
      <c r="A86" s="1">
        <v>0.6816946990740741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11">
        <v>2.69</v>
      </c>
      <c r="K86" s="11">
        <v>17</v>
      </c>
      <c r="L86" s="13">
        <f t="shared" si="8"/>
        <v>2.1026592455163882E-3</v>
      </c>
      <c r="N86" s="11" t="s">
        <v>36</v>
      </c>
      <c r="O86" s="11" t="s">
        <v>37</v>
      </c>
      <c r="P86" s="11" t="s">
        <v>38</v>
      </c>
    </row>
    <row r="87" spans="1:17" x14ac:dyDescent="0.3">
      <c r="A87" s="1">
        <v>0.68175518518518519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11">
        <v>2.68</v>
      </c>
      <c r="K87" s="11">
        <v>13</v>
      </c>
      <c r="L87" s="13">
        <f t="shared" si="8"/>
        <v>1.6079158936301793E-3</v>
      </c>
      <c r="N87" s="24">
        <f>($N$82*T$3)+($O$82*T$4)+($P$82*T$5)</f>
        <v>3.7181219275335263E-2</v>
      </c>
      <c r="O87" s="24">
        <f t="shared" ref="O87:P87" si="13">($N$82*U$3)+($O$82*U$4)+($P$82*U$5)</f>
        <v>0.96101364190167637</v>
      </c>
      <c r="P87" s="24">
        <f t="shared" si="13"/>
        <v>9.3933795718715912E-4</v>
      </c>
      <c r="Q87" s="17">
        <f>SUM(N87:P87)</f>
        <v>0.99913419913419876</v>
      </c>
    </row>
    <row r="88" spans="1:17" x14ac:dyDescent="0.3">
      <c r="A88" s="1">
        <v>0.6818156481481481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J88" s="11">
        <v>2.67</v>
      </c>
      <c r="K88" s="11">
        <v>27</v>
      </c>
      <c r="L88" s="13">
        <f t="shared" si="8"/>
        <v>3.3395176252319111E-3</v>
      </c>
    </row>
    <row r="89" spans="1:17" x14ac:dyDescent="0.3">
      <c r="A89" s="1">
        <v>0.68187612268518516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J89" s="11">
        <v>2.66</v>
      </c>
      <c r="K89" s="11">
        <v>17</v>
      </c>
      <c r="L89" s="13">
        <f t="shared" si="8"/>
        <v>2.1026592455163882E-3</v>
      </c>
      <c r="N89" t="s">
        <v>32</v>
      </c>
    </row>
    <row r="90" spans="1:17" x14ac:dyDescent="0.3">
      <c r="A90" s="1">
        <v>0.68193675925925923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  <c r="J90" s="11">
        <v>2.65</v>
      </c>
      <c r="K90" s="11">
        <v>15</v>
      </c>
      <c r="L90" s="13">
        <f t="shared" si="8"/>
        <v>1.8552875695732839E-3</v>
      </c>
    </row>
    <row r="91" spans="1:17" x14ac:dyDescent="0.3">
      <c r="A91" s="1">
        <v>0.68199710648148149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  <c r="J91" s="11">
        <v>2.64</v>
      </c>
      <c r="K91" s="11">
        <v>16</v>
      </c>
      <c r="L91" s="13">
        <f t="shared" si="8"/>
        <v>1.9789734075448362E-3</v>
      </c>
      <c r="N91" s="11" t="s">
        <v>36</v>
      </c>
      <c r="O91" s="11" t="s">
        <v>37</v>
      </c>
      <c r="P91" s="11" t="s">
        <v>38</v>
      </c>
    </row>
    <row r="92" spans="1:17" x14ac:dyDescent="0.3">
      <c r="A92" s="1">
        <v>0.6820575694444444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  <c r="J92" s="11">
        <v>2.63</v>
      </c>
      <c r="K92" s="11">
        <v>13</v>
      </c>
      <c r="L92" s="13">
        <f t="shared" si="8"/>
        <v>1.6079158936301793E-3</v>
      </c>
      <c r="N92" s="24">
        <f>($N$87*T$3)+($O$87*T$4)+($P$87*T$5)</f>
        <v>3.867855621325985E-2</v>
      </c>
      <c r="O92" s="24">
        <f t="shared" ref="O92:P92" si="14">($N$87*U$3)+($O$87*U$4)+($P$87*U$5)</f>
        <v>0.95965843914509574</v>
      </c>
      <c r="P92" s="24">
        <f t="shared" si="14"/>
        <v>7.972037758432215E-4</v>
      </c>
      <c r="Q92" s="17">
        <f>SUM(N92:P92)</f>
        <v>0.99913419913419887</v>
      </c>
    </row>
    <row r="93" spans="1:17" x14ac:dyDescent="0.3">
      <c r="A93" s="1">
        <v>0.68211810185185184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  <c r="J93" s="11">
        <v>2.62</v>
      </c>
      <c r="K93" s="11">
        <v>11</v>
      </c>
      <c r="L93" s="13">
        <f t="shared" si="8"/>
        <v>1.3605442176870747E-3</v>
      </c>
    </row>
    <row r="94" spans="1:17" x14ac:dyDescent="0.3">
      <c r="A94" s="1">
        <v>0.68217853009259255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  <c r="J94" s="11">
        <v>2.61</v>
      </c>
      <c r="K94" s="11">
        <v>10</v>
      </c>
      <c r="L94" s="13">
        <f t="shared" si="8"/>
        <v>1.2368583797155227E-3</v>
      </c>
      <c r="N94" t="s">
        <v>32</v>
      </c>
    </row>
    <row r="95" spans="1:17" x14ac:dyDescent="0.3">
      <c r="A95" s="1">
        <v>0.68223899305555558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3.24</v>
      </c>
      <c r="H95" s="2" t="s">
        <v>13</v>
      </c>
      <c r="J95" s="11">
        <v>2.6</v>
      </c>
      <c r="K95" s="11">
        <v>5</v>
      </c>
      <c r="L95" s="13">
        <f t="shared" si="8"/>
        <v>6.1842918985776133E-4</v>
      </c>
    </row>
    <row r="96" spans="1:17" x14ac:dyDescent="0.3">
      <c r="A96" s="1">
        <v>0.68229947916666667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3.24</v>
      </c>
      <c r="H96" s="2" t="s">
        <v>13</v>
      </c>
      <c r="N96" s="11" t="s">
        <v>36</v>
      </c>
      <c r="O96" s="11" t="s">
        <v>37</v>
      </c>
      <c r="P96" s="11" t="s">
        <v>38</v>
      </c>
    </row>
    <row r="97" spans="1:17" x14ac:dyDescent="0.3">
      <c r="A97" s="1">
        <v>0.68235995370370373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3.24</v>
      </c>
      <c r="H97" s="2" t="s">
        <v>13</v>
      </c>
      <c r="N97" s="24">
        <f>($N$92*T$3)+($O$92*T$4)+($P$92*T$5)</f>
        <v>4.0159161171868074E-2</v>
      </c>
      <c r="O97" s="24">
        <f t="shared" ref="O97:P97" si="15">($N$92*U$3)+($O$92*U$4)+($P$92*U$5)</f>
        <v>0.95827867330174987</v>
      </c>
      <c r="P97" s="24">
        <f t="shared" si="15"/>
        <v>6.9636466058086409E-4</v>
      </c>
      <c r="Q97" s="17">
        <f>SUM(N97:P97)</f>
        <v>0.99913419913419887</v>
      </c>
    </row>
    <row r="98" spans="1:17" x14ac:dyDescent="0.3">
      <c r="A98" s="1">
        <v>0.68242043981481482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3.25</v>
      </c>
      <c r="H98" s="2" t="s">
        <v>13</v>
      </c>
    </row>
    <row r="99" spans="1:17" x14ac:dyDescent="0.3">
      <c r="A99" s="1">
        <v>0.68248091435185188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3.24</v>
      </c>
      <c r="H99" s="2" t="s">
        <v>13</v>
      </c>
      <c r="N99" t="s">
        <v>32</v>
      </c>
    </row>
    <row r="100" spans="1:17" x14ac:dyDescent="0.3">
      <c r="A100" s="1">
        <v>0.68254138888888893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17" x14ac:dyDescent="0.3">
      <c r="A101" s="1">
        <v>0.68260197916666665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3.22</v>
      </c>
      <c r="H101" s="2" t="s">
        <v>13</v>
      </c>
      <c r="N101" s="11" t="s">
        <v>36</v>
      </c>
      <c r="O101" s="11" t="s">
        <v>37</v>
      </c>
      <c r="P101" s="11" t="s">
        <v>38</v>
      </c>
    </row>
    <row r="102" spans="1:17" x14ac:dyDescent="0.3">
      <c r="A102" s="1">
        <v>0.68266233796296294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3.22</v>
      </c>
      <c r="H102" s="2" t="s">
        <v>13</v>
      </c>
      <c r="N102" s="24">
        <f>($N$97*T$3)+($O$97*T$4)+($P$97*T$5)</f>
        <v>4.1623144763316078E-2</v>
      </c>
      <c r="O102" s="24">
        <f t="shared" ref="O102:P102" si="16">($N$97*U$3)+($O$97*U$4)+($P$97*U$5)</f>
        <v>0.95688628891247529</v>
      </c>
      <c r="P102" s="24">
        <f t="shared" si="16"/>
        <v>6.247654584074433E-4</v>
      </c>
      <c r="Q102" s="17">
        <f>SUM(N102:P102)</f>
        <v>0.99913419913419876</v>
      </c>
    </row>
    <row r="103" spans="1:17" x14ac:dyDescent="0.3">
      <c r="A103" s="1">
        <v>0.68272282407407403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3.21</v>
      </c>
      <c r="H103" s="2" t="s">
        <v>13</v>
      </c>
    </row>
    <row r="104" spans="1:17" x14ac:dyDescent="0.3">
      <c r="A104" s="1">
        <v>0.68278329861111109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  <c r="N104" t="s">
        <v>32</v>
      </c>
    </row>
    <row r="105" spans="1:17" x14ac:dyDescent="0.3">
      <c r="A105" s="1">
        <v>0.68284377314814815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3.22</v>
      </c>
      <c r="H105" s="2" t="s">
        <v>13</v>
      </c>
    </row>
    <row r="106" spans="1:17" x14ac:dyDescent="0.3">
      <c r="A106" s="1">
        <v>0.68290423611111106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3.22</v>
      </c>
      <c r="H106" s="2" t="s">
        <v>13</v>
      </c>
      <c r="N106" s="11" t="s">
        <v>36</v>
      </c>
      <c r="O106" s="11" t="s">
        <v>37</v>
      </c>
      <c r="P106" s="11" t="s">
        <v>38</v>
      </c>
    </row>
    <row r="107" spans="1:17" x14ac:dyDescent="0.3">
      <c r="A107" s="1">
        <v>0.68296480324074071</v>
      </c>
      <c r="B107" s="6" t="s">
        <v>8</v>
      </c>
      <c r="C107" s="6" t="s">
        <v>9</v>
      </c>
      <c r="D107" s="6" t="s">
        <v>10</v>
      </c>
      <c r="E107" s="6" t="s">
        <v>11</v>
      </c>
      <c r="F107" s="6" t="s">
        <v>12</v>
      </c>
      <c r="G107" s="7">
        <v>3.2</v>
      </c>
      <c r="H107" s="6" t="s">
        <v>13</v>
      </c>
      <c r="N107" s="24">
        <f>($N$102*T$3)+($O$102*T$4)+($P$102*T$5)</f>
        <v>4.307063952651996E-2</v>
      </c>
      <c r="O107" s="24">
        <f t="shared" ref="O107:P107" si="17">($N$102*U$3)+($O$102*U$4)+($P$102*U$5)</f>
        <v>0.9554896887085399</v>
      </c>
      <c r="P107" s="24">
        <f t="shared" si="17"/>
        <v>5.7387089913905323E-4</v>
      </c>
      <c r="Q107" s="17">
        <f>SUM(N107:P107)</f>
        <v>0.99913419913419899</v>
      </c>
    </row>
    <row r="108" spans="1:17" x14ac:dyDescent="0.3">
      <c r="A108" s="1">
        <v>0.68302534722222219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</v>
      </c>
      <c r="H108" s="2" t="s">
        <v>13</v>
      </c>
    </row>
    <row r="109" spans="1:17" x14ac:dyDescent="0.3">
      <c r="A109" s="1">
        <v>0.68308569444444445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</v>
      </c>
      <c r="H109" s="2" t="s">
        <v>13</v>
      </c>
      <c r="N109" t="s">
        <v>32</v>
      </c>
    </row>
    <row r="110" spans="1:17" x14ac:dyDescent="0.3">
      <c r="A110" s="1">
        <v>0.68314616898148151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3.22</v>
      </c>
      <c r="H110" s="2" t="s">
        <v>13</v>
      </c>
    </row>
    <row r="111" spans="1:17" x14ac:dyDescent="0.3">
      <c r="A111" s="1">
        <v>0.68320667824074077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3.21</v>
      </c>
      <c r="H111" s="2" t="s">
        <v>13</v>
      </c>
      <c r="N111" s="11" t="s">
        <v>36</v>
      </c>
      <c r="O111" s="11" t="s">
        <v>37</v>
      </c>
      <c r="P111" s="11" t="s">
        <v>38</v>
      </c>
    </row>
    <row r="112" spans="1:17" x14ac:dyDescent="0.3">
      <c r="A112" s="1">
        <v>0.68326712962962965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3.24</v>
      </c>
      <c r="H112" s="2" t="s">
        <v>13</v>
      </c>
      <c r="N112" s="24">
        <f>($N$107*T$3)+($O$107*T$4)+($P$107*T$5)</f>
        <v>4.4501792909127272E-2</v>
      </c>
      <c r="O112" s="24">
        <f t="shared" ref="O112:P112" si="18">($N$107*U$3)+($O$107*U$4)+($P$107*U$5)</f>
        <v>0.95409476837811902</v>
      </c>
      <c r="P112" s="24">
        <f t="shared" si="18"/>
        <v>5.3763784695262488E-4</v>
      </c>
      <c r="Q112" s="17">
        <f>SUM(N112:P112)</f>
        <v>0.99913419913419887</v>
      </c>
    </row>
    <row r="113" spans="1:17" x14ac:dyDescent="0.3">
      <c r="A113" s="1">
        <v>0.68332760416666671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3.24</v>
      </c>
      <c r="H113" s="2" t="s">
        <v>13</v>
      </c>
    </row>
    <row r="114" spans="1:17" x14ac:dyDescent="0.3">
      <c r="A114" s="1">
        <v>0.68338807870370366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3.22</v>
      </c>
      <c r="H114" s="2" t="s">
        <v>13</v>
      </c>
      <c r="N114" t="s">
        <v>32</v>
      </c>
    </row>
    <row r="115" spans="1:17" x14ac:dyDescent="0.3">
      <c r="A115" s="1">
        <v>0.68344856481481486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3.22</v>
      </c>
      <c r="H115" s="2" t="s">
        <v>13</v>
      </c>
    </row>
    <row r="116" spans="1:17" x14ac:dyDescent="0.3">
      <c r="A116" s="1">
        <v>0.68350903935185181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3.23</v>
      </c>
      <c r="H116" s="2" t="s">
        <v>13</v>
      </c>
      <c r="N116" s="11" t="s">
        <v>36</v>
      </c>
      <c r="O116" s="11" t="s">
        <v>37</v>
      </c>
      <c r="P116" s="11" t="s">
        <v>38</v>
      </c>
    </row>
    <row r="117" spans="1:17" x14ac:dyDescent="0.3">
      <c r="A117" s="1">
        <v>0.68356951388888887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3.23</v>
      </c>
      <c r="H117" s="2" t="s">
        <v>13</v>
      </c>
      <c r="N117" s="24">
        <f>($N$112*T$3)+($O$112*T$4)+($P$112*T$5)</f>
        <v>4.5916762305631888E-2</v>
      </c>
      <c r="O117" s="24">
        <f t="shared" ref="O117:P117" si="19">($N$112*U$3)+($O$112*U$4)+($P$112*U$5)</f>
        <v>0.95270564919073764</v>
      </c>
      <c r="P117" s="24">
        <f t="shared" si="19"/>
        <v>5.1178763782931355E-4</v>
      </c>
      <c r="Q117" s="17">
        <f>SUM(N117:P117)</f>
        <v>0.99913419913419887</v>
      </c>
    </row>
    <row r="118" spans="1:17" x14ac:dyDescent="0.3">
      <c r="A118" s="1">
        <v>0.68362998842592593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3.22</v>
      </c>
      <c r="H118" s="2" t="s">
        <v>13</v>
      </c>
    </row>
    <row r="119" spans="1:17" x14ac:dyDescent="0.3">
      <c r="A119" s="1">
        <v>0.68369047453703702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3.21</v>
      </c>
      <c r="H119" s="2" t="s">
        <v>13</v>
      </c>
      <c r="N119" t="s">
        <v>32</v>
      </c>
    </row>
    <row r="120" spans="1:17" x14ac:dyDescent="0.3">
      <c r="A120" s="1">
        <v>0.68375094907407408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3.21</v>
      </c>
      <c r="H120" s="2" t="s">
        <v>13</v>
      </c>
    </row>
    <row r="121" spans="1:17" x14ac:dyDescent="0.3">
      <c r="A121" s="1">
        <v>0.68381142361111114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</v>
      </c>
      <c r="H121" s="2" t="s">
        <v>13</v>
      </c>
      <c r="N121" s="11" t="s">
        <v>36</v>
      </c>
      <c r="O121" s="11" t="s">
        <v>37</v>
      </c>
      <c r="P121" s="11" t="s">
        <v>38</v>
      </c>
    </row>
    <row r="122" spans="1:17" x14ac:dyDescent="0.3">
      <c r="A122" s="1">
        <v>0.68387189814814819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3.22</v>
      </c>
      <c r="H122" s="2" t="s">
        <v>13</v>
      </c>
      <c r="N122" s="24">
        <f>($N$117*T$3)+($O$117*T$4)+($P$117*T$5)</f>
        <v>4.7315711551192297E-2</v>
      </c>
      <c r="O122" s="24">
        <f>($N$117*U$3)+($O$117*U$4)+($P$117*U$5)</f>
        <v>0.95132519670033555</v>
      </c>
      <c r="P122" s="24">
        <f>($N$117*V$3)+($O$117*V$4)+($P$117*V$5)</f>
        <v>4.932908826710921E-4</v>
      </c>
      <c r="Q122" s="17">
        <f>SUM(N122:P122)</f>
        <v>0.99913419913419899</v>
      </c>
    </row>
    <row r="123" spans="1:17" x14ac:dyDescent="0.3">
      <c r="A123" s="1">
        <v>0.68393238425925929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3.21</v>
      </c>
      <c r="H123" s="2" t="s">
        <v>13</v>
      </c>
    </row>
    <row r="124" spans="1:17" x14ac:dyDescent="0.3">
      <c r="A124" s="1">
        <v>0.68399287037037038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</v>
      </c>
      <c r="H124" s="2" t="s">
        <v>13</v>
      </c>
      <c r="N124" t="s">
        <v>32</v>
      </c>
    </row>
    <row r="125" spans="1:17" x14ac:dyDescent="0.3">
      <c r="A125" s="1">
        <v>0.68405334490740743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3.21</v>
      </c>
      <c r="H125" s="2" t="s">
        <v>13</v>
      </c>
    </row>
    <row r="126" spans="1:17" x14ac:dyDescent="0.3">
      <c r="A126" s="1">
        <v>0.68411380787037035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</v>
      </c>
      <c r="H126" s="2" t="s">
        <v>13</v>
      </c>
      <c r="N126" s="11" t="s">
        <v>36</v>
      </c>
      <c r="O126" s="11" t="s">
        <v>37</v>
      </c>
      <c r="P126" s="11" t="s">
        <v>38</v>
      </c>
    </row>
    <row r="127" spans="1:17" x14ac:dyDescent="0.3">
      <c r="A127" s="1">
        <v>0.68417429398148144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</v>
      </c>
      <c r="H127" s="2" t="s">
        <v>13</v>
      </c>
      <c r="N127" s="24">
        <f>($N$122*T$3)+($O$122*T$4)+($P$122*T$5)</f>
        <v>4.8698808446032929E-2</v>
      </c>
      <c r="O127" s="24">
        <f>($N$122*U$3)+($O$122*U$4)+($P$122*U$5)</f>
        <v>0.94995538798860946</v>
      </c>
      <c r="P127" s="24">
        <f>($N$122*V$3)+($O$122*V$4)+($P$122*V$5)</f>
        <v>4.8000269955648613E-4</v>
      </c>
      <c r="Q127" s="17">
        <f>SUM(N127:P127)</f>
        <v>0.99913419913419887</v>
      </c>
    </row>
    <row r="128" spans="1:17" x14ac:dyDescent="0.3">
      <c r="A128" s="1">
        <v>0.68423478009259264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3.19</v>
      </c>
      <c r="H128" s="2" t="s">
        <v>13</v>
      </c>
    </row>
    <row r="129" spans="1:17" x14ac:dyDescent="0.3">
      <c r="A129" s="1">
        <v>0.68429525462962959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3.19</v>
      </c>
      <c r="H129" s="2" t="s">
        <v>13</v>
      </c>
      <c r="N129" t="s">
        <v>32</v>
      </c>
    </row>
    <row r="130" spans="1:17" x14ac:dyDescent="0.3">
      <c r="A130" s="1">
        <v>0.68435572916666665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3.18</v>
      </c>
      <c r="H130" s="2" t="s">
        <v>13</v>
      </c>
    </row>
    <row r="131" spans="1:17" x14ac:dyDescent="0.3">
      <c r="A131" s="1">
        <v>0.68441620370370371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3.19</v>
      </c>
      <c r="H131" s="2" t="s">
        <v>13</v>
      </c>
      <c r="N131" s="11" t="s">
        <v>36</v>
      </c>
      <c r="O131" s="11" t="s">
        <v>37</v>
      </c>
      <c r="P131" s="11" t="s">
        <v>38</v>
      </c>
    </row>
    <row r="132" spans="1:17" x14ac:dyDescent="0.3">
      <c r="A132" s="1">
        <v>0.6844766898148148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3.19</v>
      </c>
      <c r="H132" s="2" t="s">
        <v>13</v>
      </c>
      <c r="N132" s="24">
        <f>($N$127*T$3)+($O$127*T$4)+($P$127*T$5)</f>
        <v>5.0066223009437416E-2</v>
      </c>
      <c r="O132" s="24">
        <f>($N$127*U$3)+($O$127*U$4)+($P$127*U$5)</f>
        <v>0.94859757167249736</v>
      </c>
      <c r="P132" s="24">
        <f>($N$127*V$3)+($O$127*V$4)+($P$127*V$5)</f>
        <v>4.704044522641826E-4</v>
      </c>
      <c r="Q132" s="17">
        <f>SUM(N132:P132)</f>
        <v>0.99913419913419899</v>
      </c>
    </row>
    <row r="133" spans="1:17" x14ac:dyDescent="0.3">
      <c r="A133" s="1">
        <v>0.68453716435185186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3.19</v>
      </c>
      <c r="H133" s="2" t="s">
        <v>13</v>
      </c>
    </row>
    <row r="134" spans="1:17" x14ac:dyDescent="0.3">
      <c r="A134" s="1">
        <v>0.68459763888888892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3.18</v>
      </c>
      <c r="H134" s="2" t="s">
        <v>13</v>
      </c>
      <c r="N134" t="s">
        <v>32</v>
      </c>
    </row>
    <row r="135" spans="1:17" x14ac:dyDescent="0.3">
      <c r="A135" s="1">
        <v>0.68465820601851857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3.17</v>
      </c>
      <c r="H135" s="2" t="s">
        <v>13</v>
      </c>
    </row>
    <row r="136" spans="1:17" x14ac:dyDescent="0.3">
      <c r="A136" s="1">
        <v>0.68471859953703706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3.17</v>
      </c>
      <c r="H136" s="2" t="s">
        <v>13</v>
      </c>
      <c r="N136" s="11" t="s">
        <v>36</v>
      </c>
      <c r="O136" s="11" t="s">
        <v>37</v>
      </c>
      <c r="P136" s="11" t="s">
        <v>38</v>
      </c>
    </row>
    <row r="137" spans="1:17" x14ac:dyDescent="0.3">
      <c r="A137" s="1">
        <v>0.68477907407407412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3.19</v>
      </c>
      <c r="H137" s="2" t="s">
        <v>13</v>
      </c>
      <c r="N137" s="24">
        <f>($N$132*T$3)+($O$132*T$4)+($P$132*T$5)</f>
        <v>5.1418126250228E-2</v>
      </c>
      <c r="O137" s="24">
        <f t="shared" ref="O137:P137" si="20">($N$132*U$3)+($O$132*U$4)+($P$132*U$5)</f>
        <v>0.94725265198701092</v>
      </c>
      <c r="P137" s="24">
        <f t="shared" si="20"/>
        <v>4.6342089695999855E-4</v>
      </c>
      <c r="Q137" s="17">
        <f>SUM(N137:P137)</f>
        <v>0.99913419913419899</v>
      </c>
    </row>
    <row r="138" spans="1:17" x14ac:dyDescent="0.3">
      <c r="A138" s="1">
        <v>0.68483954861111107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3.18</v>
      </c>
      <c r="H138" s="2" t="s">
        <v>13</v>
      </c>
    </row>
    <row r="139" spans="1:17" x14ac:dyDescent="0.3">
      <c r="A139" s="1">
        <v>0.68490002314814813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3.18</v>
      </c>
      <c r="H139" s="2" t="s">
        <v>13</v>
      </c>
      <c r="N139" t="s">
        <v>32</v>
      </c>
    </row>
    <row r="140" spans="1:17" x14ac:dyDescent="0.3">
      <c r="A140" s="1">
        <v>0.68496052083333336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3.16</v>
      </c>
      <c r="H140" s="2" t="s">
        <v>13</v>
      </c>
    </row>
    <row r="141" spans="1:17" x14ac:dyDescent="0.3">
      <c r="A141" s="1">
        <v>0.68502099537037042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3.17</v>
      </c>
      <c r="H141" s="2" t="s">
        <v>13</v>
      </c>
      <c r="N141" s="11" t="s">
        <v>36</v>
      </c>
      <c r="O141" s="11" t="s">
        <v>37</v>
      </c>
      <c r="P141" s="11" t="s">
        <v>38</v>
      </c>
    </row>
    <row r="142" spans="1:17" x14ac:dyDescent="0.3">
      <c r="A142" s="1">
        <v>0.68508156249999996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3.16</v>
      </c>
      <c r="H142" s="2" t="s">
        <v>13</v>
      </c>
      <c r="N142" s="24">
        <f>($N$137*T$3)+($O$137*T$4)+($P$137*T$5)</f>
        <v>5.2754689302849642E-2</v>
      </c>
      <c r="O142" s="24">
        <f t="shared" ref="O142:P142" si="21">($N$137*U$3)+($O$137*U$4)+($P$137*U$5)</f>
        <v>0.94592121911226401</v>
      </c>
      <c r="P142" s="24">
        <f t="shared" si="21"/>
        <v>4.5829071908534398E-4</v>
      </c>
      <c r="Q142" s="17">
        <f>SUM(N142:P142)</f>
        <v>0.99913419913419899</v>
      </c>
    </row>
    <row r="143" spans="1:17" x14ac:dyDescent="0.3">
      <c r="A143" s="1">
        <v>0.68514202546296299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3.17</v>
      </c>
      <c r="H143" s="2" t="s">
        <v>13</v>
      </c>
    </row>
    <row r="144" spans="1:17" x14ac:dyDescent="0.3">
      <c r="A144" s="1">
        <v>0.68520243055555552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  <c r="N144" t="s">
        <v>32</v>
      </c>
    </row>
    <row r="145" spans="1:17" x14ac:dyDescent="0.3">
      <c r="A145" s="1">
        <v>0.68526290509259258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3.16</v>
      </c>
      <c r="H145" s="2" t="s">
        <v>13</v>
      </c>
    </row>
    <row r="146" spans="1:17" x14ac:dyDescent="0.3">
      <c r="A146" s="1">
        <v>0.68532337962962964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3.16</v>
      </c>
      <c r="H146" s="2" t="s">
        <v>13</v>
      </c>
      <c r="N146" s="11" t="s">
        <v>36</v>
      </c>
      <c r="O146" s="11" t="s">
        <v>37</v>
      </c>
      <c r="P146" s="11" t="s">
        <v>38</v>
      </c>
    </row>
    <row r="147" spans="1:17" x14ac:dyDescent="0.3">
      <c r="A147" s="1">
        <v>0.6853838541666667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3.16</v>
      </c>
      <c r="H147" s="2" t="s">
        <v>13</v>
      </c>
      <c r="N147" s="24">
        <f>($N$142*T$3)+($O$142*T$4)+($P$142*T$5)</f>
        <v>5.407608282223314E-2</v>
      </c>
      <c r="O147" s="24">
        <f t="shared" ref="O147" si="22">($N$137*U$3)+($O$137*U$4)+($P$137*U$5)</f>
        <v>0.94592121911226401</v>
      </c>
      <c r="P147" s="24">
        <f t="shared" ref="P147" si="23">($N$137*V$3)+($O$137*V$4)+($P$137*V$5)</f>
        <v>4.5829071908534398E-4</v>
      </c>
      <c r="Q147" s="17">
        <f>SUM(N147:P147)</f>
        <v>1.0004555926535825</v>
      </c>
    </row>
    <row r="148" spans="1:17" x14ac:dyDescent="0.3">
      <c r="A148" s="1">
        <v>0.68544432870370375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3.17</v>
      </c>
      <c r="H148" s="2" t="s">
        <v>13</v>
      </c>
    </row>
    <row r="149" spans="1:17" x14ac:dyDescent="0.3">
      <c r="A149" s="1">
        <v>0.68550482638888888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3.17</v>
      </c>
      <c r="H149" s="2" t="s">
        <v>13</v>
      </c>
      <c r="N149" t="s">
        <v>32</v>
      </c>
    </row>
    <row r="150" spans="1:17" x14ac:dyDescent="0.3">
      <c r="A150" s="1">
        <v>0.6855652893518519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3.17</v>
      </c>
      <c r="H150" s="2" t="s">
        <v>13</v>
      </c>
    </row>
    <row r="151" spans="1:17" x14ac:dyDescent="0.3">
      <c r="A151" s="1">
        <v>0.68562576388888885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3.15</v>
      </c>
      <c r="H151" s="2" t="s">
        <v>13</v>
      </c>
      <c r="N151" s="11" t="s">
        <v>36</v>
      </c>
      <c r="O151" s="11" t="s">
        <v>37</v>
      </c>
      <c r="P151" s="11" t="s">
        <v>38</v>
      </c>
    </row>
    <row r="152" spans="1:17" x14ac:dyDescent="0.3">
      <c r="A152" s="1">
        <v>0.68568623842592591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3.15</v>
      </c>
      <c r="H152" s="2" t="s">
        <v>13</v>
      </c>
      <c r="N152" s="24">
        <f>($N$147*T$3)+($O$147*T$4)+($P$147*T$5)</f>
        <v>5.538501036501868E-2</v>
      </c>
      <c r="O152" s="24">
        <f t="shared" ref="O152:P152" si="24">($N$147*U$3)+($O$147*U$4)+($P$147*U$5)</f>
        <v>0.94461610741719038</v>
      </c>
      <c r="P152" s="24">
        <f t="shared" si="24"/>
        <v>4.5447487137343344E-4</v>
      </c>
      <c r="Q152" s="17">
        <f>SUM(N152:P152)</f>
        <v>1.0004555926535825</v>
      </c>
    </row>
    <row r="153" spans="1:17" x14ac:dyDescent="0.3">
      <c r="A153" s="1">
        <v>0.685746724537037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3.15</v>
      </c>
      <c r="H153" s="2" t="s">
        <v>13</v>
      </c>
    </row>
    <row r="154" spans="1:17" x14ac:dyDescent="0.3">
      <c r="A154" s="1">
        <v>0.68580740740740742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3.16</v>
      </c>
      <c r="H154" s="2" t="s">
        <v>13</v>
      </c>
      <c r="N154" t="s">
        <v>32</v>
      </c>
    </row>
    <row r="155" spans="1:17" x14ac:dyDescent="0.3">
      <c r="A155" s="1">
        <v>0.68586767361111112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17" x14ac:dyDescent="0.3">
      <c r="A156" s="1">
        <v>0.68592814814814818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3.15</v>
      </c>
      <c r="H156" s="2" t="s">
        <v>13</v>
      </c>
      <c r="N156" s="11" t="s">
        <v>36</v>
      </c>
      <c r="O156" s="11" t="s">
        <v>37</v>
      </c>
      <c r="P156" s="11" t="s">
        <v>38</v>
      </c>
    </row>
    <row r="157" spans="1:17" x14ac:dyDescent="0.3">
      <c r="A157" s="1">
        <v>0.6859886458333333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3.15</v>
      </c>
      <c r="H157" s="2" t="s">
        <v>13</v>
      </c>
      <c r="N157" s="24">
        <f>($N$152*T$3)+($O$152*T$4)+($P$152*T$5)</f>
        <v>5.6679079704576238E-2</v>
      </c>
      <c r="O157" s="24">
        <f t="shared" ref="O157:P157" si="25">($N$152*U$3)+($O$152*U$4)+($P$152*U$5)</f>
        <v>0.94332491956097042</v>
      </c>
      <c r="P157" s="24">
        <f t="shared" si="25"/>
        <v>4.5159338803587559E-4</v>
      </c>
      <c r="Q157" s="17">
        <f>SUM(N157:P157)</f>
        <v>1.0004555926535825</v>
      </c>
    </row>
    <row r="158" spans="1:17" x14ac:dyDescent="0.3">
      <c r="A158" s="1">
        <v>0.68604913194444439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3.14</v>
      </c>
      <c r="H158" s="2" t="s">
        <v>13</v>
      </c>
    </row>
    <row r="159" spans="1:17" x14ac:dyDescent="0.3">
      <c r="A159" s="1">
        <v>0.68610959490740742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3.16</v>
      </c>
      <c r="H159" s="2" t="s">
        <v>13</v>
      </c>
      <c r="N159" t="s">
        <v>32</v>
      </c>
    </row>
    <row r="160" spans="1:17" x14ac:dyDescent="0.3">
      <c r="A160" s="1">
        <v>0.68617005787037033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3.16</v>
      </c>
      <c r="H160" s="2" t="s">
        <v>13</v>
      </c>
    </row>
    <row r="161" spans="1:17" x14ac:dyDescent="0.3">
      <c r="A161" s="1">
        <v>0.68623055555555557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3.15</v>
      </c>
      <c r="H161" s="2" t="s">
        <v>13</v>
      </c>
      <c r="N161" s="11" t="s">
        <v>36</v>
      </c>
      <c r="O161" s="11" t="s">
        <v>37</v>
      </c>
      <c r="P161" s="11" t="s">
        <v>38</v>
      </c>
    </row>
    <row r="162" spans="1:17" x14ac:dyDescent="0.3">
      <c r="A162" s="1">
        <v>0.68629103009259262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3.14</v>
      </c>
      <c r="H162" s="2" t="s">
        <v>13</v>
      </c>
      <c r="N162" s="24">
        <f>($N$157*T$3)+($O$157*T$4)+($P$157*T$5)</f>
        <v>5.7958457789247561E-2</v>
      </c>
      <c r="O162" s="24">
        <f t="shared" ref="O162:P162" si="26">($N$157*U$3)+($O$157*U$4)+($P$157*U$5)</f>
        <v>0.94204775937267904</v>
      </c>
      <c r="P162" s="24">
        <f t="shared" si="26"/>
        <v>4.4937549165589765E-4</v>
      </c>
      <c r="Q162" s="17">
        <f>SUM(N162:P162)</f>
        <v>1.0004555926535825</v>
      </c>
    </row>
    <row r="163" spans="1:17" x14ac:dyDescent="0.3">
      <c r="A163" s="1">
        <v>0.68635164351851852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3.14</v>
      </c>
      <c r="H163" s="2" t="s">
        <v>13</v>
      </c>
    </row>
    <row r="164" spans="1:17" x14ac:dyDescent="0.3">
      <c r="A164" s="1">
        <v>0.68641218749999999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3.14</v>
      </c>
      <c r="H164" s="2" t="s">
        <v>13</v>
      </c>
      <c r="N164" t="s">
        <v>32</v>
      </c>
    </row>
    <row r="165" spans="1:17" x14ac:dyDescent="0.3">
      <c r="A165" s="1">
        <v>0.68647246527777783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3.16</v>
      </c>
      <c r="H165" s="2" t="s">
        <v>13</v>
      </c>
    </row>
    <row r="166" spans="1:17" x14ac:dyDescent="0.3">
      <c r="A166" s="1">
        <v>0.68653304398148152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3.15</v>
      </c>
      <c r="H166" s="2" t="s">
        <v>13</v>
      </c>
      <c r="N166" s="11" t="s">
        <v>36</v>
      </c>
      <c r="O166" s="11" t="s">
        <v>37</v>
      </c>
      <c r="P166" s="11" t="s">
        <v>38</v>
      </c>
    </row>
    <row r="167" spans="1:17" x14ac:dyDescent="0.3">
      <c r="A167" s="1">
        <v>0.68659341435185184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3.14</v>
      </c>
      <c r="H167" s="2" t="s">
        <v>13</v>
      </c>
      <c r="N167" s="24">
        <f>($N$162*T$3)+($O$162*T$4)+($P$162*T$5)</f>
        <v>5.9223310192061333E-2</v>
      </c>
      <c r="O167" s="24">
        <f t="shared" ref="O167:P167" si="27">($N$162*U$3)+($O$162*U$4)+($P$162*U$5)</f>
        <v>0.94078465301727343</v>
      </c>
      <c r="P167" s="24">
        <f t="shared" si="27"/>
        <v>4.4762944424780603E-4</v>
      </c>
      <c r="Q167" s="17">
        <f>SUM(N167:P167)</f>
        <v>1.0004555926535825</v>
      </c>
    </row>
    <row r="168" spans="1:17" x14ac:dyDescent="0.3">
      <c r="A168" s="1">
        <v>0.6866538888888889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3.14</v>
      </c>
      <c r="H168" s="2" t="s">
        <v>13</v>
      </c>
    </row>
    <row r="169" spans="1:17" x14ac:dyDescent="0.3">
      <c r="A169" s="1">
        <v>0.68671436342592596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3.14</v>
      </c>
      <c r="H169" s="2" t="s">
        <v>13</v>
      </c>
      <c r="N169" t="s">
        <v>32</v>
      </c>
    </row>
    <row r="170" spans="1:17" x14ac:dyDescent="0.3">
      <c r="A170" s="1">
        <v>0.68677487268518522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3.15</v>
      </c>
      <c r="H170" s="2" t="s">
        <v>13</v>
      </c>
    </row>
    <row r="171" spans="1:17" x14ac:dyDescent="0.3">
      <c r="A171" s="1">
        <v>0.68683532407407411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3.14</v>
      </c>
      <c r="H171" s="2" t="s">
        <v>13</v>
      </c>
      <c r="N171" s="11" t="s">
        <v>36</v>
      </c>
      <c r="O171" s="11" t="s">
        <v>37</v>
      </c>
      <c r="P171" s="11" t="s">
        <v>38</v>
      </c>
    </row>
    <row r="172" spans="1:17" x14ac:dyDescent="0.3">
      <c r="A172" s="1">
        <v>0.68689579861111116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3.14</v>
      </c>
      <c r="H172" s="2" t="s">
        <v>13</v>
      </c>
      <c r="N172" s="24">
        <f>($N$167*T$3)+($O$167*T$4)+($P$167*T$5)</f>
        <v>6.0473800974353772E-2</v>
      </c>
      <c r="O172" s="24">
        <f t="shared" ref="O172:P172" si="28">($N$167*U$3)+($O$167*U$4)+($P$167*U$5)</f>
        <v>0.93953557220994177</v>
      </c>
      <c r="P172" s="24">
        <f t="shared" si="28"/>
        <v>4.4621946928706394E-4</v>
      </c>
      <c r="Q172" s="17">
        <f>SUM(N172:P172)</f>
        <v>1.0004555926535827</v>
      </c>
    </row>
    <row r="173" spans="1:17" x14ac:dyDescent="0.3">
      <c r="A173" s="1">
        <v>0.68695629629629629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3.13</v>
      </c>
      <c r="H173" s="2" t="s">
        <v>13</v>
      </c>
    </row>
    <row r="174" spans="1:17" x14ac:dyDescent="0.3">
      <c r="A174" s="1">
        <v>0.68701689814814815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3.13</v>
      </c>
      <c r="H174" s="2" t="s">
        <v>13</v>
      </c>
      <c r="N174" t="s">
        <v>32</v>
      </c>
    </row>
    <row r="175" spans="1:17" x14ac:dyDescent="0.3">
      <c r="A175" s="1">
        <v>0.68707726851851847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3.14</v>
      </c>
      <c r="H175" s="2" t="s">
        <v>13</v>
      </c>
    </row>
    <row r="176" spans="1:17" x14ac:dyDescent="0.3">
      <c r="A176" s="1">
        <v>0.68713771990740746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3.14</v>
      </c>
      <c r="H176" s="2" t="s">
        <v>13</v>
      </c>
      <c r="N176" s="11" t="s">
        <v>36</v>
      </c>
      <c r="O176" s="11" t="s">
        <v>37</v>
      </c>
      <c r="P176" s="11" t="s">
        <v>38</v>
      </c>
    </row>
    <row r="177" spans="1:17" x14ac:dyDescent="0.3">
      <c r="A177" s="1">
        <v>0.68719819444444441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3.14</v>
      </c>
      <c r="H177" s="2" t="s">
        <v>13</v>
      </c>
      <c r="N177" s="24">
        <f>($N$172*T$3)+($O$172*T$4)+($P$172*T$5)</f>
        <v>6.1710092595318754E-2</v>
      </c>
      <c r="O177" s="24">
        <f t="shared" ref="O177:P177" si="29">($N$172*U$3)+($O$172*U$4)+($P$172*U$5)</f>
        <v>0.93830045064613321</v>
      </c>
      <c r="P177" s="24">
        <f t="shared" si="29"/>
        <v>4.4504941213067582E-4</v>
      </c>
      <c r="Q177" s="17">
        <f>SUM(N177:P177)</f>
        <v>1.0004555926535825</v>
      </c>
    </row>
    <row r="178" spans="1:17" x14ac:dyDescent="0.3">
      <c r="A178" s="1">
        <v>0.6872586805555555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3.13</v>
      </c>
      <c r="H178" s="2" t="s">
        <v>13</v>
      </c>
    </row>
    <row r="179" spans="1:17" x14ac:dyDescent="0.3">
      <c r="A179" s="1">
        <v>0.68731923611111112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3.13</v>
      </c>
      <c r="H179" s="2" t="s">
        <v>13</v>
      </c>
      <c r="N179" t="s">
        <v>32</v>
      </c>
    </row>
    <row r="180" spans="1:17" x14ac:dyDescent="0.3">
      <c r="A180" s="1">
        <v>0.68737962962962962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3.14</v>
      </c>
      <c r="H180" s="2" t="s">
        <v>13</v>
      </c>
    </row>
    <row r="181" spans="1:17" x14ac:dyDescent="0.3">
      <c r="A181" s="1">
        <v>0.68744015046296292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3.14</v>
      </c>
      <c r="H181" s="2" t="s">
        <v>13</v>
      </c>
      <c r="N181" s="11" t="s">
        <v>36</v>
      </c>
      <c r="O181" s="11" t="s">
        <v>37</v>
      </c>
      <c r="P181" s="11" t="s">
        <v>38</v>
      </c>
    </row>
    <row r="182" spans="1:17" x14ac:dyDescent="0.3">
      <c r="A182" s="1">
        <v>0.68750059027777777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3.14</v>
      </c>
      <c r="H182" s="2" t="s">
        <v>13</v>
      </c>
      <c r="N182" s="24">
        <f>($N$177*T$3)+($O$177*T$4)+($P$177*T$5)</f>
        <v>6.2932345854007504E-2</v>
      </c>
      <c r="O182" s="24">
        <f t="shared" ref="O182:P182" si="30">($N$177*U$3)+($O$177*U$4)+($P$177*U$5)</f>
        <v>0.93707919562824804</v>
      </c>
      <c r="P182" s="24">
        <f t="shared" si="30"/>
        <v>4.4405117132712165E-4</v>
      </c>
      <c r="Q182" s="17">
        <f>SUM(N182:P182)</f>
        <v>1.0004555926535825</v>
      </c>
    </row>
    <row r="183" spans="1:17" x14ac:dyDescent="0.3">
      <c r="A183" s="1">
        <v>0.68756105324074079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3.13</v>
      </c>
      <c r="H183" s="2" t="s">
        <v>13</v>
      </c>
    </row>
    <row r="184" spans="1:17" x14ac:dyDescent="0.3">
      <c r="A184" s="1">
        <v>0.68762153935185188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</v>
      </c>
      <c r="H184" s="2" t="s">
        <v>13</v>
      </c>
      <c r="N184" t="s">
        <v>32</v>
      </c>
    </row>
    <row r="185" spans="1:17" x14ac:dyDescent="0.3">
      <c r="A185" s="1">
        <v>0.68768201388888894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3.13</v>
      </c>
      <c r="H185" s="2" t="s">
        <v>13</v>
      </c>
    </row>
    <row r="186" spans="1:17" x14ac:dyDescent="0.3">
      <c r="A186" s="1">
        <v>0.68774250000000003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3.14</v>
      </c>
      <c r="H186" s="2" t="s">
        <v>13</v>
      </c>
      <c r="N186" s="11" t="s">
        <v>36</v>
      </c>
      <c r="O186" s="11" t="s">
        <v>37</v>
      </c>
      <c r="P186" s="11" t="s">
        <v>38</v>
      </c>
    </row>
    <row r="187" spans="1:17" x14ac:dyDescent="0.3">
      <c r="A187" s="1">
        <v>0.68780299768518516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3.14</v>
      </c>
      <c r="H187" s="2" t="s">
        <v>13</v>
      </c>
      <c r="N187" s="24">
        <f>($N$182*T$3)+($O$182*T$4)+($P$182*T$5)</f>
        <v>6.4140719854234474E-2</v>
      </c>
      <c r="O187" s="24">
        <f t="shared" ref="O187:P187" si="31">($N$182*U$3)+($O$182*U$4)+($P$182*U$5)</f>
        <v>0.93587169629155487</v>
      </c>
      <c r="P187" s="24">
        <f t="shared" si="31"/>
        <v>4.4317650779342562E-4</v>
      </c>
      <c r="Q187" s="17">
        <f>SUM(N187:P187)</f>
        <v>1.0004555926535827</v>
      </c>
    </row>
    <row r="188" spans="1:17" x14ac:dyDescent="0.3">
      <c r="A188" s="1">
        <v>0.68786344907407404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3.13</v>
      </c>
      <c r="H188" s="2" t="s">
        <v>13</v>
      </c>
    </row>
    <row r="189" spans="1:17" x14ac:dyDescent="0.3">
      <c r="A189" s="1">
        <v>0.68792393518518513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</v>
      </c>
      <c r="H189" s="2" t="s">
        <v>13</v>
      </c>
      <c r="N189" t="s">
        <v>32</v>
      </c>
    </row>
    <row r="190" spans="1:17" x14ac:dyDescent="0.3">
      <c r="A190" s="1">
        <v>0.68798442129629633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3.13</v>
      </c>
      <c r="H190" s="2" t="s">
        <v>13</v>
      </c>
    </row>
    <row r="191" spans="1:17" x14ac:dyDescent="0.3">
      <c r="A191" s="1">
        <v>0.68804489583333328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3.14</v>
      </c>
      <c r="H191" s="2" t="s">
        <v>13</v>
      </c>
      <c r="N191" s="11" t="s">
        <v>36</v>
      </c>
      <c r="O191" s="11" t="s">
        <v>37</v>
      </c>
      <c r="P191" s="11" t="s">
        <v>38</v>
      </c>
    </row>
    <row r="192" spans="1:17" x14ac:dyDescent="0.3">
      <c r="A192" s="1">
        <v>0.68810534722222227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  <c r="N192" s="24">
        <f>($N$187*T$3)+($O$187*T$4)+($P$187*T$5)</f>
        <v>6.53353719856333E-2</v>
      </c>
      <c r="O192" s="24">
        <f t="shared" ref="O192:P192" si="32">($N$187*U$3)+($O$187*U$4)+($P$187*U$5)</f>
        <v>0.93467782942237254</v>
      </c>
      <c r="P192" s="24">
        <f t="shared" si="32"/>
        <v>4.4239124557692017E-4</v>
      </c>
      <c r="Q192" s="17">
        <f>SUM(N192:P192)</f>
        <v>1.0004555926535827</v>
      </c>
    </row>
    <row r="193" spans="1:17" x14ac:dyDescent="0.3">
      <c r="A193" s="1">
        <v>0.6881658449074074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3.13</v>
      </c>
      <c r="H193" s="2" t="s">
        <v>13</v>
      </c>
    </row>
    <row r="194" spans="1:17" x14ac:dyDescent="0.3">
      <c r="A194" s="1">
        <v>0.68822633101851849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  <c r="N194" t="s">
        <v>32</v>
      </c>
    </row>
    <row r="195" spans="1:17" x14ac:dyDescent="0.3">
      <c r="A195" s="1">
        <v>0.68828680555555555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3.12</v>
      </c>
      <c r="H195" s="2" t="s">
        <v>13</v>
      </c>
    </row>
    <row r="196" spans="1:17" x14ac:dyDescent="0.3">
      <c r="A196" s="1">
        <v>0.68834728009259261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3.14</v>
      </c>
      <c r="H196" s="2" t="s">
        <v>13</v>
      </c>
      <c r="N196" s="11" t="s">
        <v>36</v>
      </c>
      <c r="O196" s="11" t="s">
        <v>37</v>
      </c>
      <c r="P196" s="11" t="s">
        <v>38</v>
      </c>
    </row>
    <row r="197" spans="1:17" x14ac:dyDescent="0.3">
      <c r="A197" s="1">
        <v>0.6884078935185185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3.13</v>
      </c>
      <c r="H197" s="2" t="s">
        <v>13</v>
      </c>
      <c r="N197" s="24">
        <f>($N$192*T$3)+($O$192*T$4)+($P$192*T$5)</f>
        <v>6.6516457916080365E-2</v>
      </c>
      <c r="O197" s="24">
        <f t="shared" ref="O197:P197" si="33">($N$192*U$3)+($O$192*U$4)+($P$192*U$5)</f>
        <v>0.93349746357160468</v>
      </c>
      <c r="P197" s="24">
        <f t="shared" si="33"/>
        <v>4.416711658977558E-4</v>
      </c>
      <c r="Q197" s="17">
        <f>SUM(N197:P197)</f>
        <v>1.0004555926535827</v>
      </c>
    </row>
    <row r="198" spans="1:17" x14ac:dyDescent="0.3">
      <c r="A198" s="1">
        <v>0.68846822916666661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3.13</v>
      </c>
      <c r="H198" s="2" t="s">
        <v>13</v>
      </c>
    </row>
    <row r="199" spans="1:17" x14ac:dyDescent="0.3">
      <c r="A199" s="1">
        <v>0.68852871527777781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3.12</v>
      </c>
      <c r="H199" s="2" t="s">
        <v>13</v>
      </c>
      <c r="N199" t="s">
        <v>32</v>
      </c>
    </row>
    <row r="200" spans="1:17" x14ac:dyDescent="0.3">
      <c r="A200" s="1">
        <v>0.68858918981481476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3.12</v>
      </c>
      <c r="H200" s="2" t="s">
        <v>13</v>
      </c>
    </row>
    <row r="201" spans="1:17" x14ac:dyDescent="0.3">
      <c r="A201" s="1">
        <v>0.68864966435185182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3.14</v>
      </c>
      <c r="H201" s="2" t="s">
        <v>13</v>
      </c>
      <c r="N201" s="11" t="s">
        <v>36</v>
      </c>
      <c r="O201" s="11" t="s">
        <v>37</v>
      </c>
      <c r="P201" s="11" t="s">
        <v>38</v>
      </c>
    </row>
    <row r="202" spans="1:17" x14ac:dyDescent="0.3">
      <c r="A202" s="1">
        <v>0.68871013888888888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3.13</v>
      </c>
      <c r="H202" s="2" t="s">
        <v>13</v>
      </c>
      <c r="N202" s="24">
        <f>($N$197*T$3)+($O$197*T$4)+($P$197*T$5)</f>
        <v>6.7684131592100474E-2</v>
      </c>
      <c r="O202" s="24">
        <f t="shared" ref="O202:P202" si="34">($N$197*U$3)+($O$197*U$4)+($P$197*U$5)</f>
        <v>0.93233046196142078</v>
      </c>
      <c r="P202" s="24">
        <f t="shared" si="34"/>
        <v>4.4099910006164703E-4</v>
      </c>
      <c r="Q202" s="17">
        <f>SUM(N202:P202)</f>
        <v>1.0004555926535827</v>
      </c>
    </row>
    <row r="203" spans="1:17" x14ac:dyDescent="0.3">
      <c r="A203" s="1">
        <v>0.6887708217592593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17" x14ac:dyDescent="0.3">
      <c r="A204" s="1">
        <v>0.68883109953703703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3.12</v>
      </c>
      <c r="H204" s="2" t="s">
        <v>13</v>
      </c>
      <c r="N204" t="s">
        <v>32</v>
      </c>
    </row>
    <row r="205" spans="1:17" x14ac:dyDescent="0.3">
      <c r="A205" s="1">
        <v>0.68889156250000005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17" x14ac:dyDescent="0.3">
      <c r="A206" s="1">
        <v>0.68895206018518518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3.13</v>
      </c>
      <c r="H206" s="2" t="s">
        <v>13</v>
      </c>
      <c r="N206" s="11" t="s">
        <v>36</v>
      </c>
      <c r="O206" s="11" t="s">
        <v>37</v>
      </c>
      <c r="P206" s="11" t="s">
        <v>38</v>
      </c>
    </row>
    <row r="207" spans="1:17" x14ac:dyDescent="0.3">
      <c r="A207" s="1">
        <v>0.68901254629629627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3.14</v>
      </c>
      <c r="H207" s="2" t="s">
        <v>13</v>
      </c>
      <c r="N207" s="24">
        <f>($N$202*T$3)+($O$202*T$4)+($P$202*T$5)</f>
        <v>6.8838545244858426E-2</v>
      </c>
      <c r="O207" s="24">
        <f t="shared" ref="O207:P207" si="35">($N$202*U$3)+($O$202*U$4)+($P$202*U$5)</f>
        <v>0.93117668453753233</v>
      </c>
      <c r="P207" s="24">
        <f t="shared" si="35"/>
        <v>4.4036287119220239E-4</v>
      </c>
      <c r="Q207" s="17">
        <f>SUM(N207:P207)</f>
        <v>1.000455592653583</v>
      </c>
    </row>
    <row r="208" spans="1:17" x14ac:dyDescent="0.3">
      <c r="A208" s="1">
        <v>0.68907302083333333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3.14</v>
      </c>
      <c r="H208" s="2" t="s">
        <v>13</v>
      </c>
    </row>
    <row r="209" spans="1:17" x14ac:dyDescent="0.3">
      <c r="A209" s="1">
        <v>0.68913349537037039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3.12</v>
      </c>
      <c r="H209" s="2" t="s">
        <v>13</v>
      </c>
      <c r="N209" t="s">
        <v>32</v>
      </c>
    </row>
    <row r="210" spans="1:17" x14ac:dyDescent="0.3">
      <c r="A210" s="1">
        <v>0.68919396990740744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17" x14ac:dyDescent="0.3">
      <c r="A211" s="1">
        <v>0.68925445601851854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3.13</v>
      </c>
      <c r="H211" s="2" t="s">
        <v>13</v>
      </c>
      <c r="N211" s="11" t="s">
        <v>36</v>
      </c>
      <c r="O211" s="11" t="s">
        <v>37</v>
      </c>
      <c r="P211" s="11" t="s">
        <v>38</v>
      </c>
    </row>
    <row r="212" spans="1:17" x14ac:dyDescent="0.3">
      <c r="A212" s="1">
        <v>0.68931493055555559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  <c r="N212" s="24">
        <f>($N$207*T$3)+($O$207*T$4)+($P$207*T$5)</f>
        <v>6.9979849400040789E-2</v>
      </c>
      <c r="O212" s="24">
        <f t="shared" ref="O212:P212" si="36">($N$207*U$3)+($O$207*U$4)+($P$207*U$5)</f>
        <v>0.93003598941660082</v>
      </c>
      <c r="P212" s="24">
        <f t="shared" si="36"/>
        <v>4.3975383694130465E-4</v>
      </c>
      <c r="Q212" s="17">
        <f>SUM(N212:P212)</f>
        <v>1.000455592653583</v>
      </c>
    </row>
    <row r="213" spans="1:17" x14ac:dyDescent="0.3">
      <c r="A213" s="1">
        <v>0.68937540509259254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3.14</v>
      </c>
      <c r="H213" s="2" t="s">
        <v>13</v>
      </c>
    </row>
    <row r="214" spans="1:17" x14ac:dyDescent="0.3">
      <c r="A214" s="1">
        <v>0.68943592592592595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3.12</v>
      </c>
      <c r="H214" s="2" t="s">
        <v>13</v>
      </c>
      <c r="N214" t="s">
        <v>32</v>
      </c>
    </row>
    <row r="215" spans="1:17" x14ac:dyDescent="0.3">
      <c r="A215" s="1">
        <v>0.68949637731481483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17" x14ac:dyDescent="0.3">
      <c r="A216" s="1">
        <v>0.68955684027777775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3.12</v>
      </c>
      <c r="H216" s="2" t="s">
        <v>13</v>
      </c>
      <c r="N216" s="11" t="s">
        <v>36</v>
      </c>
      <c r="O216" s="11" t="s">
        <v>37</v>
      </c>
      <c r="P216" s="11" t="s">
        <v>38</v>
      </c>
    </row>
    <row r="217" spans="1:17" x14ac:dyDescent="0.3">
      <c r="A217" s="1">
        <v>0.68961731481481481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3.13</v>
      </c>
      <c r="H217" s="2" t="s">
        <v>13</v>
      </c>
      <c r="N217" s="24">
        <f>($N$212*T$3)+($O$212*T$4)+($P$212*T$5)</f>
        <v>7.1108192890427913E-2</v>
      </c>
      <c r="O217" s="24">
        <f t="shared" ref="O217:P217" si="37">($N$212*U$3)+($O$212*U$4)+($P$212*U$5)</f>
        <v>0.9289082339054533</v>
      </c>
      <c r="P217" s="24">
        <f t="shared" si="37"/>
        <v>4.3916585770171855E-4</v>
      </c>
      <c r="Q217" s="17">
        <f>SUM(N217:P217)</f>
        <v>1.000455592653583</v>
      </c>
    </row>
    <row r="218" spans="1:17" x14ac:dyDescent="0.3">
      <c r="A218" s="1">
        <v>0.68967778935185187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3.13</v>
      </c>
      <c r="H218" s="2" t="s">
        <v>13</v>
      </c>
    </row>
    <row r="219" spans="1:17" x14ac:dyDescent="0.3">
      <c r="A219" s="1">
        <v>0.68973827546296296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3.12</v>
      </c>
      <c r="H219" s="2" t="s">
        <v>13</v>
      </c>
      <c r="N219" t="s">
        <v>32</v>
      </c>
    </row>
    <row r="220" spans="1:17" x14ac:dyDescent="0.3">
      <c r="A220" s="1">
        <v>0.68979876157407405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17" x14ac:dyDescent="0.3">
      <c r="A221" s="1">
        <v>0.68985922453703707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3.12</v>
      </c>
      <c r="H221" s="2" t="s">
        <v>13</v>
      </c>
      <c r="N221" s="11" t="s">
        <v>36</v>
      </c>
      <c r="O221" s="11" t="s">
        <v>37</v>
      </c>
      <c r="P221" s="11" t="s">
        <v>38</v>
      </c>
    </row>
    <row r="222" spans="1:17" x14ac:dyDescent="0.3">
      <c r="A222" s="1">
        <v>0.68991969907407402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3.13</v>
      </c>
      <c r="H222" s="2" t="s">
        <v>13</v>
      </c>
      <c r="N222" s="24">
        <f>($N$217*T$3)+($O$217*T$4)+($P$217*T$5)</f>
        <v>7.2223722870307372E-2</v>
      </c>
      <c r="O222" s="24">
        <f t="shared" ref="O222:P222" si="38">($N$217*U$3)+($O$217*U$4)+($P$217*U$5)</f>
        <v>0.92779327521719335</v>
      </c>
      <c r="P222" s="24">
        <f t="shared" si="38"/>
        <v>4.3859456608220232E-4</v>
      </c>
      <c r="Q222" s="17">
        <f>SUM(N222:P222)</f>
        <v>1.000455592653583</v>
      </c>
    </row>
    <row r="223" spans="1:17" x14ac:dyDescent="0.3">
      <c r="A223" s="1">
        <v>0.68998018518518522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</row>
    <row r="224" spans="1:17" x14ac:dyDescent="0.3">
      <c r="A224" s="1">
        <v>0.69004081018518515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3.12</v>
      </c>
      <c r="H224" s="2" t="s">
        <v>13</v>
      </c>
      <c r="N224" t="s">
        <v>32</v>
      </c>
    </row>
    <row r="225" spans="1:17" x14ac:dyDescent="0.3">
      <c r="A225" s="1">
        <v>0.69010116898148144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17" x14ac:dyDescent="0.3">
      <c r="A226" s="1">
        <v>0.69016166666666667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  <c r="N226" s="11" t="s">
        <v>36</v>
      </c>
      <c r="O226" s="11" t="s">
        <v>37</v>
      </c>
      <c r="P226" s="11" t="s">
        <v>38</v>
      </c>
    </row>
    <row r="227" spans="1:17" x14ac:dyDescent="0.3">
      <c r="A227" s="1">
        <v>0.69022208333333335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3.13</v>
      </c>
      <c r="H227" s="2" t="s">
        <v>13</v>
      </c>
      <c r="N227" s="24">
        <f>($N$222*T$3)+($O$222*T$4)+($P$222*T$5)</f>
        <v>7.3326584831128541E-2</v>
      </c>
      <c r="O227" s="24">
        <f t="shared" ref="O227:P227" si="39">($N$222*U$3)+($O$222*U$4)+($P$222*U$5)</f>
        <v>0.92669097097277298</v>
      </c>
      <c r="P227" s="24">
        <f t="shared" si="39"/>
        <v>4.3803684968138205E-4</v>
      </c>
      <c r="Q227" s="17">
        <f>SUM(N227:P227)</f>
        <v>1.000455592653583</v>
      </c>
    </row>
    <row r="228" spans="1:17" x14ac:dyDescent="0.3">
      <c r="A228" s="1">
        <v>0.69028258101851847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3.14</v>
      </c>
      <c r="H228" s="2" t="s">
        <v>13</v>
      </c>
    </row>
    <row r="229" spans="1:17" x14ac:dyDescent="0.3">
      <c r="A229" s="1">
        <v>0.69034305555555553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3.12</v>
      </c>
      <c r="H229" s="2" t="s">
        <v>13</v>
      </c>
      <c r="N229" t="s">
        <v>32</v>
      </c>
    </row>
    <row r="230" spans="1:17" x14ac:dyDescent="0.3">
      <c r="A230" s="1">
        <v>0.69040353009259259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3.12</v>
      </c>
      <c r="H230" s="2" t="s">
        <v>13</v>
      </c>
    </row>
    <row r="231" spans="1:17" x14ac:dyDescent="0.3">
      <c r="A231" s="1">
        <v>0.69046406250000003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3.12</v>
      </c>
      <c r="H231" s="2" t="s">
        <v>13</v>
      </c>
      <c r="N231" s="11" t="s">
        <v>36</v>
      </c>
      <c r="O231" s="11" t="s">
        <v>37</v>
      </c>
      <c r="P231" s="11" t="s">
        <v>38</v>
      </c>
    </row>
    <row r="232" spans="1:17" x14ac:dyDescent="0.3">
      <c r="A232" s="1">
        <v>0.69052449074074074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3.14</v>
      </c>
      <c r="H232" s="2" t="s">
        <v>13</v>
      </c>
      <c r="N232" s="24">
        <f>($N$227*T$3)+($O$227*T$4)+($P$227*T$5)</f>
        <v>7.4416922617974099E-2</v>
      </c>
      <c r="O232" s="24">
        <f t="shared" ref="O232:P232" si="40">($N$227*U$3)+($O$227*U$4)+($P$227*U$5)</f>
        <v>0.92560117955072807</v>
      </c>
      <c r="P232" s="24">
        <f t="shared" si="40"/>
        <v>4.3749048488063728E-4</v>
      </c>
      <c r="Q232" s="17">
        <f>SUM(N232:P232)</f>
        <v>1.000455592653583</v>
      </c>
    </row>
    <row r="233" spans="1:17" x14ac:dyDescent="0.3">
      <c r="A233" s="1">
        <v>0.6905849652777778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</row>
    <row r="234" spans="1:17" x14ac:dyDescent="0.3">
      <c r="A234" s="1">
        <v>0.69064543981481485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3.12</v>
      </c>
      <c r="H234" s="2" t="s">
        <v>13</v>
      </c>
      <c r="N234" t="s">
        <v>32</v>
      </c>
    </row>
    <row r="235" spans="1:17" x14ac:dyDescent="0.3">
      <c r="A235" s="1">
        <v>0.6907059143518518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3.12</v>
      </c>
      <c r="H235" s="2" t="s">
        <v>13</v>
      </c>
    </row>
    <row r="236" spans="1:17" x14ac:dyDescent="0.3">
      <c r="A236" s="1">
        <v>0.69076651620370366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3.12</v>
      </c>
      <c r="H236" s="2" t="s">
        <v>13</v>
      </c>
      <c r="N236" s="11" t="s">
        <v>36</v>
      </c>
      <c r="O236" s="11" t="s">
        <v>37</v>
      </c>
      <c r="P236" s="11" t="s">
        <v>38</v>
      </c>
    </row>
    <row r="237" spans="1:17" x14ac:dyDescent="0.3">
      <c r="A237" s="1">
        <v>0.69082687499999995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  <c r="N237" s="24">
        <f>($N$232*T$3)+($O$232*T$4)+($P$232*T$5)</f>
        <v>7.5494878446548674E-2</v>
      </c>
      <c r="O237" s="24">
        <f t="shared" ref="O237:P237" si="41">($N$232*U$3)+($O$232*U$4)+($P$232*U$5)</f>
        <v>0.92452376032947314</v>
      </c>
      <c r="P237" s="24">
        <f t="shared" si="41"/>
        <v>4.3695387756092368E-4</v>
      </c>
      <c r="Q237" s="17">
        <f>SUM(N237:P237)</f>
        <v>1.0004555926535825</v>
      </c>
    </row>
    <row r="238" spans="1:17" x14ac:dyDescent="0.3">
      <c r="A238" s="1">
        <v>0.69088736111111115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3.12</v>
      </c>
      <c r="H238" s="2" t="s">
        <v>13</v>
      </c>
    </row>
    <row r="239" spans="1:17" x14ac:dyDescent="0.3">
      <c r="A239" s="1">
        <v>0.69094782407407407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3.11</v>
      </c>
      <c r="H239" s="2" t="s">
        <v>13</v>
      </c>
      <c r="N239" t="s">
        <v>32</v>
      </c>
    </row>
    <row r="240" spans="1:17" x14ac:dyDescent="0.3">
      <c r="A240" s="1">
        <v>0.69100846064814814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17" x14ac:dyDescent="0.3">
      <c r="A241" s="1">
        <v>0.69106878472222222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3.13</v>
      </c>
      <c r="H241" s="2" t="s">
        <v>13</v>
      </c>
      <c r="N241" s="11" t="s">
        <v>36</v>
      </c>
      <c r="O241" s="11" t="s">
        <v>37</v>
      </c>
      <c r="P241" s="11" t="s">
        <v>38</v>
      </c>
    </row>
    <row r="242" spans="1:17" x14ac:dyDescent="0.3">
      <c r="A242" s="1">
        <v>0.69112929398148149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3.13</v>
      </c>
      <c r="H242" s="2" t="s">
        <v>13</v>
      </c>
      <c r="N242" s="24">
        <f>($N$237*T$3)+($O$237*T$4)+($P$237*T$5)</f>
        <v>7.6560592920473181E-2</v>
      </c>
      <c r="O242" s="24">
        <f t="shared" ref="O242:P242" si="42">($N$237*U$3)+($O$237*U$4)+($P$237*U$5)</f>
        <v>0.9234585738535861</v>
      </c>
      <c r="P242" s="24">
        <f t="shared" si="42"/>
        <v>4.3642587952350421E-4</v>
      </c>
      <c r="Q242" s="17">
        <f>SUM(N242:P242)</f>
        <v>1.0004555926535827</v>
      </c>
    </row>
    <row r="243" spans="1:17" x14ac:dyDescent="0.3">
      <c r="A243" s="1">
        <v>0.69118974537037037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3.12</v>
      </c>
      <c r="H243" s="2" t="s">
        <v>13</v>
      </c>
    </row>
    <row r="244" spans="1:17" x14ac:dyDescent="0.3">
      <c r="A244" s="1">
        <v>0.69125023148148146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  <c r="N244" t="s">
        <v>32</v>
      </c>
    </row>
    <row r="245" spans="1:17" x14ac:dyDescent="0.3">
      <c r="A245" s="1">
        <v>0.69131070601851852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3.11</v>
      </c>
      <c r="H245" s="2" t="s">
        <v>13</v>
      </c>
    </row>
    <row r="246" spans="1:17" x14ac:dyDescent="0.3">
      <c r="A246" s="1">
        <v>0.69137118055555558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  <c r="N246" s="11" t="s">
        <v>36</v>
      </c>
      <c r="O246" s="11" t="s">
        <v>37</v>
      </c>
      <c r="P246" s="11" t="s">
        <v>38</v>
      </c>
    </row>
    <row r="247" spans="1:17" x14ac:dyDescent="0.3">
      <c r="A247" s="1">
        <v>0.69143165509259263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  <c r="N247" s="24">
        <f>($N$242*T$3)+($O$242*T$4)+($P$242*T$5)</f>
        <v>7.7614205048735771E-2</v>
      </c>
      <c r="O247" s="24">
        <f t="shared" ref="O247:P247" si="43">($N$242*U$3)+($O$242*U$4)+($P$242*U$5)</f>
        <v>0.92240548194633665</v>
      </c>
      <c r="P247" s="24">
        <f t="shared" si="43"/>
        <v>4.3590565851030444E-4</v>
      </c>
      <c r="Q247" s="17">
        <f>SUM(N247:P247)</f>
        <v>1.0004555926535827</v>
      </c>
    </row>
    <row r="248" spans="1:17" x14ac:dyDescent="0.3">
      <c r="A248" s="1">
        <v>0.69149214120370373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3.11</v>
      </c>
      <c r="H248" s="2" t="s">
        <v>13</v>
      </c>
    </row>
    <row r="249" spans="1:17" x14ac:dyDescent="0.3">
      <c r="A249" s="1">
        <v>0.69155261574074078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3.12</v>
      </c>
      <c r="H249" s="2" t="s">
        <v>13</v>
      </c>
      <c r="N249" t="s">
        <v>32</v>
      </c>
    </row>
    <row r="250" spans="1:17" x14ac:dyDescent="0.3">
      <c r="A250" s="1">
        <v>0.69161309027777773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17" x14ac:dyDescent="0.3">
      <c r="A251" s="1">
        <v>0.6916737268518518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3.13</v>
      </c>
      <c r="H251" s="2" t="s">
        <v>13</v>
      </c>
      <c r="N251" s="11" t="s">
        <v>36</v>
      </c>
      <c r="O251" s="11" t="s">
        <v>37</v>
      </c>
      <c r="P251" s="11" t="s">
        <v>38</v>
      </c>
    </row>
    <row r="252" spans="1:17" x14ac:dyDescent="0.3">
      <c r="A252" s="1">
        <v>0.69173413194444444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3.13</v>
      </c>
      <c r="H252" s="2" t="s">
        <v>13</v>
      </c>
      <c r="N252" s="24">
        <f>($N$247*T$3)+($O$247*T$4)+($P$247*T$5)</f>
        <v>7.8655852263194576E-2</v>
      </c>
      <c r="O252" s="24">
        <f t="shared" ref="O252:P252" si="44">($N$247*U$3)+($O$247*U$4)+($P$247*U$5)</f>
        <v>0.9213643477842145</v>
      </c>
      <c r="P252" s="24">
        <f t="shared" si="44"/>
        <v>4.3539260617369831E-4</v>
      </c>
      <c r="Q252" s="17">
        <f>SUM(N252:P252)</f>
        <v>1.0004555926535827</v>
      </c>
    </row>
    <row r="253" spans="1:17" x14ac:dyDescent="0.3">
      <c r="A253" s="1">
        <v>0.69179452546296294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3.12</v>
      </c>
      <c r="H253" s="2" t="s">
        <v>13</v>
      </c>
    </row>
    <row r="254" spans="1:17" x14ac:dyDescent="0.3">
      <c r="A254" s="1">
        <v>0.69185501157407403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3.11</v>
      </c>
      <c r="H254" s="2" t="s">
        <v>13</v>
      </c>
      <c r="N254" t="s">
        <v>32</v>
      </c>
    </row>
    <row r="255" spans="1:17" x14ac:dyDescent="0.3">
      <c r="A255" s="1">
        <v>0.69191547453703706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3.12</v>
      </c>
      <c r="H255" s="2" t="s">
        <v>13</v>
      </c>
    </row>
    <row r="256" spans="1:17" x14ac:dyDescent="0.3">
      <c r="A256" s="1">
        <v>0.69197596064814815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3.13</v>
      </c>
      <c r="H256" s="2" t="s">
        <v>13</v>
      </c>
      <c r="N256" s="11" t="s">
        <v>36</v>
      </c>
      <c r="O256" s="11" t="s">
        <v>37</v>
      </c>
      <c r="P256" s="11" t="s">
        <v>38</v>
      </c>
    </row>
    <row r="257" spans="1:17" x14ac:dyDescent="0.3">
      <c r="A257" s="1">
        <v>0.69203644675925924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</v>
      </c>
      <c r="H257" s="2" t="s">
        <v>13</v>
      </c>
      <c r="N257" s="24">
        <f>($N$252*T$3)+($O$252*T$4)+($P$252*T$5)</f>
        <v>7.9685670436058606E-2</v>
      </c>
      <c r="O257" s="24">
        <f t="shared" ref="O257:P257" si="45">($N$252*U$3)+($O$252*U$4)+($P$252*U$5)</f>
        <v>0.92033503594460897</v>
      </c>
      <c r="P257" s="24">
        <f t="shared" si="45"/>
        <v>4.3488627291513488E-4</v>
      </c>
      <c r="Q257" s="17">
        <f>SUM(N257:P257)</f>
        <v>1.0004555926535827</v>
      </c>
    </row>
    <row r="258" spans="1:17" x14ac:dyDescent="0.3">
      <c r="A258" s="1">
        <v>0.6920970486111111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3.12</v>
      </c>
      <c r="H258" s="2" t="s">
        <v>13</v>
      </c>
    </row>
    <row r="259" spans="1:17" x14ac:dyDescent="0.3">
      <c r="A259" s="1">
        <v>0.69215739583333336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3.12</v>
      </c>
      <c r="H259" s="2" t="s">
        <v>13</v>
      </c>
      <c r="N259" t="s">
        <v>32</v>
      </c>
    </row>
    <row r="260" spans="1:17" x14ac:dyDescent="0.3">
      <c r="A260" s="1">
        <v>0.69221787037037041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3.13</v>
      </c>
      <c r="H260" s="2" t="s">
        <v>13</v>
      </c>
    </row>
    <row r="261" spans="1:17" x14ac:dyDescent="0.3">
      <c r="A261" s="1">
        <v>0.6922783564814815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3.12</v>
      </c>
      <c r="H261" s="2" t="s">
        <v>13</v>
      </c>
      <c r="N261" s="11" t="s">
        <v>36</v>
      </c>
      <c r="O261" s="11" t="s">
        <v>37</v>
      </c>
      <c r="P261" s="11" t="s">
        <v>38</v>
      </c>
    </row>
    <row r="262" spans="1:17" x14ac:dyDescent="0.3">
      <c r="A262" s="1">
        <v>0.69233883101851856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</v>
      </c>
      <c r="H262" s="2" t="s">
        <v>13</v>
      </c>
      <c r="N262" s="24">
        <f>($N$257*T$3)+($O$257*T$4)+($P$257*T$5)</f>
        <v>8.0703793897295512E-2</v>
      </c>
      <c r="O262" s="24">
        <f t="shared" ref="O262:P262" si="46">($N$257*U$3)+($O$257*U$4)+($P$257*U$5)</f>
        <v>0.91931741243453979</v>
      </c>
      <c r="P262" s="24">
        <f t="shared" si="46"/>
        <v>4.3438632174736707E-4</v>
      </c>
      <c r="Q262" s="17">
        <f>SUM(N262:P262)</f>
        <v>1.0004555926535825</v>
      </c>
    </row>
    <row r="263" spans="1:17" x14ac:dyDescent="0.3">
      <c r="A263" s="1">
        <v>0.69239930555555551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3.13</v>
      </c>
      <c r="H263" s="2" t="s">
        <v>13</v>
      </c>
    </row>
    <row r="264" spans="1:17" x14ac:dyDescent="0.3">
      <c r="A264" s="1">
        <v>0.69245995370370372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3.12</v>
      </c>
      <c r="H264" s="2" t="s">
        <v>13</v>
      </c>
      <c r="N264" t="s">
        <v>32</v>
      </c>
    </row>
    <row r="265" spans="1:17" x14ac:dyDescent="0.3">
      <c r="A265" s="1">
        <v>0.69252025462962963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3.11</v>
      </c>
      <c r="H265" s="2" t="s">
        <v>13</v>
      </c>
    </row>
    <row r="266" spans="1:17" x14ac:dyDescent="0.3">
      <c r="A266" s="1">
        <v>0.69258091435185187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3.11</v>
      </c>
      <c r="H266" s="2" t="s">
        <v>13</v>
      </c>
      <c r="N266" s="11" t="s">
        <v>36</v>
      </c>
      <c r="O266" s="11" t="s">
        <v>37</v>
      </c>
      <c r="P266" s="11" t="s">
        <v>38</v>
      </c>
    </row>
    <row r="267" spans="1:17" x14ac:dyDescent="0.3">
      <c r="A267" s="1">
        <v>0.69264121527777778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3.13</v>
      </c>
      <c r="H267" s="2" t="s">
        <v>13</v>
      </c>
      <c r="N267" s="24">
        <f>($N$262*T$3)+($O$262*T$4)+($P$262*T$5)</f>
        <v>8.1710355451930269E-2</v>
      </c>
      <c r="O267" s="24">
        <f t="shared" ref="O267:P267" si="47">($N$262*U$3)+($O$262*U$4)+($P$262*U$5)</f>
        <v>0.91831134470602671</v>
      </c>
      <c r="P267" s="24">
        <f t="shared" si="47"/>
        <v>4.3389249562572813E-4</v>
      </c>
      <c r="Q267" s="17">
        <f>SUM(N267:P267)</f>
        <v>1.0004555926535827</v>
      </c>
    </row>
    <row r="268" spans="1:17" x14ac:dyDescent="0.3">
      <c r="A268" s="1">
        <v>0.69270168981481484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3.13</v>
      </c>
      <c r="H268" s="2" t="s">
        <v>13</v>
      </c>
    </row>
    <row r="269" spans="1:17" x14ac:dyDescent="0.3">
      <c r="A269" s="1">
        <v>0.6927621990740741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3.12</v>
      </c>
      <c r="H269" s="2" t="s">
        <v>13</v>
      </c>
      <c r="N269" t="s">
        <v>32</v>
      </c>
    </row>
    <row r="270" spans="1:17" x14ac:dyDescent="0.3">
      <c r="A270" s="1">
        <v>0.69282268518518519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3.12</v>
      </c>
      <c r="H270" s="2" t="s">
        <v>13</v>
      </c>
    </row>
    <row r="271" spans="1:17" x14ac:dyDescent="0.3">
      <c r="A271" s="1">
        <v>0.69288312500000004</v>
      </c>
      <c r="B271" s="2" t="s">
        <v>8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  <c r="N271" s="11" t="s">
        <v>36</v>
      </c>
      <c r="O271" s="11" t="s">
        <v>37</v>
      </c>
      <c r="P271" s="11" t="s">
        <v>38</v>
      </c>
    </row>
    <row r="272" spans="1:17" x14ac:dyDescent="0.3">
      <c r="A272" s="1">
        <v>0.69294361111111114</v>
      </c>
      <c r="B272" s="2" t="s">
        <v>8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3.13</v>
      </c>
      <c r="H272" s="2" t="s">
        <v>13</v>
      </c>
      <c r="N272" s="24">
        <f>($N$267*T$3)+($O$267*T$4)+($P$267*T$5)</f>
        <v>8.2705486397210287E-2</v>
      </c>
      <c r="O272" s="24">
        <f t="shared" ref="O272:P272" si="48">($N$267*U$3)+($O$267*U$4)+($P$267*U$5)</f>
        <v>0.9173167016620567</v>
      </c>
      <c r="P272" s="24">
        <f t="shared" si="48"/>
        <v>4.3340459431573885E-4</v>
      </c>
      <c r="Q272" s="17">
        <f>SUM(N272:P272)</f>
        <v>1.0004555926535827</v>
      </c>
    </row>
    <row r="273" spans="1:17" x14ac:dyDescent="0.3">
      <c r="A273" s="1">
        <v>0.69300414351851847</v>
      </c>
      <c r="B273" s="2" t="s">
        <v>8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17" x14ac:dyDescent="0.3">
      <c r="A274" s="1">
        <v>0.69306457175925928</v>
      </c>
      <c r="B274" s="2" t="s">
        <v>8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3.12</v>
      </c>
      <c r="H274" s="2" t="s">
        <v>13</v>
      </c>
      <c r="N274" t="s">
        <v>32</v>
      </c>
    </row>
    <row r="275" spans="1:17" x14ac:dyDescent="0.3">
      <c r="A275" s="1">
        <v>0.69312504629629634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3.12</v>
      </c>
      <c r="H275" s="2" t="s">
        <v>13</v>
      </c>
    </row>
    <row r="276" spans="1:17" x14ac:dyDescent="0.3">
      <c r="A276" s="1">
        <v>0.69318552083333329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3.13</v>
      </c>
      <c r="H276" s="2" t="s">
        <v>13</v>
      </c>
      <c r="N276" s="11" t="s">
        <v>36</v>
      </c>
      <c r="O276" s="11" t="s">
        <v>37</v>
      </c>
      <c r="P276" s="11" t="s">
        <v>38</v>
      </c>
    </row>
    <row r="277" spans="1:17" x14ac:dyDescent="0.3">
      <c r="A277" s="1">
        <v>0.69324600694444449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  <c r="N277" s="24">
        <f>($N$272*T$3)+($O$272*T$4)+($P$272*T$5)</f>
        <v>8.3689316539620084E-2</v>
      </c>
      <c r="O277" s="24">
        <f t="shared" ref="O277:P277" si="49">($N$272*U$3)+($O$272*U$4)+($P$272*U$5)</f>
        <v>0.91633335365595003</v>
      </c>
      <c r="P277" s="24">
        <f t="shared" si="49"/>
        <v>4.3292245801261891E-4</v>
      </c>
      <c r="Q277" s="17">
        <f>SUM(N277:P277)</f>
        <v>1.0004555926535827</v>
      </c>
    </row>
    <row r="278" spans="1:17" x14ac:dyDescent="0.3">
      <c r="A278" s="1">
        <v>0.69330666666666663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3.13</v>
      </c>
      <c r="H278" s="2" t="s">
        <v>13</v>
      </c>
    </row>
    <row r="279" spans="1:17" x14ac:dyDescent="0.3">
      <c r="A279" s="1">
        <v>0.6933669560185185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3.12</v>
      </c>
      <c r="H279" s="2" t="s">
        <v>13</v>
      </c>
      <c r="N279" t="s">
        <v>32</v>
      </c>
    </row>
    <row r="280" spans="1:17" x14ac:dyDescent="0.3">
      <c r="A280" s="1">
        <v>0.69342745370370373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3.12</v>
      </c>
      <c r="H280" s="2" t="s">
        <v>13</v>
      </c>
    </row>
    <row r="281" spans="1:17" x14ac:dyDescent="0.3">
      <c r="A281" s="1">
        <v>0.69348792824074079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3.13</v>
      </c>
      <c r="H281" s="2" t="s">
        <v>13</v>
      </c>
      <c r="N281" s="11" t="s">
        <v>36</v>
      </c>
      <c r="O281" s="11" t="s">
        <v>37</v>
      </c>
      <c r="P281" s="11" t="s">
        <v>38</v>
      </c>
    </row>
    <row r="282" spans="1:17" x14ac:dyDescent="0.3">
      <c r="A282" s="1">
        <v>0.69354839120370371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3.12</v>
      </c>
      <c r="H282" s="2" t="s">
        <v>13</v>
      </c>
      <c r="N282" s="24">
        <f>($N$277*T$3)+($O$277*T$4)+($P$277*T$5)</f>
        <v>8.4661974211734159E-2</v>
      </c>
      <c r="O282" s="24">
        <f t="shared" ref="O282:P282" si="50">($N$277*U$3)+($O$277*U$4)+($P$277*U$5)</f>
        <v>0.91536117248610738</v>
      </c>
      <c r="P282" s="24">
        <f t="shared" si="50"/>
        <v>4.324459557412832E-4</v>
      </c>
      <c r="Q282" s="17">
        <f>SUM(N282:P282)</f>
        <v>1.0004555926535827</v>
      </c>
    </row>
    <row r="283" spans="1:17" x14ac:dyDescent="0.3">
      <c r="A283" s="1">
        <v>0.69360895833333336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3.12</v>
      </c>
      <c r="H283" s="2" t="s">
        <v>13</v>
      </c>
    </row>
    <row r="284" spans="1:17" x14ac:dyDescent="0.3">
      <c r="A284" s="1">
        <v>0.69366950231481483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3.12</v>
      </c>
      <c r="H284" s="2" t="s">
        <v>13</v>
      </c>
      <c r="N284" t="s">
        <v>32</v>
      </c>
    </row>
    <row r="285" spans="1:17" x14ac:dyDescent="0.3">
      <c r="A285" s="1">
        <v>0.69372986111111112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3.11</v>
      </c>
      <c r="H285" s="2" t="s">
        <v>13</v>
      </c>
    </row>
    <row r="286" spans="1:17" x14ac:dyDescent="0.3">
      <c r="A286" s="1">
        <v>0.69379030092592597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3.12</v>
      </c>
      <c r="H286" s="2" t="s">
        <v>13</v>
      </c>
      <c r="N286" s="11" t="s">
        <v>36</v>
      </c>
      <c r="O286" s="11" t="s">
        <v>37</v>
      </c>
      <c r="P286" s="11" t="s">
        <v>38</v>
      </c>
    </row>
    <row r="287" spans="1:17" x14ac:dyDescent="0.3">
      <c r="A287" s="1">
        <v>0.6938507986111111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3.12</v>
      </c>
      <c r="H287" s="2" t="s">
        <v>13</v>
      </c>
      <c r="N287" s="24">
        <f>($N$282*T$3)+($O$282*T$4)+($P$282*T$5)</f>
        <v>8.5623586288900808E-2</v>
      </c>
      <c r="O287" s="24">
        <f t="shared" ref="O287:P287" si="51">($N$282*U$3)+($O$282*U$4)+($P$282*U$5)</f>
        <v>0.914400031387541</v>
      </c>
      <c r="P287" s="24">
        <f t="shared" si="51"/>
        <v>4.3197497714102511E-4</v>
      </c>
      <c r="Q287" s="17">
        <f>SUM(N287:P287)</f>
        <v>1.000455592653583</v>
      </c>
    </row>
    <row r="288" spans="1:17" x14ac:dyDescent="0.3">
      <c r="A288" s="1">
        <v>0.69391124999999998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3.12</v>
      </c>
      <c r="H288" s="2" t="s">
        <v>13</v>
      </c>
    </row>
    <row r="289" spans="1:17" x14ac:dyDescent="0.3">
      <c r="A289" s="1">
        <v>0.69397172453703704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3.11</v>
      </c>
      <c r="H289" s="2" t="s">
        <v>13</v>
      </c>
      <c r="N289" t="s">
        <v>32</v>
      </c>
    </row>
    <row r="290" spans="1:17" x14ac:dyDescent="0.3">
      <c r="A290" s="1">
        <v>0.69403226851851851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3.11</v>
      </c>
      <c r="H290" s="2" t="s">
        <v>13</v>
      </c>
    </row>
    <row r="291" spans="1:17" x14ac:dyDescent="0.3">
      <c r="A291" s="1">
        <v>0.69409278935185181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3.12</v>
      </c>
      <c r="H291" s="2" t="s">
        <v>13</v>
      </c>
      <c r="N291" s="11" t="s">
        <v>36</v>
      </c>
      <c r="O291" s="11" t="s">
        <v>37</v>
      </c>
      <c r="P291" s="11" t="s">
        <v>38</v>
      </c>
    </row>
    <row r="292" spans="1:17" x14ac:dyDescent="0.3">
      <c r="A292" s="1">
        <v>0.69415317129629628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3.13</v>
      </c>
      <c r="H292" s="2" t="s">
        <v>13</v>
      </c>
      <c r="N292" s="24">
        <f>($N$287*T$3)+($O$287*T$4)+($P$287*T$5)</f>
        <v>8.6574278205752239E-2</v>
      </c>
      <c r="O292" s="24">
        <f t="shared" ref="O292:P292" si="52">($N$287*U$3)+($O$287*U$4)+($P$287*U$5)</f>
        <v>0.91344980502118389</v>
      </c>
      <c r="P292" s="24">
        <f t="shared" si="52"/>
        <v>4.3150942664663984E-4</v>
      </c>
      <c r="Q292" s="17">
        <f>SUM(N292:P292)</f>
        <v>1.0004555926535827</v>
      </c>
    </row>
    <row r="293" spans="1:17" x14ac:dyDescent="0.3">
      <c r="A293" s="1">
        <v>0.69421365740740737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3.11</v>
      </c>
      <c r="H293" s="2" t="s">
        <v>13</v>
      </c>
    </row>
    <row r="294" spans="1:17" x14ac:dyDescent="0.3">
      <c r="A294" s="1">
        <v>0.69427414351851857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  <c r="N294" t="s">
        <v>32</v>
      </c>
    </row>
    <row r="295" spans="1:17" x14ac:dyDescent="0.3">
      <c r="A295" s="1">
        <v>0.69433460648148149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3.12</v>
      </c>
      <c r="H295" s="2" t="s">
        <v>13</v>
      </c>
    </row>
    <row r="296" spans="1:17" x14ac:dyDescent="0.3">
      <c r="A296" s="1">
        <v>0.69439508101851855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  <c r="N296" s="11" t="s">
        <v>36</v>
      </c>
      <c r="O296" s="11" t="s">
        <v>37</v>
      </c>
      <c r="P296" s="11" t="s">
        <v>38</v>
      </c>
    </row>
    <row r="297" spans="1:17" x14ac:dyDescent="0.3">
      <c r="A297" s="1">
        <v>0.69445559027777781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3.13</v>
      </c>
      <c r="H297" s="2" t="s">
        <v>13</v>
      </c>
      <c r="N297" s="24">
        <f>($N$292*T$3)+($O$292*T$4)+($P$292*T$5)</f>
        <v>8.7514173972538425E-2</v>
      </c>
      <c r="O297" s="24">
        <f t="shared" ref="O297:P297" si="53">($N$292*U$3)+($O$292*U$4)+($P$292*U$5)</f>
        <v>0.91251036946167807</v>
      </c>
      <c r="P297" s="24">
        <f t="shared" si="53"/>
        <v>4.3104921936629225E-4</v>
      </c>
      <c r="Q297" s="17">
        <f>SUM(N297:P297)</f>
        <v>1.0004555926535827</v>
      </c>
    </row>
    <row r="298" spans="1:17" x14ac:dyDescent="0.3">
      <c r="A298" s="1">
        <v>0.69451604166666669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3.11</v>
      </c>
      <c r="H298" s="2" t="s">
        <v>13</v>
      </c>
    </row>
    <row r="299" spans="1:17" x14ac:dyDescent="0.3">
      <c r="A299" s="1">
        <v>0.69457651620370375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  <c r="N299" t="s">
        <v>32</v>
      </c>
    </row>
    <row r="300" spans="1:17" x14ac:dyDescent="0.3">
      <c r="A300" s="1">
        <v>0.6946369907407407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</row>
    <row r="301" spans="1:17" x14ac:dyDescent="0.3">
      <c r="A301" s="1">
        <v>0.69469746527777776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  <c r="N301" s="11" t="s">
        <v>36</v>
      </c>
      <c r="O301" s="11" t="s">
        <v>37</v>
      </c>
      <c r="P301" s="11" t="s">
        <v>38</v>
      </c>
    </row>
    <row r="302" spans="1:17" x14ac:dyDescent="0.3">
      <c r="A302" s="1">
        <v>0.69475796296296299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  <c r="N302" s="24">
        <f>($N$297*T$3)+($O$297*T$4)+($P$297*T$5)</f>
        <v>8.8443396191283302E-2</v>
      </c>
      <c r="O302" s="24">
        <f t="shared" ref="O302:P302" si="54">($N$297*U$3)+($O$297*U$4)+($P$297*U$5)</f>
        <v>0.91158160218413864</v>
      </c>
      <c r="P302" s="24">
        <f t="shared" si="54"/>
        <v>4.3059427816073269E-4</v>
      </c>
      <c r="Q302" s="17">
        <f>SUM(N302:P302)</f>
        <v>1.0004555926535827</v>
      </c>
    </row>
    <row r="303" spans="1:17" x14ac:dyDescent="0.3">
      <c r="A303" s="1">
        <v>0.69481855324074071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3.11</v>
      </c>
      <c r="H303" s="2" t="s">
        <v>13</v>
      </c>
    </row>
    <row r="304" spans="1:17" x14ac:dyDescent="0.3">
      <c r="A304" s="1">
        <v>0.69487890046296297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3.12</v>
      </c>
      <c r="H304" s="2" t="s">
        <v>13</v>
      </c>
      <c r="N304" t="s">
        <v>32</v>
      </c>
    </row>
    <row r="305" spans="1:17" x14ac:dyDescent="0.3">
      <c r="A305" s="1">
        <v>0.69493937500000003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3.13</v>
      </c>
      <c r="H305" s="2" t="s">
        <v>13</v>
      </c>
    </row>
    <row r="306" spans="1:17" x14ac:dyDescent="0.3">
      <c r="A306" s="1">
        <v>0.69499986111111112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  <c r="N306" s="11" t="s">
        <v>36</v>
      </c>
      <c r="O306" s="11" t="s">
        <v>37</v>
      </c>
      <c r="P306" s="11" t="s">
        <v>38</v>
      </c>
    </row>
    <row r="307" spans="1:17" x14ac:dyDescent="0.3">
      <c r="A307" s="1">
        <v>0.69506034722222221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3.12</v>
      </c>
      <c r="H307" s="2" t="s">
        <v>13</v>
      </c>
      <c r="N307" s="24">
        <f>($N$302*T$3)+($O$302*T$4)+($P$302*T$5)</f>
        <v>8.9362066071763183E-2</v>
      </c>
      <c r="O307" s="24">
        <f t="shared" ref="O307:P307" si="55">($N$302*U$3)+($O$302*U$4)+($P$302*U$5)</f>
        <v>0.91066338205024644</v>
      </c>
      <c r="P307" s="24">
        <f t="shared" si="55"/>
        <v>4.3014453157311255E-4</v>
      </c>
      <c r="Q307" s="17">
        <f>SUM(N307:P307)</f>
        <v>1.0004555926535827</v>
      </c>
    </row>
    <row r="308" spans="1:17" x14ac:dyDescent="0.3">
      <c r="A308" s="1">
        <v>0.69512082175925927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</row>
    <row r="309" spans="1:17" x14ac:dyDescent="0.3">
      <c r="A309" s="1">
        <v>0.69518143518518516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  <c r="N309" t="s">
        <v>32</v>
      </c>
    </row>
    <row r="310" spans="1:17" x14ac:dyDescent="0.3">
      <c r="A310" s="1">
        <v>0.69524177083333338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17" x14ac:dyDescent="0.3">
      <c r="A311" s="1">
        <v>0.69530225694444447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  <c r="N311" s="11" t="s">
        <v>36</v>
      </c>
      <c r="O311" s="11" t="s">
        <v>37</v>
      </c>
      <c r="P311" s="11" t="s">
        <v>38</v>
      </c>
    </row>
    <row r="312" spans="1:17" x14ac:dyDescent="0.3">
      <c r="A312" s="1">
        <v>0.6953627546296296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  <c r="N312" s="24">
        <f>($N$307*T$3)+($O$307*T$4)+($P$307*T$5)</f>
        <v>9.0270303447307618E-2</v>
      </c>
      <c r="O312" s="24">
        <f t="shared" ref="O312:P312" si="56">($N$307*U$3)+($O$307*U$4)+($P$307*U$5)</f>
        <v>0.90975558929391398</v>
      </c>
      <c r="P312" s="24">
        <f t="shared" si="56"/>
        <v>4.296999123610634E-4</v>
      </c>
      <c r="Q312" s="17">
        <f>SUM(N312:P312)</f>
        <v>1.0004555926535825</v>
      </c>
    </row>
    <row r="313" spans="1:17" x14ac:dyDescent="0.3">
      <c r="A313" s="1">
        <v>0.69542320601851848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3.12</v>
      </c>
      <c r="H313" s="2" t="s">
        <v>13</v>
      </c>
    </row>
    <row r="314" spans="1:17" x14ac:dyDescent="0.3">
      <c r="A314" s="1">
        <v>0.69548369212962968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  <c r="N314" t="s">
        <v>32</v>
      </c>
    </row>
    <row r="315" spans="1:17" x14ac:dyDescent="0.3">
      <c r="A315" s="1">
        <v>0.69554417824074077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3.12</v>
      </c>
      <c r="H315" s="2" t="s">
        <v>13</v>
      </c>
    </row>
    <row r="316" spans="1:17" x14ac:dyDescent="0.3">
      <c r="A316" s="1">
        <v>0.69560464120370369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3.13</v>
      </c>
      <c r="H316" s="2" t="s">
        <v>13</v>
      </c>
      <c r="N316" s="11" t="s">
        <v>36</v>
      </c>
      <c r="O316" s="11" t="s">
        <v>37</v>
      </c>
      <c r="P316" s="11" t="s">
        <v>38</v>
      </c>
    </row>
    <row r="317" spans="1:17" x14ac:dyDescent="0.3">
      <c r="A317" s="1">
        <v>0.69566511574074075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  <c r="N317" s="24">
        <f>($N$312*T$3)+($O$312*T$4)+($P$312*T$5)</f>
        <v>9.1168226790423634E-2</v>
      </c>
      <c r="O317" s="24">
        <f t="shared" ref="O317:P317" si="57">($N$312*U$3)+($O$312*U$4)+($P$312*U$5)</f>
        <v>0.90885810550670387</v>
      </c>
      <c r="P317" s="24">
        <f t="shared" si="57"/>
        <v>4.2926035645521348E-4</v>
      </c>
      <c r="Q317" s="17">
        <f>SUM(N317:P317)</f>
        <v>1.0004555926535827</v>
      </c>
    </row>
    <row r="318" spans="1:17" x14ac:dyDescent="0.3">
      <c r="A318" s="1">
        <v>0.69572559027777781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3.11</v>
      </c>
      <c r="H318" s="2" t="s">
        <v>13</v>
      </c>
    </row>
    <row r="319" spans="1:17" x14ac:dyDescent="0.3">
      <c r="A319" s="1">
        <v>0.6957860763888889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  <c r="N319" t="s">
        <v>32</v>
      </c>
    </row>
    <row r="320" spans="1:17" x14ac:dyDescent="0.3">
      <c r="A320" s="1">
        <v>0.69584656249999999</v>
      </c>
      <c r="B320" s="2" t="s">
        <v>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3.11</v>
      </c>
      <c r="H320" s="2" t="s">
        <v>13</v>
      </c>
    </row>
    <row r="321" spans="1:17" x14ac:dyDescent="0.3">
      <c r="A321" s="1">
        <v>0.69590704861111108</v>
      </c>
      <c r="B321" s="2" t="s">
        <v>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  <c r="N321" s="11" t="s">
        <v>36</v>
      </c>
      <c r="O321" s="11" t="s">
        <v>37</v>
      </c>
      <c r="P321" s="11" t="s">
        <v>38</v>
      </c>
    </row>
    <row r="322" spans="1:17" x14ac:dyDescent="0.3">
      <c r="A322" s="1">
        <v>0.69596763888888891</v>
      </c>
      <c r="B322" s="2" t="s">
        <v>8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  <c r="N322" s="24">
        <f>($N$317*T$3)+($O$317*T$4)+($P$317*T$5)</f>
        <v>9.2055953228244572E-2</v>
      </c>
      <c r="O322" s="24">
        <f t="shared" ref="O322:P322" si="58">($N$317*U$3)+($O$317*U$4)+($P$317*U$5)</f>
        <v>0.90797081362311849</v>
      </c>
      <c r="P322" s="24">
        <f t="shared" si="58"/>
        <v>4.2882580221965315E-4</v>
      </c>
      <c r="Q322" s="17">
        <f>SUM(N322:P322)</f>
        <v>1.0004555926535827</v>
      </c>
    </row>
    <row r="323" spans="1:17" x14ac:dyDescent="0.3">
      <c r="A323" s="1">
        <v>0.6960279976851852</v>
      </c>
      <c r="B323" s="2" t="s">
        <v>8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</row>
    <row r="324" spans="1:17" x14ac:dyDescent="0.3">
      <c r="A324" s="1">
        <v>0.69608857638888888</v>
      </c>
      <c r="B324" s="2" t="s">
        <v>8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3.13</v>
      </c>
      <c r="H324" s="2" t="s">
        <v>13</v>
      </c>
      <c r="N324" t="s">
        <v>32</v>
      </c>
    </row>
    <row r="325" spans="1:17" x14ac:dyDescent="0.3">
      <c r="A325" s="1">
        <v>0.69614894675925931</v>
      </c>
      <c r="B325" s="2" t="s">
        <v>8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17" x14ac:dyDescent="0.3">
      <c r="A326" s="1">
        <v>0.69620945601851847</v>
      </c>
      <c r="B326" s="2" t="s">
        <v>8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3.12</v>
      </c>
      <c r="H326" s="2" t="s">
        <v>13</v>
      </c>
      <c r="N326" s="11" t="s">
        <v>36</v>
      </c>
      <c r="O326" s="11" t="s">
        <v>37</v>
      </c>
      <c r="P326" s="11" t="s">
        <v>38</v>
      </c>
    </row>
    <row r="327" spans="1:17" x14ac:dyDescent="0.3">
      <c r="A327" s="1">
        <v>0.69626990740740746</v>
      </c>
      <c r="B327" s="2" t="s">
        <v>8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3.13</v>
      </c>
      <c r="H327" s="2" t="s">
        <v>13</v>
      </c>
      <c r="N327" s="24">
        <f>($N$322*T$3)+($O$322*T$4)+($P$322*T$5)</f>
        <v>9.2933598557804864E-2</v>
      </c>
      <c r="O327" s="24">
        <f t="shared" ref="O327:P327" si="59">($N$322*U$3)+($O$322*U$4)+($P$322*U$5)</f>
        <v>0.90709359790585165</v>
      </c>
      <c r="P327" s="24">
        <f t="shared" si="59"/>
        <v>4.2839618992620968E-4</v>
      </c>
      <c r="Q327" s="17">
        <f>SUM(N327:P327)</f>
        <v>1.0004555926535827</v>
      </c>
    </row>
    <row r="328" spans="1:17" x14ac:dyDescent="0.3">
      <c r="A328" s="1">
        <v>0.69633038194444441</v>
      </c>
      <c r="B328" s="2" t="s">
        <v>8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3.13</v>
      </c>
      <c r="H328" s="2" t="s">
        <v>13</v>
      </c>
    </row>
    <row r="329" spans="1:17" x14ac:dyDescent="0.3">
      <c r="A329" s="1">
        <v>0.69639085648148147</v>
      </c>
      <c r="B329" s="2" t="s">
        <v>8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3.13</v>
      </c>
      <c r="H329" s="2" t="s">
        <v>13</v>
      </c>
      <c r="N329" t="s">
        <v>32</v>
      </c>
    </row>
    <row r="330" spans="1:17" x14ac:dyDescent="0.3">
      <c r="A330" s="1">
        <v>0.69645133101851853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3.12</v>
      </c>
      <c r="H330" s="2" t="s">
        <v>13</v>
      </c>
    </row>
    <row r="331" spans="1:17" x14ac:dyDescent="0.3">
      <c r="A331" s="1">
        <v>0.69651186342592597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  <c r="N331" s="11" t="s">
        <v>36</v>
      </c>
      <c r="O331" s="11" t="s">
        <v>37</v>
      </c>
      <c r="P331" s="11" t="s">
        <v>38</v>
      </c>
    </row>
    <row r="332" spans="1:17" x14ac:dyDescent="0.3">
      <c r="A332" s="1">
        <v>0.69657229166666668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3.13</v>
      </c>
      <c r="H332" s="2" t="s">
        <v>13</v>
      </c>
      <c r="N332" s="24">
        <f>($N$327*T$3)+($O$327*T$4)+($P$327*T$5)</f>
        <v>9.3801277261142332E-2</v>
      </c>
      <c r="O332" s="24">
        <f t="shared" ref="O332:P332" si="60">($N$327*U$3)+($O$327*U$4)+($P$327*U$5)</f>
        <v>0.90622634393106027</v>
      </c>
      <c r="P332" s="24">
        <f t="shared" si="60"/>
        <v>4.2797146138012695E-4</v>
      </c>
      <c r="Q332" s="17">
        <f>SUM(N332:P332)</f>
        <v>1.0004555926535827</v>
      </c>
    </row>
    <row r="333" spans="1:17" x14ac:dyDescent="0.3">
      <c r="A333" s="1">
        <v>0.69663276620370373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17" x14ac:dyDescent="0.3">
      <c r="A334" s="1">
        <v>0.69669324074074079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  <c r="N334" t="s">
        <v>32</v>
      </c>
    </row>
    <row r="335" spans="1:17" x14ac:dyDescent="0.3">
      <c r="A335" s="1">
        <v>0.69675384259259254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</row>
    <row r="336" spans="1:17" x14ac:dyDescent="0.3">
      <c r="A336" s="1">
        <v>0.69681422453703701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  <c r="N336" s="11" t="s">
        <v>36</v>
      </c>
      <c r="O336" s="11" t="s">
        <v>37</v>
      </c>
      <c r="P336" s="11" t="s">
        <v>38</v>
      </c>
    </row>
    <row r="337" spans="1:17" x14ac:dyDescent="0.3">
      <c r="A337" s="1">
        <v>0.69687467592592589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3.13</v>
      </c>
      <c r="H337" s="2" t="s">
        <v>13</v>
      </c>
      <c r="N337" s="24">
        <f>($N$332*T$3)+($O$332*T$4)+($P$332*T$5)</f>
        <v>9.4659102520229757E-2</v>
      </c>
      <c r="O337" s="24">
        <f t="shared" ref="O337:P337" si="61">($N$332*U$3)+($O$332*U$4)+($P$332*U$5)</f>
        <v>0.90536893857369993</v>
      </c>
      <c r="P337" s="24">
        <f t="shared" si="61"/>
        <v>4.2755155965296511E-4</v>
      </c>
      <c r="Q337" s="17">
        <f>SUM(N337:P337)</f>
        <v>1.0004555926535827</v>
      </c>
    </row>
    <row r="338" spans="1:17" x14ac:dyDescent="0.3">
      <c r="A338" s="1">
        <v>0.69693518518518516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17" x14ac:dyDescent="0.3">
      <c r="A339" s="1">
        <v>0.69699568287037039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3.12</v>
      </c>
      <c r="H339" s="2" t="s">
        <v>13</v>
      </c>
      <c r="N339" t="s">
        <v>32</v>
      </c>
    </row>
    <row r="340" spans="1:17" x14ac:dyDescent="0.3">
      <c r="A340" s="1">
        <v>0.69705612268518513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17" x14ac:dyDescent="0.3">
      <c r="A341" s="1">
        <v>0.69711659722222219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  <c r="N341" s="11" t="s">
        <v>36</v>
      </c>
      <c r="O341" s="11" t="s">
        <v>37</v>
      </c>
      <c r="P341" s="11" t="s">
        <v>38</v>
      </c>
    </row>
    <row r="342" spans="1:17" x14ac:dyDescent="0.3">
      <c r="A342" s="1">
        <v>0.6971772453703704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3.13</v>
      </c>
      <c r="H342" s="2" t="s">
        <v>13</v>
      </c>
      <c r="N342" s="24">
        <f>($N$337*T$3)+($O$337*T$4)+($P$337*T$5)</f>
        <v>9.5507186231737248E-2</v>
      </c>
      <c r="O342" s="24">
        <f t="shared" ref="O342:P342" si="62">($N$337*U$3)+($O$337*U$4)+($P$337*U$5)</f>
        <v>0.9045212699929539</v>
      </c>
      <c r="P342" s="24">
        <f t="shared" si="62"/>
        <v>4.2713642889143858E-4</v>
      </c>
      <c r="Q342" s="17">
        <f>SUM(N342:P342)</f>
        <v>1.0004555926535825</v>
      </c>
    </row>
    <row r="343" spans="1:17" x14ac:dyDescent="0.3">
      <c r="A343" s="1">
        <v>0.69723802083333331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17" x14ac:dyDescent="0.3">
      <c r="A344" s="1">
        <v>0.69729805555555557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  <c r="N344" t="s">
        <v>32</v>
      </c>
    </row>
    <row r="345" spans="1:17" x14ac:dyDescent="0.3">
      <c r="A345" s="1">
        <v>0.69735850694444446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17" x14ac:dyDescent="0.3">
      <c r="A346" s="1">
        <v>0.69741910879629632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  <c r="N346" s="11" t="s">
        <v>36</v>
      </c>
      <c r="O346" s="11" t="s">
        <v>37</v>
      </c>
      <c r="P346" s="11" t="s">
        <v>38</v>
      </c>
    </row>
    <row r="347" spans="1:17" x14ac:dyDescent="0.3">
      <c r="A347" s="1">
        <v>0.69747953703703702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  <c r="N347" s="24">
        <f>($N$342*T$3)+($O$342*T$4)+($P$342*T$5)</f>
        <v>9.6345639021627488E-2</v>
      </c>
      <c r="O347" s="24">
        <f t="shared" ref="O347:P347" si="63">($N$342*U$3)+($O$342*U$4)+($P$342*U$5)</f>
        <v>0.90368322761777509</v>
      </c>
      <c r="P347" s="24">
        <f t="shared" si="63"/>
        <v>4.267260141800419E-4</v>
      </c>
      <c r="Q347" s="17">
        <f>SUM(N347:P347)</f>
        <v>1.0004555926535827</v>
      </c>
    </row>
    <row r="348" spans="1:17" x14ac:dyDescent="0.3">
      <c r="A348" s="1">
        <v>0.69754000000000005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</row>
    <row r="349" spans="1:17" x14ac:dyDescent="0.3">
      <c r="A349" s="1">
        <v>0.69760042824074076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3.11</v>
      </c>
      <c r="H349" s="2" t="s">
        <v>13</v>
      </c>
      <c r="N349" t="s">
        <v>32</v>
      </c>
    </row>
    <row r="350" spans="1:17" x14ac:dyDescent="0.3">
      <c r="A350" s="1">
        <v>0.69766089120370367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17" x14ac:dyDescent="0.3">
      <c r="A351" s="1">
        <v>0.69772140046296294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3.13</v>
      </c>
      <c r="H351" s="2" t="s">
        <v>13</v>
      </c>
      <c r="N351" s="11" t="s">
        <v>36</v>
      </c>
      <c r="O351" s="11" t="s">
        <v>37</v>
      </c>
      <c r="P351" s="11" t="s">
        <v>38</v>
      </c>
    </row>
    <row r="352" spans="1:17" x14ac:dyDescent="0.3">
      <c r="A352" s="1">
        <v>0.69778185185185182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  <c r="N352" s="24">
        <f>($N$347*T$3)+($O$347*T$4)+($P$347*T$5)</f>
        <v>9.7174570259585355E-2</v>
      </c>
      <c r="O352" s="24">
        <f t="shared" ref="O352:P352" si="64">($N$347*U$3)+($O$347*U$4)+($P$347*U$5)</f>
        <v>0.90285470213255548</v>
      </c>
      <c r="P352" s="24">
        <f t="shared" si="64"/>
        <v>4.263202614417818E-4</v>
      </c>
      <c r="Q352" s="17">
        <f>SUM(N352:P352)</f>
        <v>1.0004555926535827</v>
      </c>
    </row>
    <row r="353" spans="1:17" x14ac:dyDescent="0.3">
      <c r="A353" s="1">
        <v>0.69784232638888888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</row>
    <row r="354" spans="1:17" x14ac:dyDescent="0.3">
      <c r="A354" s="1">
        <v>0.69790280092592594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  <c r="N354" t="s">
        <v>32</v>
      </c>
    </row>
    <row r="355" spans="1:17" x14ac:dyDescent="0.3">
      <c r="A355" s="1">
        <v>0.697963275462963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3.11</v>
      </c>
      <c r="H355" s="2" t="s">
        <v>13</v>
      </c>
    </row>
    <row r="356" spans="1:17" x14ac:dyDescent="0.3">
      <c r="A356" s="1">
        <v>0.69802376157407409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  <c r="N356" s="11" t="s">
        <v>36</v>
      </c>
      <c r="O356" s="11" t="s">
        <v>37</v>
      </c>
      <c r="P356" s="11" t="s">
        <v>38</v>
      </c>
    </row>
    <row r="357" spans="1:17" x14ac:dyDescent="0.3">
      <c r="A357" s="1">
        <v>0.69808423611111114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  <c r="N357" s="24">
        <f>($N$352*T$3)+($O$352*T$4)+($P$352*T$5)</f>
        <v>9.7994088073283955E-2</v>
      </c>
      <c r="O357" s="24">
        <f t="shared" ref="O357:P357" si="65">($N$352*U$3)+($O$352*U$4)+($P$352*U$5)</f>
        <v>0.90203558546293272</v>
      </c>
      <c r="P357" s="24">
        <f t="shared" si="65"/>
        <v>4.2591911736591145E-4</v>
      </c>
      <c r="Q357" s="17">
        <f>SUM(N357:P357)</f>
        <v>1.0004555926535825</v>
      </c>
    </row>
    <row r="358" spans="1:17" x14ac:dyDescent="0.3">
      <c r="A358" s="1">
        <v>0.69814473379629627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17" x14ac:dyDescent="0.3">
      <c r="A359" s="1">
        <v>0.69820518518518515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  <c r="N359" t="s">
        <v>32</v>
      </c>
    </row>
    <row r="360" spans="1:17" x14ac:dyDescent="0.3">
      <c r="A360" s="1">
        <v>0.69826569444444442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17" x14ac:dyDescent="0.3">
      <c r="A361" s="1">
        <v>0.69832615740740744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3.12</v>
      </c>
      <c r="H361" s="2" t="s">
        <v>13</v>
      </c>
      <c r="N361" s="11" t="s">
        <v>36</v>
      </c>
      <c r="O361" s="11" t="s">
        <v>37</v>
      </c>
      <c r="P361" s="11" t="s">
        <v>38</v>
      </c>
    </row>
    <row r="362" spans="1:17" x14ac:dyDescent="0.3">
      <c r="A362" s="1">
        <v>0.69838663194444439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  <c r="N362" s="24">
        <f>($N$357*T$3)+($O$357*T$4)+($P$357*T$5)</f>
        <v>9.8804299362488662E-2</v>
      </c>
      <c r="O362" s="24">
        <f t="shared" ref="O362:P362" si="66">($N$357*U$3)+($O$357*U$4)+($P$357*U$5)</f>
        <v>0.90122577076173915</v>
      </c>
      <c r="P362" s="24">
        <f t="shared" si="66"/>
        <v>4.2552252935480598E-4</v>
      </c>
      <c r="Q362" s="17">
        <f>SUM(N362:P362)</f>
        <v>1.0004555926535825</v>
      </c>
    </row>
    <row r="363" spans="1:17" x14ac:dyDescent="0.3">
      <c r="A363" s="1">
        <v>0.69844710648148145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17" x14ac:dyDescent="0.3">
      <c r="A364" s="1">
        <v>0.69850759259259254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  <c r="N364" t="s">
        <v>32</v>
      </c>
    </row>
    <row r="365" spans="1:17" x14ac:dyDescent="0.3">
      <c r="A365" s="1">
        <v>0.6985680671296296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17" x14ac:dyDescent="0.3">
      <c r="A366" s="1">
        <v>0.69862854166666666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  <c r="N366" s="11" t="s">
        <v>36</v>
      </c>
      <c r="O366" s="11" t="s">
        <v>37</v>
      </c>
      <c r="P366" s="11" t="s">
        <v>38</v>
      </c>
    </row>
    <row r="367" spans="1:17" x14ac:dyDescent="0.3">
      <c r="A367" s="1">
        <v>0.69868901620370372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  <c r="N367" s="24">
        <f>($N$362*T$3)+($O$362*T$4)+($P$362*T$5)</f>
        <v>9.9605309813001183E-2</v>
      </c>
      <c r="O367" s="24">
        <f t="shared" ref="O367:P367" si="67">($N$362*U$3)+($O$362*U$4)+($P$362*U$5)</f>
        <v>0.90042515239509702</v>
      </c>
      <c r="P367" s="24">
        <f t="shared" si="67"/>
        <v>4.2513044548441148E-4</v>
      </c>
      <c r="Q367" s="17">
        <f>SUM(N367:P367)</f>
        <v>1.0004555926535825</v>
      </c>
    </row>
    <row r="368" spans="1:17" x14ac:dyDescent="0.3">
      <c r="A368" s="1">
        <v>0.69874949074074078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17" x14ac:dyDescent="0.3">
      <c r="A369" s="1">
        <v>0.69880997685185187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  <c r="N369" t="s">
        <v>32</v>
      </c>
    </row>
    <row r="370" spans="1:17" x14ac:dyDescent="0.3">
      <c r="A370" s="1">
        <v>0.69887045138888892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3.13</v>
      </c>
      <c r="H370" s="2" t="s">
        <v>13</v>
      </c>
    </row>
    <row r="371" spans="1:17" x14ac:dyDescent="0.3">
      <c r="A371" s="1">
        <v>0.69893092592592587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  <c r="N371" s="11" t="s">
        <v>36</v>
      </c>
      <c r="O371" s="11" t="s">
        <v>37</v>
      </c>
      <c r="P371" s="11" t="s">
        <v>38</v>
      </c>
    </row>
    <row r="372" spans="1:17" x14ac:dyDescent="0.3">
      <c r="A372" s="1">
        <v>0.69899140046296293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  <c r="N372" s="24">
        <f>($N$367*T$3)+($O$367*T$4)+($P$367*T$5)</f>
        <v>0.1003972239104453</v>
      </c>
      <c r="O372" s="24">
        <f t="shared" ref="O372:P372" si="68">($N$367*U$3)+($O$367*U$4)+($P$367*U$5)</f>
        <v>0.89963362592866292</v>
      </c>
      <c r="P372" s="24">
        <f t="shared" si="68"/>
        <v>4.2474281447432715E-4</v>
      </c>
      <c r="Q372" s="17">
        <f>SUM(N372:P372)</f>
        <v>1.0004555926535825</v>
      </c>
    </row>
    <row r="373" spans="1:17" x14ac:dyDescent="0.3">
      <c r="A373" s="1">
        <v>0.69905188657407402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17" x14ac:dyDescent="0.3">
      <c r="A374" s="1">
        <v>0.69911236111111108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  <c r="N374" t="s">
        <v>32</v>
      </c>
    </row>
    <row r="375" spans="1:17" x14ac:dyDescent="0.3">
      <c r="A375" s="1">
        <v>0.69917284722222217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3.13</v>
      </c>
      <c r="H375" s="2" t="s">
        <v>13</v>
      </c>
    </row>
    <row r="376" spans="1:17" x14ac:dyDescent="0.3">
      <c r="A376" s="1">
        <v>0.6992333101851852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  <c r="N376" s="11" t="s">
        <v>36</v>
      </c>
      <c r="O376" s="11" t="s">
        <v>37</v>
      </c>
      <c r="P376" s="11" t="s">
        <v>38</v>
      </c>
    </row>
    <row r="377" spans="1:17" x14ac:dyDescent="0.3">
      <c r="A377" s="1">
        <v>0.69929380787037032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3.12</v>
      </c>
      <c r="H377" s="2" t="s">
        <v>13</v>
      </c>
      <c r="N377" s="24">
        <f>($N$372*T$3)+($O$372*T$4)+($P$372*T$5)</f>
        <v>0.10118014495389607</v>
      </c>
      <c r="O377" s="24">
        <f t="shared" ref="O377:P377" si="69">($N$372*U$3)+($O$372*U$4)+($P$372*U$5)</f>
        <v>0.89885108811402181</v>
      </c>
      <c r="P377" s="24">
        <f t="shared" si="69"/>
        <v>4.2435958566472919E-4</v>
      </c>
      <c r="Q377" s="17">
        <f>SUM(N377:P377)</f>
        <v>1.0004555926535827</v>
      </c>
    </row>
    <row r="378" spans="1:17" x14ac:dyDescent="0.3">
      <c r="A378" s="1">
        <v>0.69935428240740738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3.11</v>
      </c>
      <c r="H378" s="2" t="s">
        <v>13</v>
      </c>
    </row>
    <row r="379" spans="1:17" x14ac:dyDescent="0.3">
      <c r="A379" s="1">
        <v>0.69941475694444444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  <c r="N379" t="s">
        <v>32</v>
      </c>
    </row>
    <row r="380" spans="1:17" x14ac:dyDescent="0.3">
      <c r="A380" s="1">
        <v>0.6994752314814815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</row>
    <row r="381" spans="1:17" x14ac:dyDescent="0.3">
      <c r="A381" s="1">
        <v>0.69953574074074076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  <c r="N381" s="11" t="s">
        <v>36</v>
      </c>
      <c r="O381" s="11" t="s">
        <v>37</v>
      </c>
      <c r="P381" s="11" t="s">
        <v>38</v>
      </c>
    </row>
    <row r="382" spans="1:17" x14ac:dyDescent="0.3">
      <c r="A382" s="1">
        <v>0.69959630787037042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3.11</v>
      </c>
      <c r="H382" s="2" t="s">
        <v>13</v>
      </c>
      <c r="N382" s="24">
        <f>($N$377*T$3)+($O$377*T$4)+($P$377*T$5)</f>
        <v>0.10195417506935435</v>
      </c>
      <c r="O382" s="24">
        <f t="shared" ref="O382:P382" si="70">($N$377*U$3)+($O$377*U$4)+($P$377*U$5)</f>
        <v>0.89807743687523012</v>
      </c>
      <c r="P382" s="24">
        <f t="shared" si="70"/>
        <v>4.2398070899816049E-4</v>
      </c>
      <c r="Q382" s="17">
        <f>SUM(N382:P382)</f>
        <v>1.0004555926535825</v>
      </c>
    </row>
    <row r="383" spans="1:17" x14ac:dyDescent="0.3">
      <c r="A383" s="1">
        <v>0.69965667824074074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17" x14ac:dyDescent="0.3">
      <c r="A384" s="1">
        <v>0.69971714120370365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3.11</v>
      </c>
      <c r="H384" s="2" t="s">
        <v>13</v>
      </c>
      <c r="N384" t="s">
        <v>32</v>
      </c>
    </row>
    <row r="385" spans="1:17" x14ac:dyDescent="0.3">
      <c r="A385" s="1">
        <v>0.69977765046296292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3.14</v>
      </c>
      <c r="H385" s="2" t="s">
        <v>13</v>
      </c>
    </row>
    <row r="386" spans="1:17" x14ac:dyDescent="0.3">
      <c r="A386" s="1">
        <v>0.69983811342592595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  <c r="N386" s="11" t="s">
        <v>36</v>
      </c>
      <c r="O386" s="11" t="s">
        <v>37</v>
      </c>
      <c r="P386" s="11" t="s">
        <v>38</v>
      </c>
    </row>
    <row r="387" spans="1:17" x14ac:dyDescent="0.3">
      <c r="A387" s="1">
        <v>0.69989870370370366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  <c r="N387" s="24">
        <f>($N$382*T$3)+($O$382*T$4)+($P$382*T$5)</f>
        <v>0.10271941522306825</v>
      </c>
      <c r="O387" s="24">
        <f t="shared" ref="O387:P387" si="71">($N$382*U$3)+($O$382*U$4)+($P$382*U$5)</f>
        <v>0.89731257129550968</v>
      </c>
      <c r="P387" s="24">
        <f t="shared" si="71"/>
        <v>4.2360613500478641E-4</v>
      </c>
      <c r="Q387" s="17">
        <f>SUM(N387:P387)</f>
        <v>1.0004555926535825</v>
      </c>
    </row>
    <row r="388" spans="1:17" x14ac:dyDescent="0.3">
      <c r="A388" s="1">
        <v>0.69995905092592592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17" x14ac:dyDescent="0.3">
      <c r="A389" s="1">
        <v>0.70001954861111115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  <c r="N389" t="s">
        <v>32</v>
      </c>
    </row>
    <row r="390" spans="1:17" x14ac:dyDescent="0.3">
      <c r="A390" s="1">
        <v>0.7000800231481481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</row>
    <row r="391" spans="1:17" x14ac:dyDescent="0.3">
      <c r="A391" s="1">
        <v>0.70014049768518516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  <c r="N391" s="11" t="s">
        <v>36</v>
      </c>
      <c r="O391" s="11" t="s">
        <v>37</v>
      </c>
      <c r="P391" s="11" t="s">
        <v>38</v>
      </c>
    </row>
    <row r="392" spans="1:17" x14ac:dyDescent="0.3">
      <c r="A392" s="1">
        <v>0.70020098379629625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  <c r="N392" s="24">
        <f>($N$387*T$3)+($O$387*T$4)+($P$387*T$5)</f>
        <v>0.10347596523470338</v>
      </c>
      <c r="O392" s="24">
        <f t="shared" ref="O392:P392" si="72">($N$387*U$3)+($O$387*U$4)+($P$387*U$5)</f>
        <v>0.89655639160408918</v>
      </c>
      <c r="P392" s="24">
        <f t="shared" si="72"/>
        <v>4.2323581479012588E-4</v>
      </c>
      <c r="Q392" s="17">
        <f>SUM(N392:P392)</f>
        <v>1.0004555926535827</v>
      </c>
    </row>
    <row r="393" spans="1:17" x14ac:dyDescent="0.3">
      <c r="A393" s="1">
        <v>0.70026145833333331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3.11</v>
      </c>
      <c r="H393" s="2" t="s">
        <v>13</v>
      </c>
    </row>
    <row r="394" spans="1:17" x14ac:dyDescent="0.3">
      <c r="A394" s="1">
        <v>0.70032245370370372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3.13</v>
      </c>
      <c r="H394" s="2" t="s">
        <v>13</v>
      </c>
      <c r="N394" t="s">
        <v>32</v>
      </c>
    </row>
    <row r="395" spans="1:17" x14ac:dyDescent="0.3">
      <c r="A395" s="1">
        <v>0.70038240740740743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17" x14ac:dyDescent="0.3">
      <c r="A396" s="1">
        <v>0.70044288194444448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3.12</v>
      </c>
      <c r="H396" s="2" t="s">
        <v>13</v>
      </c>
      <c r="N396" s="11" t="s">
        <v>36</v>
      </c>
      <c r="O396" s="11" t="s">
        <v>37</v>
      </c>
      <c r="P396" s="11" t="s">
        <v>38</v>
      </c>
    </row>
    <row r="397" spans="1:17" x14ac:dyDescent="0.3">
      <c r="A397" s="1">
        <v>0.70050335648148143</v>
      </c>
      <c r="B397" s="2" t="s">
        <v>8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3.11</v>
      </c>
      <c r="H397" s="2" t="s">
        <v>13</v>
      </c>
      <c r="N397" s="24">
        <f>($N$392*T$3)+($O$392*T$4)+($P$392*T$5)</f>
        <v>0.10422392379036353</v>
      </c>
      <c r="O397" s="24">
        <f t="shared" ref="O397:P397" si="73">($N$392*U$3)+($O$392*U$4)+($P$392*U$5)</f>
        <v>0.89580879916319467</v>
      </c>
      <c r="P397" s="24">
        <f t="shared" si="73"/>
        <v>4.2286970002455545E-4</v>
      </c>
      <c r="Q397" s="17">
        <f>SUM(N397:P397)</f>
        <v>1.0004555926535827</v>
      </c>
    </row>
    <row r="398" spans="1:17" x14ac:dyDescent="0.3">
      <c r="A398" s="1">
        <v>0.70056385416666667</v>
      </c>
      <c r="B398" s="2" t="s">
        <v>8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3.13</v>
      </c>
      <c r="H398" s="2" t="s">
        <v>13</v>
      </c>
    </row>
    <row r="399" spans="1:17" x14ac:dyDescent="0.3">
      <c r="A399" s="1">
        <v>0.70062440972222217</v>
      </c>
      <c r="B399" s="2" t="s">
        <v>8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3.13</v>
      </c>
      <c r="H399" s="2" t="s">
        <v>13</v>
      </c>
      <c r="N399" t="s">
        <v>32</v>
      </c>
    </row>
    <row r="400" spans="1:17" x14ac:dyDescent="0.3">
      <c r="A400" s="1">
        <v>0.70068482638888885</v>
      </c>
      <c r="B400" s="2" t="s">
        <v>8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3.12</v>
      </c>
      <c r="H400" s="2" t="s">
        <v>13</v>
      </c>
    </row>
    <row r="401" spans="1:17" x14ac:dyDescent="0.3">
      <c r="A401" s="1">
        <v>0.70074546296296292</v>
      </c>
      <c r="B401" s="2" t="s">
        <v>8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  <c r="N401" s="11" t="s">
        <v>36</v>
      </c>
      <c r="O401" s="11" t="s">
        <v>37</v>
      </c>
      <c r="P401" s="11" t="s">
        <v>38</v>
      </c>
    </row>
    <row r="402" spans="1:17" x14ac:dyDescent="0.3">
      <c r="A402" s="1">
        <v>0.700805787037037</v>
      </c>
      <c r="B402" s="2" t="s">
        <v>8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  <c r="N402" s="24">
        <f>($N$397*T$3)+($O$397*T$4)+($P$397*T$5)</f>
        <v>0.10496338845546349</v>
      </c>
      <c r="O402" s="24">
        <f t="shared" ref="O402:P402" si="74">($N$397*U$3)+($O$397*U$4)+($P$397*U$5)</f>
        <v>0.8950696964551853</v>
      </c>
      <c r="P402" s="24">
        <f t="shared" si="74"/>
        <v>4.2250774293408971E-4</v>
      </c>
      <c r="Q402" s="17">
        <f>SUM(N402:P402)</f>
        <v>1.000455592653583</v>
      </c>
    </row>
    <row r="403" spans="1:17" x14ac:dyDescent="0.3">
      <c r="A403" s="1">
        <v>0.70086622685185185</v>
      </c>
      <c r="B403" s="2" t="s">
        <v>8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</row>
    <row r="404" spans="1:17" x14ac:dyDescent="0.3">
      <c r="A404" s="1">
        <v>0.70092671296296294</v>
      </c>
      <c r="B404" s="2" t="s">
        <v>8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  <c r="N404" t="s">
        <v>32</v>
      </c>
    </row>
    <row r="405" spans="1:17" x14ac:dyDescent="0.3">
      <c r="A405" s="1">
        <v>0.70098717592592596</v>
      </c>
      <c r="B405" s="2" t="s">
        <v>8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3.11</v>
      </c>
      <c r="H405" s="2" t="s">
        <v>13</v>
      </c>
    </row>
    <row r="406" spans="1:17" x14ac:dyDescent="0.3">
      <c r="A406" s="1">
        <v>0.70104767361111109</v>
      </c>
      <c r="B406" s="2" t="s">
        <v>8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3.11</v>
      </c>
      <c r="H406" s="2" t="s">
        <v>13</v>
      </c>
      <c r="N406" s="11" t="s">
        <v>36</v>
      </c>
      <c r="O406" s="11" t="s">
        <v>37</v>
      </c>
      <c r="P406" s="11" t="s">
        <v>38</v>
      </c>
    </row>
    <row r="407" spans="1:17" x14ac:dyDescent="0.3">
      <c r="A407" s="1">
        <v>0.70110814814814815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  <c r="N407" s="24">
        <f>($N$402*T$3)+($O$402*T$4)+($P$402*T$5)</f>
        <v>0.10569445568745567</v>
      </c>
      <c r="O407" s="24">
        <f t="shared" ref="O407:P407" si="75">($N$402*U$3)+($O$402*U$4)+($P$402*U$5)</f>
        <v>0.89433898706983506</v>
      </c>
      <c r="P407" s="24">
        <f t="shared" si="75"/>
        <v>4.2214989629208528E-4</v>
      </c>
      <c r="Q407" s="17">
        <f>SUM(N407:P407)</f>
        <v>1.000455592653583</v>
      </c>
    </row>
    <row r="408" spans="1:17" x14ac:dyDescent="0.3">
      <c r="A408" s="1">
        <v>0.70116862268518521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17" x14ac:dyDescent="0.3">
      <c r="A409" s="1">
        <v>0.70122908564814812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3.12</v>
      </c>
      <c r="H409" s="2" t="s">
        <v>13</v>
      </c>
      <c r="N409" t="s">
        <v>32</v>
      </c>
    </row>
    <row r="410" spans="1:17" x14ac:dyDescent="0.3">
      <c r="A410" s="1">
        <v>0.70128958333333336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</row>
    <row r="411" spans="1:17" x14ac:dyDescent="0.3">
      <c r="A411" s="1">
        <v>0.70135004629629627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  <c r="N411" s="11" t="s">
        <v>36</v>
      </c>
      <c r="O411" s="11" t="s">
        <v>37</v>
      </c>
      <c r="P411" s="11" t="s">
        <v>38</v>
      </c>
    </row>
    <row r="412" spans="1:17" x14ac:dyDescent="0.3">
      <c r="A412" s="1">
        <v>0.70141062499999995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  <c r="N412" s="24">
        <f>($N$407*T$3)+($O$407*T$4)+($P$407*T$5)</f>
        <v>0.10641722084841224</v>
      </c>
      <c r="O412" s="24">
        <f t="shared" ref="O412:P412" si="76">($N$407*U$3)+($O$407*U$4)+($P$407*U$5)</f>
        <v>0.89361657569175901</v>
      </c>
      <c r="P412" s="24">
        <f t="shared" si="76"/>
        <v>4.2179611341161885E-4</v>
      </c>
      <c r="Q412" s="17">
        <f>SUM(N412:P412)</f>
        <v>1.000455592653583</v>
      </c>
    </row>
    <row r="413" spans="1:17" x14ac:dyDescent="0.3">
      <c r="A413" s="1">
        <v>0.70147100694444442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17" x14ac:dyDescent="0.3">
      <c r="A414" s="1">
        <v>0.70153149305555551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3.12</v>
      </c>
      <c r="H414" s="2" t="s">
        <v>13</v>
      </c>
      <c r="N414" t="s">
        <v>32</v>
      </c>
    </row>
    <row r="415" spans="1:17" x14ac:dyDescent="0.3">
      <c r="A415" s="1">
        <v>0.70159196759259257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3.11</v>
      </c>
      <c r="H415" s="2" t="s">
        <v>13</v>
      </c>
    </row>
    <row r="416" spans="1:17" x14ac:dyDescent="0.3">
      <c r="A416" s="1">
        <v>0.70165244212962963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3.11</v>
      </c>
      <c r="H416" s="2" t="s">
        <v>13</v>
      </c>
      <c r="N416" s="11" t="s">
        <v>36</v>
      </c>
      <c r="O416" s="11" t="s">
        <v>37</v>
      </c>
      <c r="P416" s="11" t="s">
        <v>38</v>
      </c>
    </row>
    <row r="417" spans="1:17" x14ac:dyDescent="0.3">
      <c r="A417" s="1">
        <v>0.70171292824074072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3.12</v>
      </c>
      <c r="H417" s="2" t="s">
        <v>13</v>
      </c>
      <c r="N417" s="24">
        <f>($N$412*T$3)+($O$412*T$4)+($P$412*T$5)</f>
        <v>0.10713177821746434</v>
      </c>
      <c r="O417" s="24">
        <f t="shared" ref="O417:P417" si="77">($N$412*U$3)+($O$412*U$4)+($P$412*U$5)</f>
        <v>0.89290236808798029</v>
      </c>
      <c r="P417" s="24">
        <f t="shared" si="77"/>
        <v>4.2144634813836277E-4</v>
      </c>
      <c r="Q417" s="17">
        <f>SUM(N417:P417)</f>
        <v>1.000455592653583</v>
      </c>
    </row>
    <row r="418" spans="1:17" x14ac:dyDescent="0.3">
      <c r="A418" s="1">
        <v>0.70177340277777778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17" x14ac:dyDescent="0.3">
      <c r="A419" s="1">
        <v>0.70183387731481484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3.11</v>
      </c>
      <c r="H419" s="2" t="s">
        <v>13</v>
      </c>
      <c r="N419" t="s">
        <v>32</v>
      </c>
    </row>
    <row r="420" spans="1:17" x14ac:dyDescent="0.3">
      <c r="A420" s="1">
        <v>0.70189436342592593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17" x14ac:dyDescent="0.3">
      <c r="A421" s="1">
        <v>0.70195486111111116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3.11</v>
      </c>
      <c r="H421" s="2" t="s">
        <v>13</v>
      </c>
      <c r="N421" s="11" t="s">
        <v>36</v>
      </c>
      <c r="O421" s="11" t="s">
        <v>37</v>
      </c>
      <c r="P421" s="11" t="s">
        <v>38</v>
      </c>
    </row>
    <row r="422" spans="1:17" x14ac:dyDescent="0.3">
      <c r="A422" s="1">
        <v>0.70201541666666667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  <c r="N422" s="24">
        <f>($N$417*T$3)+($O$417*T$4)+($P$417*T$5)</f>
        <v>0.10783822100310012</v>
      </c>
      <c r="O422" s="24">
        <f t="shared" ref="O422:P422" si="78">($N$417*U$3)+($O$417*U$4)+($P$417*U$5)</f>
        <v>0.89219627109563904</v>
      </c>
      <c r="P422" s="24">
        <f t="shared" si="78"/>
        <v>4.2110055484383146E-4</v>
      </c>
      <c r="Q422" s="17">
        <f>SUM(N422:P422)</f>
        <v>1.000455592653583</v>
      </c>
    </row>
    <row r="423" spans="1:17" x14ac:dyDescent="0.3">
      <c r="A423" s="1">
        <v>0.70207579861111113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17" x14ac:dyDescent="0.3">
      <c r="A424" s="1">
        <v>0.70213638888888885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  <c r="N424" t="s">
        <v>32</v>
      </c>
    </row>
    <row r="425" spans="1:17" x14ac:dyDescent="0.3">
      <c r="A425" s="1">
        <v>0.70219674768518514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</row>
    <row r="426" spans="1:17" x14ac:dyDescent="0.3">
      <c r="A426" s="1">
        <v>0.70225723379629634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  <c r="N426" s="11" t="s">
        <v>36</v>
      </c>
      <c r="O426" s="11" t="s">
        <v>37</v>
      </c>
      <c r="P426" s="11" t="s">
        <v>38</v>
      </c>
    </row>
    <row r="427" spans="1:17" x14ac:dyDescent="0.3">
      <c r="A427" s="1">
        <v>0.70231770833333329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3.13</v>
      </c>
      <c r="H427" s="2" t="s">
        <v>13</v>
      </c>
      <c r="N427" s="24">
        <f>($N$422*T$3)+($O$422*T$4)+($P$422*T$5)</f>
        <v>0.108536641355323</v>
      </c>
      <c r="O427" s="24">
        <f t="shared" ref="O427:P427" si="79">($N$422*U$3)+($O$422*U$4)+($P$422*U$5)</f>
        <v>0.89149819260984109</v>
      </c>
      <c r="P427" s="24">
        <f t="shared" si="79"/>
        <v>4.2075868841891142E-4</v>
      </c>
      <c r="Q427" s="17">
        <f>SUM(N427:P427)</f>
        <v>1.000455592653583</v>
      </c>
    </row>
    <row r="428" spans="1:17" x14ac:dyDescent="0.3">
      <c r="A428" s="1">
        <v>0.70237818287037035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17" x14ac:dyDescent="0.3">
      <c r="A429" s="1">
        <v>0.70243866898148144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3.12</v>
      </c>
      <c r="H429" s="2" t="s">
        <v>13</v>
      </c>
      <c r="N429" t="s">
        <v>32</v>
      </c>
    </row>
    <row r="430" spans="1:17" x14ac:dyDescent="0.3">
      <c r="A430" s="1">
        <v>0.70249913194444447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3.11</v>
      </c>
      <c r="H430" s="2" t="s">
        <v>13</v>
      </c>
    </row>
    <row r="431" spans="1:17" x14ac:dyDescent="0.3">
      <c r="A431" s="1">
        <v>0.70255961805555556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3.13</v>
      </c>
      <c r="H431" s="2" t="s">
        <v>13</v>
      </c>
      <c r="N431" s="11" t="s">
        <v>36</v>
      </c>
      <c r="O431" s="11" t="s">
        <v>37</v>
      </c>
      <c r="P431" s="11" t="s">
        <v>38</v>
      </c>
    </row>
    <row r="432" spans="1:17" x14ac:dyDescent="0.3">
      <c r="A432" s="1">
        <v>0.70262009259259262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  <c r="N432" s="24">
        <f>($N$427*T$3)+($O$427*T$4)+($P$427*T$5)</f>
        <v>0.10922713037767197</v>
      </c>
      <c r="O432" s="24">
        <f t="shared" ref="O432:P432" si="80">($N$427*U$3)+($O$427*U$4)+($P$427*U$5)</f>
        <v>0.89080804157164339</v>
      </c>
      <c r="P432" s="24">
        <f t="shared" si="80"/>
        <v>4.204207042676092E-4</v>
      </c>
      <c r="Q432" s="17">
        <f>SUM(N432:P432)</f>
        <v>1.000455592653583</v>
      </c>
    </row>
    <row r="433" spans="1:17" x14ac:dyDescent="0.3">
      <c r="A433" s="1">
        <v>0.70268056712962967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17" x14ac:dyDescent="0.3">
      <c r="A434" s="1">
        <v>0.70274105324074077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  <c r="N434" t="s">
        <v>32</v>
      </c>
    </row>
    <row r="435" spans="1:17" x14ac:dyDescent="0.3">
      <c r="A435" s="1">
        <v>0.70280152777777782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17" x14ac:dyDescent="0.3">
      <c r="A436" s="1">
        <v>0.70286201388888891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  <c r="N436" s="11" t="s">
        <v>36</v>
      </c>
      <c r="O436" s="11" t="s">
        <v>37</v>
      </c>
      <c r="P436" s="11" t="s">
        <v>38</v>
      </c>
    </row>
    <row r="437" spans="1:17" x14ac:dyDescent="0.3">
      <c r="A437" s="1">
        <v>0.70292247685185183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  <c r="N437" s="24">
        <f>($N$432*T$3)+($O$432*T$4)+($P$432*T$5)</f>
        <v>0.1099097781391053</v>
      </c>
      <c r="O437" s="24">
        <f t="shared" ref="O437:P437" si="81">($N$432*U$3)+($O$432*U$4)+($P$432*U$5)</f>
        <v>0.89012572795617673</v>
      </c>
      <c r="P437" s="24">
        <f t="shared" si="81"/>
        <v>4.2008655830097453E-4</v>
      </c>
      <c r="Q437" s="17">
        <f>SUM(N437:P437)</f>
        <v>1.0004555926535832</v>
      </c>
    </row>
    <row r="438" spans="1:17" x14ac:dyDescent="0.3">
      <c r="A438" s="1">
        <v>0.70298295138888889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3.11</v>
      </c>
      <c r="H438" s="2" t="s">
        <v>13</v>
      </c>
    </row>
    <row r="439" spans="1:17" x14ac:dyDescent="0.3">
      <c r="A439" s="1">
        <v>0.70304346064814816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3.11</v>
      </c>
      <c r="H439" s="2" t="s">
        <v>13</v>
      </c>
      <c r="N439" t="s">
        <v>32</v>
      </c>
    </row>
    <row r="440" spans="1:17" x14ac:dyDescent="0.3">
      <c r="A440" s="1">
        <v>0.70310392361111107</v>
      </c>
      <c r="B440" s="2" t="s">
        <v>8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</row>
    <row r="441" spans="1:17" x14ac:dyDescent="0.3">
      <c r="A441" s="1">
        <v>0.70316459490740746</v>
      </c>
      <c r="B441" s="2" t="s">
        <v>8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  <c r="N441" s="11" t="s">
        <v>36</v>
      </c>
      <c r="O441" s="11" t="s">
        <v>37</v>
      </c>
      <c r="P441" s="11" t="s">
        <v>38</v>
      </c>
    </row>
    <row r="442" spans="1:17" x14ac:dyDescent="0.3">
      <c r="A442" s="1">
        <v>0.7032250347222222</v>
      </c>
      <c r="B442" s="2" t="s">
        <v>8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  <c r="N442" s="24">
        <f>($N$437*T$3)+($O$437*T$4)+($P$437*T$5)</f>
        <v>0.11058467368574935</v>
      </c>
      <c r="O442" s="24">
        <f t="shared" ref="O442:P442" si="82">($N$437*U$3)+($O$437*U$4)+($P$437*U$5)</f>
        <v>0.88945116276090253</v>
      </c>
      <c r="P442" s="24">
        <f t="shared" si="82"/>
        <v>4.1975620693116521E-4</v>
      </c>
      <c r="Q442" s="17">
        <f>SUM(N442:P442)</f>
        <v>1.0004555926535832</v>
      </c>
    </row>
    <row r="443" spans="1:17" x14ac:dyDescent="0.3">
      <c r="A443" s="1">
        <v>0.70328535879629628</v>
      </c>
      <c r="B443" s="2" t="s">
        <v>8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3.11</v>
      </c>
      <c r="H443" s="2" t="s">
        <v>13</v>
      </c>
    </row>
    <row r="444" spans="1:17" x14ac:dyDescent="0.3">
      <c r="A444" s="1">
        <v>0.70334584490740737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  <c r="N444" t="s">
        <v>32</v>
      </c>
    </row>
    <row r="445" spans="1:17" x14ac:dyDescent="0.3">
      <c r="A445" s="1">
        <v>0.70340641203703702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17" x14ac:dyDescent="0.3">
      <c r="A446" s="1">
        <v>0.70346678240740745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3.12</v>
      </c>
      <c r="H446" s="2" t="s">
        <v>13</v>
      </c>
      <c r="N446" s="11" t="s">
        <v>36</v>
      </c>
      <c r="O446" s="11" t="s">
        <v>37</v>
      </c>
      <c r="P446" s="11" t="s">
        <v>38</v>
      </c>
    </row>
    <row r="447" spans="1:17" x14ac:dyDescent="0.3">
      <c r="A447" s="1">
        <v>0.70352726851851854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  <c r="N447" s="24">
        <f>($N$442*T$3)+($O$442*T$4)+($P$442*T$5)</f>
        <v>0.11125190505251398</v>
      </c>
      <c r="O447" s="24">
        <f t="shared" ref="O447:P447" si="83">($N$442*U$3)+($O$442*U$4)+($P$442*U$5)</f>
        <v>0.88878425799400351</v>
      </c>
      <c r="P447" s="24">
        <f t="shared" si="83"/>
        <v>4.1942960706563097E-4</v>
      </c>
      <c r="Q447" s="17">
        <f>SUM(N447:P447)</f>
        <v>1.0004555926535832</v>
      </c>
    </row>
    <row r="448" spans="1:17" x14ac:dyDescent="0.3">
      <c r="A448" s="1">
        <v>0.70358777777777781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17" x14ac:dyDescent="0.3">
      <c r="A449" s="1">
        <v>0.70364821759259255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  <c r="N449" t="s">
        <v>32</v>
      </c>
    </row>
    <row r="450" spans="1:17" x14ac:dyDescent="0.3">
      <c r="A450" s="1">
        <v>0.70370869212962961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</row>
    <row r="451" spans="1:17" x14ac:dyDescent="0.3">
      <c r="A451" s="1">
        <v>0.70376918981481484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  <c r="N451" s="11" t="s">
        <v>36</v>
      </c>
      <c r="O451" s="11" t="s">
        <v>37</v>
      </c>
      <c r="P451" s="11" t="s">
        <v>38</v>
      </c>
    </row>
    <row r="452" spans="1:17" x14ac:dyDescent="0.3">
      <c r="A452" s="1">
        <v>0.7038296643518519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  <c r="N452" s="24">
        <f>($N$447*T$3)+($O$447*T$4)+($P$447*T$5)</f>
        <v>0.11191155927457597</v>
      </c>
      <c r="O452" s="24">
        <f t="shared" ref="O452:P452" si="84">($N$447*U$3)+($O$447*U$4)+($P$447*U$5)</f>
        <v>0.88812492666290566</v>
      </c>
      <c r="P452" s="24">
        <f t="shared" si="84"/>
        <v>4.191067161014E-4</v>
      </c>
      <c r="Q452" s="17">
        <f>SUM(N452:P452)</f>
        <v>1.000455592653583</v>
      </c>
    </row>
    <row r="453" spans="1:17" x14ac:dyDescent="0.3">
      <c r="A453" s="1">
        <v>0.70389015046296299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17" x14ac:dyDescent="0.3">
      <c r="A454" s="1">
        <v>0.70395060185185188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3.11</v>
      </c>
      <c r="H454" s="2" t="s">
        <v>13</v>
      </c>
      <c r="N454" t="s">
        <v>32</v>
      </c>
    </row>
    <row r="455" spans="1:17" x14ac:dyDescent="0.3">
      <c r="A455" s="1">
        <v>0.70401119212962959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</row>
    <row r="456" spans="1:17" x14ac:dyDescent="0.3">
      <c r="A456" s="1">
        <v>0.7040715856481482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  <c r="N456" s="11" t="s">
        <v>36</v>
      </c>
      <c r="O456" s="11" t="s">
        <v>37</v>
      </c>
      <c r="P456" s="11" t="s">
        <v>38</v>
      </c>
    </row>
    <row r="457" spans="1:17" x14ac:dyDescent="0.3">
      <c r="A457" s="1">
        <v>0.70413204861111112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  <c r="N457" s="24">
        <f>($N$452*T$3)+($O$452*T$4)+($P$452*T$5)</f>
        <v>0.11256372239873214</v>
      </c>
      <c r="O457" s="24">
        <f t="shared" ref="O457:P457" si="85">($N$452*U$3)+($O$452*U$4)+($P$452*U$5)</f>
        <v>0.88747308276293135</v>
      </c>
      <c r="P457" s="24">
        <f t="shared" si="85"/>
        <v>4.1878749191945634E-4</v>
      </c>
      <c r="Q457" s="17">
        <f>SUM(N457:P457)</f>
        <v>1.000455592653583</v>
      </c>
    </row>
    <row r="458" spans="1:17" x14ac:dyDescent="0.3">
      <c r="A458" s="1">
        <v>0.70419252314814818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3.11</v>
      </c>
      <c r="H458" s="2" t="s">
        <v>13</v>
      </c>
    </row>
    <row r="459" spans="1:17" x14ac:dyDescent="0.3">
      <c r="A459" s="1">
        <v>0.7042531481481481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3.11</v>
      </c>
      <c r="H459" s="2" t="s">
        <v>13</v>
      </c>
      <c r="N459" t="s">
        <v>32</v>
      </c>
    </row>
    <row r="460" spans="1:17" x14ac:dyDescent="0.3">
      <c r="A460" s="1">
        <v>0.70431348379629632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17" x14ac:dyDescent="0.3">
      <c r="A461" s="1">
        <v>0.70437398148148145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  <c r="N461" s="11" t="s">
        <v>36</v>
      </c>
      <c r="O461" s="11" t="s">
        <v>37</v>
      </c>
      <c r="P461" s="11" t="s">
        <v>38</v>
      </c>
    </row>
    <row r="462" spans="1:17" x14ac:dyDescent="0.3">
      <c r="A462" s="1">
        <v>0.70443443287037033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  <c r="N462" s="24">
        <f>($N$457*T$3)+($O$457*T$4)+($P$457*T$5)</f>
        <v>0.11320847949462347</v>
      </c>
      <c r="O462" s="24">
        <f t="shared" ref="O462:P462" si="86">($N$457*U$3)+($O$457*U$4)+($P$457*U$5)</f>
        <v>0.8868286412660803</v>
      </c>
      <c r="P462" s="24">
        <f t="shared" si="86"/>
        <v>4.1847189287919984E-4</v>
      </c>
      <c r="Q462" s="17">
        <f>SUM(N462:P462)</f>
        <v>1.000455592653583</v>
      </c>
    </row>
    <row r="463" spans="1:17" x14ac:dyDescent="0.3">
      <c r="A463" s="1">
        <v>0.70449490740740739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3.11</v>
      </c>
      <c r="H463" s="2" t="s">
        <v>13</v>
      </c>
    </row>
    <row r="464" spans="1:17" x14ac:dyDescent="0.3">
      <c r="A464" s="1">
        <v>0.70455538194444445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  <c r="N464" t="s">
        <v>32</v>
      </c>
    </row>
    <row r="465" spans="1:17" x14ac:dyDescent="0.3">
      <c r="A465" s="1">
        <v>0.70461591435185189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3.12</v>
      </c>
      <c r="H465" s="2" t="s">
        <v>13</v>
      </c>
    </row>
    <row r="466" spans="1:17" x14ac:dyDescent="0.3">
      <c r="A466" s="1">
        <v>0.70467644675925922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  <c r="N466" s="11" t="s">
        <v>36</v>
      </c>
      <c r="O466" s="11" t="s">
        <v>37</v>
      </c>
      <c r="P466" s="11" t="s">
        <v>38</v>
      </c>
    </row>
    <row r="467" spans="1:17" x14ac:dyDescent="0.3">
      <c r="A467" s="1">
        <v>0.70473715277777782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  <c r="N467" s="24">
        <f>($N$462*T$3)+($O$462*T$4)+($P$462*T$5)</f>
        <v>0.11384591466583174</v>
      </c>
      <c r="O467" s="24">
        <f t="shared" ref="O467:P467" si="87">($N$462*U$3)+($O$462*U$4)+($P$462*U$5)</f>
        <v>0.88619151810993813</v>
      </c>
      <c r="P467" s="24">
        <f t="shared" si="87"/>
        <v>4.1815987781298141E-4</v>
      </c>
      <c r="Q467" s="17">
        <f>SUM(N467:P467)</f>
        <v>1.000455592653583</v>
      </c>
    </row>
    <row r="468" spans="1:17" x14ac:dyDescent="0.3">
      <c r="A468" s="1">
        <v>0.70479732638888892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17" x14ac:dyDescent="0.3">
      <c r="A469" s="1">
        <v>0.70485777777777781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3.12</v>
      </c>
      <c r="H469" s="2" t="s">
        <v>13</v>
      </c>
      <c r="N469" t="s">
        <v>32</v>
      </c>
    </row>
    <row r="470" spans="1:17" x14ac:dyDescent="0.3">
      <c r="A470" s="1">
        <v>0.7049182638888889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3.12</v>
      </c>
      <c r="H470" s="2" t="s">
        <v>13</v>
      </c>
    </row>
    <row r="471" spans="1:17" x14ac:dyDescent="0.3">
      <c r="A471" s="1">
        <v>0.70497873842592595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  <c r="N471" s="11" t="s">
        <v>36</v>
      </c>
      <c r="O471" s="11" t="s">
        <v>37</v>
      </c>
      <c r="P471" s="11" t="s">
        <v>38</v>
      </c>
    </row>
    <row r="472" spans="1:17" x14ac:dyDescent="0.3">
      <c r="A472" s="1">
        <v>0.70503922453703705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3.11</v>
      </c>
      <c r="H472" s="2" t="s">
        <v>13</v>
      </c>
      <c r="N472" s="24">
        <f>($N$467*T$3)+($O$467*T$4)+($P$467*T$5)</f>
        <v>0.11447611106085026</v>
      </c>
      <c r="O472" s="24">
        <f t="shared" ref="O472:P472" si="88">($N$467*U$3)+($O$467*U$4)+($P$467*U$5)</f>
        <v>0.88556163018671186</v>
      </c>
      <c r="P472" s="24">
        <f t="shared" si="88"/>
        <v>4.1785140602070979E-4</v>
      </c>
      <c r="Q472" s="17">
        <f>SUM(N472:P472)</f>
        <v>1.0004555926535827</v>
      </c>
    </row>
    <row r="473" spans="1:17" x14ac:dyDescent="0.3">
      <c r="A473" s="1">
        <v>0.70509971064814814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17" x14ac:dyDescent="0.3">
      <c r="A474" s="1">
        <v>0.70516017361111116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  <c r="N474" t="s">
        <v>32</v>
      </c>
    </row>
    <row r="475" spans="1:17" x14ac:dyDescent="0.3">
      <c r="A475" s="1">
        <v>0.70522067129629629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17" x14ac:dyDescent="0.3">
      <c r="A476" s="1">
        <v>0.70528113425925931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  <c r="N476" s="11" t="s">
        <v>36</v>
      </c>
      <c r="O476" s="11" t="s">
        <v>37</v>
      </c>
      <c r="P476" s="11" t="s">
        <v>38</v>
      </c>
    </row>
    <row r="477" spans="1:17" x14ac:dyDescent="0.3">
      <c r="A477" s="1">
        <v>0.70534160879629626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3.11</v>
      </c>
      <c r="H477" s="2" t="s">
        <v>13</v>
      </c>
      <c r="N477" s="24">
        <f>($N$472*T$3)+($O$472*T$4)+($P$472*T$5)</f>
        <v>0.11509915088392988</v>
      </c>
      <c r="O477" s="24">
        <f t="shared" ref="O477:P477" si="89">($N$472*U$3)+($O$472*U$4)+($P$472*U$5)</f>
        <v>0.88493889533238845</v>
      </c>
      <c r="P477" s="24">
        <f t="shared" si="89"/>
        <v>4.1754643726452654E-4</v>
      </c>
      <c r="Q477" s="17">
        <f>SUM(N477:P477)</f>
        <v>1.0004555926535827</v>
      </c>
    </row>
    <row r="478" spans="1:17" x14ac:dyDescent="0.3">
      <c r="A478" s="1">
        <v>0.70540208333333332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3.11</v>
      </c>
      <c r="H478" s="2" t="s">
        <v>13</v>
      </c>
    </row>
    <row r="479" spans="1:17" x14ac:dyDescent="0.3">
      <c r="A479" s="1">
        <v>0.70546305555555555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  <c r="N479" t="s">
        <v>32</v>
      </c>
    </row>
    <row r="480" spans="1:17" x14ac:dyDescent="0.3">
      <c r="A480" s="1">
        <v>0.70552304398148147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17" x14ac:dyDescent="0.3">
      <c r="A481" s="1">
        <v>0.70558351851851853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3.11</v>
      </c>
      <c r="H481" s="2" t="s">
        <v>13</v>
      </c>
      <c r="N481" s="11" t="s">
        <v>36</v>
      </c>
      <c r="O481" s="11" t="s">
        <v>37</v>
      </c>
      <c r="P481" s="11" t="s">
        <v>38</v>
      </c>
    </row>
    <row r="482" spans="1:17" x14ac:dyDescent="0.3">
      <c r="A482" s="1">
        <v>0.70564399305555559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3.11</v>
      </c>
      <c r="H482" s="2" t="s">
        <v>13</v>
      </c>
      <c r="N482" s="24">
        <f>($N$477*T$3)+($O$477*T$4)+($P$477*T$5)</f>
        <v>0.11571511540580197</v>
      </c>
      <c r="O482" s="24">
        <f t="shared" ref="O482:P482" si="90">($N$477*U$3)+($O$477*U$4)+($P$477*U$5)</f>
        <v>0.88432323231601739</v>
      </c>
      <c r="P482" s="24">
        <f t="shared" si="90"/>
        <v>4.1724493176354516E-4</v>
      </c>
      <c r="Q482" s="17">
        <f>SUM(N482:P482)</f>
        <v>1.000455592653583</v>
      </c>
    </row>
    <row r="483" spans="1:17" x14ac:dyDescent="0.3">
      <c r="A483" s="1">
        <v>0.70570452546296292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3.11</v>
      </c>
      <c r="H483" s="2" t="s">
        <v>13</v>
      </c>
    </row>
    <row r="484" spans="1:17" x14ac:dyDescent="0.3">
      <c r="A484" s="1">
        <v>0.70576495370370373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  <c r="N484" t="s">
        <v>32</v>
      </c>
    </row>
    <row r="485" spans="1:17" x14ac:dyDescent="0.3">
      <c r="A485" s="1">
        <v>0.70582543981481483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17" x14ac:dyDescent="0.3">
      <c r="A486" s="1">
        <v>0.70588591435185188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3.11</v>
      </c>
      <c r="H486" s="2" t="s">
        <v>13</v>
      </c>
      <c r="N486" s="11" t="s">
        <v>36</v>
      </c>
      <c r="O486" s="11" t="s">
        <v>37</v>
      </c>
      <c r="P486" s="11" t="s">
        <v>38</v>
      </c>
    </row>
    <row r="487" spans="1:17" x14ac:dyDescent="0.3">
      <c r="A487" s="1">
        <v>0.70594640046296298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  <c r="N487" s="24">
        <f>($N$482*T$3)+($O$482*T$4)+($P$482*T$5)</f>
        <v>0.11632408497427948</v>
      </c>
      <c r="O487" s="24">
        <f t="shared" ref="O487:P487" si="91">($N$482*U$3)+($O$482*U$4)+($P$482*U$5)</f>
        <v>0.88371456082911481</v>
      </c>
      <c r="P487" s="24">
        <f t="shared" si="91"/>
        <v>4.1694685018865403E-4</v>
      </c>
      <c r="Q487" s="17">
        <f>SUM(N487:P487)</f>
        <v>1.000455592653583</v>
      </c>
    </row>
    <row r="488" spans="1:17" x14ac:dyDescent="0.3">
      <c r="A488" s="1">
        <v>0.70600686342592589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3.12</v>
      </c>
      <c r="H488" s="2" t="s">
        <v>13</v>
      </c>
    </row>
    <row r="489" spans="1:17" x14ac:dyDescent="0.3">
      <c r="A489" s="1">
        <v>0.70606734953703709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  <c r="N489" t="s">
        <v>32</v>
      </c>
    </row>
    <row r="490" spans="1:17" x14ac:dyDescent="0.3">
      <c r="A490" s="1">
        <v>0.70612782407407404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3.13</v>
      </c>
      <c r="H490" s="2" t="s">
        <v>13</v>
      </c>
    </row>
    <row r="491" spans="1:17" x14ac:dyDescent="0.3">
      <c r="A491" s="1">
        <v>0.70618834490740745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  <c r="N491" s="11" t="s">
        <v>36</v>
      </c>
      <c r="O491" s="11" t="s">
        <v>37</v>
      </c>
      <c r="P491" s="11" t="s">
        <v>38</v>
      </c>
    </row>
    <row r="492" spans="1:17" x14ac:dyDescent="0.3">
      <c r="A492" s="1">
        <v>0.70624877314814816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</v>
      </c>
      <c r="H492" s="2" t="s">
        <v>13</v>
      </c>
      <c r="N492" s="24">
        <f>($N$487*T$3)+($O$487*T$4)+($P$487*T$5)</f>
        <v>0.11692613902473778</v>
      </c>
      <c r="O492" s="24">
        <f t="shared" ref="O492:P492" si="92">($N$487*U$3)+($O$487*U$4)+($P$487*U$5)</f>
        <v>0.88311280147518778</v>
      </c>
      <c r="P492" s="24">
        <f t="shared" si="92"/>
        <v>4.1665215365738043E-4</v>
      </c>
      <c r="Q492" s="17">
        <f>SUM(N492:P492)</f>
        <v>1.0004555926535827</v>
      </c>
    </row>
    <row r="493" spans="1:17" x14ac:dyDescent="0.3">
      <c r="A493" s="1">
        <v>0.70630925925925925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3.13</v>
      </c>
      <c r="H493" s="2" t="s">
        <v>13</v>
      </c>
    </row>
    <row r="494" spans="1:17" x14ac:dyDescent="0.3">
      <c r="A494" s="1">
        <v>0.70636973379629631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  <c r="N494" t="s">
        <v>32</v>
      </c>
    </row>
    <row r="495" spans="1:17" x14ac:dyDescent="0.3">
      <c r="A495" s="1">
        <v>0.70643020833333336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3.13</v>
      </c>
      <c r="H495" s="2" t="s">
        <v>13</v>
      </c>
    </row>
    <row r="496" spans="1:17" x14ac:dyDescent="0.3">
      <c r="A496" s="1">
        <v>0.70649068287037042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  <c r="N496" s="11" t="s">
        <v>36</v>
      </c>
      <c r="O496" s="11" t="s">
        <v>37</v>
      </c>
      <c r="P496" s="11" t="s">
        <v>38</v>
      </c>
    </row>
    <row r="497" spans="1:17" x14ac:dyDescent="0.3">
      <c r="A497" s="1">
        <v>0.70655119212962958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3.11</v>
      </c>
      <c r="H497" s="2" t="s">
        <v>13</v>
      </c>
      <c r="N497" s="24">
        <f>($N$492*T$3)+($O$492*T$4)+($P$492*T$5)</f>
        <v>0.11752135609047627</v>
      </c>
      <c r="O497" s="24">
        <f t="shared" ref="O497:P497" si="93">($N$492*U$3)+($O$492*U$4)+($P$492*U$5)</f>
        <v>0.8825178757593779</v>
      </c>
      <c r="P497" s="24">
        <f t="shared" si="93"/>
        <v>4.1636080372881441E-4</v>
      </c>
      <c r="Q497" s="17">
        <f>SUM(N497:P497)</f>
        <v>1.000455592653583</v>
      </c>
    </row>
    <row r="498" spans="1:17" x14ac:dyDescent="0.3">
      <c r="A498" s="1">
        <v>0.70661164351851857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</row>
    <row r="499" spans="1:17" x14ac:dyDescent="0.3">
      <c r="A499" s="1">
        <v>0.70667212962962966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  <c r="N499" t="s">
        <v>32</v>
      </c>
    </row>
    <row r="500" spans="1:17" x14ac:dyDescent="0.3">
      <c r="A500" s="1">
        <v>0.70673259259259258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17" x14ac:dyDescent="0.3">
      <c r="A501" s="1">
        <v>0.70679310185185185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  <c r="N501" s="11" t="s">
        <v>36</v>
      </c>
      <c r="O501" s="11" t="s">
        <v>37</v>
      </c>
      <c r="P501" s="11" t="s">
        <v>38</v>
      </c>
    </row>
    <row r="502" spans="1:17" x14ac:dyDescent="0.3">
      <c r="A502" s="1">
        <v>0.70685356481481476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  <c r="N502" s="24">
        <f>($N$497*T$3)+($O$497*T$4)+($P$497*T$5)</f>
        <v>0.11810981381296259</v>
      </c>
      <c r="O502" s="24">
        <f t="shared" ref="O502:P502" si="94">($N$497*U$3)+($O$497*U$4)+($P$497*U$5)</f>
        <v>0.88192970607822185</v>
      </c>
      <c r="P502" s="24">
        <f t="shared" si="94"/>
        <v>4.1607276239859155E-4</v>
      </c>
      <c r="Q502" s="17">
        <f>SUM(N502:P502)</f>
        <v>1.000455592653583</v>
      </c>
    </row>
    <row r="503" spans="1:17" x14ac:dyDescent="0.3">
      <c r="A503" s="1">
        <v>0.70691402777777779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</row>
    <row r="504" spans="1:17" x14ac:dyDescent="0.3">
      <c r="A504" s="1">
        <v>0.70697451388888888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  <c r="N504" t="s">
        <v>32</v>
      </c>
    </row>
    <row r="505" spans="1:17" x14ac:dyDescent="0.3">
      <c r="A505" s="1">
        <v>0.70703501157407411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17" x14ac:dyDescent="0.3">
      <c r="A506" s="1">
        <v>0.70709547453703703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  <c r="N506" s="11" t="s">
        <v>36</v>
      </c>
      <c r="O506" s="11" t="s">
        <v>37</v>
      </c>
      <c r="P506" s="11" t="s">
        <v>38</v>
      </c>
    </row>
    <row r="507" spans="1:17" x14ac:dyDescent="0.3">
      <c r="A507" s="1">
        <v>0.70715594907407409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3.11</v>
      </c>
      <c r="H507" s="2" t="s">
        <v>13</v>
      </c>
      <c r="N507" s="11">
        <f>($N$502*T$3)+($O$502*T$4)+($P$502*T$5)</f>
        <v>0.11869158895196025</v>
      </c>
      <c r="O507" s="11">
        <f t="shared" ref="O507:P507" si="95">($N$502*U$3)+($O$502*U$4)+($P$502*U$5)</f>
        <v>0.88134821570952881</v>
      </c>
      <c r="P507" s="11">
        <f t="shared" si="95"/>
        <v>4.1578799209393352E-4</v>
      </c>
      <c r="Q507" s="17">
        <f>SUM(N507:P507)</f>
        <v>1.000455592653583</v>
      </c>
    </row>
    <row r="508" spans="1:17" x14ac:dyDescent="0.3">
      <c r="A508" s="1">
        <v>0.7072165393518518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3.12</v>
      </c>
      <c r="H508" s="2" t="s">
        <v>13</v>
      </c>
    </row>
    <row r="509" spans="1:17" x14ac:dyDescent="0.3">
      <c r="A509" s="1">
        <v>0.70727695601851848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3.13</v>
      </c>
      <c r="H509" s="2" t="s">
        <v>13</v>
      </c>
      <c r="N509" t="s">
        <v>32</v>
      </c>
    </row>
    <row r="510" spans="1:17" x14ac:dyDescent="0.3">
      <c r="A510" s="1">
        <v>0.70733738425925929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17" x14ac:dyDescent="0.3">
      <c r="A511" s="1">
        <v>0.70739785879629624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3.11</v>
      </c>
      <c r="H511" s="2" t="s">
        <v>13</v>
      </c>
      <c r="N511" s="11" t="s">
        <v>36</v>
      </c>
      <c r="O511" s="11" t="s">
        <v>37</v>
      </c>
      <c r="P511" s="11" t="s">
        <v>38</v>
      </c>
    </row>
    <row r="512" spans="1:17" x14ac:dyDescent="0.3">
      <c r="A512" s="1">
        <v>0.7074583333333333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  <c r="N512" s="11">
        <f>($N$507*T$3)+($O$507*T$4)+($P$507*T$5)</f>
        <v>0.11926675739554136</v>
      </c>
      <c r="O512" s="11">
        <f t="shared" ref="O512:P512" si="96">($N$507*U$3)+($O$507*U$4)+($P$507*U$5)</f>
        <v>0.88077332880237291</v>
      </c>
      <c r="P512" s="11">
        <f t="shared" si="96"/>
        <v>4.1550645566874569E-4</v>
      </c>
      <c r="Q512" s="17">
        <f>SUM(N512:P512)</f>
        <v>1.000455592653583</v>
      </c>
    </row>
    <row r="513" spans="1:17" x14ac:dyDescent="0.3">
      <c r="A513" s="1">
        <v>0.70751883101851853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17" x14ac:dyDescent="0.3">
      <c r="A514" s="1">
        <v>0.70757929398148145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3.13</v>
      </c>
      <c r="H514" s="2" t="s">
        <v>13</v>
      </c>
      <c r="N514" t="s">
        <v>32</v>
      </c>
    </row>
    <row r="515" spans="1:17" x14ac:dyDescent="0.3">
      <c r="A515" s="1">
        <v>0.70763978009259254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3.11</v>
      </c>
      <c r="H515" s="2" t="s">
        <v>13</v>
      </c>
    </row>
    <row r="516" spans="1:17" x14ac:dyDescent="0.3">
      <c r="A516" s="1">
        <v>0.70770024305555557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3.11</v>
      </c>
      <c r="H516" s="2" t="s">
        <v>13</v>
      </c>
      <c r="N516" s="11" t="s">
        <v>36</v>
      </c>
      <c r="O516" s="11" t="s">
        <v>37</v>
      </c>
      <c r="P516" s="11" t="s">
        <v>38</v>
      </c>
    </row>
    <row r="517" spans="1:17" x14ac:dyDescent="0.3">
      <c r="A517" s="1">
        <v>0.70776074074074069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3.13</v>
      </c>
      <c r="H517" s="2" t="s">
        <v>13</v>
      </c>
      <c r="N517" s="11">
        <f>($N$512*T$3)+($O$512*T$4)+($P$512*T$5)</f>
        <v>0.11983539416998566</v>
      </c>
      <c r="O517" s="11">
        <f t="shared" ref="O517:P517" si="97">($N$512*U$3)+($O$512*U$4)+($P$512*U$5)</f>
        <v>0.88020497036719858</v>
      </c>
      <c r="P517" s="11">
        <f t="shared" si="97"/>
        <v>4.1522811639877036E-4</v>
      </c>
      <c r="Q517" s="17">
        <f>SUM(N517:P517)</f>
        <v>1.000455592653583</v>
      </c>
    </row>
    <row r="518" spans="1:17" x14ac:dyDescent="0.3">
      <c r="A518" s="1">
        <v>0.70782134259259255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17" x14ac:dyDescent="0.3">
      <c r="A519" s="1">
        <v>0.70788168981481481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  <c r="N519" t="s">
        <v>32</v>
      </c>
    </row>
    <row r="520" spans="1:17" x14ac:dyDescent="0.3">
      <c r="A520" s="1">
        <v>0.70794215277777772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3.11</v>
      </c>
      <c r="H520" s="2" t="s">
        <v>13</v>
      </c>
    </row>
    <row r="521" spans="1:17" x14ac:dyDescent="0.3">
      <c r="A521" s="1">
        <v>0.70800280092592593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</v>
      </c>
      <c r="H521" s="2" t="s">
        <v>13</v>
      </c>
      <c r="N521" s="11" t="s">
        <v>36</v>
      </c>
      <c r="O521" s="11" t="s">
        <v>37</v>
      </c>
      <c r="P521" s="11" t="s">
        <v>38</v>
      </c>
    </row>
    <row r="522" spans="1:17" x14ac:dyDescent="0.3">
      <c r="A522" s="1">
        <v>0.70806312500000002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3.13</v>
      </c>
      <c r="H522" s="2" t="s">
        <v>13</v>
      </c>
      <c r="N522" s="11">
        <f>($N$517*T$3)+($O$517*T$4)+($P$517*T$5)</f>
        <v>0.12039757344956714</v>
      </c>
      <c r="O522" s="11">
        <f t="shared" ref="O522:P522" si="98">($N$517*U$3)+($O$517*U$4)+($P$517*U$5)</f>
        <v>0.87964306626603905</v>
      </c>
      <c r="P522" s="11">
        <f t="shared" si="98"/>
        <v>4.1495293797679585E-4</v>
      </c>
      <c r="Q522" s="17">
        <f>SUM(N522:P522)</f>
        <v>1.000455592653583</v>
      </c>
    </row>
    <row r="523" spans="1:17" x14ac:dyDescent="0.3">
      <c r="A523" s="1">
        <v>0.70812369212962967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3.13</v>
      </c>
      <c r="H523" s="2" t="s">
        <v>13</v>
      </c>
    </row>
    <row r="524" spans="1:17" x14ac:dyDescent="0.3">
      <c r="A524" s="1">
        <v>0.70818424768518518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3.12</v>
      </c>
      <c r="H524" s="2" t="s">
        <v>13</v>
      </c>
      <c r="N524" t="s">
        <v>32</v>
      </c>
    </row>
    <row r="525" spans="1:17" x14ac:dyDescent="0.3">
      <c r="A525" s="1">
        <v>0.70824469907407406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17" x14ac:dyDescent="0.3">
      <c r="A526" s="1">
        <v>0.70830503472222217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  <c r="N526" s="11" t="s">
        <v>36</v>
      </c>
      <c r="O526" s="11" t="s">
        <v>37</v>
      </c>
      <c r="P526" s="11" t="s">
        <v>38</v>
      </c>
    </row>
    <row r="527" spans="1:17" x14ac:dyDescent="0.3">
      <c r="A527" s="1">
        <v>0.70836552083333337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  <c r="N527" s="11">
        <f>($N$522*T$3)+($O$522*T$4)+($P$522*T$5)</f>
        <v>0.12095336856622943</v>
      </c>
      <c r="O527" s="11">
        <f t="shared" ref="O527:P527" si="99">($N$522*U$3)+($O$522*U$4)+($P$522*U$5)</f>
        <v>0.87908754320284566</v>
      </c>
      <c r="P527" s="11">
        <f t="shared" si="99"/>
        <v>4.1468088450792004E-4</v>
      </c>
      <c r="Q527" s="17">
        <f>SUM(N527:P527)</f>
        <v>1.0004555926535832</v>
      </c>
    </row>
    <row r="528" spans="1:17" x14ac:dyDescent="0.3">
      <c r="A528" s="1">
        <v>0.70842605324074071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17" x14ac:dyDescent="0.3">
      <c r="A529" s="1">
        <v>0.70848645833333335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  <c r="N529" t="s">
        <v>32</v>
      </c>
    </row>
    <row r="530" spans="1:17" x14ac:dyDescent="0.3">
      <c r="A530" s="1">
        <v>0.70854696759259261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</row>
    <row r="531" spans="1:17" x14ac:dyDescent="0.3">
      <c r="A531" s="1">
        <v>0.70860744212962967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  <c r="N531" s="11" t="s">
        <v>36</v>
      </c>
      <c r="O531" s="11" t="s">
        <v>37</v>
      </c>
      <c r="P531" s="11" t="s">
        <v>38</v>
      </c>
    </row>
    <row r="532" spans="1:17" x14ac:dyDescent="0.3">
      <c r="A532" s="1">
        <v>0.70866789351851855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3.13</v>
      </c>
      <c r="H532" s="2" t="s">
        <v>13</v>
      </c>
      <c r="N532" s="11">
        <f>($N$527*T$3)+($O$527*T$4)+($P$527*T$5)</f>
        <v>0.12150285201915147</v>
      </c>
      <c r="O532" s="11">
        <f t="shared" ref="O532:P532" si="100">($N$527*U$3)+($O$527*U$4)+($P$527*U$5)</f>
        <v>0.87853832871392668</v>
      </c>
      <c r="P532" s="11">
        <f t="shared" si="100"/>
        <v>4.1441192050486759E-4</v>
      </c>
      <c r="Q532" s="17">
        <f>SUM(N532:P532)</f>
        <v>1.0004555926535832</v>
      </c>
    </row>
    <row r="533" spans="1:17" x14ac:dyDescent="0.3">
      <c r="A533" s="1">
        <v>0.7087283680555555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17" x14ac:dyDescent="0.3">
      <c r="A534" s="1">
        <v>0.70878886574074074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  <c r="N534" t="s">
        <v>32</v>
      </c>
    </row>
    <row r="535" spans="1:17" x14ac:dyDescent="0.3">
      <c r="A535" s="1">
        <v>0.708849375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3.11</v>
      </c>
      <c r="H535" s="2" t="s">
        <v>13</v>
      </c>
    </row>
    <row r="536" spans="1:17" x14ac:dyDescent="0.3">
      <c r="A536" s="1">
        <v>0.70890988425925927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3.12</v>
      </c>
      <c r="H536" s="2" t="s">
        <v>13</v>
      </c>
      <c r="N536" s="11" t="s">
        <v>36</v>
      </c>
      <c r="O536" s="11" t="s">
        <v>37</v>
      </c>
      <c r="P536" s="11" t="s">
        <v>38</v>
      </c>
    </row>
    <row r="537" spans="1:17" x14ac:dyDescent="0.3">
      <c r="A537" s="1">
        <v>0.7089702893518518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3.12</v>
      </c>
      <c r="H537" s="2" t="s">
        <v>13</v>
      </c>
      <c r="N537" s="11">
        <f>($N$532*T$3)+($O$532*T$4)+($P$532*T$5)</f>
        <v>0.12204609548420439</v>
      </c>
      <c r="O537" s="11">
        <f t="shared" ref="O537:P537" si="101">($N$532*U$3)+($O$532*U$4)+($P$532*U$5)</f>
        <v>0.87799535115849525</v>
      </c>
      <c r="P537" s="11">
        <f t="shared" si="101"/>
        <v>4.1414601088336073E-4</v>
      </c>
      <c r="Q537" s="17">
        <f>SUM(N537:P537)</f>
        <v>1.000455592653583</v>
      </c>
    </row>
    <row r="538" spans="1:17" x14ac:dyDescent="0.3">
      <c r="A538" s="1">
        <v>0.709030775462963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17" x14ac:dyDescent="0.3">
      <c r="A539" s="1">
        <v>0.70909124999999995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3.11</v>
      </c>
      <c r="H539" s="2" t="s">
        <v>13</v>
      </c>
      <c r="N539" t="s">
        <v>32</v>
      </c>
    </row>
    <row r="540" spans="1:17" x14ac:dyDescent="0.3">
      <c r="A540" s="1">
        <v>0.70915210648148153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17" x14ac:dyDescent="0.3">
      <c r="A541" s="1">
        <v>0.70921219907407407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  <c r="N541" s="11" t="s">
        <v>36</v>
      </c>
      <c r="O541" s="11" t="s">
        <v>37</v>
      </c>
      <c r="P541" s="11" t="s">
        <v>38</v>
      </c>
    </row>
    <row r="542" spans="1:17" x14ac:dyDescent="0.3">
      <c r="A542" s="1">
        <v>0.70927268518518516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  <c r="N542" s="11">
        <f>($N$537*T$3)+($O$537*T$4)+($P$537*T$5)</f>
        <v>0.12258316982330117</v>
      </c>
      <c r="O542" s="11">
        <f t="shared" ref="O542:P542" si="102">($N$537*U$3)+($O$537*U$4)+($P$537*U$5)</f>
        <v>0.8774585397093243</v>
      </c>
      <c r="P542" s="11">
        <f t="shared" si="102"/>
        <v>4.1388312095754274E-4</v>
      </c>
      <c r="Q542" s="17">
        <f>SUM(N542:P542)</f>
        <v>1.000455592653583</v>
      </c>
    </row>
    <row r="543" spans="1:17" x14ac:dyDescent="0.3">
      <c r="A543" s="1">
        <v>0.70933315972222222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17" x14ac:dyDescent="0.3">
      <c r="A544" s="1">
        <v>0.70939363425925928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  <c r="N544" t="s">
        <v>32</v>
      </c>
    </row>
    <row r="545" spans="1:17" x14ac:dyDescent="0.3">
      <c r="A545" s="1">
        <v>0.70945410879629633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17" x14ac:dyDescent="0.3">
      <c r="A546" s="1">
        <v>0.70951459490740743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3.13</v>
      </c>
      <c r="H546" s="2" t="s">
        <v>13</v>
      </c>
      <c r="N546" s="11" t="s">
        <v>36</v>
      </c>
      <c r="O546" s="11" t="s">
        <v>37</v>
      </c>
      <c r="P546" s="11" t="s">
        <v>38</v>
      </c>
    </row>
    <row r="547" spans="1:17" x14ac:dyDescent="0.3">
      <c r="A547" s="1">
        <v>0.70957511574074073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3.13</v>
      </c>
      <c r="H547" s="2" t="s">
        <v>13</v>
      </c>
      <c r="N547" s="11">
        <f>($N$542*T$3)+($O$542*T$4)+($P$542*T$5)</f>
        <v>0.12311414509363991</v>
      </c>
      <c r="O547" s="11">
        <f t="shared" ref="O547:P547" si="103">($N$542*U$3)+($O$542*U$4)+($P$542*U$5)</f>
        <v>0.87692782434350758</v>
      </c>
      <c r="P547" s="11">
        <f t="shared" si="103"/>
        <v>4.1362321643545301E-4</v>
      </c>
      <c r="Q547" s="17">
        <f>SUM(N547:P547)</f>
        <v>1.0004555926535827</v>
      </c>
    </row>
    <row r="548" spans="1:17" x14ac:dyDescent="0.3">
      <c r="A548" s="1">
        <v>0.70963554398148143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3.11</v>
      </c>
      <c r="H548" s="2" t="s">
        <v>13</v>
      </c>
    </row>
    <row r="549" spans="1:17" x14ac:dyDescent="0.3">
      <c r="A549" s="1">
        <v>0.70969603009259263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  <c r="N549" t="s">
        <v>32</v>
      </c>
    </row>
    <row r="550" spans="1:17" x14ac:dyDescent="0.3">
      <c r="A550" s="1">
        <v>0.70975650462962958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17" x14ac:dyDescent="0.3">
      <c r="A551" s="1">
        <v>0.70981699074074078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3.13</v>
      </c>
      <c r="H551" s="2" t="s">
        <v>13</v>
      </c>
      <c r="N551" s="11" t="s">
        <v>36</v>
      </c>
      <c r="O551" s="11" t="s">
        <v>37</v>
      </c>
      <c r="P551" s="11" t="s">
        <v>38</v>
      </c>
    </row>
    <row r="552" spans="1:17" x14ac:dyDescent="0.3">
      <c r="A552" s="1">
        <v>0.70987746527777773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  <c r="N552" s="11">
        <f>($N$547*T$3)+($O$547*T$4)+($P$547*T$5)</f>
        <v>0.12363909055684236</v>
      </c>
      <c r="O552" s="11">
        <f t="shared" ref="O552:P552" si="104">($N$547*U$3)+($O$547*U$4)+($P$547*U$5)</f>
        <v>0.87640313583332607</v>
      </c>
      <c r="P552" s="11">
        <f t="shared" si="104"/>
        <v>4.1336626341455419E-4</v>
      </c>
      <c r="Q552" s="17">
        <f>SUM(N552:P552)</f>
        <v>1.000455592653583</v>
      </c>
    </row>
    <row r="553" spans="1:17" x14ac:dyDescent="0.3">
      <c r="A553" s="1">
        <v>0.70993793981481479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3.12</v>
      </c>
      <c r="H553" s="2" t="s">
        <v>13</v>
      </c>
    </row>
    <row r="554" spans="1:17" x14ac:dyDescent="0.3">
      <c r="A554" s="1">
        <v>0.70999840277777782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  <c r="N554" t="s">
        <v>32</v>
      </c>
    </row>
    <row r="555" spans="1:17" x14ac:dyDescent="0.3">
      <c r="A555" s="1">
        <v>0.71005890046296294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17" x14ac:dyDescent="0.3">
      <c r="A556" s="1">
        <v>0.710119375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  <c r="N556" s="11" t="s">
        <v>36</v>
      </c>
      <c r="O556" s="11" t="s">
        <v>37</v>
      </c>
      <c r="P556" s="11" t="s">
        <v>38</v>
      </c>
    </row>
    <row r="557" spans="1:17" x14ac:dyDescent="0.3">
      <c r="A557" s="1">
        <v>0.71018006944444445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  <c r="N557" s="11">
        <f>($N$552*T$3)+($O$552*T$4)+($P$552*T$5)</f>
        <v>0.12415807468798849</v>
      </c>
      <c r="O557" s="11">
        <f t="shared" ref="O557:P557" si="105">($N$552*U$3)+($O$552*U$4)+($P$552*U$5)</f>
        <v>0.87588440573721726</v>
      </c>
      <c r="P557" s="11">
        <f t="shared" si="105"/>
        <v>4.1311222837730945E-4</v>
      </c>
      <c r="Q557" s="17">
        <f>SUM(N557:P557)</f>
        <v>1.000455592653583</v>
      </c>
    </row>
    <row r="558" spans="1:17" x14ac:dyDescent="0.3">
      <c r="A558" s="1">
        <v>0.71024032407407411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</row>
    <row r="559" spans="1:17" x14ac:dyDescent="0.3">
      <c r="A559" s="1">
        <v>0.71030081018518521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3.11</v>
      </c>
      <c r="H559" s="2" t="s">
        <v>13</v>
      </c>
      <c r="N559" t="s">
        <v>32</v>
      </c>
    </row>
    <row r="560" spans="1:17" x14ac:dyDescent="0.3">
      <c r="A560" s="1">
        <v>0.7103612962962963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</row>
    <row r="561" spans="1:17" x14ac:dyDescent="0.3">
      <c r="A561" s="1">
        <v>0.71042175925925921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  <c r="N561" s="11" t="s">
        <v>36</v>
      </c>
      <c r="O561" s="11" t="s">
        <v>37</v>
      </c>
      <c r="P561" s="11" t="s">
        <v>38</v>
      </c>
    </row>
    <row r="562" spans="1:17" x14ac:dyDescent="0.3">
      <c r="A562" s="1">
        <v>0.71048223379629627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3.12</v>
      </c>
      <c r="H562" s="2" t="s">
        <v>13</v>
      </c>
      <c r="N562" s="11">
        <f>($N$557*T$3)+($O$557*T$4)+($P$557*T$5)</f>
        <v>0.12467116518454857</v>
      </c>
      <c r="O562" s="11">
        <f t="shared" ref="O562:P562" si="106">($N$557*U$3)+($O$557*U$4)+($P$557*U$5)</f>
        <v>0.87537156639084768</v>
      </c>
      <c r="P562" s="11">
        <f t="shared" si="106"/>
        <v>4.1286107818681069E-4</v>
      </c>
      <c r="Q562" s="17">
        <f>SUM(N562:P562)</f>
        <v>1.0004555926535832</v>
      </c>
    </row>
    <row r="563" spans="1:17" x14ac:dyDescent="0.3">
      <c r="A563" s="1">
        <v>0.71054274305555554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</row>
    <row r="564" spans="1:17" x14ac:dyDescent="0.3">
      <c r="A564" s="1">
        <v>0.71060320601851856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  <c r="N564" t="s">
        <v>32</v>
      </c>
    </row>
    <row r="565" spans="1:17" x14ac:dyDescent="0.3">
      <c r="A565" s="1">
        <v>0.71066370370370369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</row>
    <row r="566" spans="1:17" x14ac:dyDescent="0.3">
      <c r="A566" s="1">
        <v>0.71072414351851854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  <c r="N566" s="11" t="s">
        <v>36</v>
      </c>
      <c r="O566" s="11" t="s">
        <v>37</v>
      </c>
      <c r="P566" s="11" t="s">
        <v>38</v>
      </c>
    </row>
    <row r="567" spans="1:17" x14ac:dyDescent="0.3">
      <c r="A567" s="1">
        <v>0.7107846527777778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  <c r="N567" s="11">
        <f>($N$562*T$3)+($O$562*T$4)+($P$562*T$5)</f>
        <v>0.12517842897521375</v>
      </c>
      <c r="O567" s="11">
        <f t="shared" ref="O567:P567" si="107">($N$562*U$3)+($O$562*U$4)+($P$562*U$5)</f>
        <v>0.87486455089828685</v>
      </c>
      <c r="P567" s="11">
        <f t="shared" si="107"/>
        <v>4.1261278008245558E-4</v>
      </c>
      <c r="Q567" s="17">
        <f>SUM(N567:P567)</f>
        <v>1.0004555926535832</v>
      </c>
    </row>
    <row r="568" spans="1:17" x14ac:dyDescent="0.3">
      <c r="A568" s="1">
        <v>0.71084519675925928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</row>
    <row r="569" spans="1:17" x14ac:dyDescent="0.3">
      <c r="A569" s="1">
        <v>0.71090557870370374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  <c r="N569" t="s">
        <v>32</v>
      </c>
    </row>
    <row r="570" spans="1:17" x14ac:dyDescent="0.3">
      <c r="A570" s="1">
        <v>0.71096606481481484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3.13</v>
      </c>
      <c r="H570" s="2" t="s">
        <v>13</v>
      </c>
    </row>
    <row r="571" spans="1:17" x14ac:dyDescent="0.3">
      <c r="A571" s="1">
        <v>0.71102655092592593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  <c r="N571" s="11" t="s">
        <v>36</v>
      </c>
      <c r="O571" s="11" t="s">
        <v>37</v>
      </c>
      <c r="P571" s="11" t="s">
        <v>38</v>
      </c>
    </row>
    <row r="572" spans="1:17" x14ac:dyDescent="0.3">
      <c r="A572" s="1">
        <v>0.71108702546296298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3.11</v>
      </c>
      <c r="H572" s="2" t="s">
        <v>13</v>
      </c>
      <c r="N572" s="11">
        <f>($N$567*T$3)+($O$567*T$4)+($P$567*T$5)</f>
        <v>0.12567993222862645</v>
      </c>
      <c r="O572" s="11">
        <f t="shared" ref="O572:P572" si="108">($N$567*U$3)+($O$567*U$4)+($P$567*U$5)</f>
        <v>0.87436329312328098</v>
      </c>
      <c r="P572" s="11">
        <f t="shared" si="108"/>
        <v>4.1236730167567475E-4</v>
      </c>
      <c r="Q572" s="17">
        <f>SUM(N572:P572)</f>
        <v>1.000455592653583</v>
      </c>
    </row>
    <row r="573" spans="1:17" x14ac:dyDescent="0.3">
      <c r="A573" s="1">
        <v>0.71114750000000004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17" x14ac:dyDescent="0.3">
      <c r="A574" s="1">
        <v>0.71120798611111113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  <c r="N574" t="s">
        <v>32</v>
      </c>
    </row>
    <row r="575" spans="1:17" x14ac:dyDescent="0.3">
      <c r="A575" s="1">
        <v>0.71126846064814819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3.12</v>
      </c>
      <c r="H575" s="2" t="s">
        <v>13</v>
      </c>
    </row>
    <row r="576" spans="1:17" x14ac:dyDescent="0.3">
      <c r="A576" s="1">
        <v>0.71132893518518514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  <c r="N576" s="11" t="s">
        <v>36</v>
      </c>
      <c r="O576" s="11" t="s">
        <v>37</v>
      </c>
      <c r="P576" s="11" t="s">
        <v>38</v>
      </c>
    </row>
    <row r="577" spans="1:17" x14ac:dyDescent="0.3">
      <c r="A577" s="1">
        <v>0.71138947916666662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3.11</v>
      </c>
      <c r="H577" s="2" t="s">
        <v>13</v>
      </c>
      <c r="N577" s="11">
        <f>($N$572*T$3)+($O$572*T$4)+($P$572*T$5)</f>
        <v>0.12617574036201146</v>
      </c>
      <c r="O577" s="11">
        <f t="shared" ref="O577:P577" si="109">($N$572*U$3)+($O$572*U$4)+($P$572*U$5)</f>
        <v>0.87386772768062593</v>
      </c>
      <c r="P577" s="11">
        <f t="shared" si="109"/>
        <v>4.1212461094570634E-4</v>
      </c>
      <c r="Q577" s="17">
        <f>SUM(N577:P577)</f>
        <v>1.000455592653583</v>
      </c>
    </row>
    <row r="578" spans="1:17" x14ac:dyDescent="0.3">
      <c r="A578" s="1">
        <v>0.71144988425925926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3.12</v>
      </c>
      <c r="H578" s="2" t="s">
        <v>13</v>
      </c>
    </row>
    <row r="579" spans="1:17" x14ac:dyDescent="0.3">
      <c r="A579" s="1">
        <v>0.71151038194444449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  <c r="N579" t="s">
        <v>32</v>
      </c>
    </row>
    <row r="580" spans="1:17" x14ac:dyDescent="0.3">
      <c r="A580" s="1">
        <v>0.71157085648148144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17" x14ac:dyDescent="0.3">
      <c r="A581" s="1">
        <v>0.71163131944444447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  <c r="N581" s="11" t="s">
        <v>36</v>
      </c>
      <c r="O581" s="11" t="s">
        <v>37</v>
      </c>
      <c r="P581" s="11" t="s">
        <v>38</v>
      </c>
    </row>
    <row r="582" spans="1:17" x14ac:dyDescent="0.3">
      <c r="A582" s="1">
        <v>0.71169179398148152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  <c r="N582" s="11">
        <f>($N$577*T$3)+($O$577*T$4)+($P$577*T$5)</f>
        <v>0.12666591804970923</v>
      </c>
      <c r="O582" s="11">
        <f t="shared" ref="O582:P582" si="110">($N$577*U$3)+($O$577*U$4)+($P$577*U$5)</f>
        <v>0.87337778992763848</v>
      </c>
      <c r="P582" s="11">
        <f t="shared" si="110"/>
        <v>4.1188467623541971E-4</v>
      </c>
      <c r="Q582" s="17">
        <f>SUM(N582:P582)</f>
        <v>1.000455592653583</v>
      </c>
    </row>
    <row r="583" spans="1:17" x14ac:dyDescent="0.3">
      <c r="A583" s="1">
        <v>0.71175226851851847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3.11</v>
      </c>
      <c r="H583" s="2" t="s">
        <v>13</v>
      </c>
    </row>
    <row r="584" spans="1:17" x14ac:dyDescent="0.3">
      <c r="A584" s="1">
        <v>0.71181276620370371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3.13</v>
      </c>
      <c r="H584" s="2" t="s">
        <v>13</v>
      </c>
      <c r="N584" t="s">
        <v>32</v>
      </c>
    </row>
    <row r="585" spans="1:17" x14ac:dyDescent="0.3">
      <c r="A585" s="1">
        <v>0.7118732523148148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17" x14ac:dyDescent="0.3">
      <c r="A586" s="1">
        <v>0.71193370370370368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3.12</v>
      </c>
      <c r="H586" s="2" t="s">
        <v>13</v>
      </c>
      <c r="N586" s="11" t="s">
        <v>36</v>
      </c>
      <c r="O586" s="11" t="s">
        <v>37</v>
      </c>
      <c r="P586" s="11" t="s">
        <v>38</v>
      </c>
    </row>
    <row r="587" spans="1:17" x14ac:dyDescent="0.3">
      <c r="A587" s="1">
        <v>0.71199418981481477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  <c r="N587" s="11">
        <f>($N$582*T$3)+($O$582*T$4)+($P$582*T$5)</f>
        <v>0.12715052923161202</v>
      </c>
      <c r="O587" s="11">
        <f t="shared" ref="O587:P587" si="111">($N$582*U$3)+($O$582*U$4)+($P$582*U$5)</f>
        <v>0.87289341595572401</v>
      </c>
      <c r="P587" s="11">
        <f t="shared" si="111"/>
        <v>4.1164746624718551E-4</v>
      </c>
      <c r="Q587" s="17">
        <f>SUM(N587:P587)</f>
        <v>1.0004555926535832</v>
      </c>
    </row>
    <row r="588" spans="1:17" x14ac:dyDescent="0.3">
      <c r="A588" s="1">
        <v>0.71205467592592597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17" x14ac:dyDescent="0.3">
      <c r="A589" s="1">
        <v>0.71211515046296292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  <c r="N589" t="s">
        <v>32</v>
      </c>
    </row>
    <row r="590" spans="1:17" x14ac:dyDescent="0.3">
      <c r="A590" s="1">
        <v>0.71217563657407412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17" x14ac:dyDescent="0.3">
      <c r="A591" s="1">
        <v>0.71223609953703704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3.11</v>
      </c>
      <c r="H591" s="2" t="s">
        <v>13</v>
      </c>
      <c r="N591" s="11" t="s">
        <v>36</v>
      </c>
      <c r="O591" s="11" t="s">
        <v>37</v>
      </c>
      <c r="P591" s="11" t="s">
        <v>38</v>
      </c>
    </row>
    <row r="592" spans="1:17" x14ac:dyDescent="0.3">
      <c r="A592" s="1">
        <v>0.71229667824074072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  <c r="N592" s="11">
        <f>($N$587*T$3)+($O$587*T$4)+($P$587*T$5)</f>
        <v>0.12762963712150441</v>
      </c>
      <c r="O592" s="11">
        <f t="shared" ref="O592:P592" si="112">($N$587*U$3)+($O$587*U$4)+($P$587*U$5)</f>
        <v>0.87241454258203999</v>
      </c>
      <c r="P592" s="11">
        <f t="shared" si="112"/>
        <v>4.114129500387934E-4</v>
      </c>
      <c r="Q592" s="17">
        <f>SUM(N592:P592)</f>
        <v>1.0004555926535832</v>
      </c>
    </row>
    <row r="593" spans="1:17" x14ac:dyDescent="0.3">
      <c r="A593" s="1">
        <v>0.71235706018518519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3.12</v>
      </c>
      <c r="H593" s="2" t="s">
        <v>13</v>
      </c>
    </row>
    <row r="594" spans="1:17" x14ac:dyDescent="0.3">
      <c r="A594" s="1">
        <v>0.7124175231481481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  <c r="N594" t="s">
        <v>32</v>
      </c>
    </row>
    <row r="595" spans="1:17" x14ac:dyDescent="0.3">
      <c r="A595" s="1">
        <v>0.71247802083333334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3.13</v>
      </c>
      <c r="H595" s="2" t="s">
        <v>13</v>
      </c>
    </row>
    <row r="596" spans="1:17" x14ac:dyDescent="0.3">
      <c r="A596" s="1">
        <v>0.71253850694444443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  <c r="N596" s="11" t="s">
        <v>36</v>
      </c>
      <c r="O596" s="11" t="s">
        <v>37</v>
      </c>
      <c r="P596" s="11" t="s">
        <v>38</v>
      </c>
    </row>
    <row r="597" spans="1:17" x14ac:dyDescent="0.3">
      <c r="A597" s="1">
        <v>0.71259898148148149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  <c r="N597" s="11">
        <f>($N$592*T$3)+($O$592*T$4)+($P$592*T$5)</f>
        <v>0.12810330421530911</v>
      </c>
      <c r="O597" s="11">
        <f t="shared" ref="O597:P597" si="113">($N$592*U$3)+($O$592*U$4)+($P$592*U$5)</f>
        <v>0.87194110734125463</v>
      </c>
      <c r="P597" s="11">
        <f t="shared" si="113"/>
        <v>4.1118109701941588E-4</v>
      </c>
      <c r="Q597" s="17">
        <f>SUM(N597:P597)</f>
        <v>1.000455592653583</v>
      </c>
    </row>
    <row r="598" spans="1:17" x14ac:dyDescent="0.3">
      <c r="A598" s="1">
        <v>0.71265945601851854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3.12</v>
      </c>
      <c r="H598" s="2" t="s">
        <v>13</v>
      </c>
    </row>
    <row r="599" spans="1:17" x14ac:dyDescent="0.3">
      <c r="A599" s="1">
        <v>0.71271995370370367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  <c r="N599" t="s">
        <v>32</v>
      </c>
    </row>
    <row r="600" spans="1:17" x14ac:dyDescent="0.3">
      <c r="A600" s="1">
        <v>0.71278041666666669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17" x14ac:dyDescent="0.3">
      <c r="A601" s="1">
        <v>0.71284090277777779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  <c r="N601" s="11" t="s">
        <v>36</v>
      </c>
      <c r="O601" s="11" t="s">
        <v>37</v>
      </c>
      <c r="P601" s="11" t="s">
        <v>38</v>
      </c>
    </row>
    <row r="602" spans="1:17" x14ac:dyDescent="0.3">
      <c r="A602" s="1">
        <v>0.7129013657407407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3.11</v>
      </c>
      <c r="H602" s="2" t="s">
        <v>13</v>
      </c>
      <c r="N602" s="11">
        <f>($N$597*T$3)+($O$597*T$4)+($P$597*T$5)</f>
        <v>0.12857159229923892</v>
      </c>
      <c r="O602" s="11">
        <f t="shared" ref="O602:P602" si="114">($N$597*U$3)+($O$597*U$4)+($P$597*U$5)</f>
        <v>0.87147304847739848</v>
      </c>
      <c r="P602" s="11">
        <f t="shared" si="114"/>
        <v>4.1095187694561774E-4</v>
      </c>
      <c r="Q602" s="17">
        <f>SUM(N602:P602)</f>
        <v>1.000455592653583</v>
      </c>
    </row>
    <row r="603" spans="1:17" x14ac:dyDescent="0.3">
      <c r="A603" s="1">
        <v>0.71296181712962958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17" x14ac:dyDescent="0.3">
      <c r="A604" s="1">
        <v>0.71302245370370365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  <c r="N604" t="s">
        <v>32</v>
      </c>
    </row>
    <row r="605" spans="1:17" x14ac:dyDescent="0.3">
      <c r="A605" s="1">
        <v>0.71308280092592591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3.13</v>
      </c>
      <c r="H605" s="2" t="s">
        <v>13</v>
      </c>
    </row>
    <row r="606" spans="1:17" x14ac:dyDescent="0.3">
      <c r="A606" s="1">
        <v>0.713143287037037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  <c r="N606" s="11" t="s">
        <v>36</v>
      </c>
      <c r="O606" s="11" t="s">
        <v>37</v>
      </c>
      <c r="P606" s="11" t="s">
        <v>38</v>
      </c>
    </row>
    <row r="607" spans="1:17" x14ac:dyDescent="0.3">
      <c r="A607" s="1">
        <v>0.71320375000000003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  <c r="N607" s="11">
        <f>($N$602*T$3)+($O$602*T$4)+($P$602*T$5)</f>
        <v>0.12903456245785647</v>
      </c>
      <c r="O607" s="11">
        <f t="shared" ref="O607:P607" si="115">($N$602*U$3)+($O$602*U$4)+($P$602*U$5)</f>
        <v>0.87101030493580911</v>
      </c>
      <c r="P607" s="11">
        <f t="shared" si="115"/>
        <v>4.1072525991741135E-4</v>
      </c>
      <c r="Q607" s="17">
        <f>SUM(N607:P607)</f>
        <v>1.000455592653583</v>
      </c>
    </row>
    <row r="608" spans="1:17" x14ac:dyDescent="0.3">
      <c r="A608" s="1">
        <v>0.71326423611111112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3.13</v>
      </c>
      <c r="H608" s="2" t="s">
        <v>13</v>
      </c>
    </row>
    <row r="609" spans="1:17" x14ac:dyDescent="0.3">
      <c r="A609" s="1">
        <v>0.71332473379629635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3.13</v>
      </c>
      <c r="H609" s="2" t="s">
        <v>13</v>
      </c>
      <c r="N609" t="s">
        <v>32</v>
      </c>
    </row>
    <row r="610" spans="1:17" x14ac:dyDescent="0.3">
      <c r="A610" s="1">
        <v>0.71338531250000004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3.12</v>
      </c>
      <c r="H610" s="2" t="s">
        <v>13</v>
      </c>
    </row>
    <row r="611" spans="1:17" x14ac:dyDescent="0.3">
      <c r="A611" s="1">
        <v>0.71344565972222218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3.12</v>
      </c>
      <c r="H611" s="2" t="s">
        <v>13</v>
      </c>
      <c r="N611" s="11" t="s">
        <v>36</v>
      </c>
      <c r="O611" s="11" t="s">
        <v>37</v>
      </c>
      <c r="P611" s="11" t="s">
        <v>38</v>
      </c>
    </row>
    <row r="612" spans="1:17" x14ac:dyDescent="0.3">
      <c r="A612" s="1">
        <v>0.71350613425925924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  <c r="N612" s="11">
        <f>($N$607*T$3)+($O$607*T$4)+($P$607*T$5)</f>
        <v>0.12949227508204206</v>
      </c>
      <c r="O612" s="11">
        <f t="shared" ref="O612:P612" si="116">($N$607*U$3)+($O$607*U$4)+($P$607*U$5)</f>
        <v>0.87055281635516646</v>
      </c>
      <c r="P612" s="11">
        <f t="shared" si="116"/>
        <v>4.1050121637435622E-4</v>
      </c>
      <c r="Q612" s="17">
        <f>SUM(N612:P612)</f>
        <v>1.000455592653583</v>
      </c>
    </row>
    <row r="613" spans="1:17" x14ac:dyDescent="0.3">
      <c r="A613" s="1">
        <v>0.71356682870370369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</row>
    <row r="614" spans="1:17" x14ac:dyDescent="0.3">
      <c r="A614" s="1">
        <v>0.71362710648148153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  <c r="N614" t="s">
        <v>32</v>
      </c>
    </row>
    <row r="615" spans="1:17" x14ac:dyDescent="0.3">
      <c r="A615" s="1">
        <v>0.71368756944444445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17" x14ac:dyDescent="0.3">
      <c r="A616" s="1">
        <v>0.71374804398148151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  <c r="N616" s="11" t="s">
        <v>36</v>
      </c>
      <c r="O616" s="11" t="s">
        <v>37</v>
      </c>
      <c r="P616" s="11" t="s">
        <v>38</v>
      </c>
    </row>
    <row r="617" spans="1:17" x14ac:dyDescent="0.3">
      <c r="A617" s="1">
        <v>0.71380854166666663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  <c r="N617" s="11">
        <f>($N$612*T$3)+($O$612*T$4)+($P$612*T$5)</f>
        <v>0.12994478987687128</v>
      </c>
      <c r="O617" s="11">
        <f t="shared" ref="O617:P617" si="117">($N$612*U$3)+($O$612*U$4)+($P$612*U$5)</f>
        <v>0.87010052305961993</v>
      </c>
      <c r="P617" s="11">
        <f t="shared" si="117"/>
        <v>4.1027971709170312E-4</v>
      </c>
      <c r="Q617" s="17">
        <f>SUM(N617:P617)</f>
        <v>1.000455592653583</v>
      </c>
    </row>
    <row r="618" spans="1:17" x14ac:dyDescent="0.3">
      <c r="A618" s="1">
        <v>0.7138691782407407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3.12</v>
      </c>
      <c r="H618" s="2" t="s">
        <v>13</v>
      </c>
    </row>
    <row r="619" spans="1:17" x14ac:dyDescent="0.3">
      <c r="A619" s="1">
        <v>0.71392949074074075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  <c r="N619" t="s">
        <v>32</v>
      </c>
    </row>
    <row r="620" spans="1:17" x14ac:dyDescent="0.3">
      <c r="A620" s="1">
        <v>0.71398998842592598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3.11</v>
      </c>
      <c r="H620" s="2" t="s">
        <v>13</v>
      </c>
    </row>
    <row r="621" spans="1:17" x14ac:dyDescent="0.3">
      <c r="A621" s="1">
        <v>0.7140504513888889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3.11</v>
      </c>
      <c r="H621" s="2" t="s">
        <v>13</v>
      </c>
      <c r="N621" s="11" t="s">
        <v>36</v>
      </c>
      <c r="O621" s="11" t="s">
        <v>37</v>
      </c>
      <c r="P621" s="11" t="s">
        <v>38</v>
      </c>
    </row>
    <row r="622" spans="1:17" x14ac:dyDescent="0.3">
      <c r="A622" s="1">
        <v>0.71411092592592595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  <c r="N622" s="11">
        <f>($N$617*T$3)+($O$617*T$4)+($P$617*T$5)</f>
        <v>0.13039216586940297</v>
      </c>
      <c r="O622" s="11">
        <f t="shared" ref="O622:P622" si="118">($N$617*U$3)+($O$617*U$4)+($P$617*U$5)</f>
        <v>0.86965336605100341</v>
      </c>
      <c r="P622" s="11">
        <f t="shared" si="118"/>
        <v>4.1006073317658191E-4</v>
      </c>
      <c r="Q622" s="17">
        <f>SUM(N622:P622)</f>
        <v>1.000455592653583</v>
      </c>
    </row>
    <row r="623" spans="1:17" x14ac:dyDescent="0.3">
      <c r="A623" s="1">
        <v>0.71417140046296301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17" x14ac:dyDescent="0.3">
      <c r="A624" s="1">
        <v>0.71423187499999996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3.13</v>
      </c>
      <c r="H624" s="2" t="s">
        <v>13</v>
      </c>
      <c r="N624" t="s">
        <v>32</v>
      </c>
    </row>
    <row r="625" spans="1:17" x14ac:dyDescent="0.3">
      <c r="A625" s="1">
        <v>0.71429239583333337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3.11</v>
      </c>
      <c r="H625" s="2" t="s">
        <v>13</v>
      </c>
    </row>
    <row r="626" spans="1:17" x14ac:dyDescent="0.3">
      <c r="A626" s="1">
        <v>0.71435283564814811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  <c r="N626" s="11" t="s">
        <v>36</v>
      </c>
      <c r="O626" s="11" t="s">
        <v>37</v>
      </c>
      <c r="P626" s="11" t="s">
        <v>38</v>
      </c>
    </row>
    <row r="627" spans="1:17" x14ac:dyDescent="0.3">
      <c r="A627" s="1">
        <v>0.71441347222222218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  <c r="N627" s="11">
        <f>($N$622*T$3)+($O$622*T$4)+($P$622*T$5)</f>
        <v>0.13083446141637897</v>
      </c>
      <c r="O627" s="11">
        <f t="shared" ref="O627:P627" si="119">($N$622*U$3)+($O$622*U$4)+($P$622*U$5)</f>
        <v>0.86921128700113981</v>
      </c>
      <c r="P627" s="11">
        <f t="shared" si="119"/>
        <v>4.0984423606423264E-4</v>
      </c>
      <c r="Q627" s="17">
        <f>SUM(N627:P627)</f>
        <v>1.000455592653583</v>
      </c>
    </row>
    <row r="628" spans="1:17" x14ac:dyDescent="0.3">
      <c r="A628" s="1">
        <v>0.71447378472222223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17" x14ac:dyDescent="0.3">
      <c r="A629" s="1">
        <v>0.71453428240740746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3.13</v>
      </c>
      <c r="H629" s="2" t="s">
        <v>13</v>
      </c>
      <c r="N629" t="s">
        <v>32</v>
      </c>
    </row>
    <row r="630" spans="1:17" x14ac:dyDescent="0.3">
      <c r="A630" s="1">
        <v>0.71459474537037038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17" x14ac:dyDescent="0.3">
      <c r="A631" s="1">
        <v>0.71465521990740744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  <c r="N631" s="11" t="s">
        <v>36</v>
      </c>
      <c r="O631" s="11" t="s">
        <v>37</v>
      </c>
      <c r="P631" s="11" t="s">
        <v>38</v>
      </c>
    </row>
    <row r="632" spans="1:17" x14ac:dyDescent="0.3">
      <c r="A632" s="1">
        <v>0.71471571759259256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3.13</v>
      </c>
      <c r="H632" s="2" t="s">
        <v>13</v>
      </c>
      <c r="N632" s="11">
        <f>($N$627*T$3)+($O$627*T$4)+($P$627*T$5)</f>
        <v>0.13127173421183622</v>
      </c>
      <c r="O632" s="11">
        <f t="shared" ref="O632:P632" si="120">($N$627*U$3)+($O$627*U$4)+($P$627*U$5)</f>
        <v>0.86877422824423245</v>
      </c>
      <c r="P632" s="11">
        <f t="shared" si="120"/>
        <v>4.0963019751427969E-4</v>
      </c>
      <c r="Q632" s="17">
        <f>SUM(N632:P632)</f>
        <v>1.000455592653583</v>
      </c>
    </row>
    <row r="633" spans="1:17" x14ac:dyDescent="0.3">
      <c r="A633" s="1">
        <v>0.71477620370370365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3.13</v>
      </c>
      <c r="H633" s="2" t="s">
        <v>13</v>
      </c>
    </row>
    <row r="634" spans="1:17" x14ac:dyDescent="0.3">
      <c r="A634" s="1">
        <v>0.71483684027777783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3.12</v>
      </c>
      <c r="H634" s="2" t="s">
        <v>13</v>
      </c>
      <c r="N634" t="s">
        <v>32</v>
      </c>
    </row>
    <row r="635" spans="1:17" x14ac:dyDescent="0.3">
      <c r="A635" s="1">
        <v>0.71489729166666671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</row>
    <row r="636" spans="1:17" x14ac:dyDescent="0.3">
      <c r="A636" s="1">
        <v>0.714957650462963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  <c r="N636" s="11" t="s">
        <v>36</v>
      </c>
      <c r="O636" s="11" t="s">
        <v>37</v>
      </c>
      <c r="P636" s="11" t="s">
        <v>38</v>
      </c>
    </row>
    <row r="637" spans="1:17" x14ac:dyDescent="0.3">
      <c r="A637" s="1">
        <v>0.71501811342592592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3.13</v>
      </c>
      <c r="H637" s="2" t="s">
        <v>13</v>
      </c>
      <c r="N637" s="11">
        <f>($N$632*T$3)+($O$632*T$4)+($P$632*T$5)</f>
        <v>0.13170404129463256</v>
      </c>
      <c r="O637" s="11">
        <f t="shared" ref="O637:P637" si="121">($N$632*U$3)+($O$632*U$4)+($P$632*U$5)</f>
        <v>0.86834213276934347</v>
      </c>
      <c r="P637" s="11">
        <f t="shared" si="121"/>
        <v>4.0941858960704791E-4</v>
      </c>
      <c r="Q637" s="17">
        <f>SUM(N637:P637)</f>
        <v>1.0004555926535832</v>
      </c>
    </row>
    <row r="638" spans="1:17" x14ac:dyDescent="0.3">
      <c r="A638" s="1">
        <v>0.71507857638888894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17" x14ac:dyDescent="0.3">
      <c r="A639" s="1">
        <v>0.71513905092592589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  <c r="N639" t="s">
        <v>32</v>
      </c>
    </row>
    <row r="640" spans="1:17" x14ac:dyDescent="0.3">
      <c r="A640" s="1">
        <v>0.71519952546296295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17" x14ac:dyDescent="0.3">
      <c r="A641" s="1">
        <v>0.71526001157407404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3.12</v>
      </c>
      <c r="H641" s="2" t="s">
        <v>13</v>
      </c>
      <c r="N641" s="11" t="s">
        <v>36</v>
      </c>
      <c r="O641" s="11" t="s">
        <v>37</v>
      </c>
      <c r="P641" s="11" t="s">
        <v>38</v>
      </c>
    </row>
    <row r="642" spans="1:17" x14ac:dyDescent="0.3">
      <c r="A642" s="1">
        <v>0.7153204861111111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  <c r="N642" s="11">
        <f>($N$637*T$3)+($O$637*T$4)+($P$637*T$5)</f>
        <v>0.13213143905588695</v>
      </c>
      <c r="O642" s="11">
        <f t="shared" ref="O642:P642" si="122">($N$637*U$3)+($O$637*U$4)+($P$637*U$5)</f>
        <v>0.86791494421295623</v>
      </c>
      <c r="P642" s="11">
        <f t="shared" si="122"/>
        <v>4.0920938473992059E-4</v>
      </c>
      <c r="Q642" s="17">
        <f>SUM(N642:P642)</f>
        <v>1.000455592653583</v>
      </c>
    </row>
    <row r="643" spans="1:17" x14ac:dyDescent="0.3">
      <c r="A643" s="1">
        <v>0.71538096064814816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17" x14ac:dyDescent="0.3">
      <c r="A644" s="1">
        <v>0.71544143518518521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  <c r="N644" t="s">
        <v>32</v>
      </c>
    </row>
    <row r="645" spans="1:17" x14ac:dyDescent="0.3">
      <c r="A645" s="1">
        <v>0.71550190972222227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17" x14ac:dyDescent="0.3">
      <c r="A646" s="1">
        <v>0.71556239583333336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  <c r="N646" s="11" t="s">
        <v>36</v>
      </c>
      <c r="O646" s="11" t="s">
        <v>37</v>
      </c>
      <c r="P646" s="11" t="s">
        <v>38</v>
      </c>
    </row>
    <row r="647" spans="1:17" x14ac:dyDescent="0.3">
      <c r="A647" s="1">
        <v>0.71562287037037042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  <c r="N647" s="11">
        <f>($N$642*T$3)+($O$642*T$4)+($P$642*T$5)</f>
        <v>0.13255398324633527</v>
      </c>
      <c r="O647" s="11">
        <f t="shared" ref="O647:P647" si="123">($N$642*U$3)+($O$642*U$4)+($P$642*U$5)</f>
        <v>0.8674926068516241</v>
      </c>
      <c r="P647" s="11">
        <f t="shared" si="123"/>
        <v>4.0900255562373918E-4</v>
      </c>
      <c r="Q647" s="17">
        <f>SUM(N647:P647)</f>
        <v>1.0004555926535832</v>
      </c>
    </row>
    <row r="648" spans="1:17" x14ac:dyDescent="0.3">
      <c r="A648" s="1">
        <v>0.71568334490740737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17" x14ac:dyDescent="0.3">
      <c r="A649" s="1">
        <v>0.71574381944444443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  <c r="N649" t="s">
        <v>32</v>
      </c>
    </row>
    <row r="650" spans="1:17" x14ac:dyDescent="0.3">
      <c r="A650" s="1">
        <v>0.71580431712962966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17" x14ac:dyDescent="0.3">
      <c r="A651" s="1">
        <v>0.71586479166666672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  <c r="N651" s="11" t="s">
        <v>36</v>
      </c>
      <c r="O651" s="11" t="s">
        <v>37</v>
      </c>
      <c r="P651" s="11" t="s">
        <v>38</v>
      </c>
    </row>
    <row r="652" spans="1:17" x14ac:dyDescent="0.3">
      <c r="A652" s="1">
        <v>0.71592526620370367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  <c r="N652" s="11">
        <f>($N$647*T$3)+($O$647*T$4)+($P$647*T$5)</f>
        <v>0.13297172898360263</v>
      </c>
      <c r="O652" s="11">
        <f t="shared" ref="O652:P652" si="124">($N$647*U$3)+($O$647*U$4)+($P$647*U$5)</f>
        <v>0.86707506559470127</v>
      </c>
      <c r="P652" s="11">
        <f t="shared" si="124"/>
        <v>4.0879807527924349E-4</v>
      </c>
      <c r="Q652" s="17">
        <f>SUM(N652:P652)</f>
        <v>1.000455592653583</v>
      </c>
    </row>
    <row r="653" spans="1:17" x14ac:dyDescent="0.3">
      <c r="A653" s="1">
        <v>0.71598574074074073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17" x14ac:dyDescent="0.3">
      <c r="A654" s="1">
        <v>0.71604621527777779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  <c r="N654" t="s">
        <v>32</v>
      </c>
    </row>
    <row r="655" spans="1:17" x14ac:dyDescent="0.3">
      <c r="A655" s="1">
        <v>0.71610672453703705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17" x14ac:dyDescent="0.3">
      <c r="A656" s="1">
        <v>0.71616717592592594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3.12</v>
      </c>
      <c r="H656" s="2" t="s">
        <v>13</v>
      </c>
      <c r="N656" s="11" t="s">
        <v>36</v>
      </c>
      <c r="O656" s="11" t="s">
        <v>37</v>
      </c>
      <c r="P656" s="11" t="s">
        <v>38</v>
      </c>
    </row>
    <row r="657" spans="1:17" x14ac:dyDescent="0.3">
      <c r="A657" s="1">
        <v>0.71622765046296299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  <c r="N657" s="11">
        <f>($N$652*T$3)+($O$652*T$4)+($P$652*T$5)</f>
        <v>0.133384730759393</v>
      </c>
      <c r="O657" s="11">
        <f t="shared" ref="O657:P657" si="125">($N$652*U$3)+($O$652*U$4)+($P$652*U$5)</f>
        <v>0.86666226597715657</v>
      </c>
      <c r="P657" s="11">
        <f t="shared" si="125"/>
        <v>4.0859591703355227E-4</v>
      </c>
      <c r="Q657" s="17">
        <f>SUM(N657:P657)</f>
        <v>1.000455592653583</v>
      </c>
    </row>
    <row r="658" spans="1:17" x14ac:dyDescent="0.3">
      <c r="A658" s="1">
        <v>0.71628813657407409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</row>
    <row r="659" spans="1:17" x14ac:dyDescent="0.3">
      <c r="A659" s="1">
        <v>0.71634861111111114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  <c r="N659" t="s">
        <v>32</v>
      </c>
    </row>
    <row r="660" spans="1:17" x14ac:dyDescent="0.3">
      <c r="A660" s="1">
        <v>0.7164090856481482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</v>
      </c>
      <c r="H660" s="2" t="s">
        <v>13</v>
      </c>
    </row>
    <row r="661" spans="1:17" x14ac:dyDescent="0.3">
      <c r="A661" s="1">
        <v>0.71646956018518515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  <c r="N661" s="11" t="s">
        <v>36</v>
      </c>
      <c r="O661" s="11" t="s">
        <v>37</v>
      </c>
      <c r="P661" s="11" t="s">
        <v>38</v>
      </c>
    </row>
    <row r="662" spans="1:17" x14ac:dyDescent="0.3">
      <c r="A662" s="1">
        <v>0.71653005787037038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  <c r="N662" s="11">
        <f>($N$657*T$3)+($O$657*T$4)+($P$657*T$5)</f>
        <v>0.13379304244659718</v>
      </c>
      <c r="O662" s="11">
        <f t="shared" ref="O662:P662" si="126">($N$657*U$3)+($O$657*U$4)+($P$657*U$5)</f>
        <v>0.86625415415246931</v>
      </c>
      <c r="P662" s="11">
        <f t="shared" si="126"/>
        <v>4.0839605451668419E-4</v>
      </c>
      <c r="Q662" s="17">
        <f>SUM(N662:P662)</f>
        <v>1.0004555926535832</v>
      </c>
    </row>
    <row r="663" spans="1:17" x14ac:dyDescent="0.3">
      <c r="A663" s="1">
        <v>0.71659054398148148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</row>
    <row r="664" spans="1:17" x14ac:dyDescent="0.3">
      <c r="A664" s="1">
        <v>0.71665101851851853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  <c r="N664" t="s">
        <v>32</v>
      </c>
    </row>
    <row r="665" spans="1:17" x14ac:dyDescent="0.3">
      <c r="A665" s="1">
        <v>0.71671146990740742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</v>
      </c>
      <c r="H665" s="2" t="s">
        <v>13</v>
      </c>
    </row>
    <row r="666" spans="1:17" x14ac:dyDescent="0.3">
      <c r="A666" s="1">
        <v>0.71677196759259254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  <c r="N666" s="11" t="s">
        <v>36</v>
      </c>
      <c r="O666" s="11" t="s">
        <v>37</v>
      </c>
      <c r="P666" s="11" t="s">
        <v>38</v>
      </c>
    </row>
    <row r="667" spans="1:17" x14ac:dyDescent="0.3">
      <c r="A667" s="1">
        <v>0.7168324421296296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  <c r="N667" s="11">
        <f>($N$662*T$3)+($O$662*T$4)+($P$662*T$5)</f>
        <v>0.13419671730632016</v>
      </c>
      <c r="O667" s="11">
        <f t="shared" ref="O667:P667" si="127">($N$662*U$3)+($O$662*U$4)+($P$662*U$5)</f>
        <v>0.86585067688560502</v>
      </c>
      <c r="P667" s="11">
        <f t="shared" si="127"/>
        <v>4.0819846165811823E-4</v>
      </c>
      <c r="Q667" s="17">
        <f>SUM(N667:P667)</f>
        <v>1.0004555926535834</v>
      </c>
    </row>
    <row r="668" spans="1:17" x14ac:dyDescent="0.3">
      <c r="A668" s="1">
        <v>0.71689292824074069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</row>
    <row r="669" spans="1:17" x14ac:dyDescent="0.3">
      <c r="A669" s="1">
        <v>0.71695339120370372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  <c r="N669" t="s">
        <v>32</v>
      </c>
    </row>
    <row r="670" spans="1:17" x14ac:dyDescent="0.3">
      <c r="A670" s="1">
        <v>0.71701387731481481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</row>
    <row r="671" spans="1:17" x14ac:dyDescent="0.3">
      <c r="A671" s="1">
        <v>0.71707435185185187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  <c r="N671" s="11" t="s">
        <v>36</v>
      </c>
      <c r="O671" s="11" t="s">
        <v>37</v>
      </c>
      <c r="P671" s="11" t="s">
        <v>38</v>
      </c>
    </row>
    <row r="672" spans="1:17" x14ac:dyDescent="0.3">
      <c r="A672" s="1">
        <v>0.71713487268518517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  <c r="N672" s="11">
        <f>($N$667*T$3)+($O$667*T$4)+($P$667*T$5)</f>
        <v>0.13459580799482865</v>
      </c>
      <c r="O672" s="11">
        <f t="shared" ref="O672:P672" si="128">($N$667*U$3)+($O$667*U$4)+($P$667*U$5)</f>
        <v>0.86545178154607127</v>
      </c>
      <c r="P672" s="11">
        <f t="shared" si="128"/>
        <v>4.0800311268339245E-4</v>
      </c>
      <c r="Q672" s="17">
        <f>SUM(N672:P672)</f>
        <v>1.0004555926535834</v>
      </c>
    </row>
    <row r="673" spans="1:17" x14ac:dyDescent="0.3">
      <c r="A673" s="1">
        <v>0.71719531250000002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17" x14ac:dyDescent="0.3">
      <c r="A674" s="1">
        <v>0.71725577546296293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  <c r="N674" t="s">
        <v>32</v>
      </c>
    </row>
    <row r="675" spans="1:17" x14ac:dyDescent="0.3">
      <c r="A675" s="1">
        <v>0.71731626157407402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17" x14ac:dyDescent="0.3">
      <c r="A676" s="1">
        <v>0.71737673611111108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  <c r="N676" s="11" t="s">
        <v>36</v>
      </c>
      <c r="O676" s="11" t="s">
        <v>37</v>
      </c>
      <c r="P676" s="11" t="s">
        <v>38</v>
      </c>
    </row>
    <row r="677" spans="1:17" x14ac:dyDescent="0.3">
      <c r="A677" s="1">
        <v>0.71743721064814814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  <c r="N677" s="11">
        <f>($N$672*T$3)+($O$672*T$4)+($P$672*T$5)</f>
        <v>0.13499036657041957</v>
      </c>
      <c r="O677" s="11">
        <f t="shared" ref="O677:P677" si="129">($N$672*U$3)+($O$672*U$4)+($P$672*U$5)</f>
        <v>0.86505741610105302</v>
      </c>
      <c r="P677" s="11">
        <f t="shared" si="129"/>
        <v>4.0780998211074231E-4</v>
      </c>
      <c r="Q677" s="17">
        <f>SUM(N677:P677)</f>
        <v>1.0004555926535834</v>
      </c>
    </row>
    <row r="678" spans="1:17" x14ac:dyDescent="0.3">
      <c r="A678" s="1">
        <v>0.7174976851851852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17" x14ac:dyDescent="0.3">
      <c r="A679" s="1">
        <v>0.71755817129629629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3.11</v>
      </c>
      <c r="H679" s="2" t="s">
        <v>13</v>
      </c>
      <c r="N679" t="s">
        <v>32</v>
      </c>
    </row>
    <row r="680" spans="1:17" x14ac:dyDescent="0.3">
      <c r="A680" s="1">
        <v>0.71761884259259257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3.12</v>
      </c>
      <c r="H680" s="2" t="s">
        <v>13</v>
      </c>
    </row>
    <row r="681" spans="1:17" x14ac:dyDescent="0.3">
      <c r="A681" s="1">
        <v>0.71767913194444444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  <c r="N681" s="11" t="s">
        <v>36</v>
      </c>
      <c r="O681" s="11" t="s">
        <v>37</v>
      </c>
      <c r="P681" s="11" t="s">
        <v>38</v>
      </c>
    </row>
    <row r="682" spans="1:17" x14ac:dyDescent="0.3">
      <c r="A682" s="1">
        <v>0.71773959490740735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3.11</v>
      </c>
      <c r="H682" s="2" t="s">
        <v>13</v>
      </c>
      <c r="N682" s="11">
        <f>($N$677*T$3)+($O$677*T$4)+($P$677*T$5)</f>
        <v>0.13538044450021083</v>
      </c>
      <c r="O682" s="11">
        <f t="shared" ref="O682:P682" si="130">($N$677*U$3)+($O$677*U$4)+($P$677*U$5)</f>
        <v>0.86466752910862477</v>
      </c>
      <c r="P682" s="11">
        <f t="shared" si="130"/>
        <v>4.0761904474777684E-4</v>
      </c>
      <c r="Q682" s="17">
        <f>SUM(N682:P682)</f>
        <v>1.0004555926535834</v>
      </c>
    </row>
    <row r="683" spans="1:17" x14ac:dyDescent="0.3">
      <c r="A683" s="1">
        <v>0.71780009259259259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3.11</v>
      </c>
      <c r="H683" s="2" t="s">
        <v>13</v>
      </c>
    </row>
    <row r="684" spans="1:17" x14ac:dyDescent="0.3">
      <c r="A684" s="1">
        <v>0.71786087962962963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  <c r="N684" t="s">
        <v>32</v>
      </c>
    </row>
    <row r="685" spans="1:17" x14ac:dyDescent="0.3">
      <c r="A685" s="1">
        <v>0.71792103009259256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17" x14ac:dyDescent="0.3">
      <c r="A686" s="1">
        <v>0.71798171296296298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3.12</v>
      </c>
      <c r="H686" s="2" t="s">
        <v>13</v>
      </c>
      <c r="N686" s="11" t="s">
        <v>36</v>
      </c>
      <c r="O686" s="11" t="s">
        <v>37</v>
      </c>
      <c r="P686" s="11" t="s">
        <v>38</v>
      </c>
    </row>
    <row r="687" spans="1:17" x14ac:dyDescent="0.3">
      <c r="A687" s="1">
        <v>0.71804200231481485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  <c r="N687" s="11">
        <f>($N$682*T$3)+($O$682*T$4)+($P$682*T$5)</f>
        <v>0.1357660926668546</v>
      </c>
      <c r="O687" s="11">
        <f t="shared" ref="O687:P687" si="131">($N$682*U$3)+($O$682*U$4)+($P$682*U$5)</f>
        <v>0.8642820697110406</v>
      </c>
      <c r="P687" s="11">
        <f t="shared" si="131"/>
        <v>4.0743027568819219E-4</v>
      </c>
      <c r="Q687" s="17">
        <f>SUM(N687:P687)</f>
        <v>1.0004555926535834</v>
      </c>
    </row>
    <row r="688" spans="1:17" x14ac:dyDescent="0.3">
      <c r="A688" s="1">
        <v>0.71810265046296295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17" x14ac:dyDescent="0.3">
      <c r="A689" s="1">
        <v>0.71816311342592598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  <c r="N689" t="s">
        <v>32</v>
      </c>
    </row>
    <row r="690" spans="1:17" x14ac:dyDescent="0.3">
      <c r="A690" s="1">
        <v>0.71822350694444448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17" x14ac:dyDescent="0.3">
      <c r="A691" s="1">
        <v>0.71828391203703701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  <c r="N691" s="11" t="s">
        <v>36</v>
      </c>
      <c r="O691" s="11" t="s">
        <v>37</v>
      </c>
      <c r="P691" s="11" t="s">
        <v>38</v>
      </c>
    </row>
    <row r="692" spans="1:17" x14ac:dyDescent="0.3">
      <c r="A692" s="1">
        <v>0.71834458333333329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  <c r="N692" s="11">
        <f>($N$687*T$3)+($O$687*T$4)+($P$687*T$5)</f>
        <v>0.13614736137517472</v>
      </c>
      <c r="O692" s="11">
        <f t="shared" ref="O692:P692" si="132">($N$687*U$3)+($O$687*U$4)+($P$687*U$5)</f>
        <v>0.86390098762810019</v>
      </c>
      <c r="P692" s="11">
        <f t="shared" si="132"/>
        <v>4.0724365030852291E-4</v>
      </c>
      <c r="Q692" s="17">
        <f>SUM(N692:P692)</f>
        <v>1.0004555926535834</v>
      </c>
    </row>
    <row r="693" spans="1:17" x14ac:dyDescent="0.3">
      <c r="A693" s="1">
        <v>0.7184048842592593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17" x14ac:dyDescent="0.3">
      <c r="A694" s="1">
        <v>0.71846533564814818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  <c r="N694" t="s">
        <v>32</v>
      </c>
    </row>
    <row r="695" spans="1:17" x14ac:dyDescent="0.3">
      <c r="A695" s="1">
        <v>0.71852585648148148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</row>
    <row r="696" spans="1:17" x14ac:dyDescent="0.3">
      <c r="A696" s="1">
        <v>0.71858629629629633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3.13</v>
      </c>
      <c r="H696" s="2" t="s">
        <v>13</v>
      </c>
      <c r="N696" s="11" t="s">
        <v>36</v>
      </c>
      <c r="O696" s="11" t="s">
        <v>37</v>
      </c>
      <c r="P696" s="11" t="s">
        <v>38</v>
      </c>
    </row>
    <row r="697" spans="1:17" x14ac:dyDescent="0.3">
      <c r="A697" s="1">
        <v>0.71864678240740743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  <c r="N697" s="11">
        <f>($N$692*T$3)+($O$692*T$4)+($P$692*T$5)</f>
        <v>0.13652430035872856</v>
      </c>
      <c r="O697" s="11">
        <f t="shared" ref="O697:P697" si="133">($N$692*U$3)+($O$692*U$4)+($P$692*U$5)</f>
        <v>0.8635242331505899</v>
      </c>
      <c r="P697" s="11">
        <f t="shared" si="133"/>
        <v>4.0705914426493006E-4</v>
      </c>
      <c r="Q697" s="17">
        <f>SUM(N697:P697)</f>
        <v>1.0004555926535834</v>
      </c>
    </row>
    <row r="698" spans="1:17" x14ac:dyDescent="0.3">
      <c r="A698" s="1">
        <v>0.71870766203703706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17" x14ac:dyDescent="0.3">
      <c r="A699" s="1">
        <v>0.71876774305555557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3.12</v>
      </c>
      <c r="H699" s="2" t="s">
        <v>13</v>
      </c>
      <c r="N699" t="s">
        <v>32</v>
      </c>
    </row>
    <row r="700" spans="1:17" x14ac:dyDescent="0.3">
      <c r="A700" s="1">
        <v>0.71882822916666667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17" x14ac:dyDescent="0.3">
      <c r="A701" s="1">
        <v>0.71888869212962958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3.12</v>
      </c>
      <c r="H701" s="2" t="s">
        <v>13</v>
      </c>
      <c r="N701" s="11" t="s">
        <v>36</v>
      </c>
      <c r="O701" s="11" t="s">
        <v>37</v>
      </c>
      <c r="P701" s="11" t="s">
        <v>38</v>
      </c>
    </row>
    <row r="702" spans="1:17" x14ac:dyDescent="0.3">
      <c r="A702" s="1">
        <v>0.71894916666666664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  <c r="N702" s="11">
        <f>($N$697*T$3)+($O$697*T$4)+($P$697*T$5)</f>
        <v>0.13689695878629429</v>
      </c>
      <c r="O702" s="11">
        <f t="shared" ref="O702" si="134">($N$692*U$3)+($O$692*U$4)+($P$692*U$5)</f>
        <v>0.8635242331505899</v>
      </c>
      <c r="P702" s="11">
        <f t="shared" ref="P702" si="135">($N$692*V$3)+($O$692*V$4)+($P$692*V$5)</f>
        <v>4.0705914426493006E-4</v>
      </c>
      <c r="Q702" s="17">
        <f>SUM(N702:P702)</f>
        <v>1.000828251081149</v>
      </c>
    </row>
    <row r="703" spans="1:17" x14ac:dyDescent="0.3">
      <c r="A703" s="1">
        <v>0.7190096412037037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17" x14ac:dyDescent="0.3">
      <c r="A704" s="1">
        <v>0.71907012731481479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3.13</v>
      </c>
      <c r="H704" s="2" t="s">
        <v>13</v>
      </c>
      <c r="N704" t="s">
        <v>32</v>
      </c>
    </row>
    <row r="705" spans="1:17" x14ac:dyDescent="0.3">
      <c r="A705" s="1">
        <v>0.71913071759259262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</row>
    <row r="706" spans="1:17" x14ac:dyDescent="0.3">
      <c r="A706" s="1">
        <v>0.71919127314814812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3.12</v>
      </c>
      <c r="H706" s="2" t="s">
        <v>13</v>
      </c>
      <c r="N706" s="11" t="s">
        <v>36</v>
      </c>
      <c r="O706" s="11" t="s">
        <v>37</v>
      </c>
      <c r="P706" s="11" t="s">
        <v>38</v>
      </c>
    </row>
    <row r="707" spans="1:17" x14ac:dyDescent="0.3">
      <c r="A707" s="1">
        <v>0.71925172453703701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  <c r="N707" s="11">
        <f>($N$702*T$3)+($O$702*T$4)+($P$702*T$5)</f>
        <v>0.13726610156831695</v>
      </c>
      <c r="O707" s="11">
        <f t="shared" ref="O707:P707" si="136">($N$702*U$3)+($O$702*U$4)+($P$702*U$5)</f>
        <v>0.86315527277934212</v>
      </c>
      <c r="P707" s="11">
        <f t="shared" si="136"/>
        <v>4.0687673349002585E-4</v>
      </c>
      <c r="Q707" s="17">
        <f>SUM(N707:P707)</f>
        <v>1.000828251081149</v>
      </c>
    </row>
    <row r="708" spans="1:17" x14ac:dyDescent="0.3">
      <c r="A708" s="1">
        <v>0.71931204861111109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17" x14ac:dyDescent="0.3">
      <c r="A709" s="1">
        <v>0.71937249999999997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  <c r="N709" t="s">
        <v>32</v>
      </c>
    </row>
    <row r="710" spans="1:17" x14ac:dyDescent="0.3">
      <c r="A710" s="1">
        <v>0.71943311342592597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17" x14ac:dyDescent="0.3">
      <c r="A711" s="1">
        <v>0.71949353009259265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3.11</v>
      </c>
      <c r="H711" s="2" t="s">
        <v>13</v>
      </c>
      <c r="N711" s="11" t="s">
        <v>36</v>
      </c>
      <c r="O711" s="11" t="s">
        <v>37</v>
      </c>
      <c r="P711" s="11" t="s">
        <v>38</v>
      </c>
    </row>
    <row r="712" spans="1:17" x14ac:dyDescent="0.3">
      <c r="A712" s="1">
        <v>0.71955395833333335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  <c r="N712" s="11">
        <f>($N$707*T$3)+($O$707*T$4)+($P$707*T$5)</f>
        <v>0.13763105233208847</v>
      </c>
      <c r="O712" s="11">
        <f t="shared" ref="O712:P712" si="137">($N$707*U$3)+($O$707*U$4)+($P$707*U$5)</f>
        <v>0.86279050187195261</v>
      </c>
      <c r="P712" s="11">
        <f t="shared" si="137"/>
        <v>4.0669687710807769E-4</v>
      </c>
      <c r="Q712" s="17">
        <f>SUM(N712:P712)</f>
        <v>1.0008282510811493</v>
      </c>
    </row>
    <row r="713" spans="1:17" x14ac:dyDescent="0.3">
      <c r="A713" s="1">
        <v>0.71961451388888886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17" x14ac:dyDescent="0.3">
      <c r="A714" s="1">
        <v>0.71967496527777775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3.12</v>
      </c>
      <c r="H714" s="2" t="s">
        <v>13</v>
      </c>
      <c r="N714" t="s">
        <v>32</v>
      </c>
    </row>
    <row r="715" spans="1:17" x14ac:dyDescent="0.3">
      <c r="A715" s="1">
        <v>0.71973538194444442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17" x14ac:dyDescent="0.3">
      <c r="A716" s="1">
        <v>0.71979586805555551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  <c r="N716" s="11" t="s">
        <v>36</v>
      </c>
      <c r="O716" s="11" t="s">
        <v>37</v>
      </c>
      <c r="P716" s="11" t="s">
        <v>38</v>
      </c>
    </row>
    <row r="717" spans="1:17" x14ac:dyDescent="0.3">
      <c r="A717" s="1">
        <v>0.71985634259259257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  <c r="N717" s="11">
        <f>($N$712*T$3)+($O$712*T$4)+($P$712*T$5)</f>
        <v>0.13799185868161207</v>
      </c>
      <c r="O717" s="11">
        <f t="shared" ref="O717:P717" si="138">($N$712*U$3)+($O$712*U$4)+($P$712*U$5)</f>
        <v>0.8624298729944303</v>
      </c>
      <c r="P717" s="11">
        <f t="shared" si="138"/>
        <v>4.0651940510681738E-4</v>
      </c>
      <c r="Q717" s="17">
        <f>SUM(N717:P717)</f>
        <v>1.0008282510811493</v>
      </c>
    </row>
    <row r="718" spans="1:17" x14ac:dyDescent="0.3">
      <c r="A718" s="1">
        <v>0.71991695601851857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3.12</v>
      </c>
      <c r="H718" s="2" t="s">
        <v>13</v>
      </c>
    </row>
    <row r="719" spans="1:17" x14ac:dyDescent="0.3">
      <c r="A719" s="1">
        <v>0.71997729166666669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3.12</v>
      </c>
      <c r="H719" s="2" t="s">
        <v>13</v>
      </c>
      <c r="N719" t="s">
        <v>32</v>
      </c>
    </row>
    <row r="720" spans="1:17" x14ac:dyDescent="0.3">
      <c r="A720" s="1">
        <v>0.72003796296296296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17" x14ac:dyDescent="0.3">
      <c r="A721" s="1">
        <v>0.72009839120370367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  <c r="N721" s="11" t="s">
        <v>36</v>
      </c>
      <c r="O721" s="11" t="s">
        <v>37</v>
      </c>
      <c r="P721" s="11" t="s">
        <v>38</v>
      </c>
    </row>
    <row r="722" spans="1:17" x14ac:dyDescent="0.3">
      <c r="A722" s="1">
        <v>0.72015872685185189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3.11</v>
      </c>
      <c r="H722" s="2" t="s">
        <v>13</v>
      </c>
      <c r="N722" s="11">
        <f>($N$717*T$3)+($O$717*T$4)+($P$717*T$5)</f>
        <v>0.13834856768057743</v>
      </c>
      <c r="O722" s="11">
        <f t="shared" ref="O722:P722" si="139">($N$717*U$3)+($O$717*U$4)+($P$717*U$5)</f>
        <v>0.86207333920999607</v>
      </c>
      <c r="P722" s="11">
        <f t="shared" si="139"/>
        <v>4.0634419057563275E-4</v>
      </c>
      <c r="Q722" s="17">
        <f>SUM(N722:P722)</f>
        <v>1.0008282510811493</v>
      </c>
    </row>
    <row r="723" spans="1:17" x14ac:dyDescent="0.3">
      <c r="A723" s="1">
        <v>0.72021920138888884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3.12</v>
      </c>
      <c r="H723" s="2" t="s">
        <v>13</v>
      </c>
    </row>
    <row r="724" spans="1:17" x14ac:dyDescent="0.3">
      <c r="A724" s="1">
        <v>0.72027971064814811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  <c r="N724" t="s">
        <v>32</v>
      </c>
    </row>
    <row r="725" spans="1:17" x14ac:dyDescent="0.3">
      <c r="A725" s="1">
        <v>0.72034027777777776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17" x14ac:dyDescent="0.3">
      <c r="A726" s="1">
        <v>0.72040063657407405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3.11</v>
      </c>
      <c r="H726" s="2" t="s">
        <v>13</v>
      </c>
      <c r="N726" s="11" t="s">
        <v>36</v>
      </c>
      <c r="O726" s="11" t="s">
        <v>37</v>
      </c>
      <c r="P726" s="11" t="s">
        <v>38</v>
      </c>
    </row>
    <row r="727" spans="1:17" x14ac:dyDescent="0.3">
      <c r="A727" s="1">
        <v>0.72046119212962967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  <c r="N727" s="11">
        <f>($N$722*T$3)+($O$722*T$4)+($P$722*T$5)</f>
        <v>0.13870122585841413</v>
      </c>
      <c r="O727" s="11">
        <f t="shared" ref="O727:P727" si="140">($N$722*U$3)+($O$722*U$4)+($P$722*U$5)</f>
        <v>0.86172085408554011</v>
      </c>
      <c r="P727" s="11">
        <f t="shared" si="140"/>
        <v>4.0617113719484222E-4</v>
      </c>
      <c r="Q727" s="17">
        <f>SUM(N727:P727)</f>
        <v>1.000828251081149</v>
      </c>
    </row>
    <row r="728" spans="1:17" x14ac:dyDescent="0.3">
      <c r="A728" s="1">
        <v>0.7205215972222222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3.13</v>
      </c>
      <c r="H728" s="2" t="s">
        <v>13</v>
      </c>
    </row>
    <row r="729" spans="1:17" x14ac:dyDescent="0.3">
      <c r="A729" s="1">
        <v>0.72058211805555561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  <c r="N729" t="s">
        <v>32</v>
      </c>
    </row>
    <row r="730" spans="1:17" x14ac:dyDescent="0.3">
      <c r="A730" s="1">
        <v>0.72064254629629632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3.12</v>
      </c>
      <c r="H730" s="2" t="s">
        <v>13</v>
      </c>
    </row>
    <row r="731" spans="1:17" x14ac:dyDescent="0.3">
      <c r="A731" s="1">
        <v>0.72070302083333337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  <c r="N731" s="11" t="s">
        <v>36</v>
      </c>
      <c r="O731" s="11" t="s">
        <v>37</v>
      </c>
      <c r="P731" s="11" t="s">
        <v>38</v>
      </c>
    </row>
    <row r="732" spans="1:17" x14ac:dyDescent="0.3">
      <c r="A732" s="1">
        <v>0.72076350694444447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  <c r="N732" s="11">
        <f>($N$727*T$3)+($O$727*T$4)+($P$727*T$5)</f>
        <v>0.13904987921630041</v>
      </c>
      <c r="O732" s="11">
        <f t="shared" ref="O732:P732" si="141">($N$727*U$3)+($O$727*U$4)+($P$727*U$5)</f>
        <v>0.86137237169447156</v>
      </c>
      <c r="P732" s="11">
        <f t="shared" si="141"/>
        <v>4.0600017037705475E-4</v>
      </c>
      <c r="Q732" s="17">
        <f>SUM(N732:P732)</f>
        <v>1.000828251081149</v>
      </c>
    </row>
    <row r="733" spans="1:17" x14ac:dyDescent="0.3">
      <c r="A733" s="1">
        <v>0.72082398148148152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17" x14ac:dyDescent="0.3">
      <c r="A734" s="1">
        <v>0.72088445601851847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  <c r="N734" t="s">
        <v>32</v>
      </c>
    </row>
    <row r="735" spans="1:17" x14ac:dyDescent="0.3">
      <c r="A735" s="1">
        <v>0.72094493055555553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17" x14ac:dyDescent="0.3">
      <c r="A736" s="1">
        <v>0.72100542824074076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  <c r="N736" s="11" t="s">
        <v>36</v>
      </c>
      <c r="O736" s="11" t="s">
        <v>37</v>
      </c>
      <c r="P736" s="11" t="s">
        <v>38</v>
      </c>
    </row>
    <row r="737" spans="1:17" x14ac:dyDescent="0.3">
      <c r="A737" s="1">
        <v>0.72106590277777782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  <c r="N737" s="11">
        <f>($N$732*T$3)+($O$732*T$4)+($P$732*T$5)</f>
        <v>0.13939457323312077</v>
      </c>
      <c r="O737" s="11">
        <f t="shared" ref="O737:P737" si="142">($N$732*U$3)+($O$732*U$4)+($P$732*U$5)</f>
        <v>0.86102784661703402</v>
      </c>
      <c r="P737" s="11">
        <f t="shared" si="142"/>
        <v>4.0583123099427563E-4</v>
      </c>
      <c r="Q737" s="17">
        <f>SUM(N737:P737)</f>
        <v>1.000828251081149</v>
      </c>
    </row>
    <row r="738" spans="1:17" x14ac:dyDescent="0.3">
      <c r="A738" s="1">
        <v>0.72112637731481477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3.12</v>
      </c>
      <c r="H738" s="2" t="s">
        <v>13</v>
      </c>
    </row>
    <row r="739" spans="1:17" x14ac:dyDescent="0.3">
      <c r="A739" s="1">
        <v>0.72118685185185183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  <c r="N739" t="s">
        <v>32</v>
      </c>
    </row>
    <row r="740" spans="1:17" x14ac:dyDescent="0.3">
      <c r="A740" s="1">
        <v>0.72124732638888889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3.11</v>
      </c>
      <c r="H740" s="2" t="s">
        <v>13</v>
      </c>
    </row>
    <row r="741" spans="1:17" x14ac:dyDescent="0.3">
      <c r="A741" s="1">
        <v>0.72130781249999998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  <c r="N741" s="11" t="s">
        <v>36</v>
      </c>
      <c r="O741" s="11" t="s">
        <v>37</v>
      </c>
      <c r="P741" s="11" t="s">
        <v>38</v>
      </c>
    </row>
    <row r="742" spans="1:17" x14ac:dyDescent="0.3">
      <c r="A742" s="1">
        <v>0.72136828703703704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  <c r="N742" s="11">
        <f>($N$737*T$3)+($O$737*T$4)+($P$737*T$5)</f>
        <v>0.1397353528713679</v>
      </c>
      <c r="O742" s="11">
        <f t="shared" ref="O742:P742" si="143">($N$737*U$3)+($O$737*U$4)+($P$737*U$5)</f>
        <v>0.86068723393884539</v>
      </c>
      <c r="P742" s="11">
        <f t="shared" si="143"/>
        <v>4.0566427093577135E-4</v>
      </c>
      <c r="Q742" s="17">
        <f>SUM(N742:P742)</f>
        <v>1.000828251081149</v>
      </c>
    </row>
    <row r="743" spans="1:17" x14ac:dyDescent="0.3">
      <c r="A743" s="1">
        <v>0.7214287615740741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3.12</v>
      </c>
      <c r="H743" s="2" t="s">
        <v>13</v>
      </c>
    </row>
    <row r="744" spans="1:17" x14ac:dyDescent="0.3">
      <c r="A744" s="1">
        <v>0.72148923611111115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  <c r="N744" t="s">
        <v>32</v>
      </c>
    </row>
    <row r="745" spans="1:17" x14ac:dyDescent="0.3">
      <c r="A745" s="1">
        <v>0.72154972222222225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3.11</v>
      </c>
      <c r="H745" s="2" t="s">
        <v>13</v>
      </c>
    </row>
    <row r="746" spans="1:17" x14ac:dyDescent="0.3">
      <c r="A746" s="1">
        <v>0.7216101967592593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  <c r="N746" s="11" t="s">
        <v>36</v>
      </c>
      <c r="O746" s="11" t="s">
        <v>37</v>
      </c>
      <c r="P746" s="11" t="s">
        <v>38</v>
      </c>
    </row>
    <row r="747" spans="1:17" x14ac:dyDescent="0.3">
      <c r="A747" s="1">
        <v>0.72167067129629625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3.12</v>
      </c>
      <c r="H747" s="2" t="s">
        <v>13</v>
      </c>
      <c r="N747" s="11">
        <f>($N$742*T$3)+($O$742*T$4)+($P$742*T$5)</f>
        <v>0.1400722625829863</v>
      </c>
      <c r="O747" s="11">
        <f t="shared" ref="O747:P747" si="144">($N$742*U$3)+($O$742*U$4)+($P$742*U$5)</f>
        <v>0.86035048924820068</v>
      </c>
      <c r="P747" s="11">
        <f t="shared" si="144"/>
        <v>4.0549924996215127E-4</v>
      </c>
      <c r="Q747" s="17">
        <f>SUM(N747:P747)</f>
        <v>1.0008282510811493</v>
      </c>
    </row>
    <row r="748" spans="1:17" x14ac:dyDescent="0.3">
      <c r="A748" s="1">
        <v>0.72173114583333331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</row>
    <row r="749" spans="1:17" x14ac:dyDescent="0.3">
      <c r="A749" s="1">
        <v>0.7217916319444444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  <c r="N749" t="s">
        <v>32</v>
      </c>
    </row>
    <row r="750" spans="1:17" x14ac:dyDescent="0.3">
      <c r="A750" s="1">
        <v>0.72185210648148146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</row>
    <row r="751" spans="1:17" x14ac:dyDescent="0.3">
      <c r="A751" s="1">
        <v>0.72191258101851852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  <c r="N751" s="11" t="s">
        <v>36</v>
      </c>
      <c r="O751" s="11" t="s">
        <v>37</v>
      </c>
      <c r="P751" s="11" t="s">
        <v>38</v>
      </c>
    </row>
    <row r="752" spans="1:17" x14ac:dyDescent="0.3">
      <c r="A752" s="1">
        <v>0.72197305555555558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  <c r="N752" s="11">
        <f>($N$747*T$3)+($O$747*T$4)+($P$747*T$5)</f>
        <v>0.1404053463151553</v>
      </c>
      <c r="O752" s="11">
        <f t="shared" ref="O752:P752" si="145">($N$747*U$3)+($O$747*U$4)+($P$747*U$5)</f>
        <v>0.86001756863251666</v>
      </c>
      <c r="P752" s="11">
        <f t="shared" si="145"/>
        <v>4.0533613347720066E-4</v>
      </c>
      <c r="Q752" s="17">
        <f>SUM(N752:P752)</f>
        <v>1.0008282510811493</v>
      </c>
    </row>
    <row r="753" spans="1:17" x14ac:dyDescent="0.3">
      <c r="A753" s="1">
        <v>0.72203366898148147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17" x14ac:dyDescent="0.3">
      <c r="A754" s="1">
        <v>0.72209414351851853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  <c r="N754" t="s">
        <v>32</v>
      </c>
    </row>
    <row r="755" spans="1:17" x14ac:dyDescent="0.3">
      <c r="A755" s="1">
        <v>0.72215450231481482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</row>
    <row r="756" spans="1:17" x14ac:dyDescent="0.3">
      <c r="A756" s="1">
        <v>0.72221497685185188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  <c r="N756" s="11" t="s">
        <v>36</v>
      </c>
      <c r="O756" s="11" t="s">
        <v>37</v>
      </c>
      <c r="P756" s="11" t="s">
        <v>38</v>
      </c>
    </row>
    <row r="757" spans="1:17" x14ac:dyDescent="0.3">
      <c r="A757" s="1">
        <v>0.72227546296296297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  <c r="N757" s="11">
        <f>($N$752*T$3)+($O$752*T$4)+($P$752*T$5)</f>
        <v>0.140734647516011</v>
      </c>
      <c r="O757" s="11">
        <f t="shared" ref="O757:P757" si="146">($N$752*U$3)+($O$752*U$4)+($P$752*U$5)</f>
        <v>0.8596884286741886</v>
      </c>
      <c r="P757" s="11">
        <f t="shared" si="146"/>
        <v>4.051748909495058E-4</v>
      </c>
      <c r="Q757" s="17">
        <f>SUM(N757:P757)</f>
        <v>1.000828251081149</v>
      </c>
    </row>
    <row r="758" spans="1:17" x14ac:dyDescent="0.3">
      <c r="A758" s="1">
        <v>0.72233593750000002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3.13</v>
      </c>
      <c r="H758" s="2" t="s">
        <v>13</v>
      </c>
    </row>
    <row r="759" spans="1:17" x14ac:dyDescent="0.3">
      <c r="A759" s="1">
        <v>0.72239659722222227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  <c r="N759" t="s">
        <v>32</v>
      </c>
    </row>
    <row r="760" spans="1:17" x14ac:dyDescent="0.3">
      <c r="A760" s="1">
        <v>0.72245689814814817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</row>
    <row r="761" spans="1:17" x14ac:dyDescent="0.3">
      <c r="A761" s="1">
        <v>0.72251737268518523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  <c r="N761" s="11" t="s">
        <v>36</v>
      </c>
      <c r="O761" s="11" t="s">
        <v>37</v>
      </c>
      <c r="P761" s="11" t="s">
        <v>38</v>
      </c>
    </row>
    <row r="762" spans="1:17" x14ac:dyDescent="0.3">
      <c r="A762" s="1">
        <v>0.72257784722222218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  <c r="N762" s="11">
        <f>($N$757*T$3)+($O$757*T$4)+($P$757*T$5)</f>
        <v>0.14106020914030595</v>
      </c>
      <c r="O762" s="11">
        <f t="shared" ref="O762:P762" si="147">($N$757*U$3)+($O$757*U$4)+($P$757*U$5)</f>
        <v>0.85936302644604889</v>
      </c>
      <c r="P762" s="11">
        <f t="shared" si="147"/>
        <v>4.0501549479415194E-4</v>
      </c>
      <c r="Q762" s="17">
        <f>SUM(N762:P762)</f>
        <v>1.000828251081149</v>
      </c>
    </row>
    <row r="763" spans="1:17" x14ac:dyDescent="0.3">
      <c r="A763" s="1">
        <v>0.72263832175925924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17" x14ac:dyDescent="0.3">
      <c r="A764" s="1">
        <v>0.7226987962962963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3.11</v>
      </c>
      <c r="H764" s="2" t="s">
        <v>13</v>
      </c>
      <c r="N764" t="s">
        <v>32</v>
      </c>
    </row>
    <row r="765" spans="1:17" x14ac:dyDescent="0.3">
      <c r="A765" s="1">
        <v>0.72275927083333336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17" x14ac:dyDescent="0.3">
      <c r="A766" s="1">
        <v>0.72281975694444445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  <c r="N766" s="11" t="s">
        <v>36</v>
      </c>
      <c r="O766" s="11" t="s">
        <v>37</v>
      </c>
      <c r="P766" s="11" t="s">
        <v>38</v>
      </c>
    </row>
    <row r="767" spans="1:17" x14ac:dyDescent="0.3">
      <c r="A767" s="1">
        <v>0.72288023148148151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3.12</v>
      </c>
      <c r="H767" s="2" t="s">
        <v>13</v>
      </c>
      <c r="N767" s="11">
        <f>($N$762*T$3)+($O$762*T$4)+($P$762*T$5)</f>
        <v>0.14138207365500702</v>
      </c>
      <c r="O767" s="11">
        <f t="shared" ref="O767:P767" si="148">($N$762*U$3)+($O$762*U$4)+($P$762*U$5)</f>
        <v>0.85904131950656182</v>
      </c>
      <c r="P767" s="11">
        <f t="shared" si="148"/>
        <v>4.0485791958016831E-4</v>
      </c>
      <c r="Q767" s="17">
        <f>SUM(N767:P767)</f>
        <v>1.000828251081149</v>
      </c>
    </row>
    <row r="768" spans="1:17" x14ac:dyDescent="0.3">
      <c r="A768" s="1">
        <v>0.72294070601851856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17" x14ac:dyDescent="0.3">
      <c r="A769" s="1">
        <v>0.72300118055555551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  <c r="N769" t="s">
        <v>32</v>
      </c>
    </row>
    <row r="770" spans="1:17" x14ac:dyDescent="0.3">
      <c r="A770" s="1">
        <v>0.72306167824074075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17" x14ac:dyDescent="0.3">
      <c r="A771" s="1">
        <v>0.7231221527777778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  <c r="N771" s="11" t="s">
        <v>36</v>
      </c>
      <c r="O771" s="11" t="s">
        <v>37</v>
      </c>
      <c r="P771" s="11" t="s">
        <v>38</v>
      </c>
    </row>
    <row r="772" spans="1:17" x14ac:dyDescent="0.3">
      <c r="A772" s="1">
        <v>0.72318262731481486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  <c r="N772" s="11">
        <f>($N$767*T$3)+($O$767*T$4)+($P$767*T$5)</f>
        <v>0.1417002830448309</v>
      </c>
      <c r="O772" s="11">
        <f t="shared" ref="O772:P772" si="149">($N$767*U$3)+($O$767*U$4)+($P$767*U$5)</f>
        <v>0.8587232658948496</v>
      </c>
      <c r="P772" s="11">
        <f t="shared" si="149"/>
        <v>4.0470214146861715E-4</v>
      </c>
      <c r="Q772" s="17">
        <f>SUM(N772:P772)</f>
        <v>1.000828251081149</v>
      </c>
    </row>
    <row r="773" spans="1:17" x14ac:dyDescent="0.3">
      <c r="A773" s="1">
        <v>0.72324311342592595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17" x14ac:dyDescent="0.3">
      <c r="A774" s="1">
        <v>0.72330358796296301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  <c r="N774" t="s">
        <v>32</v>
      </c>
    </row>
    <row r="775" spans="1:17" x14ac:dyDescent="0.3">
      <c r="A775" s="1">
        <v>0.72336406249999996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17" x14ac:dyDescent="0.3">
      <c r="A776" s="1">
        <v>0.72342453703703702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3.12</v>
      </c>
      <c r="H776" s="2" t="s">
        <v>13</v>
      </c>
      <c r="N776" s="11" t="s">
        <v>36</v>
      </c>
      <c r="O776" s="11" t="s">
        <v>37</v>
      </c>
      <c r="P776" s="11" t="s">
        <v>38</v>
      </c>
    </row>
    <row r="777" spans="1:17" x14ac:dyDescent="0.3">
      <c r="A777" s="1">
        <v>0.72348501157407408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  <c r="N777" s="11">
        <f>($N$772*T$3)+($O$772*T$4)+($P$772*T$5)</f>
        <v>0.14201487881771807</v>
      </c>
      <c r="O777" s="11">
        <f t="shared" ref="O777:P777" si="150">($N$772*U$3)+($O$772*U$4)+($P$772*U$5)</f>
        <v>0.85840882412561692</v>
      </c>
      <c r="P777" s="11">
        <f t="shared" si="150"/>
        <v>4.0454813781399027E-4</v>
      </c>
      <c r="Q777" s="17">
        <f>SUM(N777:P777)</f>
        <v>1.000828251081149</v>
      </c>
    </row>
    <row r="778" spans="1:17" x14ac:dyDescent="0.3">
      <c r="A778" s="1">
        <v>0.72354549768518517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17" x14ac:dyDescent="0.3">
      <c r="A779" s="1">
        <v>0.72360597222222223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  <c r="N779" t="s">
        <v>32</v>
      </c>
    </row>
    <row r="780" spans="1:17" x14ac:dyDescent="0.3">
      <c r="A780" s="1">
        <v>0.72366644675925929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17" x14ac:dyDescent="0.3">
      <c r="A781" s="1">
        <v>0.72372696759259258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3.12</v>
      </c>
      <c r="H781" s="2" t="s">
        <v>13</v>
      </c>
      <c r="N781" s="11" t="s">
        <v>36</v>
      </c>
      <c r="O781" s="11" t="s">
        <v>37</v>
      </c>
      <c r="P781" s="11" t="s">
        <v>38</v>
      </c>
    </row>
    <row r="782" spans="1:17" x14ac:dyDescent="0.3">
      <c r="A782" s="1">
        <v>0.72378744212962964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  <c r="N782" s="11">
        <f>($N$777*T$3)+($O$777*T$4)+($P$777*T$5)</f>
        <v>0.14232590201024531</v>
      </c>
      <c r="O782" s="11">
        <f t="shared" ref="O782:P782" si="151">($N$777*U$3)+($O$777*U$4)+($P$777*U$5)</f>
        <v>0.85809795318402238</v>
      </c>
      <c r="P782" s="11">
        <f t="shared" si="151"/>
        <v>4.0439588688123956E-4</v>
      </c>
      <c r="Q782" s="17">
        <f>SUM(N782:P782)</f>
        <v>1.000828251081149</v>
      </c>
    </row>
    <row r="783" spans="1:17" x14ac:dyDescent="0.3">
      <c r="A783" s="1">
        <v>0.72384788194444449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3.11</v>
      </c>
      <c r="H783" s="2" t="s">
        <v>13</v>
      </c>
    </row>
    <row r="784" spans="1:17" x14ac:dyDescent="0.3">
      <c r="A784" s="1">
        <v>0.72390835648148144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  <c r="N784" t="s">
        <v>32</v>
      </c>
    </row>
    <row r="785" spans="1:17" x14ac:dyDescent="0.3">
      <c r="A785" s="1">
        <v>0.7239688310185185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17" x14ac:dyDescent="0.3">
      <c r="A786" s="1">
        <v>0.72402932870370373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  <c r="N786" s="11" t="s">
        <v>36</v>
      </c>
      <c r="O786" s="11" t="s">
        <v>37</v>
      </c>
      <c r="P786" s="11" t="s">
        <v>38</v>
      </c>
    </row>
    <row r="787" spans="1:17" x14ac:dyDescent="0.3">
      <c r="A787" s="1">
        <v>0.72408980324074079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3.13</v>
      </c>
      <c r="H787" s="2" t="s">
        <v>13</v>
      </c>
      <c r="N787" s="11">
        <f>($N$782*T$3)+($O$782*T$4)+($P$782*T$5)</f>
        <v>0.14263339319297716</v>
      </c>
      <c r="O787" s="11">
        <f t="shared" ref="O787:P787" si="152">($N$782*U$3)+($O$782*U$4)+($P$782*U$5)</f>
        <v>0.85779061252052713</v>
      </c>
      <c r="P787" s="11">
        <f t="shared" si="152"/>
        <v>4.0424536764468598E-4</v>
      </c>
      <c r="Q787" s="17">
        <f>SUM(N787:P787)</f>
        <v>1.000828251081149</v>
      </c>
    </row>
    <row r="788" spans="1:17" x14ac:dyDescent="0.3">
      <c r="A788" s="1">
        <v>0.72415027777777774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</row>
    <row r="789" spans="1:17" x14ac:dyDescent="0.3">
      <c r="A789" s="1">
        <v>0.72421074074074077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  <c r="N789" t="s">
        <v>32</v>
      </c>
    </row>
    <row r="790" spans="1:17" x14ac:dyDescent="0.3">
      <c r="A790" s="1">
        <v>0.72427123842592589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17" x14ac:dyDescent="0.3">
      <c r="A791" s="1">
        <v>0.72433171296296295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3.13</v>
      </c>
      <c r="H791" s="2" t="s">
        <v>13</v>
      </c>
      <c r="N791" s="11" t="s">
        <v>36</v>
      </c>
      <c r="O791" s="11" t="s">
        <v>37</v>
      </c>
      <c r="P791" s="11" t="s">
        <v>38</v>
      </c>
    </row>
    <row r="792" spans="1:17" x14ac:dyDescent="0.3">
      <c r="A792" s="1">
        <v>0.72439218750000001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3.13</v>
      </c>
      <c r="H792" s="2" t="s">
        <v>13</v>
      </c>
      <c r="N792" s="11">
        <f>($N$787*T$3)+($O$787*T$4)+($P$787*T$5)</f>
        <v>0.14293739247575707</v>
      </c>
      <c r="O792" s="11">
        <f t="shared" ref="O792:P792" si="153">($N$787*U$3)+($O$787*U$4)+($P$787*U$5)</f>
        <v>0.85748676204574703</v>
      </c>
      <c r="P792" s="11">
        <f t="shared" si="153"/>
        <v>4.0409655964490849E-4</v>
      </c>
      <c r="Q792" s="17">
        <f>SUM(N792:P792)</f>
        <v>1.000828251081149</v>
      </c>
    </row>
    <row r="793" spans="1:17" x14ac:dyDescent="0.3">
      <c r="A793" s="1">
        <v>0.72445266203703707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</row>
    <row r="794" spans="1:17" x14ac:dyDescent="0.3">
      <c r="A794" s="1">
        <v>0.72451313657407412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  <c r="N794" t="s">
        <v>32</v>
      </c>
    </row>
    <row r="795" spans="1:17" x14ac:dyDescent="0.3">
      <c r="A795" s="1">
        <v>0.72457362268518521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17" x14ac:dyDescent="0.3">
      <c r="A796" s="1">
        <v>0.72463409722222227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3.12</v>
      </c>
      <c r="H796" s="2" t="s">
        <v>13</v>
      </c>
      <c r="N796" s="11" t="s">
        <v>36</v>
      </c>
      <c r="O796" s="11" t="s">
        <v>37</v>
      </c>
      <c r="P796" s="11" t="s">
        <v>38</v>
      </c>
    </row>
    <row r="797" spans="1:17" x14ac:dyDescent="0.3">
      <c r="A797" s="1">
        <v>0.72469457175925922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  <c r="N797" s="11">
        <f>($N$792*T$3)+($O$792*T$4)+($P$792*T$5)</f>
        <v>0.14323793951293878</v>
      </c>
      <c r="O797" s="11">
        <f t="shared" ref="O797:P797" si="154">($N$792*U$3)+($O$792*U$4)+($P$792*U$5)</f>
        <v>0.85718636212532351</v>
      </c>
      <c r="P797" s="11">
        <f t="shared" si="154"/>
        <v>4.039494428866924E-4</v>
      </c>
      <c r="Q797" s="17">
        <f>SUM(N797:P797)</f>
        <v>1.000828251081149</v>
      </c>
    </row>
    <row r="798" spans="1:17" x14ac:dyDescent="0.3">
      <c r="A798" s="1">
        <v>0.72475504629629628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17" x14ac:dyDescent="0.3">
      <c r="A799" s="1">
        <v>0.72481554398148151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  <c r="N799" t="s">
        <v>32</v>
      </c>
    </row>
    <row r="800" spans="1:17" x14ac:dyDescent="0.3">
      <c r="A800" s="1">
        <v>0.72487600694444443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17" x14ac:dyDescent="0.3">
      <c r="A801" s="1">
        <v>0.72493648148148149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  <c r="N801" s="11" t="s">
        <v>36</v>
      </c>
      <c r="O801" s="11" t="s">
        <v>37</v>
      </c>
      <c r="P801" s="11" t="s">
        <v>38</v>
      </c>
    </row>
    <row r="802" spans="1:17" x14ac:dyDescent="0.3">
      <c r="A802" s="1">
        <v>0.72499695601851855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  <c r="N802" s="11">
        <f>($N$797*T$3)+($O$797*T$4)+($P$797*T$5)</f>
        <v>0.14353507350855846</v>
      </c>
      <c r="O802" s="11">
        <f t="shared" ref="O802:P802" si="155">($N$797*U$3)+($O$797*U$4)+($P$797*U$5)</f>
        <v>0.85688937357482453</v>
      </c>
      <c r="P802" s="11">
        <f t="shared" si="155"/>
        <v>4.038039977660563E-4</v>
      </c>
      <c r="Q802" s="17">
        <f>SUM(N802:P802)</f>
        <v>1.000828251081149</v>
      </c>
    </row>
    <row r="803" spans="1:17" x14ac:dyDescent="0.3">
      <c r="A803" s="1">
        <v>0.72505745370370367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17" x14ac:dyDescent="0.3">
      <c r="A804" s="1">
        <v>0.72511792824074073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  <c r="N804" t="s">
        <v>32</v>
      </c>
    </row>
    <row r="805" spans="1:17" x14ac:dyDescent="0.3">
      <c r="A805" s="1">
        <v>0.72517840277777779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3.13</v>
      </c>
      <c r="H805" s="2" t="s">
        <v>13</v>
      </c>
    </row>
    <row r="806" spans="1:17" x14ac:dyDescent="0.3">
      <c r="A806" s="1">
        <v>0.72523887731481484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  <c r="N806" s="11" t="s">
        <v>36</v>
      </c>
      <c r="O806" s="11" t="s">
        <v>37</v>
      </c>
      <c r="P806" s="11" t="s">
        <v>38</v>
      </c>
    </row>
    <row r="807" spans="1:17" x14ac:dyDescent="0.3">
      <c r="A807" s="1">
        <v>0.72529936342592594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  <c r="N807" s="11">
        <f>($N$802*T$3)+($O$802*T$4)+($P$802*T$5)</f>
        <v>0.14382883322144815</v>
      </c>
      <c r="O807" s="11">
        <f t="shared" ref="O807:P807" si="156">($N$802*U$3)+($O$802*U$4)+($P$802*U$5)</f>
        <v>0.85659575765468299</v>
      </c>
      <c r="P807" s="11">
        <f t="shared" si="156"/>
        <v>4.0366020501787542E-4</v>
      </c>
      <c r="Q807" s="17">
        <f>SUM(N807:P807)</f>
        <v>1.000828251081149</v>
      </c>
    </row>
    <row r="808" spans="1:17" x14ac:dyDescent="0.3">
      <c r="A808" s="1">
        <v>0.72535983796296299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</row>
    <row r="809" spans="1:17" x14ac:dyDescent="0.3">
      <c r="A809" s="1">
        <v>0.72542032407407409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  <c r="N809" t="s">
        <v>32</v>
      </c>
    </row>
    <row r="810" spans="1:17" x14ac:dyDescent="0.3">
      <c r="A810" s="1">
        <v>0.725480787037037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3.12</v>
      </c>
      <c r="H810" s="2" t="s">
        <v>13</v>
      </c>
    </row>
    <row r="811" spans="1:17" x14ac:dyDescent="0.3">
      <c r="A811" s="1">
        <v>0.72554128472222224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  <c r="N811" s="11" t="s">
        <v>36</v>
      </c>
      <c r="O811" s="11" t="s">
        <v>37</v>
      </c>
      <c r="P811" s="11" t="s">
        <v>38</v>
      </c>
    </row>
    <row r="812" spans="1:17" x14ac:dyDescent="0.3">
      <c r="A812" s="1">
        <v>0.72560186342592592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3.11</v>
      </c>
      <c r="H812" s="2" t="s">
        <v>13</v>
      </c>
      <c r="N812" s="11">
        <f>($N$807*T$3)+($O$807*T$4)+($P$807*T$5)</f>
        <v>0.14411925697029146</v>
      </c>
      <c r="O812" s="11">
        <f t="shared" ref="O812:P812" si="157">($N$807*U$3)+($O$807*U$4)+($P$807*U$5)</f>
        <v>0.85630547606517948</v>
      </c>
      <c r="P812" s="11">
        <f t="shared" si="157"/>
        <v>4.035180456780957E-4</v>
      </c>
      <c r="Q812" s="17">
        <f>SUM(N812:P812)</f>
        <v>1.000828251081149</v>
      </c>
    </row>
    <row r="813" spans="1:17" x14ac:dyDescent="0.3">
      <c r="A813" s="1">
        <v>0.72566226851851856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17" x14ac:dyDescent="0.3">
      <c r="A814" s="1">
        <v>0.72572276620370368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  <c r="N814" t="s">
        <v>32</v>
      </c>
    </row>
    <row r="815" spans="1:17" x14ac:dyDescent="0.3">
      <c r="A815" s="1">
        <v>0.72578318287037036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3.12</v>
      </c>
      <c r="H815" s="2" t="s">
        <v>13</v>
      </c>
    </row>
    <row r="816" spans="1:17" x14ac:dyDescent="0.3">
      <c r="A816" s="1">
        <v>0.72584365740740742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3.13</v>
      </c>
      <c r="H816" s="2" t="s">
        <v>13</v>
      </c>
      <c r="N816" s="11" t="s">
        <v>36</v>
      </c>
      <c r="O816" s="11" t="s">
        <v>37</v>
      </c>
      <c r="P816" s="11" t="s">
        <v>38</v>
      </c>
    </row>
    <row r="817" spans="1:17" x14ac:dyDescent="0.3">
      <c r="A817" s="1">
        <v>0.72590413194444448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3.11</v>
      </c>
      <c r="H817" s="2" t="s">
        <v>13</v>
      </c>
      <c r="N817" s="11">
        <f>($N$812*T$3)+($O$812*T$4)+($P$812*T$5)</f>
        <v>0.1444063826386216</v>
      </c>
      <c r="O817" s="11">
        <f t="shared" ref="O817:P817" si="158">($N$812*U$3)+($O$812*U$4)+($P$812*U$5)</f>
        <v>0.85601849094147109</v>
      </c>
      <c r="P817" s="11">
        <f t="shared" si="158"/>
        <v>4.0337750105628648E-4</v>
      </c>
      <c r="Q817" s="17">
        <f>SUM(N817:P817)</f>
        <v>1.000828251081149</v>
      </c>
    </row>
    <row r="818" spans="1:17" x14ac:dyDescent="0.3">
      <c r="A818" s="1">
        <v>0.72596460648148153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17" x14ac:dyDescent="0.3">
      <c r="A819" s="1">
        <v>0.72602510416666666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  <c r="N819" t="s">
        <v>32</v>
      </c>
    </row>
    <row r="820" spans="1:17" x14ac:dyDescent="0.3">
      <c r="A820" s="1">
        <v>0.72608557870370372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3.13</v>
      </c>
      <c r="H820" s="2" t="s">
        <v>13</v>
      </c>
    </row>
    <row r="821" spans="1:17" x14ac:dyDescent="0.3">
      <c r="A821" s="1">
        <v>0.72614605324074077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3.13</v>
      </c>
      <c r="H821" s="2" t="s">
        <v>13</v>
      </c>
      <c r="N821" s="11" t="s">
        <v>36</v>
      </c>
      <c r="O821" s="11" t="s">
        <v>37</v>
      </c>
      <c r="P821" s="11" t="s">
        <v>38</v>
      </c>
    </row>
    <row r="822" spans="1:17" x14ac:dyDescent="0.3">
      <c r="A822" s="1">
        <v>0.72620652777777783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  <c r="N822" s="11">
        <f>($N$817*T$3)+($O$817*T$4)+($P$817*T$5)</f>
        <v>0.14469024767976296</v>
      </c>
      <c r="O822" s="11">
        <f t="shared" ref="O822:P822" si="159">($N$817*U$3)+($O$817*U$4)+($P$817*U$5)</f>
        <v>0.8557347648486705</v>
      </c>
      <c r="P822" s="11">
        <f t="shared" si="159"/>
        <v>4.0323855271552026E-4</v>
      </c>
      <c r="Q822" s="17">
        <f>SUM(N822:P822)</f>
        <v>1.000828251081149</v>
      </c>
    </row>
    <row r="823" spans="1:17" x14ac:dyDescent="0.3">
      <c r="A823" s="1">
        <v>0.72626701388888892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17" x14ac:dyDescent="0.3">
      <c r="A824" s="1">
        <v>0.72632748842592587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  <c r="N824" t="s">
        <v>32</v>
      </c>
    </row>
    <row r="825" spans="1:17" x14ac:dyDescent="0.3">
      <c r="A825" s="1">
        <v>0.72638796296296293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</row>
    <row r="826" spans="1:17" x14ac:dyDescent="0.3">
      <c r="A826" s="1">
        <v>0.72644846064814816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  <c r="N826" s="11" t="s">
        <v>36</v>
      </c>
      <c r="O826" s="11" t="s">
        <v>37</v>
      </c>
      <c r="P826" s="11" t="s">
        <v>38</v>
      </c>
    </row>
    <row r="827" spans="1:17" x14ac:dyDescent="0.3">
      <c r="A827" s="1">
        <v>0.72650891203703705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  <c r="N827" s="11">
        <f>($N$822*T$3)+($O$822*T$4)+($P$822*T$5)</f>
        <v>0.14497088912171657</v>
      </c>
      <c r="O827" s="11">
        <f t="shared" ref="O827:P827" si="160">($N$822*U$3)+($O$822*U$4)+($P$822*U$5)</f>
        <v>0.85545426077697506</v>
      </c>
      <c r="P827" s="11">
        <f t="shared" si="160"/>
        <v>4.0310118245744889E-4</v>
      </c>
      <c r="Q827" s="17">
        <f>SUM(N827:P827)</f>
        <v>1.000828251081149</v>
      </c>
    </row>
    <row r="828" spans="1:17" x14ac:dyDescent="0.3">
      <c r="A828" s="1">
        <v>0.72656944444444449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17" x14ac:dyDescent="0.3">
      <c r="A829" s="1">
        <v>0.72662988425925923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3.12</v>
      </c>
      <c r="H829" s="2" t="s">
        <v>13</v>
      </c>
      <c r="N829" t="s">
        <v>32</v>
      </c>
    </row>
    <row r="830" spans="1:17" x14ac:dyDescent="0.3">
      <c r="A830" s="1">
        <v>0.72669034722222225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17" x14ac:dyDescent="0.3">
      <c r="A831" s="1">
        <v>0.72675082175925931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3.12</v>
      </c>
      <c r="H831" s="2" t="s">
        <v>13</v>
      </c>
      <c r="N831" s="11" t="s">
        <v>36</v>
      </c>
      <c r="O831" s="11" t="s">
        <v>37</v>
      </c>
      <c r="P831" s="11" t="s">
        <v>38</v>
      </c>
    </row>
    <row r="832" spans="1:17" x14ac:dyDescent="0.3">
      <c r="A832" s="1">
        <v>0.72681145833333338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3.11</v>
      </c>
      <c r="H832" s="2" t="s">
        <v>13</v>
      </c>
      <c r="N832" s="11">
        <f>($N$827*T$3)+($O$827*T$4)+($P$827*T$5)</f>
        <v>0.14524834357198993</v>
      </c>
      <c r="O832" s="11">
        <f t="shared" ref="O832:P832" si="161">($N$827*U$3)+($O$827*U$4)+($P$827*U$5)</f>
        <v>0.85517694213684814</v>
      </c>
      <c r="P832" s="11">
        <f t="shared" si="161"/>
        <v>4.0296537231106612E-4</v>
      </c>
      <c r="Q832" s="17">
        <f>SUM(N832:P832)</f>
        <v>1.000828251081149</v>
      </c>
    </row>
    <row r="833" spans="1:17" x14ac:dyDescent="0.3">
      <c r="A833" s="1">
        <v>0.72687180555555553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17" x14ac:dyDescent="0.3">
      <c r="A834" s="1">
        <v>0.72693225694444441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  <c r="N834" t="s">
        <v>32</v>
      </c>
    </row>
    <row r="835" spans="1:17" x14ac:dyDescent="0.3">
      <c r="A835" s="1">
        <v>0.72699273148148147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17" x14ac:dyDescent="0.3">
      <c r="A836" s="1">
        <v>0.7270532291666667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3.12</v>
      </c>
      <c r="H836" s="2" t="s">
        <v>13</v>
      </c>
      <c r="N836" s="11" t="s">
        <v>36</v>
      </c>
      <c r="O836" s="11" t="s">
        <v>37</v>
      </c>
      <c r="P836" s="11" t="s">
        <v>38</v>
      </c>
    </row>
    <row r="837" spans="1:17" x14ac:dyDescent="0.3">
      <c r="A837" s="1">
        <v>0.72711370370370365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  <c r="N837" s="11">
        <f>($N$832*T$3)+($O$832*T$4)+($P$832*T$5)</f>
        <v>0.14552264722237221</v>
      </c>
      <c r="O837" s="11">
        <f t="shared" ref="O837:P837" si="162">($N$832*U$3)+($O$832*U$4)+($P$832*U$5)</f>
        <v>0.85490277275425286</v>
      </c>
      <c r="P837" s="11">
        <f t="shared" si="162"/>
        <v>4.028311045240875E-4</v>
      </c>
      <c r="Q837" s="17">
        <f>SUM(N837:P837)</f>
        <v>1.0008282510811493</v>
      </c>
    </row>
    <row r="838" spans="1:17" x14ac:dyDescent="0.3">
      <c r="A838" s="1">
        <v>0.72717417824074071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17" x14ac:dyDescent="0.3">
      <c r="A839" s="1">
        <v>0.72723465277777777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  <c r="N839" t="s">
        <v>32</v>
      </c>
    </row>
    <row r="840" spans="1:17" x14ac:dyDescent="0.3">
      <c r="A840" s="1">
        <v>0.72729513888888886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3.13</v>
      </c>
      <c r="H840" s="2" t="s">
        <v>13</v>
      </c>
    </row>
    <row r="841" spans="1:17" x14ac:dyDescent="0.3">
      <c r="A841" s="1">
        <v>0.72735561342592592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3.11</v>
      </c>
      <c r="H841" s="2" t="s">
        <v>13</v>
      </c>
      <c r="N841" s="11" t="s">
        <v>36</v>
      </c>
      <c r="O841" s="11" t="s">
        <v>37</v>
      </c>
      <c r="P841" s="11" t="s">
        <v>38</v>
      </c>
    </row>
    <row r="842" spans="1:17" x14ac:dyDescent="0.3">
      <c r="A842" s="1">
        <v>0.72741608796296298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  <c r="N842" s="11">
        <f>($N$837*T$3)+($O$837*T$4)+($P$837*T$5)</f>
        <v>0.14579383585365518</v>
      </c>
      <c r="O842" s="11">
        <f t="shared" ref="O842:P842" si="163">($N$837*U$3)+($O$837*U$4)+($P$837*U$5)</f>
        <v>0.85463171686593786</v>
      </c>
      <c r="P842" s="11">
        <f t="shared" si="163"/>
        <v>4.0269836155619183E-4</v>
      </c>
      <c r="Q842" s="17">
        <f>SUM(N842:P842)</f>
        <v>1.0008282510811493</v>
      </c>
    </row>
    <row r="843" spans="1:17" x14ac:dyDescent="0.3">
      <c r="A843" s="1">
        <v>0.72747656250000003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17" x14ac:dyDescent="0.3">
      <c r="A844" s="1">
        <v>0.72753706018518516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  <c r="N844" t="s">
        <v>32</v>
      </c>
    </row>
    <row r="845" spans="1:17" x14ac:dyDescent="0.3">
      <c r="A845" s="1">
        <v>0.72759752314814818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17" x14ac:dyDescent="0.3">
      <c r="A846" s="1">
        <v>0.72765799768518513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3.11</v>
      </c>
      <c r="H846" s="2" t="s">
        <v>13</v>
      </c>
      <c r="N846" s="11" t="s">
        <v>36</v>
      </c>
      <c r="O846" s="11" t="s">
        <v>37</v>
      </c>
      <c r="P846" s="11" t="s">
        <v>38</v>
      </c>
    </row>
    <row r="847" spans="1:17" x14ac:dyDescent="0.3">
      <c r="A847" s="1">
        <v>0.72771847222222219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  <c r="N847" s="11">
        <f>($N$842*T$3)+($O$842*T$4)+($P$842*T$5)</f>
        <v>0.14606194484030047</v>
      </c>
      <c r="O847" s="11">
        <f t="shared" ref="O847:P847" si="164">($N$842*U$3)+($O$842*U$4)+($P$842*U$5)</f>
        <v>0.85436373911477526</v>
      </c>
      <c r="P847" s="11">
        <f t="shared" si="164"/>
        <v>4.0256712607358695E-4</v>
      </c>
      <c r="Q847" s="17">
        <f>SUM(N847:P847)</f>
        <v>1.0008282510811495</v>
      </c>
    </row>
    <row r="848" spans="1:17" x14ac:dyDescent="0.3">
      <c r="A848" s="1">
        <v>0.72777895833333328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17" x14ac:dyDescent="0.3">
      <c r="A849" s="1">
        <v>0.72783944444444448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  <c r="N849" t="s">
        <v>32</v>
      </c>
    </row>
    <row r="850" spans="1:17" x14ac:dyDescent="0.3">
      <c r="A850" s="1">
        <v>0.7278999074074074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17" x14ac:dyDescent="0.3">
      <c r="A851" s="1">
        <v>0.72796038194444446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  <c r="N851" s="11" t="s">
        <v>36</v>
      </c>
      <c r="O851" s="11" t="s">
        <v>37</v>
      </c>
      <c r="P851" s="11" t="s">
        <v>38</v>
      </c>
    </row>
    <row r="852" spans="1:17" x14ac:dyDescent="0.3">
      <c r="A852" s="1">
        <v>0.72802087962962958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  <c r="N852" s="11">
        <f>($N$847*T$3)+($O$847*T$4)+($P$847*T$5)</f>
        <v>0.14632700915505392</v>
      </c>
      <c r="O852" s="11">
        <f t="shared" ref="O852:P852" si="165">($N$847*U$3)+($O$847*U$4)+($P$847*U$5)</f>
        <v>0.85409880454515097</v>
      </c>
      <c r="P852" s="11">
        <f t="shared" si="165"/>
        <v>4.0243738094452154E-4</v>
      </c>
      <c r="Q852" s="17">
        <f>SUM(N852:P852)</f>
        <v>1.0008282510811495</v>
      </c>
    </row>
    <row r="853" spans="1:17" x14ac:dyDescent="0.3">
      <c r="A853" s="1">
        <v>0.72808135416666664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3.12</v>
      </c>
      <c r="H853" s="2" t="s">
        <v>13</v>
      </c>
    </row>
    <row r="854" spans="1:17" x14ac:dyDescent="0.3">
      <c r="A854" s="1">
        <v>0.7281418287037037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  <c r="N854" t="s">
        <v>32</v>
      </c>
    </row>
    <row r="855" spans="1:17" x14ac:dyDescent="0.3">
      <c r="A855" s="1">
        <v>0.72820230324074076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17" x14ac:dyDescent="0.3">
      <c r="A856" s="1">
        <v>0.72826277777777781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  <c r="N856" s="11" t="s">
        <v>36</v>
      </c>
      <c r="O856" s="11" t="s">
        <v>37</v>
      </c>
      <c r="P856" s="11" t="s">
        <v>38</v>
      </c>
    </row>
    <row r="857" spans="1:17" x14ac:dyDescent="0.3">
      <c r="A857" s="1">
        <v>0.72832326388888891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  <c r="N857" s="11">
        <f>($N$852*T$3)+($O$852*T$4)+($P$852*T$5)</f>
        <v>0.14658906337350747</v>
      </c>
      <c r="O857" s="11">
        <f t="shared" ref="O857:P857" si="166">($N$852*U$3)+($O$852*U$4)+($P$852*U$5)</f>
        <v>0.8538368785984064</v>
      </c>
      <c r="P857" s="11">
        <f t="shared" si="166"/>
        <v>4.0230910923547342E-4</v>
      </c>
      <c r="Q857" s="17">
        <f>SUM(N857:P857)</f>
        <v>1.0008282510811495</v>
      </c>
    </row>
    <row r="858" spans="1:17" x14ac:dyDescent="0.3">
      <c r="A858" s="1">
        <v>0.72838373842592596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17" x14ac:dyDescent="0.3">
      <c r="A859" s="1">
        <v>0.72844421296296291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3.11</v>
      </c>
      <c r="H859" s="2" t="s">
        <v>13</v>
      </c>
      <c r="N859" t="s">
        <v>32</v>
      </c>
    </row>
    <row r="860" spans="1:17" x14ac:dyDescent="0.3">
      <c r="A860" s="1">
        <v>0.72850468749999997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17" x14ac:dyDescent="0.3">
      <c r="A861" s="1">
        <v>0.7285651851851852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  <c r="N861" s="11" t="s">
        <v>36</v>
      </c>
      <c r="O861" s="11" t="s">
        <v>37</v>
      </c>
      <c r="P861" s="11" t="s">
        <v>38</v>
      </c>
    </row>
    <row r="862" spans="1:17" x14ac:dyDescent="0.3">
      <c r="A862" s="1">
        <v>0.72862564814814812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  <c r="N862" s="11">
        <f>($N$857*T$3)+($O$857*T$4)+($P$857*T$5)</f>
        <v>0.14684814167860921</v>
      </c>
      <c r="O862" s="11">
        <f t="shared" ref="O862:P862" si="167">($N$857*U$3)+($O$857*U$4)+($P$857*U$5)</f>
        <v>0.85357792710833236</v>
      </c>
      <c r="P862" s="11">
        <f t="shared" si="167"/>
        <v>4.0218229420782402E-4</v>
      </c>
      <c r="Q862" s="17">
        <f>SUM(N862:P862)</f>
        <v>1.0008282510811493</v>
      </c>
    </row>
    <row r="863" spans="1:17" x14ac:dyDescent="0.3">
      <c r="A863" s="1">
        <v>0.72868612268518518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17" x14ac:dyDescent="0.3">
      <c r="A864" s="1">
        <v>0.72874659722222224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  <c r="N864" t="s">
        <v>32</v>
      </c>
    </row>
    <row r="865" spans="1:17" x14ac:dyDescent="0.3">
      <c r="A865" s="1">
        <v>0.72880708333333333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17" x14ac:dyDescent="0.3">
      <c r="A866" s="1">
        <v>0.72886755787037039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  <c r="N866" s="11" t="s">
        <v>36</v>
      </c>
      <c r="O866" s="11" t="s">
        <v>37</v>
      </c>
      <c r="P866" s="11" t="s">
        <v>38</v>
      </c>
    </row>
    <row r="867" spans="1:17" x14ac:dyDescent="0.3">
      <c r="A867" s="1">
        <v>0.72892803240740744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  <c r="N867" s="11">
        <f>($N$862*T$3)+($O$862*T$4)+($P$862*T$5)</f>
        <v>0.1471042778651224</v>
      </c>
      <c r="O867" s="11">
        <f t="shared" ref="O867:P867" si="168">($N$862*U$3)+($O$862*U$4)+($P$862*U$5)</f>
        <v>0.85332191629671217</v>
      </c>
      <c r="P867" s="11">
        <f t="shared" si="168"/>
        <v>4.020569193148845E-4</v>
      </c>
      <c r="Q867" s="17">
        <f>SUM(N867:P867)</f>
        <v>1.0008282510811495</v>
      </c>
    </row>
    <row r="868" spans="1:17" x14ac:dyDescent="0.3">
      <c r="A868" s="1">
        <v>0.72898850694444439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3.12</v>
      </c>
      <c r="H868" s="2" t="s">
        <v>13</v>
      </c>
    </row>
    <row r="869" spans="1:17" x14ac:dyDescent="0.3">
      <c r="A869" s="1">
        <v>0.72904900462962963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  <c r="N869" t="s">
        <v>32</v>
      </c>
    </row>
    <row r="870" spans="1:17" x14ac:dyDescent="0.3">
      <c r="A870" s="1">
        <v>0.72910947916666669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</row>
    <row r="871" spans="1:17" x14ac:dyDescent="0.3">
      <c r="A871" s="1">
        <v>0.7291700694444444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  <c r="N871" s="11" t="s">
        <v>36</v>
      </c>
      <c r="O871" s="11" t="s">
        <v>37</v>
      </c>
      <c r="P871" s="11" t="s">
        <v>38</v>
      </c>
    </row>
    <row r="872" spans="1:17" x14ac:dyDescent="0.3">
      <c r="A872" s="1">
        <v>0.7292305555555556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  <c r="N872" s="11">
        <f>($N$867*T$3)+($O$867*T$4)+($P$867*T$5)</f>
        <v>0.14735750534403366</v>
      </c>
      <c r="O872" s="11">
        <f t="shared" ref="O872:P872" si="169">($N$867*U$3)+($O$867*U$4)+($P$867*U$5)</f>
        <v>0.85306881276891666</v>
      </c>
      <c r="P872" s="11">
        <f t="shared" si="169"/>
        <v>4.0193296819917765E-4</v>
      </c>
      <c r="Q872" s="17">
        <f>SUM(N872:P872)</f>
        <v>1.0008282510811495</v>
      </c>
    </row>
    <row r="873" spans="1:17" x14ac:dyDescent="0.3">
      <c r="A873" s="1">
        <v>0.72929091435185189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3.12</v>
      </c>
      <c r="H873" s="2" t="s">
        <v>13</v>
      </c>
    </row>
    <row r="874" spans="1:17" x14ac:dyDescent="0.3">
      <c r="A874" s="1">
        <v>0.72935138888888884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  <c r="N874" t="s">
        <v>32</v>
      </c>
    </row>
    <row r="875" spans="1:17" x14ac:dyDescent="0.3">
      <c r="A875" s="1">
        <v>0.7294118634259259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</row>
    <row r="876" spans="1:17" x14ac:dyDescent="0.3">
      <c r="A876" s="1">
        <v>0.72947233796296296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  <c r="N876" s="11" t="s">
        <v>36</v>
      </c>
      <c r="O876" s="11" t="s">
        <v>37</v>
      </c>
      <c r="P876" s="11" t="s">
        <v>38</v>
      </c>
    </row>
    <row r="877" spans="1:17" x14ac:dyDescent="0.3">
      <c r="A877" s="1">
        <v>0.72953282407407405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  <c r="N877" s="11">
        <f>($N$872*T$3)+($O$872*T$4)+($P$872*T$5)</f>
        <v>0.14760785714691116</v>
      </c>
      <c r="O877" s="11">
        <f t="shared" ref="O877:P877" si="170">($N$872*U$3)+($O$872*U$4)+($P$872*U$5)</f>
        <v>0.85281858350954842</v>
      </c>
      <c r="P877" s="11">
        <f t="shared" si="170"/>
        <v>4.0181042468990819E-4</v>
      </c>
      <c r="Q877" s="17">
        <f>SUM(N877:P877)</f>
        <v>1.0008282510811495</v>
      </c>
    </row>
    <row r="878" spans="1:17" x14ac:dyDescent="0.3">
      <c r="A878" s="1">
        <v>0.72959329861111111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3.13</v>
      </c>
      <c r="H878" s="2" t="s">
        <v>13</v>
      </c>
    </row>
    <row r="879" spans="1:17" x14ac:dyDescent="0.3">
      <c r="A879" s="1">
        <v>0.72965377314814817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3.13</v>
      </c>
      <c r="H879" s="2" t="s">
        <v>13</v>
      </c>
      <c r="N879" t="s">
        <v>32</v>
      </c>
    </row>
    <row r="880" spans="1:17" x14ac:dyDescent="0.3">
      <c r="A880" s="1">
        <v>0.72971424768518522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17" x14ac:dyDescent="0.3">
      <c r="A881" s="1">
        <v>0.72977473379629632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  <c r="N881" s="11" t="s">
        <v>36</v>
      </c>
      <c r="O881" s="11" t="s">
        <v>37</v>
      </c>
      <c r="P881" s="11" t="s">
        <v>38</v>
      </c>
    </row>
    <row r="882" spans="1:17" x14ac:dyDescent="0.3">
      <c r="A882" s="1">
        <v>0.72983520833333337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  <c r="N882" s="11">
        <f>($N$877*T$3)+($O$877*T$4)+($P$877*T$5)</f>
        <v>0.14785536593021337</v>
      </c>
      <c r="O882" s="11">
        <f t="shared" ref="O882:P882" si="171">($N$877*U$3)+($O$877*U$4)+($P$877*U$5)</f>
        <v>0.85257119587813546</v>
      </c>
      <c r="P882" s="11">
        <f t="shared" si="171"/>
        <v>4.0168927280057217E-4</v>
      </c>
      <c r="Q882" s="17">
        <f>SUM(N882:P882)</f>
        <v>1.0008282510811493</v>
      </c>
    </row>
    <row r="883" spans="1:17" x14ac:dyDescent="0.3">
      <c r="A883" s="1">
        <v>0.72989569444444446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</row>
    <row r="884" spans="1:17" x14ac:dyDescent="0.3">
      <c r="A884" s="1">
        <v>0.72995615740740738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3.12</v>
      </c>
      <c r="H884" s="2" t="s">
        <v>13</v>
      </c>
      <c r="N884" t="s">
        <v>32</v>
      </c>
    </row>
    <row r="885" spans="1:17" x14ac:dyDescent="0.3">
      <c r="A885" s="1">
        <v>0.73001664351851847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</row>
    <row r="886" spans="1:17" x14ac:dyDescent="0.3">
      <c r="A886" s="1">
        <v>0.73007712962962967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  <c r="N886" s="11" t="s">
        <v>36</v>
      </c>
      <c r="O886" s="11" t="s">
        <v>37</v>
      </c>
      <c r="P886" s="11" t="s">
        <v>38</v>
      </c>
    </row>
    <row r="887" spans="1:17" x14ac:dyDescent="0.3">
      <c r="A887" s="1">
        <v>0.73013760416666662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3.12</v>
      </c>
      <c r="H887" s="2" t="s">
        <v>13</v>
      </c>
      <c r="N887" s="11">
        <f>($N$882*T$3)+($O$882*T$4)+($P$882*T$5)</f>
        <v>0.14810006397954883</v>
      </c>
      <c r="O887" s="11">
        <f t="shared" ref="O887:P887" si="172">($N$882*U$3)+($O$882*U$4)+($P$882*U$5)</f>
        <v>0.85232661760487394</v>
      </c>
      <c r="P887" s="11">
        <f t="shared" si="172"/>
        <v>4.0156949672667363E-4</v>
      </c>
      <c r="Q887" s="17">
        <f>SUM(N887:P887)</f>
        <v>1.0008282510811495</v>
      </c>
    </row>
    <row r="888" spans="1:17" x14ac:dyDescent="0.3">
      <c r="A888" s="1">
        <v>0.73019807870370368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17" x14ac:dyDescent="0.3">
      <c r="A889" s="1">
        <v>0.73025855324074074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3.12</v>
      </c>
      <c r="H889" s="2" t="s">
        <v>13</v>
      </c>
      <c r="N889" t="s">
        <v>32</v>
      </c>
    </row>
    <row r="890" spans="1:17" x14ac:dyDescent="0.3">
      <c r="A890" s="1">
        <v>0.73031903935185183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</row>
    <row r="891" spans="1:17" x14ac:dyDescent="0.3">
      <c r="A891" s="1">
        <v>0.73037951388888889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</v>
      </c>
      <c r="H891" s="2" t="s">
        <v>13</v>
      </c>
      <c r="N891" s="11" t="s">
        <v>36</v>
      </c>
      <c r="O891" s="11" t="s">
        <v>37</v>
      </c>
      <c r="P891" s="11" t="s">
        <v>38</v>
      </c>
    </row>
    <row r="892" spans="1:17" x14ac:dyDescent="0.3">
      <c r="A892" s="1">
        <v>0.73043998842592595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  <c r="N892" s="11">
        <f>($N$887*T$3)+($O$887*T$4)+($P$887*T$5)</f>
        <v>0.14834198321388758</v>
      </c>
      <c r="O892" s="11">
        <f t="shared" ref="O892:P892" si="173">($N$887*U$3)+($O$887*U$4)+($P$887*U$5)</f>
        <v>0.85208481678641834</v>
      </c>
      <c r="P892" s="11">
        <f t="shared" si="173"/>
        <v>4.0145108084352213E-4</v>
      </c>
      <c r="Q892" s="17">
        <f>SUM(N892:P892)</f>
        <v>1.0008282510811495</v>
      </c>
    </row>
    <row r="893" spans="1:17" x14ac:dyDescent="0.3">
      <c r="A893" s="1">
        <v>0.730500462962963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17" x14ac:dyDescent="0.3">
      <c r="A894" s="1">
        <v>0.7305609490740741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  <c r="N894" t="s">
        <v>32</v>
      </c>
    </row>
    <row r="895" spans="1:17" x14ac:dyDescent="0.3">
      <c r="A895" s="1">
        <v>0.73062142361111115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</row>
    <row r="896" spans="1:17" x14ac:dyDescent="0.3">
      <c r="A896" s="1">
        <v>0.73068190972222224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</v>
      </c>
      <c r="H896" s="2" t="s">
        <v>13</v>
      </c>
      <c r="N896" s="11" t="s">
        <v>36</v>
      </c>
      <c r="O896" s="11" t="s">
        <v>37</v>
      </c>
      <c r="P896" s="11" t="s">
        <v>38</v>
      </c>
    </row>
    <row r="897" spans="1:17" x14ac:dyDescent="0.3">
      <c r="A897" s="1">
        <v>0.73074237268518516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  <c r="N897" s="11">
        <f>($N$892*T$3)+($O$892*T$4)+($P$892*T$5)</f>
        <v>0.14858115518972465</v>
      </c>
      <c r="O897" s="11">
        <f t="shared" ref="O897:P897" si="174">($N$892*U$3)+($O$892*U$4)+($P$892*U$5)</f>
        <v>0.85184576188172079</v>
      </c>
      <c r="P897" s="11">
        <f t="shared" si="174"/>
        <v>4.013340097040951E-4</v>
      </c>
      <c r="Q897" s="17">
        <f>SUM(N897:P897)</f>
        <v>1.0008282510811495</v>
      </c>
    </row>
    <row r="898" spans="1:17" x14ac:dyDescent="0.3">
      <c r="A898" s="1">
        <v>0.73080289351851857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3.13</v>
      </c>
      <c r="H898" s="2" t="s">
        <v>13</v>
      </c>
    </row>
    <row r="899" spans="1:17" x14ac:dyDescent="0.3">
      <c r="A899" s="1">
        <v>0.73086334490740745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  <c r="N899" t="s">
        <v>32</v>
      </c>
    </row>
    <row r="900" spans="1:17" x14ac:dyDescent="0.3">
      <c r="A900" s="1">
        <v>0.73092380787037037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3.11</v>
      </c>
      <c r="H900" s="2" t="s">
        <v>13</v>
      </c>
    </row>
    <row r="901" spans="1:17" x14ac:dyDescent="0.3">
      <c r="A901" s="1">
        <v>0.73098428240740743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  <c r="N901" s="11" t="s">
        <v>36</v>
      </c>
      <c r="O901" s="11" t="s">
        <v>37</v>
      </c>
      <c r="P901" s="11" t="s">
        <v>38</v>
      </c>
    </row>
    <row r="902" spans="1:17" x14ac:dyDescent="0.3">
      <c r="A902" s="1">
        <v>0.73104478009259255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  <c r="N902" s="11">
        <f>($N$897*T$3)+($O$897*T$4)+($P$897*T$5)</f>
        <v>0.14881761110519642</v>
      </c>
      <c r="O902" s="11">
        <f t="shared" ref="O902:P902" si="175">($N$897*U$3)+($O$897*U$4)+($P$897*U$5)</f>
        <v>0.8516094217079162</v>
      </c>
      <c r="P902" s="11">
        <f t="shared" si="175"/>
        <v>4.0121826803695229E-4</v>
      </c>
      <c r="Q902" s="17">
        <f>SUM(N902:P902)</f>
        <v>1.0008282510811495</v>
      </c>
    </row>
    <row r="903" spans="1:17" x14ac:dyDescent="0.3">
      <c r="A903" s="1">
        <v>0.73110525462962961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3.13</v>
      </c>
      <c r="H903" s="2" t="s">
        <v>13</v>
      </c>
    </row>
    <row r="904" spans="1:17" x14ac:dyDescent="0.3">
      <c r="A904" s="1">
        <v>0.73116575231481484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3.11</v>
      </c>
      <c r="H904" s="2" t="s">
        <v>13</v>
      </c>
      <c r="N904" t="s">
        <v>32</v>
      </c>
    </row>
    <row r="905" spans="1:17" x14ac:dyDescent="0.3">
      <c r="A905" s="1">
        <v>0.73122633101851853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17" x14ac:dyDescent="0.3">
      <c r="A906" s="1">
        <v>0.73128668981481482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3.12</v>
      </c>
      <c r="H906" s="2" t="s">
        <v>13</v>
      </c>
      <c r="N906" s="11" t="s">
        <v>36</v>
      </c>
      <c r="O906" s="11" t="s">
        <v>37</v>
      </c>
      <c r="P906" s="11" t="s">
        <v>38</v>
      </c>
    </row>
    <row r="907" spans="1:17" x14ac:dyDescent="0.3">
      <c r="A907" s="1">
        <v>0.73134716435185187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3.13</v>
      </c>
      <c r="H907" s="2" t="s">
        <v>13</v>
      </c>
      <c r="N907" s="11">
        <f>($N$902*T$3)+($O$902*T$4)+($P$902*T$5)</f>
        <v>0.14905138180415028</v>
      </c>
      <c r="O907" s="11">
        <f t="shared" ref="O907:P907" si="176">($N$902*U$3)+($O$902*U$4)+($P$902*U$5)</f>
        <v>0.85137576543625515</v>
      </c>
      <c r="P907" s="11">
        <f t="shared" si="176"/>
        <v>4.0110384074419398E-4</v>
      </c>
      <c r="Q907" s="17">
        <f>SUM(N907:P907)</f>
        <v>1.0008282510811495</v>
      </c>
    </row>
    <row r="908" spans="1:17" x14ac:dyDescent="0.3">
      <c r="A908" s="1">
        <v>0.73140763888888893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17" x14ac:dyDescent="0.3">
      <c r="A909" s="1">
        <v>0.73146811342592588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  <c r="N909" t="s">
        <v>32</v>
      </c>
    </row>
    <row r="910" spans="1:17" x14ac:dyDescent="0.3">
      <c r="A910" s="1">
        <v>0.73152859953703708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17" x14ac:dyDescent="0.3">
      <c r="A911" s="1">
        <v>0.73158907407407403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3.12</v>
      </c>
      <c r="H911" s="2" t="s">
        <v>13</v>
      </c>
      <c r="N911" s="11" t="s">
        <v>36</v>
      </c>
      <c r="O911" s="11" t="s">
        <v>37</v>
      </c>
      <c r="P911" s="11" t="s">
        <v>38</v>
      </c>
    </row>
    <row r="912" spans="1:17" x14ac:dyDescent="0.3">
      <c r="A912" s="1">
        <v>0.73164954861111109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  <c r="N912" s="11">
        <f>($N$907*T$3)+($O$907*T$4)+($P$907*T$5)</f>
        <v>0.14928249778016778</v>
      </c>
      <c r="O912" s="11">
        <f t="shared" ref="O912:P912" si="177">($N$907*U$3)+($O$907*U$4)+($P$907*U$5)</f>
        <v>0.85114476258808236</v>
      </c>
      <c r="P912" s="11">
        <f t="shared" si="177"/>
        <v>4.0099071289945599E-4</v>
      </c>
      <c r="Q912" s="17">
        <f>SUM(N912:P912)</f>
        <v>1.0008282510811497</v>
      </c>
    </row>
    <row r="913" spans="1:17" x14ac:dyDescent="0.3">
      <c r="A913" s="1">
        <v>0.73171003472222218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3.12</v>
      </c>
      <c r="H913" s="2" t="s">
        <v>13</v>
      </c>
    </row>
    <row r="914" spans="1:17" x14ac:dyDescent="0.3">
      <c r="A914" s="1">
        <v>0.73177053240740741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  <c r="N914" t="s">
        <v>32</v>
      </c>
    </row>
    <row r="915" spans="1:17" x14ac:dyDescent="0.3">
      <c r="A915" s="1">
        <v>0.7318309837962963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17" x14ac:dyDescent="0.3">
      <c r="A916" s="1">
        <v>0.73189145833333336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  <c r="N916" s="11" t="s">
        <v>36</v>
      </c>
      <c r="O916" s="11" t="s">
        <v>37</v>
      </c>
      <c r="P916" s="11" t="s">
        <v>38</v>
      </c>
    </row>
    <row r="917" spans="1:17" x14ac:dyDescent="0.3">
      <c r="A917" s="1">
        <v>0.73195193287037041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  <c r="N917" s="11">
        <f>($N$912*T$3)+($O$912*T$4)+($P$912*T$5)</f>
        <v>0.1495109891805424</v>
      </c>
      <c r="O917" s="11">
        <f t="shared" ref="O917:P917" si="178">($N$912*U$3)+($O$912*U$4)+($P$912*U$5)</f>
        <v>0.85091638303086126</v>
      </c>
      <c r="P917" s="11">
        <f t="shared" si="178"/>
        <v>4.0087886974593794E-4</v>
      </c>
      <c r="Q917" s="17">
        <f>SUM(N917:P917)</f>
        <v>1.0008282510811497</v>
      </c>
    </row>
    <row r="918" spans="1:17" x14ac:dyDescent="0.3">
      <c r="A918" s="1">
        <v>0.73201240740740736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3.11</v>
      </c>
      <c r="H918" s="2" t="s">
        <v>13</v>
      </c>
    </row>
    <row r="919" spans="1:17" x14ac:dyDescent="0.3">
      <c r="A919" s="1">
        <v>0.7320729050925926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  <c r="N919" t="s">
        <v>32</v>
      </c>
    </row>
    <row r="920" spans="1:17" x14ac:dyDescent="0.3">
      <c r="A920" s="1">
        <v>0.73213339120370369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17" x14ac:dyDescent="0.3">
      <c r="A921" s="1">
        <v>0.73219385416666671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  <c r="N921" s="11" t="s">
        <v>36</v>
      </c>
      <c r="O921" s="11" t="s">
        <v>37</v>
      </c>
      <c r="P921" s="11" t="s">
        <v>38</v>
      </c>
    </row>
    <row r="922" spans="1:17" x14ac:dyDescent="0.3">
      <c r="A922" s="1">
        <v>0.73225432870370366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  <c r="N922" s="11">
        <f>($N$917*T$3)+($O$917*T$4)+($P$917*T$5)</f>
        <v>0.14973688581021199</v>
      </c>
      <c r="O922" s="11">
        <f t="shared" ref="O922:P922" si="179">($N$917*U$3)+($O$917*U$4)+($P$917*U$5)</f>
        <v>0.8506905969742431</v>
      </c>
      <c r="P922" s="11">
        <f t="shared" si="179"/>
        <v>4.0076829669446031E-4</v>
      </c>
      <c r="Q922" s="17">
        <f>SUM(N922:P922)</f>
        <v>1.0008282510811495</v>
      </c>
    </row>
    <row r="923" spans="1:17" x14ac:dyDescent="0.3">
      <c r="A923" s="1">
        <v>0.73231481481481486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17" x14ac:dyDescent="0.3">
      <c r="A924" s="1">
        <v>0.73237528935185181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  <c r="N924" t="s">
        <v>32</v>
      </c>
    </row>
    <row r="925" spans="1:17" x14ac:dyDescent="0.3">
      <c r="A925" s="1">
        <v>0.73243582175925925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17" x14ac:dyDescent="0.3">
      <c r="A926" s="1">
        <v>0.73249623842592593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  <c r="N926" s="11" t="s">
        <v>36</v>
      </c>
      <c r="O926" s="11" t="s">
        <v>37</v>
      </c>
      <c r="P926" s="11" t="s">
        <v>38</v>
      </c>
    </row>
    <row r="927" spans="1:17" x14ac:dyDescent="0.3">
      <c r="A927" s="1">
        <v>0.73255675925925923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3.13</v>
      </c>
      <c r="H927" s="2" t="s">
        <v>13</v>
      </c>
      <c r="N927" s="11">
        <f>($N$922*T$3)+($O$922*T$4)+($P$922*T$5)</f>
        <v>0.14996021713564667</v>
      </c>
      <c r="O927" s="11">
        <f t="shared" ref="O927:P927" si="180">($N$922*U$3)+($O$922*U$4)+($P$922*U$5)</f>
        <v>0.8504673749661813</v>
      </c>
      <c r="P927" s="11">
        <f t="shared" si="180"/>
        <v>4.0065897932154901E-4</v>
      </c>
      <c r="Q927" s="17">
        <f>SUM(N927:P927)</f>
        <v>1.0008282510811495</v>
      </c>
    </row>
    <row r="928" spans="1:17" x14ac:dyDescent="0.3">
      <c r="A928" s="1">
        <v>0.73261719907407408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</row>
    <row r="929" spans="1:17" x14ac:dyDescent="0.3">
      <c r="A929" s="1">
        <v>0.73267776620370373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3.11</v>
      </c>
      <c r="H929" s="2" t="s">
        <v>13</v>
      </c>
      <c r="N929" t="s">
        <v>32</v>
      </c>
    </row>
    <row r="930" spans="1:17" x14ac:dyDescent="0.3">
      <c r="A930" s="1">
        <v>0.73273824074074079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17" x14ac:dyDescent="0.3">
      <c r="A931" s="1">
        <v>0.73279863425925928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  <c r="N931" s="11" t="s">
        <v>36</v>
      </c>
      <c r="O931" s="11" t="s">
        <v>37</v>
      </c>
      <c r="P931" s="11" t="s">
        <v>38</v>
      </c>
    </row>
    <row r="932" spans="1:17" x14ac:dyDescent="0.3">
      <c r="A932" s="1">
        <v>0.73285910879629634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  <c r="N932" s="11">
        <f>($N$927*T$3)+($O$927*T$4)+($P$927*T$5)</f>
        <v>0.15018101228869238</v>
      </c>
      <c r="O932" s="11">
        <f t="shared" ref="O932:P932" si="181">($N$927*U$3)+($O$927*U$4)+($P$927*U$5)</f>
        <v>0.85024668788908964</v>
      </c>
      <c r="P932" s="11">
        <f t="shared" si="181"/>
        <v>4.0055090336754522E-4</v>
      </c>
      <c r="Q932" s="17">
        <f>SUM(N932:P932)</f>
        <v>1.0008282510811495</v>
      </c>
    </row>
    <row r="933" spans="1:17" x14ac:dyDescent="0.3">
      <c r="A933" s="1">
        <v>0.73291958333333329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3.11</v>
      </c>
      <c r="H933" s="2" t="s">
        <v>13</v>
      </c>
    </row>
    <row r="934" spans="1:17" x14ac:dyDescent="0.3">
      <c r="A934" s="1">
        <v>0.73298005787037035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  <c r="N934" t="s">
        <v>32</v>
      </c>
    </row>
    <row r="935" spans="1:17" x14ac:dyDescent="0.3">
      <c r="A935" s="1">
        <v>0.73304055555555558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17" x14ac:dyDescent="0.3">
      <c r="A936" s="1">
        <v>0.73310103009259264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3.13</v>
      </c>
      <c r="H936" s="2" t="s">
        <v>13</v>
      </c>
      <c r="N936" s="11" t="s">
        <v>36</v>
      </c>
      <c r="O936" s="11" t="s">
        <v>37</v>
      </c>
      <c r="P936" s="11" t="s">
        <v>38</v>
      </c>
    </row>
    <row r="937" spans="1:17" x14ac:dyDescent="0.3">
      <c r="A937" s="1">
        <v>0.73316152777777777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  <c r="N937" s="11">
        <f>($N$932*T$3)+($O$932*T$4)+($P$932*T$5)</f>
        <v>0.15039930007037097</v>
      </c>
      <c r="O937" s="11">
        <f t="shared" ref="O937:P937" si="182">($N$932*U$3)+($O$932*U$4)+($P$932*U$5)</f>
        <v>0.85002850695604393</v>
      </c>
      <c r="P937" s="11">
        <f t="shared" si="182"/>
        <v>4.0044405473473868E-4</v>
      </c>
      <c r="Q937" s="17">
        <f>SUM(N937:P937)</f>
        <v>1.0008282510811497</v>
      </c>
    </row>
    <row r="938" spans="1:17" x14ac:dyDescent="0.3">
      <c r="A938" s="1">
        <v>0.73322200231481482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17" x14ac:dyDescent="0.3">
      <c r="A939" s="1">
        <v>0.73328246527777774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  <c r="N939" t="s">
        <v>32</v>
      </c>
    </row>
    <row r="940" spans="1:17" x14ac:dyDescent="0.3">
      <c r="A940" s="1">
        <v>0.7333429398148148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</row>
    <row r="941" spans="1:17" x14ac:dyDescent="0.3">
      <c r="A941" s="1">
        <v>0.73340341435185186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  <c r="N941" s="11" t="s">
        <v>36</v>
      </c>
      <c r="O941" s="11" t="s">
        <v>37</v>
      </c>
      <c r="P941" s="11" t="s">
        <v>38</v>
      </c>
    </row>
    <row r="942" spans="1:17" x14ac:dyDescent="0.3">
      <c r="A942" s="1">
        <v>0.73346388888888892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  <c r="N942" s="11">
        <f>($N$937*T$3)+($O$937*T$4)+($P$937*T$5)</f>
        <v>0.15061510895463706</v>
      </c>
      <c r="O942" s="11">
        <f t="shared" ref="O942:P942" si="183">($N$937*U$3)+($O$937*U$4)+($P$937*U$5)</f>
        <v>0.84981280370702694</v>
      </c>
      <c r="P942" s="11">
        <f t="shared" si="183"/>
        <v>4.0033841948552469E-4</v>
      </c>
      <c r="Q942" s="17">
        <f>SUM(N942:P942)</f>
        <v>1.0008282510811495</v>
      </c>
    </row>
    <row r="943" spans="1:17" x14ac:dyDescent="0.3">
      <c r="A943" s="1">
        <v>0.73352440972222221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</row>
    <row r="944" spans="1:17" x14ac:dyDescent="0.3">
      <c r="A944" s="1">
        <v>0.73358484953703706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  <c r="N944" t="s">
        <v>32</v>
      </c>
    </row>
    <row r="945" spans="1:17" x14ac:dyDescent="0.3">
      <c r="A945" s="1">
        <v>0.73364535879629633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3.12</v>
      </c>
      <c r="H945" s="2" t="s">
        <v>13</v>
      </c>
    </row>
    <row r="946" spans="1:17" x14ac:dyDescent="0.3">
      <c r="A946" s="1">
        <v>0.73370579861111107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  <c r="N946" s="11" t="s">
        <v>36</v>
      </c>
      <c r="O946" s="11" t="s">
        <v>37</v>
      </c>
      <c r="P946" s="11" t="s">
        <v>38</v>
      </c>
    </row>
    <row r="947" spans="1:17" x14ac:dyDescent="0.3">
      <c r="A947" s="1">
        <v>0.73376627314814813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  <c r="N947" s="11">
        <f>($N$942*T$3)+($O$942*T$4)+($P$942*T$5)</f>
        <v>0.1508284670920923</v>
      </c>
      <c r="O947" s="11">
        <f t="shared" ref="O947:P947" si="184">($N$942*U$3)+($O$942*U$4)+($P$942*U$5)</f>
        <v>0.84959955000521659</v>
      </c>
      <c r="P947" s="11">
        <f t="shared" si="184"/>
        <v>4.0023398384058241E-4</v>
      </c>
      <c r="Q947" s="17">
        <f>SUM(N947:P947)</f>
        <v>1.0008282510811493</v>
      </c>
    </row>
    <row r="948" spans="1:17" x14ac:dyDescent="0.3">
      <c r="A948" s="1">
        <v>0.73382677083333336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17" x14ac:dyDescent="0.3">
      <c r="A949" s="1">
        <v>0.73388725694444445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  <c r="N949" t="s">
        <v>32</v>
      </c>
    </row>
    <row r="950" spans="1:17" x14ac:dyDescent="0.3">
      <c r="A950" s="1">
        <v>0.73394773148148151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17" x14ac:dyDescent="0.3">
      <c r="A951" s="1">
        <v>0.73400819444444443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  <c r="N951" s="11" t="s">
        <v>36</v>
      </c>
      <c r="O951" s="11" t="s">
        <v>37</v>
      </c>
      <c r="P951" s="11" t="s">
        <v>38</v>
      </c>
    </row>
    <row r="952" spans="1:17" x14ac:dyDescent="0.3">
      <c r="A952" s="1">
        <v>0.73406868055555552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  <c r="N952" s="11">
        <f>($N$947*T$3)+($O$947*T$4)+($P$947*T$5)</f>
        <v>0.15103940231365734</v>
      </c>
      <c r="O952" s="11">
        <f t="shared" ref="O952:P952" si="185">($N$947*U$3)+($O$947*U$4)+($P$947*U$5)</f>
        <v>0.84938871803331506</v>
      </c>
      <c r="P952" s="11">
        <f t="shared" si="185"/>
        <v>4.001307341770758E-4</v>
      </c>
      <c r="Q952" s="17">
        <f>SUM(N952:P952)</f>
        <v>1.0008282510811495</v>
      </c>
    </row>
    <row r="953" spans="1:17" x14ac:dyDescent="0.3">
      <c r="A953" s="1">
        <v>0.73412916666666672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17" x14ac:dyDescent="0.3">
      <c r="A954" s="1">
        <v>0.73418962962962964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  <c r="N954" t="s">
        <v>32</v>
      </c>
    </row>
    <row r="955" spans="1:17" x14ac:dyDescent="0.3">
      <c r="A955" s="1">
        <v>0.73425010416666669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17" x14ac:dyDescent="0.3">
      <c r="A956" s="1">
        <v>0.73431057870370375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3.13</v>
      </c>
      <c r="H956" s="2" t="s">
        <v>13</v>
      </c>
      <c r="N956" s="11" t="s">
        <v>36</v>
      </c>
      <c r="O956" s="11" t="s">
        <v>37</v>
      </c>
      <c r="P956" s="11" t="s">
        <v>38</v>
      </c>
    </row>
    <row r="957" spans="1:17" x14ac:dyDescent="0.3">
      <c r="A957" s="1">
        <v>0.73437106481481484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  <c r="N957" s="11">
        <f>($N$952*T$3)+($O$952*T$4)+($P$952*T$5)</f>
        <v>0.15124794213420215</v>
      </c>
      <c r="O957" s="11">
        <f t="shared" ref="O957:P957" si="186">($N$952*U$3)+($O$952*U$4)+($P$952*U$5)</f>
        <v>0.84918028028992043</v>
      </c>
      <c r="P957" s="11">
        <f t="shared" si="186"/>
        <v>4.0002865702687466E-4</v>
      </c>
      <c r="Q957" s="17">
        <f>SUM(N957:P957)</f>
        <v>1.0008282510811495</v>
      </c>
    </row>
    <row r="958" spans="1:17" x14ac:dyDescent="0.3">
      <c r="A958" s="1">
        <v>0.7344315393518519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3.11</v>
      </c>
      <c r="H958" s="2" t="s">
        <v>13</v>
      </c>
    </row>
    <row r="959" spans="1:17" x14ac:dyDescent="0.3">
      <c r="A959" s="1">
        <v>0.73449201388888885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  <c r="N959" t="s">
        <v>32</v>
      </c>
    </row>
    <row r="960" spans="1:17" x14ac:dyDescent="0.3">
      <c r="A960" s="1">
        <v>0.73455250000000005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17" x14ac:dyDescent="0.3">
      <c r="A961" s="1">
        <v>0.734612974537037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3.13</v>
      </c>
      <c r="H961" s="2" t="s">
        <v>13</v>
      </c>
      <c r="N961" s="11" t="s">
        <v>36</v>
      </c>
      <c r="O961" s="11" t="s">
        <v>37</v>
      </c>
      <c r="P961" s="11" t="s">
        <v>38</v>
      </c>
    </row>
    <row r="962" spans="1:17" x14ac:dyDescent="0.3">
      <c r="A962" s="1">
        <v>0.73467344907407406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3.11</v>
      </c>
      <c r="H962" s="2" t="s">
        <v>13</v>
      </c>
      <c r="N962" s="11">
        <f>($N$957*T$3)+($O$957*T$4)+($P$957*T$5)</f>
        <v>0.15145411375613513</v>
      </c>
      <c r="O962" s="11">
        <f t="shared" ref="O962:P962" si="187">($N$957*U$3)+($O$957*U$4)+($P$957*U$5)</f>
        <v>0.8489742095859395</v>
      </c>
      <c r="P962" s="11">
        <f t="shared" si="187"/>
        <v>3.9992773907479676E-4</v>
      </c>
      <c r="Q962" s="17">
        <f>SUM(N962:P962)</f>
        <v>1.0008282510811493</v>
      </c>
    </row>
    <row r="963" spans="1:17" x14ac:dyDescent="0.3">
      <c r="A963" s="1">
        <v>0.73473396990740736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17" x14ac:dyDescent="0.3">
      <c r="A964" s="1">
        <v>0.73479440972222221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  <c r="N964" t="s">
        <v>32</v>
      </c>
    </row>
    <row r="965" spans="1:17" x14ac:dyDescent="0.3">
      <c r="A965" s="1">
        <v>0.73485488425925927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3.13</v>
      </c>
      <c r="H965" s="2" t="s">
        <v>13</v>
      </c>
    </row>
    <row r="966" spans="1:17" x14ac:dyDescent="0.3">
      <c r="A966" s="1">
        <v>0.73491537037037036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3.13</v>
      </c>
      <c r="H966" s="2" t="s">
        <v>13</v>
      </c>
      <c r="N966" s="11" t="s">
        <v>36</v>
      </c>
      <c r="O966" s="11" t="s">
        <v>37</v>
      </c>
      <c r="P966" s="11" t="s">
        <v>38</v>
      </c>
    </row>
    <row r="967" spans="1:17" x14ac:dyDescent="0.3">
      <c r="A967" s="1">
        <v>0.73497583333333338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  <c r="N967" s="11">
        <f>($N$962*T$3)+($O$962*T$4)+($P$962*T$5)</f>
        <v>0.15165794407295152</v>
      </c>
      <c r="O967" s="11">
        <f t="shared" ref="O967:P967" si="188">($N$962*U$3)+($O$962*U$4)+($P$962*U$5)</f>
        <v>0.84877047904104108</v>
      </c>
      <c r="P967" s="11">
        <f t="shared" si="188"/>
        <v>3.9982796715687038E-4</v>
      </c>
      <c r="Q967" s="17">
        <f>SUM(N967:P967)</f>
        <v>1.0008282510811495</v>
      </c>
    </row>
    <row r="968" spans="1:17" x14ac:dyDescent="0.3">
      <c r="A968" s="1">
        <v>0.73503633101851851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17" x14ac:dyDescent="0.3">
      <c r="A969" s="1">
        <v>0.73509682870370374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  <c r="N969" t="s">
        <v>32</v>
      </c>
    </row>
    <row r="970" spans="1:17" x14ac:dyDescent="0.3">
      <c r="A970" s="1">
        <v>0.73515728009259262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17" x14ac:dyDescent="0.3">
      <c r="A971" s="1">
        <v>0.73521775462962968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3.12</v>
      </c>
      <c r="H971" s="2" t="s">
        <v>13</v>
      </c>
      <c r="N971" s="11" t="s">
        <v>36</v>
      </c>
      <c r="O971" s="11" t="s">
        <v>37</v>
      </c>
      <c r="P971" s="11" t="s">
        <v>38</v>
      </c>
    </row>
    <row r="972" spans="1:17" x14ac:dyDescent="0.3">
      <c r="A972" s="1">
        <v>0.73527824074074077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  <c r="N972" s="11">
        <f>($N$967*T$3)+($O$967*T$4)+($P$967*T$5)</f>
        <v>0.15185945967274134</v>
      </c>
      <c r="O972" s="11">
        <f t="shared" ref="O972:P972" si="189">($N$967*U$3)+($O$967*U$4)+($P$967*U$5)</f>
        <v>0.84856906208014948</v>
      </c>
      <c r="P972" s="11">
        <f t="shared" si="189"/>
        <v>3.9972932825861629E-4</v>
      </c>
      <c r="Q972" s="17">
        <f>SUM(N972:P972)</f>
        <v>1.0008282510811495</v>
      </c>
    </row>
    <row r="973" spans="1:17" x14ac:dyDescent="0.3">
      <c r="A973" s="1">
        <v>0.73533871527777783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17" x14ac:dyDescent="0.3">
      <c r="A974" s="1">
        <v>0.73539918981481478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3.12</v>
      </c>
      <c r="H974" s="2" t="s">
        <v>13</v>
      </c>
      <c r="N974" t="s">
        <v>32</v>
      </c>
    </row>
    <row r="975" spans="1:17" x14ac:dyDescent="0.3">
      <c r="A975" s="1">
        <v>0.73545966435185184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3.12</v>
      </c>
      <c r="H975" s="2" t="s">
        <v>13</v>
      </c>
    </row>
    <row r="976" spans="1:17" x14ac:dyDescent="0.3">
      <c r="A976" s="1">
        <v>0.7355201388888889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3.11</v>
      </c>
      <c r="H976" s="2" t="s">
        <v>13</v>
      </c>
      <c r="N976" s="11" t="s">
        <v>36</v>
      </c>
      <c r="O976" s="11" t="s">
        <v>37</v>
      </c>
      <c r="P976" s="11" t="s">
        <v>38</v>
      </c>
    </row>
    <row r="977" spans="1:17" x14ac:dyDescent="0.3">
      <c r="A977" s="1">
        <v>0.73558062499999999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  <c r="N977" s="11">
        <f>($N$972*T$3)+($O$972*T$4)+($P$972*T$5)</f>
        <v>0.15205868684165771</v>
      </c>
      <c r="O977" s="11">
        <f t="shared" ref="O977:P977" si="190">($N$972*U$3)+($O$972*U$4)+($P$972*U$5)</f>
        <v>0.84836993242997827</v>
      </c>
      <c r="P977" s="11">
        <f t="shared" si="190"/>
        <v>3.9963180951334992E-4</v>
      </c>
      <c r="Q977" s="17">
        <f>SUM(N977:P977)</f>
        <v>1.0008282510811495</v>
      </c>
    </row>
    <row r="978" spans="1:17" x14ac:dyDescent="0.3">
      <c r="A978" s="1">
        <v>0.73564116898148146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17" x14ac:dyDescent="0.3">
      <c r="A979" s="1">
        <v>0.7357015740740741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  <c r="N979" t="s">
        <v>32</v>
      </c>
    </row>
    <row r="980" spans="1:17" x14ac:dyDescent="0.3">
      <c r="A980" s="1">
        <v>0.73576204861111116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17" x14ac:dyDescent="0.3">
      <c r="A981" s="1">
        <v>0.73582253472222225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  <c r="N981" s="11" t="s">
        <v>36</v>
      </c>
      <c r="O981" s="11" t="s">
        <v>37</v>
      </c>
      <c r="P981" s="11" t="s">
        <v>38</v>
      </c>
    </row>
    <row r="982" spans="1:17" x14ac:dyDescent="0.3">
      <c r="A982" s="1">
        <v>0.73588300925925931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  <c r="N982" s="11">
        <f>($N$977*T$3)+($O$977*T$4)+($P$977*T$5)</f>
        <v>0.15225565156734558</v>
      </c>
      <c r="O982" s="11">
        <f t="shared" ref="O982:P982" si="191">($N$977*U$3)+($O$977*U$4)+($P$977*U$5)</f>
        <v>0.84817306411560334</v>
      </c>
      <c r="P982" s="11">
        <f t="shared" si="191"/>
        <v>3.9953539820050281E-4</v>
      </c>
      <c r="Q982" s="17">
        <f>SUM(N982:P982)</f>
        <v>1.0008282510811495</v>
      </c>
    </row>
    <row r="983" spans="1:17" x14ac:dyDescent="0.3">
      <c r="A983" s="1">
        <v>0.73594348379629626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17" x14ac:dyDescent="0.3">
      <c r="A984" s="1">
        <v>0.73600395833333332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  <c r="N984" t="s">
        <v>32</v>
      </c>
    </row>
    <row r="985" spans="1:17" x14ac:dyDescent="0.3">
      <c r="A985" s="1">
        <v>0.73606446759259259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3.13</v>
      </c>
      <c r="H985" s="2" t="s">
        <v>13</v>
      </c>
    </row>
    <row r="986" spans="1:17" x14ac:dyDescent="0.3">
      <c r="A986" s="1">
        <v>0.73612491898148147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  <c r="N986" s="11" t="s">
        <v>36</v>
      </c>
      <c r="O986" s="11" t="s">
        <v>37</v>
      </c>
      <c r="P986" s="11" t="s">
        <v>38</v>
      </c>
    </row>
    <row r="987" spans="1:17" x14ac:dyDescent="0.3">
      <c r="A987" s="1">
        <v>0.73618540509259256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  <c r="N987" s="11">
        <f>($N$982*T$3)+($O$982*T$4)+($P$982*T$5)</f>
        <v>0.15245037954233168</v>
      </c>
      <c r="O987" s="11">
        <f t="shared" ref="O987:P987" si="192">($N$982*U$3)+($O$982*U$4)+($P$982*U$5)</f>
        <v>0.84797843145707374</v>
      </c>
      <c r="P987" s="11">
        <f t="shared" si="192"/>
        <v>3.9944008174396282E-4</v>
      </c>
      <c r="Q987" s="17">
        <f>SUM(N987:P987)</f>
        <v>1.0008282510811495</v>
      </c>
    </row>
    <row r="988" spans="1:17" x14ac:dyDescent="0.3">
      <c r="A988" s="1">
        <v>0.73624600694444442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17" x14ac:dyDescent="0.3">
      <c r="A989" s="1">
        <v>0.73630644675925927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  <c r="N989" t="s">
        <v>32</v>
      </c>
    </row>
    <row r="990" spans="1:17" x14ac:dyDescent="0.3">
      <c r="A990" s="1">
        <v>0.73636711805555555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17" x14ac:dyDescent="0.3">
      <c r="A991" s="1">
        <v>0.73642732638888886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3.11</v>
      </c>
      <c r="H991" s="2" t="s">
        <v>13</v>
      </c>
      <c r="N991" s="11" t="s">
        <v>36</v>
      </c>
      <c r="O991" s="11" t="s">
        <v>37</v>
      </c>
      <c r="P991" s="11" t="s">
        <v>38</v>
      </c>
    </row>
    <row r="992" spans="1:17" x14ac:dyDescent="0.3">
      <c r="A992" s="1">
        <v>0.73648778935185188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  <c r="N992" s="11">
        <f>($N$987*T$3)+($O$987*T$4)+($P$987*T$5)</f>
        <v>0.15264289616737589</v>
      </c>
      <c r="O992" s="11">
        <f t="shared" ref="O992" si="193">($N$982*U$3)+($O$982*U$4)+($P$982*U$5)</f>
        <v>0.84797843145707374</v>
      </c>
      <c r="P992" s="11">
        <f t="shared" ref="P992" si="194">($N$982*V$3)+($O$982*V$4)+($P$982*V$5)</f>
        <v>3.9944008174396282E-4</v>
      </c>
      <c r="Q992" s="17">
        <f>SUM(N992:P992)</f>
        <v>1.0010207677061935</v>
      </c>
    </row>
    <row r="993" spans="1:17" x14ac:dyDescent="0.3">
      <c r="A993" s="1">
        <v>0.73654828703703701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17" x14ac:dyDescent="0.3">
      <c r="A994" s="1">
        <v>0.73660875000000003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3.12</v>
      </c>
      <c r="H994" s="2" t="s">
        <v>13</v>
      </c>
      <c r="N994" t="s">
        <v>32</v>
      </c>
    </row>
    <row r="995" spans="1:17" x14ac:dyDescent="0.3">
      <c r="A995" s="1">
        <v>0.73666922453703698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3.13</v>
      </c>
      <c r="H995" s="2" t="s">
        <v>13</v>
      </c>
    </row>
    <row r="996" spans="1:17" x14ac:dyDescent="0.3">
      <c r="A996" s="1">
        <v>0.73672969907407404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  <c r="N996" s="11" t="s">
        <v>36</v>
      </c>
      <c r="O996" s="11" t="s">
        <v>37</v>
      </c>
      <c r="P996" s="11" t="s">
        <v>38</v>
      </c>
    </row>
    <row r="997" spans="1:17" x14ac:dyDescent="0.3">
      <c r="A997" s="1">
        <v>0.73679019675925927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  <c r="N997" s="11">
        <f>($N$992*T$3)+($O$992*T$4)+($P$992*T$5)</f>
        <v>0.15283359659784423</v>
      </c>
      <c r="O997" s="11">
        <f t="shared" ref="O997:P997" si="195">($N$992*U$3)+($O$992*U$4)+($P$992*U$5)</f>
        <v>0.84778782526063901</v>
      </c>
      <c r="P997" s="11">
        <f t="shared" si="195"/>
        <v>3.9934584771043381E-4</v>
      </c>
      <c r="Q997" s="17">
        <f>SUM(N997:P997)</f>
        <v>1.0010207677061937</v>
      </c>
    </row>
    <row r="998" spans="1:17" x14ac:dyDescent="0.3">
      <c r="A998" s="1">
        <v>0.73685065972222219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</row>
    <row r="999" spans="1:17" x14ac:dyDescent="0.3">
      <c r="A999" s="1">
        <v>0.73691113425925925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  <c r="N999" t="s">
        <v>32</v>
      </c>
    </row>
    <row r="1000" spans="1:17" x14ac:dyDescent="0.3">
      <c r="A1000" s="1">
        <v>0.73697162037037034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3.13</v>
      </c>
      <c r="H1000" s="2" t="s">
        <v>13</v>
      </c>
    </row>
    <row r="1001" spans="1:17" x14ac:dyDescent="0.3">
      <c r="A1001" s="1">
        <v>0.73703210648148143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  <c r="N1001" s="11" t="s">
        <v>36</v>
      </c>
      <c r="O1001" s="11" t="s">
        <v>37</v>
      </c>
      <c r="P1001" s="11" t="s">
        <v>38</v>
      </c>
    </row>
    <row r="1002" spans="1:17" x14ac:dyDescent="0.3">
      <c r="A1002" s="1">
        <v>0.73709258101851849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  <c r="N1002" s="11">
        <f>($N$997*T$3)+($O$997*T$4)+($P$997*T$5)</f>
        <v>0.15302213141727</v>
      </c>
      <c r="O1002" s="11">
        <f t="shared" ref="O1002:P1002" si="196">($N$997*U$3)+($O$997*U$4)+($P$997*U$5)</f>
        <v>0.84759938335563856</v>
      </c>
      <c r="P1002" s="11">
        <f t="shared" si="196"/>
        <v>3.9925293328509055E-4</v>
      </c>
      <c r="Q1002" s="17">
        <f>SUM(N1002:P1002)</f>
        <v>1.0010207677061935</v>
      </c>
    </row>
    <row r="1003" spans="1:17" x14ac:dyDescent="0.3">
      <c r="A1003" s="1">
        <v>0.73715305555555555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3.12</v>
      </c>
      <c r="H1003" s="2" t="s">
        <v>13</v>
      </c>
    </row>
    <row r="1004" spans="1:17" x14ac:dyDescent="0.3">
      <c r="A1004" s="1">
        <v>0.73721354166666664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  <c r="N1004" t="s">
        <v>32</v>
      </c>
    </row>
    <row r="1005" spans="1:17" x14ac:dyDescent="0.3">
      <c r="A1005" s="1">
        <v>0.73727400462962966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17" x14ac:dyDescent="0.3">
      <c r="A1006" s="1">
        <v>0.73733449074074076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  <c r="N1006" s="11" t="s">
        <v>36</v>
      </c>
      <c r="O1006" s="11" t="s">
        <v>37</v>
      </c>
      <c r="P1006" s="11" t="s">
        <v>38</v>
      </c>
    </row>
    <row r="1007" spans="1:17" x14ac:dyDescent="0.3">
      <c r="A1007" s="1">
        <v>0.73739497685185185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  <c r="N1007" s="11">
        <f>($N$1002*T$3)+($O$1002*T$4)+($P$1002*T$5)</f>
        <v>0.15320852521804501</v>
      </c>
      <c r="O1007" s="11">
        <f t="shared" ref="O1007:P1007" si="197">($N$1002*U$3)+($O$1002*U$4)+($P$1002*U$5)</f>
        <v>0.84741308123750969</v>
      </c>
      <c r="P1007" s="11">
        <f t="shared" si="197"/>
        <v>3.9916125063901013E-4</v>
      </c>
      <c r="Q1007" s="17">
        <f>SUM(N1007:P1007)</f>
        <v>1.0010207677061937</v>
      </c>
    </row>
    <row r="1008" spans="1:17" x14ac:dyDescent="0.3">
      <c r="A1008" s="1">
        <v>0.73745543981481476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3.12</v>
      </c>
      <c r="H1008" s="2" t="s">
        <v>13</v>
      </c>
    </row>
    <row r="1009" spans="1:17" x14ac:dyDescent="0.3">
      <c r="A1009" s="1">
        <v>0.73751591435185182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  <c r="N1009" t="s">
        <v>32</v>
      </c>
    </row>
    <row r="1010" spans="1:17" x14ac:dyDescent="0.3">
      <c r="A1010" s="1">
        <v>0.73757640046296291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3.11</v>
      </c>
      <c r="H1010" s="2" t="s">
        <v>13</v>
      </c>
    </row>
    <row r="1011" spans="1:17" x14ac:dyDescent="0.3">
      <c r="A1011" s="1">
        <v>0.73763687499999997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  <c r="N1011" s="11" t="s">
        <v>36</v>
      </c>
      <c r="O1011" s="11" t="s">
        <v>37</v>
      </c>
      <c r="P1011" s="11" t="s">
        <v>38</v>
      </c>
    </row>
    <row r="1012" spans="1:17" x14ac:dyDescent="0.3">
      <c r="A1012" s="1">
        <v>0.73769734953703703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  <c r="N1012" s="11">
        <f>($N$1007*T$3)+($O$1007*T$4)+($P$1007*T$5)</f>
        <v>0.15339280231343311</v>
      </c>
      <c r="O1012" s="11">
        <f t="shared" ref="O1012:P1012" si="198">($N$1007*U$3)+($O$1007*U$4)+($P$1007*U$5)</f>
        <v>0.84722889465855078</v>
      </c>
      <c r="P1012" s="11">
        <f t="shared" si="198"/>
        <v>3.9907073420973371E-4</v>
      </c>
      <c r="Q1012" s="17">
        <f>SUM(N1012:P1012)</f>
        <v>1.0010207677061935</v>
      </c>
    </row>
    <row r="1013" spans="1:17" x14ac:dyDescent="0.3">
      <c r="A1013" s="1">
        <v>0.73775782407407409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3.12</v>
      </c>
      <c r="H1013" s="2" t="s">
        <v>13</v>
      </c>
    </row>
    <row r="1014" spans="1:17" x14ac:dyDescent="0.3">
      <c r="A1014" s="1">
        <v>0.73781833333333335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  <c r="N1014" t="s">
        <v>32</v>
      </c>
    </row>
    <row r="1015" spans="1:17" x14ac:dyDescent="0.3">
      <c r="A1015" s="1">
        <v>0.73787879629629627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</row>
    <row r="1016" spans="1:17" x14ac:dyDescent="0.3">
      <c r="A1016" s="1">
        <v>0.73793925925925929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  <c r="N1016" s="11" t="s">
        <v>36</v>
      </c>
      <c r="O1016" s="11" t="s">
        <v>37</v>
      </c>
      <c r="P1016" s="11" t="s">
        <v>38</v>
      </c>
    </row>
    <row r="1017" spans="1:17" x14ac:dyDescent="0.3">
      <c r="A1017" s="1">
        <v>0.73799976851851856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  <c r="N1017" s="11">
        <f>($N$1012*T$3)+($O$1012*T$4)+($P$1012*T$5)</f>
        <v>0.15357498674069764</v>
      </c>
      <c r="O1017" s="11">
        <f t="shared" ref="O1017:P1017" si="199">($N$1012*U$3)+($O$1012*U$4)+($P$1012*U$5)</f>
        <v>0.84704679963125784</v>
      </c>
      <c r="P1017" s="11">
        <f t="shared" si="199"/>
        <v>3.9898133423818235E-4</v>
      </c>
      <c r="Q1017" s="17">
        <f>SUM(N1017:P1017)</f>
        <v>1.0010207677061937</v>
      </c>
    </row>
    <row r="1018" spans="1:17" x14ac:dyDescent="0.3">
      <c r="A1018" s="1">
        <v>0.73806021990740744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17" x14ac:dyDescent="0.3">
      <c r="A1019" s="1">
        <v>0.73812070601851854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3.13</v>
      </c>
      <c r="H1019" s="2" t="s">
        <v>13</v>
      </c>
      <c r="N1019" t="s">
        <v>32</v>
      </c>
    </row>
    <row r="1020" spans="1:17" x14ac:dyDescent="0.3">
      <c r="A1020" s="1">
        <v>0.73818118055555559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</row>
    <row r="1021" spans="1:17" x14ac:dyDescent="0.3">
      <c r="A1021" s="1">
        <v>0.73824164351851851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  <c r="N1021" s="11" t="s">
        <v>36</v>
      </c>
      <c r="O1021" s="11" t="s">
        <v>37</v>
      </c>
      <c r="P1021" s="11" t="s">
        <v>38</v>
      </c>
    </row>
    <row r="1022" spans="1:17" x14ac:dyDescent="0.3">
      <c r="A1022" s="1">
        <v>0.73830214120370374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  <c r="N1022" s="11">
        <f>($N$1017*T$3)+($O$1017*T$4)+($P$1017*T$5)</f>
        <v>0.15375510226420544</v>
      </c>
      <c r="O1022" s="11">
        <f t="shared" ref="O1022:P1022" si="200">($N$1017*U$3)+($O$1017*U$4)+($P$1017*U$5)</f>
        <v>0.84686677242979602</v>
      </c>
      <c r="P1022" s="11">
        <f t="shared" si="200"/>
        <v>3.9889301219225327E-4</v>
      </c>
      <c r="Q1022" s="17">
        <f>SUM(N1022:P1022)</f>
        <v>1.0010207677061937</v>
      </c>
    </row>
    <row r="1023" spans="1:17" x14ac:dyDescent="0.3">
      <c r="A1023" s="1">
        <v>0.73836261574074069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3.13</v>
      </c>
      <c r="H1023" s="2" t="s">
        <v>13</v>
      </c>
    </row>
    <row r="1024" spans="1:17" x14ac:dyDescent="0.3">
      <c r="A1024" s="1">
        <v>0.73842309027777775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  <c r="N1024" t="s">
        <v>32</v>
      </c>
    </row>
    <row r="1025" spans="1:17" x14ac:dyDescent="0.3">
      <c r="A1025" s="1">
        <v>0.73848356481481481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</row>
    <row r="1026" spans="1:17" x14ac:dyDescent="0.3">
      <c r="A1026" s="1">
        <v>0.7385440509259259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  <c r="N1026" s="11" t="s">
        <v>36</v>
      </c>
      <c r="O1026" s="11" t="s">
        <v>37</v>
      </c>
      <c r="P1026" s="11" t="s">
        <v>38</v>
      </c>
    </row>
    <row r="1027" spans="1:17" x14ac:dyDescent="0.3">
      <c r="A1027" s="1">
        <v>0.73860452546296296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  <c r="N1027" s="11">
        <f>($N$1022*T$3)+($O$1022*T$4)+($P$1022*T$5)</f>
        <v>0.15393317237850462</v>
      </c>
      <c r="O1027" s="11">
        <f t="shared" ref="O1027:P1027" si="201">($N$1022*U$3)+($O$1022*U$4)+($P$1022*U$5)</f>
        <v>0.8466887895901628</v>
      </c>
      <c r="P1027" s="11">
        <f t="shared" si="201"/>
        <v>3.9880573752622099E-4</v>
      </c>
      <c r="Q1027" s="17">
        <f>SUM(N1027:P1027)</f>
        <v>1.0010207677061935</v>
      </c>
    </row>
    <row r="1028" spans="1:17" x14ac:dyDescent="0.3">
      <c r="A1028" s="1">
        <v>0.73866500000000002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17" x14ac:dyDescent="0.3">
      <c r="A1029" s="1">
        <v>0.73872548611111111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  <c r="N1029" t="s">
        <v>32</v>
      </c>
    </row>
    <row r="1030" spans="1:17" x14ac:dyDescent="0.3">
      <c r="A1030" s="1">
        <v>0.73878596064814817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</row>
    <row r="1031" spans="1:17" x14ac:dyDescent="0.3">
      <c r="A1031" s="1">
        <v>0.73884643518518522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  <c r="N1031" s="11" t="s">
        <v>36</v>
      </c>
      <c r="O1031" s="11" t="s">
        <v>37</v>
      </c>
      <c r="P1031" s="11" t="s">
        <v>38</v>
      </c>
    </row>
    <row r="1032" spans="1:17" x14ac:dyDescent="0.3">
      <c r="A1032" s="1">
        <v>0.73890693287037035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  <c r="N1032" s="11">
        <f>($N$1027*T$3)+($O$1027*T$4)+($P$1027*T$5)</f>
        <v>0.15410922031137356</v>
      </c>
      <c r="O1032" s="11">
        <f t="shared" ref="O1032:P1032" si="202">($N$1027*U$3)+($O$1027*U$4)+($P$1027*U$5)</f>
        <v>0.84651282790943416</v>
      </c>
      <c r="P1032" s="11">
        <f t="shared" si="202"/>
        <v>3.9871948538591502E-4</v>
      </c>
      <c r="Q1032" s="17">
        <f>SUM(N1032:P1032)</f>
        <v>1.0010207677061935</v>
      </c>
    </row>
    <row r="1033" spans="1:17" x14ac:dyDescent="0.3">
      <c r="A1033" s="1">
        <v>0.73896738425925923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17" x14ac:dyDescent="0.3">
      <c r="A1034" s="1">
        <v>0.73902788194444446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  <c r="N1034" t="s">
        <v>32</v>
      </c>
    </row>
    <row r="1035" spans="1:17" x14ac:dyDescent="0.3">
      <c r="A1035" s="1">
        <v>0.73908835648148152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</row>
    <row r="1036" spans="1:17" x14ac:dyDescent="0.3">
      <c r="A1036" s="1">
        <v>0.73914883101851847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  <c r="N1036" s="11" t="s">
        <v>36</v>
      </c>
      <c r="O1036" s="11" t="s">
        <v>37</v>
      </c>
      <c r="P1036" s="11" t="s">
        <v>38</v>
      </c>
    </row>
    <row r="1037" spans="1:17" x14ac:dyDescent="0.3">
      <c r="A1037" s="1">
        <v>0.73920931712962967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3.12</v>
      </c>
      <c r="H1037" s="2" t="s">
        <v>13</v>
      </c>
      <c r="N1037" s="11">
        <f>($N$1032*T$3)+($O$1032*T$4)+($P$1032*T$5)</f>
        <v>0.15428326902683956</v>
      </c>
      <c r="O1037" s="11">
        <f t="shared" ref="O1037:P1037" si="203">($N$1032*U$3)+($O$1032*U$4)+($P$1032*U$5)</f>
        <v>0.84633886444437056</v>
      </c>
      <c r="P1037" s="11">
        <f t="shared" si="203"/>
        <v>3.9863423498352789E-4</v>
      </c>
      <c r="Q1037" s="17">
        <f>SUM(N1037:P1037)</f>
        <v>1.0010207677061937</v>
      </c>
    </row>
    <row r="1038" spans="1:17" x14ac:dyDescent="0.3">
      <c r="A1038" s="1">
        <v>0.73926978009259259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17" x14ac:dyDescent="0.3">
      <c r="A1039" s="1">
        <v>0.73933026620370368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3.12</v>
      </c>
      <c r="H1039" s="2" t="s">
        <v>13</v>
      </c>
      <c r="N1039" t="s">
        <v>32</v>
      </c>
    </row>
    <row r="1040" spans="1:17" x14ac:dyDescent="0.3">
      <c r="A1040" s="1">
        <v>0.73939075231481477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17" x14ac:dyDescent="0.3">
      <c r="A1041" s="1">
        <v>0.7394512152777778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  <c r="N1041" s="11" t="s">
        <v>36</v>
      </c>
      <c r="O1041" s="11" t="s">
        <v>37</v>
      </c>
      <c r="P1041" s="11" t="s">
        <v>38</v>
      </c>
    </row>
    <row r="1042" spans="1:17" x14ac:dyDescent="0.3">
      <c r="A1042" s="1">
        <v>0.73951168981481485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3.12</v>
      </c>
      <c r="H1042" s="2" t="s">
        <v>13</v>
      </c>
      <c r="N1042" s="11">
        <f>($N$1037*T$3)+($O$1037*T$4)+($P$1037*T$5)</f>
        <v>0.15445534122816662</v>
      </c>
      <c r="O1042" s="11">
        <f t="shared" ref="O1042:P1042" si="204">($N$1037*U$3)+($O$1037*U$4)+($P$1037*U$5)</f>
        <v>0.84616687650958056</v>
      </c>
      <c r="P1042" s="11">
        <f t="shared" si="204"/>
        <v>3.9854996844653585E-4</v>
      </c>
      <c r="Q1042" s="17">
        <f>SUM(N1042:P1042)</f>
        <v>1.0010207677061937</v>
      </c>
    </row>
    <row r="1043" spans="1:17" x14ac:dyDescent="0.3">
      <c r="A1043" s="1">
        <v>0.73957217592592595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17" x14ac:dyDescent="0.3">
      <c r="A1044" s="1">
        <v>0.73963263888888886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  <c r="N1044" t="s">
        <v>32</v>
      </c>
    </row>
    <row r="1045" spans="1:17" x14ac:dyDescent="0.3">
      <c r="A1045" s="1">
        <v>0.73969312499999995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3.11</v>
      </c>
      <c r="H1045" s="2" t="s">
        <v>13</v>
      </c>
    </row>
    <row r="1046" spans="1:17" x14ac:dyDescent="0.3">
      <c r="A1046" s="1">
        <v>0.73975359953703701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  <c r="N1046" s="11" t="s">
        <v>36</v>
      </c>
      <c r="O1046" s="11" t="s">
        <v>37</v>
      </c>
      <c r="P1046" s="11" t="s">
        <v>38</v>
      </c>
    </row>
    <row r="1047" spans="1:17" x14ac:dyDescent="0.3">
      <c r="A1047" s="1">
        <v>0.73981420138888887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  <c r="N1047" s="11">
        <f>($N$1042*T$3)+($O$1042*T$4)+($P$1042*T$5)</f>
        <v>0.15462545936081118</v>
      </c>
      <c r="O1047" s="11">
        <f t="shared" ref="O1047:P1047" si="205">($N$1042*U$3)+($O$1042*U$4)+($P$1042*U$5)</f>
        <v>0.84599684167538025</v>
      </c>
      <c r="P1047" s="11">
        <f t="shared" si="205"/>
        <v>3.9846667000230574E-4</v>
      </c>
      <c r="Q1047" s="17">
        <f>SUM(N1047:P1047)</f>
        <v>1.0010207677061937</v>
      </c>
    </row>
    <row r="1048" spans="1:17" x14ac:dyDescent="0.3">
      <c r="A1048" s="1">
        <v>0.73987467592592593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17" x14ac:dyDescent="0.3">
      <c r="A1049" s="1">
        <v>0.73993504629629625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  <c r="N1049" t="s">
        <v>32</v>
      </c>
    </row>
    <row r="1050" spans="1:17" x14ac:dyDescent="0.3">
      <c r="A1050" s="1">
        <v>0.73999550925925928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17" x14ac:dyDescent="0.3">
      <c r="A1051" s="1">
        <v>0.74005604166666672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  <c r="N1051" s="11" t="s">
        <v>36</v>
      </c>
      <c r="O1051" s="11" t="s">
        <v>37</v>
      </c>
      <c r="P1051" s="11" t="s">
        <v>38</v>
      </c>
    </row>
    <row r="1052" spans="1:17" x14ac:dyDescent="0.3">
      <c r="A1052" s="1">
        <v>0.74011648148148146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3.13</v>
      </c>
      <c r="H1052" s="2" t="s">
        <v>13</v>
      </c>
      <c r="N1052" s="11">
        <f>($N$1047*T$3)+($O$1047*T$4)+($P$1047*T$5)</f>
        <v>0.15479364561534614</v>
      </c>
      <c r="O1052" s="11">
        <f t="shared" ref="O1052:P1052" si="206">($N$1047*U$3)+($O$1047*U$4)+($P$1047*U$5)</f>
        <v>0.8458287377654472</v>
      </c>
      <c r="P1052" s="11">
        <f t="shared" si="206"/>
        <v>3.983843254003757E-4</v>
      </c>
      <c r="Q1052" s="17">
        <f>SUM(N1052:P1052)</f>
        <v>1.0010207677061935</v>
      </c>
    </row>
    <row r="1053" spans="1:17" x14ac:dyDescent="0.3">
      <c r="A1053" s="1">
        <v>0.74017695601851852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17" x14ac:dyDescent="0.3">
      <c r="A1054" s="1">
        <v>0.74023743055555558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  <c r="N1054" t="s">
        <v>32</v>
      </c>
    </row>
    <row r="1055" spans="1:17" x14ac:dyDescent="0.3">
      <c r="A1055" s="1">
        <v>0.74029791666666667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17" x14ac:dyDescent="0.3">
      <c r="A1056" s="1">
        <v>0.74035839120370373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  <c r="N1056" s="11" t="s">
        <v>36</v>
      </c>
      <c r="O1056" s="11" t="s">
        <v>37</v>
      </c>
      <c r="P1056" s="11" t="s">
        <v>38</v>
      </c>
    </row>
    <row r="1057" spans="1:17" x14ac:dyDescent="0.3">
      <c r="A1057" s="1">
        <v>0.74041886574074078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3.12</v>
      </c>
      <c r="H1057" s="2" t="s">
        <v>13</v>
      </c>
      <c r="N1057" s="11">
        <f>($N$1052*T$3)+($O$1052*T$4)+($P$1052*T$5)</f>
        <v>0.15495992193035263</v>
      </c>
      <c r="O1057" s="11">
        <f t="shared" ref="O1057:P1057" si="207">($N$1052*U$3)+($O$1052*U$4)+($P$1052*U$5)</f>
        <v>0.84566254285433806</v>
      </c>
      <c r="P1057" s="11">
        <f t="shared" si="207"/>
        <v>3.983029215030187E-4</v>
      </c>
      <c r="Q1057" s="17">
        <f>SUM(N1057:P1057)</f>
        <v>1.0010207677061937</v>
      </c>
    </row>
    <row r="1058" spans="1:17" x14ac:dyDescent="0.3">
      <c r="A1058" s="1">
        <v>0.74047934027777773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17" x14ac:dyDescent="0.3">
      <c r="A1059" s="1">
        <v>0.74053982638888893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  <c r="N1059" t="s">
        <v>32</v>
      </c>
    </row>
    <row r="1060" spans="1:17" x14ac:dyDescent="0.3">
      <c r="A1060" s="1">
        <v>0.74060030092592588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17" x14ac:dyDescent="0.3">
      <c r="A1061" s="1">
        <v>0.74066077546296294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3.12</v>
      </c>
      <c r="H1061" s="2" t="s">
        <v>13</v>
      </c>
      <c r="N1061" s="11" t="s">
        <v>36</v>
      </c>
      <c r="O1061" s="11" t="s">
        <v>37</v>
      </c>
      <c r="P1061" s="11" t="s">
        <v>38</v>
      </c>
    </row>
    <row r="1062" spans="1:17" x14ac:dyDescent="0.3">
      <c r="A1062" s="1">
        <v>0.74072125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  <c r="N1062" s="11">
        <f>($N$1057*T$3)+($O$1057*T$4)+($P$1057*T$5)</f>
        <v>0.15512430999527965</v>
      </c>
      <c r="O1062" s="11">
        <f t="shared" ref="O1062:P1062" si="208">($N$1057*U$3)+($O$1057*U$4)+($P$1057*U$5)</f>
        <v>0.84549823526491907</v>
      </c>
      <c r="P1062" s="11">
        <f t="shared" si="208"/>
        <v>3.982224459949576E-4</v>
      </c>
      <c r="Q1062" s="17">
        <f>SUM(N1062:P1062)</f>
        <v>1.0010207677061935</v>
      </c>
    </row>
    <row r="1063" spans="1:17" x14ac:dyDescent="0.3">
      <c r="A1063" s="1">
        <v>0.74078196759259263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17" x14ac:dyDescent="0.3">
      <c r="A1064" s="1">
        <v>0.74084221064814815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</v>
      </c>
      <c r="H1064" s="2" t="s">
        <v>13</v>
      </c>
      <c r="N1064" t="s">
        <v>32</v>
      </c>
    </row>
    <row r="1065" spans="1:17" x14ac:dyDescent="0.3">
      <c r="A1065" s="1">
        <v>0.74090268518518521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17" x14ac:dyDescent="0.3">
      <c r="A1066" s="1">
        <v>0.7409631712962963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3.12</v>
      </c>
      <c r="H1066" s="2" t="s">
        <v>13</v>
      </c>
      <c r="N1066" s="11" t="s">
        <v>36</v>
      </c>
      <c r="O1066" s="11" t="s">
        <v>37</v>
      </c>
      <c r="P1066" s="11" t="s">
        <v>38</v>
      </c>
    </row>
    <row r="1067" spans="1:17" x14ac:dyDescent="0.3">
      <c r="A1067" s="1">
        <v>0.74102364583333336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  <c r="N1067" s="11">
        <f>($N$1062*T$3)+($O$1062*T$4)+($P$1062*T$5)</f>
        <v>0.15528683125327197</v>
      </c>
      <c r="O1067" s="11">
        <f t="shared" ref="O1067:P1067" si="209">($N$1062*U$3)+($O$1062*U$4)+($P$1062*U$5)</f>
        <v>0.84533579356574418</v>
      </c>
      <c r="P1067" s="11">
        <f t="shared" si="209"/>
        <v>3.9814288717744494E-4</v>
      </c>
      <c r="Q1067" s="17">
        <f>SUM(N1067:P1067)</f>
        <v>1.0010207677061937</v>
      </c>
    </row>
    <row r="1068" spans="1:17" x14ac:dyDescent="0.3">
      <c r="A1068" s="1">
        <v>0.74108413194444445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17" x14ac:dyDescent="0.3">
      <c r="A1069" s="1">
        <v>0.74114461805555554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</v>
      </c>
      <c r="H1069" s="2" t="s">
        <v>13</v>
      </c>
      <c r="N1069" t="s">
        <v>32</v>
      </c>
    </row>
    <row r="1070" spans="1:17" x14ac:dyDescent="0.3">
      <c r="A1070" s="1">
        <v>0.74120508101851856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</v>
      </c>
      <c r="H1070" s="2" t="s">
        <v>13</v>
      </c>
    </row>
    <row r="1071" spans="1:17" x14ac:dyDescent="0.3">
      <c r="A1071" s="1">
        <v>0.74126555555555551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  <c r="N1071" s="11" t="s">
        <v>36</v>
      </c>
      <c r="O1071" s="11" t="s">
        <v>37</v>
      </c>
      <c r="P1071" s="11" t="s">
        <v>38</v>
      </c>
    </row>
    <row r="1072" spans="1:17" x14ac:dyDescent="0.3">
      <c r="A1072" s="1">
        <v>0.74132608796296295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  <c r="N1072" s="11">
        <f>($N$1067*T$3)+($O$1067*T$4)+($P$1067*T$5)</f>
        <v>0.15544750690396622</v>
      </c>
      <c r="O1072" s="11">
        <f t="shared" ref="O1072:P1072" si="210">($N$1067*U$3)+($O$1067*U$4)+($P$1067*U$5)</f>
        <v>0.84517519656840523</v>
      </c>
      <c r="P1072" s="11">
        <f t="shared" si="210"/>
        <v>3.9806423382208014E-4</v>
      </c>
      <c r="Q1072" s="17">
        <f>SUM(N1072:P1072)</f>
        <v>1.0010207677061935</v>
      </c>
    </row>
    <row r="1073" spans="1:17" x14ac:dyDescent="0.3">
      <c r="A1073" s="1">
        <v>0.74138651620370366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3.11</v>
      </c>
      <c r="H1073" s="2" t="s">
        <v>13</v>
      </c>
    </row>
    <row r="1074" spans="1:17" x14ac:dyDescent="0.3">
      <c r="A1074" s="1">
        <v>0.74144699074074072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3.11</v>
      </c>
      <c r="H1074" s="2" t="s">
        <v>13</v>
      </c>
      <c r="N1074" t="s">
        <v>32</v>
      </c>
    </row>
    <row r="1075" spans="1:17" x14ac:dyDescent="0.3">
      <c r="A1075" s="1">
        <v>0.74150746527777778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17" x14ac:dyDescent="0.3">
      <c r="A1076" s="1">
        <v>0.74156795138888887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  <c r="N1076" s="11" t="s">
        <v>36</v>
      </c>
      <c r="O1076" s="11" t="s">
        <v>37</v>
      </c>
      <c r="P1076" s="11" t="s">
        <v>38</v>
      </c>
    </row>
    <row r="1077" spans="1:17" x14ac:dyDescent="0.3">
      <c r="A1077" s="1">
        <v>0.74162842592592593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3.13</v>
      </c>
      <c r="H1077" s="2" t="s">
        <v>13</v>
      </c>
      <c r="N1077" s="11">
        <f>($N$1072*T$3)+($O$1072*T$4)+($P$1072*T$5)</f>
        <v>0.15560635790625557</v>
      </c>
      <c r="O1077" s="11">
        <f t="shared" ref="O1077:P1077" si="211">($N$1072*U$3)+($O$1072*U$4)+($P$1072*U$5)</f>
        <v>0.84501642332487104</v>
      </c>
      <c r="P1077" s="11">
        <f t="shared" si="211"/>
        <v>3.9798647506692511E-4</v>
      </c>
      <c r="Q1077" s="17">
        <f>SUM(N1077:P1077)</f>
        <v>1.0010207677061935</v>
      </c>
    </row>
    <row r="1078" spans="1:17" x14ac:dyDescent="0.3">
      <c r="A1078" s="1">
        <v>0.74168890046296299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3.11</v>
      </c>
      <c r="H1078" s="2" t="s">
        <v>13</v>
      </c>
    </row>
    <row r="1079" spans="1:17" x14ac:dyDescent="0.3">
      <c r="A1079" s="1">
        <v>0.74174937500000004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  <c r="N1079" t="s">
        <v>32</v>
      </c>
    </row>
    <row r="1080" spans="1:17" x14ac:dyDescent="0.3">
      <c r="A1080" s="1">
        <v>0.74180986111111114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17" x14ac:dyDescent="0.3">
      <c r="A1081" s="1">
        <v>0.74187035879629626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3.13</v>
      </c>
      <c r="H1081" s="2" t="s">
        <v>13</v>
      </c>
      <c r="N1081" s="11" t="s">
        <v>36</v>
      </c>
      <c r="O1081" s="11" t="s">
        <v>37</v>
      </c>
      <c r="P1081" s="11" t="s">
        <v>38</v>
      </c>
    </row>
    <row r="1082" spans="1:17" x14ac:dyDescent="0.3">
      <c r="A1082" s="1">
        <v>0.74193083333333332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  <c r="N1082" s="11">
        <f>($N$1077*T$3)+($O$1077*T$4)+($P$1077*T$5)</f>
        <v>0.15576340498102306</v>
      </c>
      <c r="O1082" s="11">
        <f t="shared" ref="O1082:P1082" si="212">($N$1077*U$3)+($O$1077*U$4)+($P$1077*U$5)</f>
        <v>0.84485945312482791</v>
      </c>
      <c r="P1082" s="11">
        <f t="shared" si="212"/>
        <v>3.9790960034257264E-4</v>
      </c>
      <c r="Q1082" s="17">
        <f>SUM(N1082:P1082)</f>
        <v>1.0010207677061935</v>
      </c>
    </row>
    <row r="1083" spans="1:17" x14ac:dyDescent="0.3">
      <c r="A1083" s="1">
        <v>0.7419912847222222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</row>
    <row r="1084" spans="1:17" x14ac:dyDescent="0.3">
      <c r="A1084" s="1">
        <v>0.74205178240740743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  <c r="N1084" t="s">
        <v>32</v>
      </c>
    </row>
    <row r="1085" spans="1:17" x14ac:dyDescent="0.3">
      <c r="A1085" s="1">
        <v>0.74211225694444449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17" x14ac:dyDescent="0.3">
      <c r="A1086" s="1">
        <v>0.74217273148148144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  <c r="N1086" s="11" t="s">
        <v>36</v>
      </c>
      <c r="O1086" s="11" t="s">
        <v>37</v>
      </c>
      <c r="P1086" s="11" t="s">
        <v>38</v>
      </c>
    </row>
    <row r="1087" spans="1:17" x14ac:dyDescent="0.3">
      <c r="A1087" s="1">
        <v>0.7422332060185185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  <c r="N1087" s="11">
        <f>($N$1082*T$3)+($O$1082*T$4)+($P$1082*T$5)</f>
        <v>0.15591866861384415</v>
      </c>
      <c r="O1087" s="11">
        <f t="shared" ref="O1087:P1087" si="213">($N$1082*U$3)+($O$1082*U$4)+($P$1082*U$5)</f>
        <v>0.8447042654930299</v>
      </c>
      <c r="P1087" s="11">
        <f t="shared" si="213"/>
        <v>3.9783359931942601E-4</v>
      </c>
      <c r="Q1087" s="17">
        <f>SUM(N1087:P1087)</f>
        <v>1.0010207677061933</v>
      </c>
    </row>
    <row r="1088" spans="1:17" x14ac:dyDescent="0.3">
      <c r="A1088" s="1">
        <v>0.74229369212962959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</row>
    <row r="1089" spans="1:17" x14ac:dyDescent="0.3">
      <c r="A1089" s="1">
        <v>0.74235416666666665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  <c r="N1089" t="s">
        <v>32</v>
      </c>
    </row>
    <row r="1090" spans="1:17" x14ac:dyDescent="0.3">
      <c r="A1090" s="1">
        <v>0.74241464120370371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</row>
    <row r="1091" spans="1:17" x14ac:dyDescent="0.3">
      <c r="A1091" s="1">
        <v>0.74247511574074077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  <c r="N1091" s="11" t="s">
        <v>36</v>
      </c>
      <c r="O1091" s="11" t="s">
        <v>37</v>
      </c>
      <c r="P1091" s="11" t="s">
        <v>38</v>
      </c>
    </row>
    <row r="1092" spans="1:17" x14ac:dyDescent="0.3">
      <c r="A1092" s="1">
        <v>0.74253560185185186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3.11</v>
      </c>
      <c r="H1092" s="2" t="s">
        <v>13</v>
      </c>
      <c r="N1092" s="11">
        <f>($N$1087*T$3)+($O$1087*T$4)+($P$1087*T$5)</f>
        <v>0.15607216905765878</v>
      </c>
      <c r="O1092" s="11">
        <f t="shared" ref="O1092:P1092" si="214">($N$1087*U$3)+($O$1087*U$4)+($P$1087*U$5)</f>
        <v>0.84455084018666482</v>
      </c>
      <c r="P1092" s="11">
        <f t="shared" si="214"/>
        <v>3.9775846187000102E-4</v>
      </c>
      <c r="Q1092" s="17">
        <f>SUM(N1092:P1092)</f>
        <v>1.0010207677061935</v>
      </c>
    </row>
    <row r="1093" spans="1:17" x14ac:dyDescent="0.3">
      <c r="A1093" s="1">
        <v>0.74259616898148151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</v>
      </c>
      <c r="H1093" s="2" t="s">
        <v>13</v>
      </c>
    </row>
    <row r="1094" spans="1:17" x14ac:dyDescent="0.3">
      <c r="A1094" s="1">
        <v>0.7426566550925926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  <c r="N1094" t="s">
        <v>32</v>
      </c>
    </row>
    <row r="1095" spans="1:17" x14ac:dyDescent="0.3">
      <c r="A1095" s="1">
        <v>0.74271709490740745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</row>
    <row r="1096" spans="1:17" x14ac:dyDescent="0.3">
      <c r="A1096" s="1">
        <v>0.74277749999999998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3.11</v>
      </c>
      <c r="H1096" s="2" t="s">
        <v>13</v>
      </c>
      <c r="N1096" s="11" t="s">
        <v>36</v>
      </c>
      <c r="O1096" s="11" t="s">
        <v>37</v>
      </c>
      <c r="P1096" s="11" t="s">
        <v>38</v>
      </c>
    </row>
    <row r="1097" spans="1:17" x14ac:dyDescent="0.3">
      <c r="A1097" s="1">
        <v>0.74283800925925925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3.12</v>
      </c>
      <c r="H1097" s="2" t="s">
        <v>13</v>
      </c>
      <c r="N1097" s="11">
        <f>($N$1092*T$3)+($O$1092*T$4)+($P$1092*T$5)</f>
        <v>0.15622392633541285</v>
      </c>
      <c r="O1097" s="11">
        <f t="shared" ref="O1097:P1097" si="215">($N$1092*U$3)+($O$1092*U$4)+($P$1092*U$5)</f>
        <v>0.84439915719273895</v>
      </c>
      <c r="P1097" s="11">
        <f t="shared" si="215"/>
        <v>3.9768417804186796E-4</v>
      </c>
      <c r="Q1097" s="17">
        <f>SUM(N1097:P1097)</f>
        <v>1.0010207677061935</v>
      </c>
    </row>
    <row r="1098" spans="1:17" x14ac:dyDescent="0.3">
      <c r="A1098" s="1">
        <v>0.74289849537037034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17" x14ac:dyDescent="0.3">
      <c r="A1099" s="1">
        <v>0.74295893518518519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3.11</v>
      </c>
      <c r="H1099" s="2" t="s">
        <v>13</v>
      </c>
      <c r="N1099" t="s">
        <v>32</v>
      </c>
    </row>
    <row r="1100" spans="1:17" x14ac:dyDescent="0.3">
      <c r="A1100" s="1">
        <v>0.74301940972222225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17" x14ac:dyDescent="0.3">
      <c r="A1101" s="1">
        <v>0.74307990740740737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  <c r="N1101" s="11" t="s">
        <v>36</v>
      </c>
      <c r="O1101" s="11" t="s">
        <v>37</v>
      </c>
      <c r="P1101" s="11" t="s">
        <v>38</v>
      </c>
    </row>
    <row r="1102" spans="1:17" x14ac:dyDescent="0.3">
      <c r="A1102" s="1">
        <v>0.74314038194444443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  <c r="N1102" s="11">
        <f>($N$1097*T$3)+($O$1097*T$4)+($P$1097*T$5)</f>
        <v>0.15637396024267003</v>
      </c>
      <c r="O1102" s="11">
        <f t="shared" ref="O1102:P1102" si="216">($N$1097*U$3)+($O$1097*U$4)+($P$1097*U$5)</f>
        <v>0.84424919672548548</v>
      </c>
      <c r="P1102" s="11">
        <f t="shared" si="216"/>
        <v>3.9761073803813138E-4</v>
      </c>
      <c r="Q1102" s="17">
        <f>SUM(N1102:P1102)</f>
        <v>1.0010207677061935</v>
      </c>
    </row>
    <row r="1103" spans="1:17" x14ac:dyDescent="0.3">
      <c r="A1103" s="1">
        <v>0.74320085648148149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3.11</v>
      </c>
      <c r="H1103" s="2" t="s">
        <v>13</v>
      </c>
    </row>
    <row r="1104" spans="1:17" x14ac:dyDescent="0.3">
      <c r="A1104" s="1">
        <v>0.74326135416666672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  <c r="N1104" t="s">
        <v>32</v>
      </c>
    </row>
    <row r="1105" spans="1:17" x14ac:dyDescent="0.3">
      <c r="A1105" s="1">
        <v>0.74332181712962964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17" x14ac:dyDescent="0.3">
      <c r="A1106" s="1">
        <v>0.74338229166666669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3.12</v>
      </c>
      <c r="H1106" s="2" t="s">
        <v>13</v>
      </c>
      <c r="N1106" s="11" t="s">
        <v>36</v>
      </c>
      <c r="O1106" s="11" t="s">
        <v>37</v>
      </c>
      <c r="P1106" s="11" t="s">
        <v>38</v>
      </c>
    </row>
    <row r="1107" spans="1:17" x14ac:dyDescent="0.3">
      <c r="A1107" s="1">
        <v>0.74344290509259259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3.11</v>
      </c>
      <c r="H1107" s="2" t="s">
        <v>13</v>
      </c>
      <c r="N1107" s="11">
        <f>($N$1102*T$3)+($O$1102*T$4)+($P$1102*T$5)</f>
        <v>0.15652229035019383</v>
      </c>
      <c r="O1107" s="11">
        <f t="shared" ref="O1107:P1107" si="217">($N$1102*U$3)+($O$1102*U$4)+($P$1102*U$5)</f>
        <v>0.84410093922379648</v>
      </c>
      <c r="P1107" s="11">
        <f t="shared" si="217"/>
        <v>3.9753813220325042E-4</v>
      </c>
      <c r="Q1107" s="17">
        <f>SUM(N1107:P1107)</f>
        <v>1.0010207677061935</v>
      </c>
    </row>
    <row r="1108" spans="1:17" x14ac:dyDescent="0.3">
      <c r="A1108" s="1">
        <v>0.74350326388888888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17" x14ac:dyDescent="0.3">
      <c r="A1109" s="1">
        <v>0.7435637268518519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  <c r="N1109" t="s">
        <v>32</v>
      </c>
    </row>
    <row r="1110" spans="1:17" x14ac:dyDescent="0.3">
      <c r="A1110" s="1">
        <v>0.74362421296296299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3.13</v>
      </c>
      <c r="H1110" s="2" t="s">
        <v>13</v>
      </c>
    </row>
    <row r="1111" spans="1:17" x14ac:dyDescent="0.3">
      <c r="A1111" s="1">
        <v>0.74368467592592591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  <c r="N1111" s="11" t="s">
        <v>36</v>
      </c>
      <c r="O1111" s="11" t="s">
        <v>37</v>
      </c>
      <c r="P1111" s="11" t="s">
        <v>38</v>
      </c>
    </row>
    <row r="1112" spans="1:17" x14ac:dyDescent="0.3">
      <c r="A1112" s="1">
        <v>0.74374519675925921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  <c r="N1112" s="11">
        <f>($N$1107*T$3)+($O$1107*T$4)+($P$1107*T$5)</f>
        <v>0.15666893600650045</v>
      </c>
      <c r="O1112" s="11">
        <f t="shared" ref="O1112:P1112" si="218">($N$1107*U$3)+($O$1107*U$4)+($P$1107*U$5)</f>
        <v>0.84395436534868051</v>
      </c>
      <c r="P1112" s="11">
        <f t="shared" si="218"/>
        <v>3.9746635101264502E-4</v>
      </c>
      <c r="Q1112" s="17">
        <f>SUM(N1112:P1112)</f>
        <v>1.0010207677061935</v>
      </c>
    </row>
    <row r="1113" spans="1:17" x14ac:dyDescent="0.3">
      <c r="A1113" s="1">
        <v>0.743805775462963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</v>
      </c>
      <c r="H1113" s="2" t="s">
        <v>13</v>
      </c>
    </row>
    <row r="1114" spans="1:17" x14ac:dyDescent="0.3">
      <c r="A1114" s="1">
        <v>0.74386612268518515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  <c r="N1114" t="s">
        <v>32</v>
      </c>
    </row>
    <row r="1115" spans="1:17" x14ac:dyDescent="0.3">
      <c r="A1115" s="1">
        <v>0.74392658564814818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17" x14ac:dyDescent="0.3">
      <c r="A1116" s="1">
        <v>0.74398706018518523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3.12</v>
      </c>
      <c r="H1116" s="2" t="s">
        <v>13</v>
      </c>
      <c r="N1116" s="11" t="s">
        <v>36</v>
      </c>
      <c r="O1116" s="11" t="s">
        <v>37</v>
      </c>
      <c r="P1116" s="11" t="s">
        <v>38</v>
      </c>
    </row>
    <row r="1117" spans="1:17" x14ac:dyDescent="0.3">
      <c r="A1117" s="1">
        <v>0.74404755787037036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3.11</v>
      </c>
      <c r="H1117" s="2" t="s">
        <v>13</v>
      </c>
      <c r="N1117" s="11">
        <f>($N$1112*T$3)+($O$1112*T$4)+($P$1112*T$5)</f>
        <v>0.15681391634038253</v>
      </c>
      <c r="O1117" s="11">
        <f t="shared" ref="O1117:P1117" si="219">($N$1112*U$3)+($O$1112*U$4)+($P$1112*U$5)</f>
        <v>0.84380945598074608</v>
      </c>
      <c r="P1117" s="11">
        <f t="shared" si="219"/>
        <v>3.973953850649859E-4</v>
      </c>
      <c r="Q1117" s="17">
        <f>SUM(N1117:P1117)</f>
        <v>1.0010207677061935</v>
      </c>
    </row>
    <row r="1118" spans="1:17" x14ac:dyDescent="0.3">
      <c r="A1118" s="1">
        <v>0.74410803240740742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</v>
      </c>
      <c r="H1118" s="2" t="s">
        <v>13</v>
      </c>
    </row>
    <row r="1119" spans="1:17" x14ac:dyDescent="0.3">
      <c r="A1119" s="1">
        <v>0.74416850694444447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  <c r="N1119" t="s">
        <v>32</v>
      </c>
    </row>
    <row r="1120" spans="1:17" x14ac:dyDescent="0.3">
      <c r="A1120" s="1">
        <v>0.74422898148148153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3.12</v>
      </c>
      <c r="H1120" s="2" t="s">
        <v>13</v>
      </c>
    </row>
    <row r="1121" spans="1:17" x14ac:dyDescent="0.3">
      <c r="A1121" s="1">
        <v>0.74428946759259262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3.12</v>
      </c>
      <c r="H1121" s="2" t="s">
        <v>13</v>
      </c>
      <c r="N1121" s="11" t="s">
        <v>36</v>
      </c>
      <c r="O1121" s="11" t="s">
        <v>37</v>
      </c>
      <c r="P1121" s="11" t="s">
        <v>38</v>
      </c>
    </row>
    <row r="1122" spans="1:17" x14ac:dyDescent="0.3">
      <c r="A1122" s="1">
        <v>0.74434994212962968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  <c r="N1122" s="11">
        <f>($N$1117*T$3)+($O$1117*T$4)+($P$1117*T$5)</f>
        <v>0.15695725026340429</v>
      </c>
      <c r="O1122" s="11">
        <f t="shared" ref="O1122:P1122" si="220">($N$1117*U$3)+($O$1117*U$4)+($P$1117*U$5)</f>
        <v>0.843666192217713</v>
      </c>
      <c r="P1122" s="11">
        <f t="shared" si="220"/>
        <v>3.9732522507638951E-4</v>
      </c>
      <c r="Q1122" s="17">
        <f>SUM(N1122:P1122)</f>
        <v>1.0010207677061937</v>
      </c>
    </row>
    <row r="1123" spans="1:17" x14ac:dyDescent="0.3">
      <c r="A1123" s="1">
        <v>0.74441041666666663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</v>
      </c>
      <c r="H1123" s="2" t="s">
        <v>13</v>
      </c>
    </row>
    <row r="1124" spans="1:17" x14ac:dyDescent="0.3">
      <c r="A1124" s="1">
        <v>0.74447089120370369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3.12</v>
      </c>
      <c r="H1124" s="2" t="s">
        <v>13</v>
      </c>
      <c r="N1124" t="s">
        <v>32</v>
      </c>
    </row>
    <row r="1125" spans="1:17" x14ac:dyDescent="0.3">
      <c r="A1125" s="1">
        <v>0.74453136574074075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17" x14ac:dyDescent="0.3">
      <c r="A1126" s="1">
        <v>0.74459185185185184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3.11</v>
      </c>
      <c r="H1126" s="2" t="s">
        <v>13</v>
      </c>
      <c r="N1126" s="11" t="s">
        <v>36</v>
      </c>
      <c r="O1126" s="11" t="s">
        <v>37</v>
      </c>
      <c r="P1126" s="11" t="s">
        <v>38</v>
      </c>
    </row>
    <row r="1127" spans="1:17" x14ac:dyDescent="0.3">
      <c r="A1127" s="1">
        <v>0.7446523263888889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</v>
      </c>
      <c r="H1127" s="2" t="s">
        <v>13</v>
      </c>
      <c r="N1127" s="11">
        <f>($N$1122*T$3)+($O$1122*T$4)+($P$1122*T$5)</f>
        <v>0.15709895647236849</v>
      </c>
      <c r="O1127" s="11">
        <f t="shared" ref="O1127:P1127" si="221">($N$1122*U$3)+($O$1122*U$4)+($P$1122*U$5)</f>
        <v>0.84352455537194926</v>
      </c>
      <c r="P1127" s="11">
        <f t="shared" si="221"/>
        <v>3.9725586187596464E-4</v>
      </c>
      <c r="Q1127" s="17">
        <f>SUM(N1127:P1127)</f>
        <v>1.0010207677061935</v>
      </c>
    </row>
    <row r="1128" spans="1:17" x14ac:dyDescent="0.3">
      <c r="A1128" s="1">
        <v>0.74471281249999999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</v>
      </c>
      <c r="H1128" s="2" t="s">
        <v>13</v>
      </c>
    </row>
    <row r="1129" spans="1:17" x14ac:dyDescent="0.3">
      <c r="A1129" s="1">
        <v>0.74477327546296301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  <c r="N1129" t="s">
        <v>32</v>
      </c>
    </row>
    <row r="1130" spans="1:17" x14ac:dyDescent="0.3">
      <c r="A1130" s="1">
        <v>0.74483377314814814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17" x14ac:dyDescent="0.3">
      <c r="A1131" s="1">
        <v>0.74489423611111116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  <c r="N1131" s="11" t="s">
        <v>36</v>
      </c>
      <c r="O1131" s="11" t="s">
        <v>37</v>
      </c>
      <c r="P1131" s="11" t="s">
        <v>38</v>
      </c>
    </row>
    <row r="1132" spans="1:17" x14ac:dyDescent="0.3">
      <c r="A1132" s="1">
        <v>0.74495473379629629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</v>
      </c>
      <c r="H1132" s="2" t="s">
        <v>13</v>
      </c>
      <c r="N1132" s="11">
        <f>($N$1127*T$3)+($O$1127*T$4)+($P$1127*T$5)</f>
        <v>0.15723905345175518</v>
      </c>
      <c r="O1132" s="11">
        <f t="shared" ref="O1132:P1132" si="222">($N$1127*U$3)+($O$1127*U$4)+($P$1127*U$5)</f>
        <v>0.84338452696803623</v>
      </c>
      <c r="P1132" s="11">
        <f t="shared" si="222"/>
        <v>3.9718728640232093E-4</v>
      </c>
      <c r="Q1132" s="17">
        <f>SUM(N1132:P1132)</f>
        <v>1.0010207677061937</v>
      </c>
    </row>
    <row r="1133" spans="1:17" x14ac:dyDescent="0.3">
      <c r="A1133" s="1">
        <v>0.74501519675925931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</v>
      </c>
      <c r="H1133" s="2" t="s">
        <v>13</v>
      </c>
    </row>
    <row r="1134" spans="1:17" x14ac:dyDescent="0.3">
      <c r="A1134" s="1">
        <v>0.74507569444444444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  <c r="N1134" t="s">
        <v>32</v>
      </c>
    </row>
    <row r="1135" spans="1:17" x14ac:dyDescent="0.3">
      <c r="A1135" s="1">
        <v>0.74513615740740746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17" x14ac:dyDescent="0.3">
      <c r="A1136" s="1">
        <v>0.7451968171296296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</v>
      </c>
      <c r="H1136" s="2" t="s">
        <v>13</v>
      </c>
      <c r="N1136" s="11" t="s">
        <v>36</v>
      </c>
      <c r="O1136" s="11" t="s">
        <v>37</v>
      </c>
      <c r="P1136" s="11" t="s">
        <v>38</v>
      </c>
    </row>
    <row r="1137" spans="1:17" x14ac:dyDescent="0.3">
      <c r="A1137" s="1">
        <v>0.74525710648148147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3.11</v>
      </c>
      <c r="H1137" s="2" t="s">
        <v>13</v>
      </c>
      <c r="N1137" s="11">
        <f>($N$1132*T$3)+($O$1132*T$4)+($P$1132*T$5)</f>
        <v>0.15737755947613288</v>
      </c>
      <c r="O1137" s="11">
        <f t="shared" ref="O1137:P1137" si="223">($N$1132*U$3)+($O$1132*U$4)+($P$1132*U$5)</f>
        <v>0.84324608874036022</v>
      </c>
      <c r="P1137" s="11">
        <f t="shared" si="223"/>
        <v>3.9711948970076185E-4</v>
      </c>
      <c r="Q1137" s="17">
        <f>SUM(N1137:P1137)</f>
        <v>1.001020767706194</v>
      </c>
    </row>
    <row r="1138" spans="1:17" x14ac:dyDescent="0.3">
      <c r="A1138" s="1">
        <v>0.74531759259259256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</v>
      </c>
      <c r="H1138" s="2" t="s">
        <v>13</v>
      </c>
    </row>
    <row r="1139" spans="1:17" x14ac:dyDescent="0.3">
      <c r="A1139" s="1">
        <v>0.74537806712962962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3.13</v>
      </c>
      <c r="H1139" s="2" t="s">
        <v>13</v>
      </c>
      <c r="N1139" t="s">
        <v>32</v>
      </c>
    </row>
    <row r="1140" spans="1:17" x14ac:dyDescent="0.3">
      <c r="A1140" s="1">
        <v>0.74543855324074071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17" x14ac:dyDescent="0.3">
      <c r="A1141" s="1">
        <v>0.74549901620370373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  <c r="N1141" s="11" t="s">
        <v>36</v>
      </c>
      <c r="O1141" s="11" t="s">
        <v>37</v>
      </c>
      <c r="P1141" s="11" t="s">
        <v>38</v>
      </c>
    </row>
    <row r="1142" spans="1:17" x14ac:dyDescent="0.3">
      <c r="A1142" s="1">
        <v>0.74555950231481483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3.11</v>
      </c>
      <c r="H1142" s="2" t="s">
        <v>13</v>
      </c>
      <c r="N1142" s="11">
        <f>($N$1137*T$3)+($O$1137*T$4)+($P$1137*T$5)</f>
        <v>0.15751449261254233</v>
      </c>
      <c r="O1142" s="11">
        <f t="shared" ref="O1142:P1142" si="224">($N$1137*U$3)+($O$1137*U$4)+($P$1137*U$5)</f>
        <v>0.84310922263073051</v>
      </c>
      <c r="P1142" s="11">
        <f t="shared" si="224"/>
        <v>3.9705246292096583E-4</v>
      </c>
      <c r="Q1142" s="17">
        <f>SUM(N1142:P1142)</f>
        <v>1.0010207677061937</v>
      </c>
    </row>
    <row r="1143" spans="1:17" x14ac:dyDescent="0.3">
      <c r="A1143" s="1">
        <v>0.74561997685185188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17" x14ac:dyDescent="0.3">
      <c r="A1144" s="1">
        <v>0.74568045138888894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  <c r="N1144" t="s">
        <v>32</v>
      </c>
    </row>
    <row r="1145" spans="1:17" x14ac:dyDescent="0.3">
      <c r="A1145" s="1">
        <v>0.74574092592592589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17" x14ac:dyDescent="0.3">
      <c r="A1146" s="1">
        <v>0.74580141203703709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</v>
      </c>
      <c r="H1146" s="2" t="s">
        <v>13</v>
      </c>
      <c r="N1146" s="11" t="s">
        <v>36</v>
      </c>
      <c r="O1146" s="11" t="s">
        <v>37</v>
      </c>
      <c r="P1146" s="11" t="s">
        <v>38</v>
      </c>
    </row>
    <row r="1147" spans="1:17" x14ac:dyDescent="0.3">
      <c r="A1147" s="1">
        <v>0.74586188657407404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</v>
      </c>
      <c r="H1147" s="2" t="s">
        <v>13</v>
      </c>
      <c r="N1147" s="11">
        <f>($N$1142*T$3)+($O$1142*T$4)+($P$1142*T$5)</f>
        <v>0.15764987072285322</v>
      </c>
      <c r="O1147" s="11">
        <f t="shared" ref="O1147:P1147" si="225">($N$1142*U$3)+($O$1142*U$4)+($P$1142*U$5)</f>
        <v>0.84297391078602568</v>
      </c>
      <c r="P1147" s="11">
        <f t="shared" si="225"/>
        <v>3.9698619731501697E-4</v>
      </c>
      <c r="Q1147" s="17">
        <f>SUM(N1147:P1147)</f>
        <v>1.001020767706194</v>
      </c>
    </row>
    <row r="1148" spans="1:17" x14ac:dyDescent="0.3">
      <c r="A1148" s="1">
        <v>0.7459223611111111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3.11</v>
      </c>
      <c r="H1148" s="2" t="s">
        <v>13</v>
      </c>
    </row>
    <row r="1149" spans="1:17" x14ac:dyDescent="0.3">
      <c r="A1149" s="1">
        <v>0.74598283564814816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  <c r="N1149" t="s">
        <v>32</v>
      </c>
    </row>
    <row r="1150" spans="1:17" x14ac:dyDescent="0.3">
      <c r="A1150" s="1">
        <v>0.74604334490740742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3.11</v>
      </c>
      <c r="H1150" s="2" t="s">
        <v>13</v>
      </c>
    </row>
    <row r="1151" spans="1:17" x14ac:dyDescent="0.3">
      <c r="A1151" s="1">
        <v>0.74610380787037034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</v>
      </c>
      <c r="H1151" s="2" t="s">
        <v>13</v>
      </c>
      <c r="N1151" s="11" t="s">
        <v>36</v>
      </c>
      <c r="O1151" s="11" t="s">
        <v>37</v>
      </c>
      <c r="P1151" s="11" t="s">
        <v>38</v>
      </c>
    </row>
    <row r="1152" spans="1:17" x14ac:dyDescent="0.3">
      <c r="A1152" s="1">
        <v>0.7461642824074074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</v>
      </c>
      <c r="H1152" s="2" t="s">
        <v>13</v>
      </c>
      <c r="N1152" s="11">
        <f>($N$1147*T$3)+($O$1147*T$4)+($P$1147*T$5)</f>
        <v>0.15778371146609405</v>
      </c>
      <c r="O1152" s="11">
        <f t="shared" ref="O1152:P1152" si="226">($N$1147*U$3)+($O$1147*U$4)+($P$1147*U$5)</f>
        <v>0.84284013555586423</v>
      </c>
      <c r="P1152" s="11">
        <f t="shared" si="226"/>
        <v>3.9692068423568736E-4</v>
      </c>
      <c r="Q1152" s="17">
        <f>SUM(N1152:P1152)</f>
        <v>1.001020767706194</v>
      </c>
    </row>
    <row r="1153" spans="1:17" x14ac:dyDescent="0.3">
      <c r="A1153" s="1">
        <v>0.74622475694444446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3.11</v>
      </c>
      <c r="H1153" s="2" t="s">
        <v>13</v>
      </c>
    </row>
    <row r="1154" spans="1:17" x14ac:dyDescent="0.3">
      <c r="A1154" s="1">
        <v>0.74628521990740737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  <c r="N1154" t="s">
        <v>32</v>
      </c>
    </row>
    <row r="1155" spans="1:17" x14ac:dyDescent="0.3">
      <c r="A1155" s="1">
        <v>0.74634572916666664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</row>
    <row r="1156" spans="1:17" x14ac:dyDescent="0.3">
      <c r="A1156" s="1">
        <v>0.74640619212962966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</v>
      </c>
      <c r="H1156" s="2" t="s">
        <v>13</v>
      </c>
      <c r="N1156" s="11" t="s">
        <v>36</v>
      </c>
      <c r="O1156" s="11" t="s">
        <v>37</v>
      </c>
      <c r="P1156" s="11" t="s">
        <v>38</v>
      </c>
    </row>
    <row r="1157" spans="1:17" x14ac:dyDescent="0.3">
      <c r="A1157" s="1">
        <v>0.74646666666666661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  <c r="N1157" s="11">
        <f>($N$1152*T$3)+($O$1152*T$4)+($P$1152*T$5)</f>
        <v>0.15791603230075574</v>
      </c>
      <c r="O1157" s="11">
        <f t="shared" ref="O1157:P1157" si="227">($N$1152*U$3)+($O$1152*U$4)+($P$1152*U$5)</f>
        <v>0.84270787949030335</v>
      </c>
      <c r="P1157" s="11">
        <f t="shared" si="227"/>
        <v>3.9685591513490074E-4</v>
      </c>
      <c r="Q1157" s="17">
        <f>SUM(N1157:P1157)</f>
        <v>1.001020767706194</v>
      </c>
    </row>
    <row r="1158" spans="1:17" x14ac:dyDescent="0.3">
      <c r="A1158" s="1">
        <v>0.74652714120370367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3.12</v>
      </c>
      <c r="H1158" s="2" t="s">
        <v>13</v>
      </c>
    </row>
    <row r="1159" spans="1:17" x14ac:dyDescent="0.3">
      <c r="A1159" s="1">
        <v>0.7465876388888889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  <c r="N1159" t="s">
        <v>32</v>
      </c>
    </row>
    <row r="1160" spans="1:17" x14ac:dyDescent="0.3">
      <c r="A1160" s="1">
        <v>0.74664810185185182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17" x14ac:dyDescent="0.3">
      <c r="A1161" s="1">
        <v>0.74670857638888888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</v>
      </c>
      <c r="H1161" s="2" t="s">
        <v>13</v>
      </c>
      <c r="N1161" s="11" t="s">
        <v>36</v>
      </c>
      <c r="O1161" s="11" t="s">
        <v>37</v>
      </c>
      <c r="P1161" s="11" t="s">
        <v>38</v>
      </c>
    </row>
    <row r="1162" spans="1:17" x14ac:dyDescent="0.3">
      <c r="A1162" s="1">
        <v>0.74676905092592594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  <c r="N1162" s="11">
        <f>($N$1157*T$3)+($O$1157*T$4)+($P$1157*T$5)</f>
        <v>0.15804685048706887</v>
      </c>
      <c r="O1162" s="11">
        <f t="shared" ref="O1162:P1162" si="228">($N$1157*U$3)+($O$1157*U$4)+($P$1157*U$5)</f>
        <v>0.84257712533756279</v>
      </c>
      <c r="P1162" s="11">
        <f t="shared" si="228"/>
        <v>3.9679188156232809E-4</v>
      </c>
      <c r="Q1162" s="17">
        <f>SUM(N1162:P1162)</f>
        <v>1.001020767706194</v>
      </c>
    </row>
    <row r="1163" spans="1:17" x14ac:dyDescent="0.3">
      <c r="A1163" s="1">
        <v>0.74682953703703703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3.12</v>
      </c>
      <c r="H1163" s="2" t="s">
        <v>13</v>
      </c>
    </row>
    <row r="1164" spans="1:17" x14ac:dyDescent="0.3">
      <c r="A1164" s="1">
        <v>0.74689002314814812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3.12</v>
      </c>
      <c r="H1164" s="2" t="s">
        <v>13</v>
      </c>
      <c r="N1164" t="s">
        <v>32</v>
      </c>
    </row>
    <row r="1165" spans="1:17" x14ac:dyDescent="0.3">
      <c r="A1165" s="1">
        <v>0.74695064814814816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</v>
      </c>
      <c r="H1165" s="2" t="s">
        <v>13</v>
      </c>
    </row>
    <row r="1166" spans="1:17" x14ac:dyDescent="0.3">
      <c r="A1166" s="1">
        <v>0.7470109606481482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</v>
      </c>
      <c r="H1166" s="2" t="s">
        <v>13</v>
      </c>
      <c r="N1166" s="11" t="s">
        <v>36</v>
      </c>
      <c r="O1166" s="11" t="s">
        <v>37</v>
      </c>
      <c r="P1166" s="11" t="s">
        <v>38</v>
      </c>
    </row>
    <row r="1167" spans="1:17" x14ac:dyDescent="0.3">
      <c r="A1167" s="1">
        <v>0.74707145833333333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  <c r="N1167" s="11">
        <f>($N$1162*T$3)+($O$1162*T$4)+($P$1162*T$5)</f>
        <v>0.15817618308925513</v>
      </c>
      <c r="O1167" s="11">
        <f t="shared" ref="O1167:P1167" si="229">($N$1162*U$3)+($O$1162*U$4)+($P$1162*U$5)</f>
        <v>0.84244785604177475</v>
      </c>
      <c r="P1167" s="11">
        <f t="shared" si="229"/>
        <v>3.9672857516408091E-4</v>
      </c>
      <c r="Q1167" s="17">
        <f>SUM(N1167:P1167)</f>
        <v>1.001020767706194</v>
      </c>
    </row>
    <row r="1168" spans="1:17" x14ac:dyDescent="0.3">
      <c r="A1168" s="1">
        <v>0.74713196759259259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17" x14ac:dyDescent="0.3">
      <c r="A1169" s="1">
        <v>0.74719241898148148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  <c r="N1169" t="s">
        <v>32</v>
      </c>
    </row>
    <row r="1170" spans="1:17" x14ac:dyDescent="0.3">
      <c r="A1170" s="1">
        <v>0.74725288194444439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17" x14ac:dyDescent="0.3">
      <c r="A1171" s="1">
        <v>0.74731337962962963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  <c r="N1171" s="11" t="s">
        <v>36</v>
      </c>
      <c r="O1171" s="11" t="s">
        <v>37</v>
      </c>
      <c r="P1171" s="11" t="s">
        <v>38</v>
      </c>
    </row>
    <row r="1172" spans="1:17" x14ac:dyDescent="0.3">
      <c r="A1172" s="1">
        <v>0.74737384259259254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  <c r="N1172" s="11">
        <f>($N$1167*T$3)+($O$1167*T$4)+($P$1167*T$5)</f>
        <v>0.15830404697775322</v>
      </c>
      <c r="O1172" s="11">
        <f t="shared" ref="O1172:P1172" si="230">($N$1167*U$3)+($O$1167*U$4)+($P$1167*U$5)</f>
        <v>0.84232005474075933</v>
      </c>
      <c r="P1172" s="11">
        <f t="shared" si="230"/>
        <v>3.9666598768147636E-4</v>
      </c>
      <c r="Q1172" s="17">
        <f>SUM(N1172:P1172)</f>
        <v>1.001020767706194</v>
      </c>
    </row>
    <row r="1173" spans="1:17" x14ac:dyDescent="0.3">
      <c r="A1173" s="1">
        <v>0.7474343171296296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17" x14ac:dyDescent="0.3">
      <c r="A1174" s="1">
        <v>0.74749478009259263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  <c r="N1174" t="s">
        <v>32</v>
      </c>
    </row>
    <row r="1175" spans="1:17" x14ac:dyDescent="0.3">
      <c r="A1175" s="1">
        <v>0.74755527777777775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</row>
    <row r="1176" spans="1:17" x14ac:dyDescent="0.3">
      <c r="A1176" s="1">
        <v>0.74761575231481481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</v>
      </c>
      <c r="H1176" s="2" t="s">
        <v>13</v>
      </c>
      <c r="N1176" s="11" t="s">
        <v>36</v>
      </c>
      <c r="O1176" s="11" t="s">
        <v>37</v>
      </c>
      <c r="P1176" s="11" t="s">
        <v>38</v>
      </c>
    </row>
    <row r="1177" spans="1:17" x14ac:dyDescent="0.3">
      <c r="A1177" s="1">
        <v>0.74767622685185187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3.11</v>
      </c>
      <c r="H1177" s="2" t="s">
        <v>13</v>
      </c>
      <c r="N1177" s="11">
        <f>($N$1172*T$3)+($O$1172*T$4)+($P$1172*T$5)</f>
        <v>0.15843045883141957</v>
      </c>
      <c r="O1177" s="11">
        <f t="shared" ref="O1177:P1177" si="231">($N$1172*U$3)+($O$1172*U$4)+($P$1172*U$5)</f>
        <v>0.8421937047638246</v>
      </c>
      <c r="P1177" s="11">
        <f t="shared" si="231"/>
        <v>3.9660411094985754E-4</v>
      </c>
      <c r="Q1177" s="17">
        <f>SUM(N1177:P1177)</f>
        <v>1.001020767706194</v>
      </c>
    </row>
    <row r="1178" spans="1:17" x14ac:dyDescent="0.3">
      <c r="A1178" s="1">
        <v>0.74773670138888892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17" x14ac:dyDescent="0.3">
      <c r="A1179" s="1">
        <v>0.74779718750000002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  <c r="N1179" t="s">
        <v>32</v>
      </c>
    </row>
    <row r="1180" spans="1:17" x14ac:dyDescent="0.3">
      <c r="A1180" s="1">
        <v>0.74785766203703707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</v>
      </c>
      <c r="H1180" s="2" t="s">
        <v>13</v>
      </c>
    </row>
    <row r="1181" spans="1:17" x14ac:dyDescent="0.3">
      <c r="A1181" s="1">
        <v>0.74791813657407402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  <c r="N1181" s="11" t="s">
        <v>36</v>
      </c>
      <c r="O1181" s="11" t="s">
        <v>37</v>
      </c>
      <c r="P1181" s="11" t="s">
        <v>38</v>
      </c>
    </row>
    <row r="1182" spans="1:17" x14ac:dyDescent="0.3">
      <c r="A1182" s="1">
        <v>0.74797869212962964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3.12</v>
      </c>
      <c r="H1182" s="2" t="s">
        <v>13</v>
      </c>
      <c r="N1182" s="11">
        <f>($N$1177*T$3)+($O$1177*T$4)+($P$1177*T$5)</f>
        <v>0.1585554351397038</v>
      </c>
      <c r="O1182" s="11">
        <f t="shared" ref="O1182:P1182" si="232">($N$1177*U$3)+($O$1177*U$4)+($P$1177*U$5)</f>
        <v>0.84206878962959275</v>
      </c>
      <c r="P1182" s="11">
        <f t="shared" si="232"/>
        <v>3.9654293689745556E-4</v>
      </c>
      <c r="Q1182" s="17">
        <f>SUM(N1182:P1182)</f>
        <v>1.001020767706194</v>
      </c>
    </row>
    <row r="1183" spans="1:17" x14ac:dyDescent="0.3">
      <c r="A1183" s="1">
        <v>0.74803908564814814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17" x14ac:dyDescent="0.3">
      <c r="A1184" s="1">
        <v>0.74809958333333337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  <c r="N1184" t="s">
        <v>32</v>
      </c>
    </row>
    <row r="1185" spans="1:17" x14ac:dyDescent="0.3">
      <c r="A1185" s="1">
        <v>0.74816005787037032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</row>
    <row r="1186" spans="1:17" x14ac:dyDescent="0.3">
      <c r="A1186" s="1">
        <v>0.74822053240740738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  <c r="N1186" s="11" t="s">
        <v>36</v>
      </c>
      <c r="O1186" s="11" t="s">
        <v>37</v>
      </c>
      <c r="P1186" s="11" t="s">
        <v>38</v>
      </c>
    </row>
    <row r="1187" spans="1:17" x14ac:dyDescent="0.3">
      <c r="A1187" s="1">
        <v>0.74828100694444444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  <c r="N1187" s="11">
        <f>($N$1182*T$3)+($O$1182*T$4)+($P$1182*T$5)</f>
        <v>0.15867899220479978</v>
      </c>
      <c r="O1187" s="11">
        <f t="shared" ref="O1187:P1187" si="233">($N$1182*U$3)+($O$1182*U$4)+($P$1182*U$5)</f>
        <v>0.84194529304385002</v>
      </c>
      <c r="P1187" s="11">
        <f t="shared" si="233"/>
        <v>3.9648245754428542E-4</v>
      </c>
      <c r="Q1187" s="17">
        <f>SUM(N1187:P1187)</f>
        <v>1.001020767706194</v>
      </c>
    </row>
    <row r="1188" spans="1:17" x14ac:dyDescent="0.3">
      <c r="A1188" s="1">
        <v>0.74834149305555553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17" x14ac:dyDescent="0.3">
      <c r="A1189" s="1">
        <v>0.74840196759259259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  <c r="N1189" t="s">
        <v>32</v>
      </c>
    </row>
    <row r="1190" spans="1:17" x14ac:dyDescent="0.3">
      <c r="A1190" s="1">
        <v>0.74846245370370368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</v>
      </c>
      <c r="H1190" s="2" t="s">
        <v>13</v>
      </c>
    </row>
    <row r="1191" spans="1:17" x14ac:dyDescent="0.3">
      <c r="A1191" s="1">
        <v>0.7485229166666667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  <c r="N1191" s="11" t="s">
        <v>36</v>
      </c>
      <c r="O1191" s="11" t="s">
        <v>37</v>
      </c>
      <c r="P1191" s="11" t="s">
        <v>38</v>
      </c>
    </row>
    <row r="1192" spans="1:17" x14ac:dyDescent="0.3">
      <c r="A1192" s="1">
        <v>0.7485834027777778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  <c r="N1192" s="11">
        <f>($N$1187*T$3)+($O$1187*T$4)+($P$1187*T$5)</f>
        <v>0.15880114614377208</v>
      </c>
      <c r="O1192" s="11">
        <f t="shared" ref="O1192:P1192" si="234">($N$1187*U$3)+($O$1187*U$4)+($P$1187*U$5)</f>
        <v>0.84182319889742097</v>
      </c>
      <c r="P1192" s="11">
        <f t="shared" si="234"/>
        <v>3.9642266500106865E-4</v>
      </c>
      <c r="Q1192" s="17">
        <f>SUM(N1192:P1192)</f>
        <v>1.0010207677061942</v>
      </c>
    </row>
    <row r="1193" spans="1:17" x14ac:dyDescent="0.3">
      <c r="A1193" s="1">
        <v>0.74864387731481485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3.12</v>
      </c>
      <c r="H1193" s="2" t="s">
        <v>13</v>
      </c>
    </row>
    <row r="1194" spans="1:17" x14ac:dyDescent="0.3">
      <c r="A1194" s="1">
        <v>0.7487043518518518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  <c r="N1194" t="s">
        <v>32</v>
      </c>
    </row>
    <row r="1195" spans="1:17" x14ac:dyDescent="0.3">
      <c r="A1195" s="1">
        <v>0.74876482638888886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17" x14ac:dyDescent="0.3">
      <c r="A1196" s="1">
        <v>0.74882531249999995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  <c r="N1196" s="11" t="s">
        <v>36</v>
      </c>
      <c r="O1196" s="11" t="s">
        <v>37</v>
      </c>
      <c r="P1196" s="11" t="s">
        <v>38</v>
      </c>
    </row>
    <row r="1197" spans="1:17" x14ac:dyDescent="0.3">
      <c r="A1197" s="1">
        <v>0.74888578703703701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3.12</v>
      </c>
      <c r="H1197" s="2" t="s">
        <v>13</v>
      </c>
      <c r="N1197" s="11">
        <f>($N$1192*T$3)+($O$1192*T$4)+($P$1192*T$5)</f>
        <v>0.15892191289065824</v>
      </c>
      <c r="O1197" s="11">
        <f t="shared" ref="O1197:P1197" si="235">($N$1192*U$3)+($O$1192*U$4)+($P$1192*U$5)</f>
        <v>0.84170249126406771</v>
      </c>
      <c r="P1197" s="11">
        <f t="shared" si="235"/>
        <v>3.9636355146817831E-4</v>
      </c>
      <c r="Q1197" s="17">
        <f>SUM(N1197:P1197)</f>
        <v>1.001020767706194</v>
      </c>
    </row>
    <row r="1198" spans="1:17" x14ac:dyDescent="0.3">
      <c r="A1198" s="1">
        <v>0.7489462731481481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3.12</v>
      </c>
      <c r="H1198" s="2" t="s">
        <v>13</v>
      </c>
    </row>
    <row r="1199" spans="1:17" x14ac:dyDescent="0.3">
      <c r="A1199" s="1">
        <v>0.74900673611111113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  <c r="N1199" t="s">
        <v>32</v>
      </c>
    </row>
    <row r="1200" spans="1:17" x14ac:dyDescent="0.3">
      <c r="A1200" s="1">
        <v>0.74906723379629625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</v>
      </c>
      <c r="H1200" s="2" t="s">
        <v>13</v>
      </c>
    </row>
    <row r="1201" spans="1:17" x14ac:dyDescent="0.3">
      <c r="A1201" s="1">
        <v>0.74912770833333331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</v>
      </c>
      <c r="H1201" s="2" t="s">
        <v>13</v>
      </c>
      <c r="N1201" s="11" t="s">
        <v>36</v>
      </c>
      <c r="O1201" s="11" t="s">
        <v>37</v>
      </c>
      <c r="P1201" s="11" t="s">
        <v>38</v>
      </c>
    </row>
    <row r="1202" spans="1:17" x14ac:dyDescent="0.3">
      <c r="A1202" s="1">
        <v>0.7491881944444444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3.12</v>
      </c>
      <c r="H1202" s="2" t="s">
        <v>13</v>
      </c>
      <c r="N1202" s="11">
        <f>($N$1197*T$3)+($O$1197*T$4)+($P$1197*T$5)</f>
        <v>0.15904130819854737</v>
      </c>
      <c r="O1202" s="11">
        <f t="shared" ref="O1202:P1202" si="236">($N$1197*U$3)+($O$1197*U$4)+($P$1197*U$5)</f>
        <v>0.84158315439841214</v>
      </c>
      <c r="P1202" s="11">
        <f t="shared" si="236"/>
        <v>3.9630510923460336E-4</v>
      </c>
      <c r="Q1202" s="17">
        <f>SUM(N1202:P1202)</f>
        <v>1.0010207677061942</v>
      </c>
    </row>
    <row r="1203" spans="1:17" x14ac:dyDescent="0.3">
      <c r="A1203" s="1">
        <v>0.74924865740740743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17" x14ac:dyDescent="0.3">
      <c r="A1204" s="1">
        <v>0.74930914351851852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</v>
      </c>
      <c r="H1204" s="2" t="s">
        <v>13</v>
      </c>
      <c r="N1204" t="s">
        <v>32</v>
      </c>
    </row>
    <row r="1205" spans="1:17" x14ac:dyDescent="0.3">
      <c r="A1205" s="1">
        <v>0.74936961805555558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</v>
      </c>
      <c r="H1205" s="2" t="s">
        <v>13</v>
      </c>
    </row>
    <row r="1206" spans="1:17" x14ac:dyDescent="0.3">
      <c r="A1206" s="1">
        <v>0.74943009259259263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3.12</v>
      </c>
      <c r="H1206" s="2" t="s">
        <v>13</v>
      </c>
      <c r="N1206" s="11" t="s">
        <v>36</v>
      </c>
      <c r="O1206" s="11" t="s">
        <v>37</v>
      </c>
      <c r="P1206" s="11" t="s">
        <v>38</v>
      </c>
    </row>
    <row r="1207" spans="1:17" x14ac:dyDescent="0.3">
      <c r="A1207" s="1">
        <v>0.74949057870370372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  <c r="N1207" s="11">
        <f>($N$1202*T$3)+($O$1202*T$4)+($P$1202*T$5)</f>
        <v>0.15915934764163495</v>
      </c>
      <c r="O1207" s="11">
        <f t="shared" ref="O1207:P1207" si="237">($N$1202*U$3)+($O$1202*U$4)+($P$1202*U$5)</f>
        <v>0.84146517273388222</v>
      </c>
      <c r="P1207" s="11">
        <f t="shared" si="237"/>
        <v>3.9624733067692992E-4</v>
      </c>
      <c r="Q1207" s="17">
        <f>SUM(N1207:P1207)</f>
        <v>1.001020767706194</v>
      </c>
    </row>
    <row r="1208" spans="1:17" x14ac:dyDescent="0.3">
      <c r="A1208" s="1">
        <v>0.74955105324074078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3.11</v>
      </c>
      <c r="H1208" s="2" t="s">
        <v>13</v>
      </c>
    </row>
    <row r="1209" spans="1:17" x14ac:dyDescent="0.3">
      <c r="A1209" s="1">
        <v>0.74961168981481485</v>
      </c>
      <c r="B1209" s="2" t="s">
        <v>8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</v>
      </c>
      <c r="H1209" s="2" t="s">
        <v>13</v>
      </c>
      <c r="N1209" t="s">
        <v>32</v>
      </c>
    </row>
    <row r="1210" spans="1:17" x14ac:dyDescent="0.3">
      <c r="A1210" s="1">
        <v>0.74967200231481479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17" x14ac:dyDescent="0.3">
      <c r="A1211" s="1">
        <v>0.74973247685185185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  <c r="N1211" s="11" t="s">
        <v>36</v>
      </c>
      <c r="O1211" s="11" t="s">
        <v>37</v>
      </c>
      <c r="P1211" s="11" t="s">
        <v>38</v>
      </c>
    </row>
    <row r="1212" spans="1:17" x14ac:dyDescent="0.3">
      <c r="A1212" s="1">
        <v>0.74979295138888891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3.11</v>
      </c>
      <c r="H1212" s="2" t="s">
        <v>13</v>
      </c>
      <c r="N1212" s="11">
        <f>($N$1207*T$3)+($O$1207*T$4)+($P$1207*T$5)</f>
        <v>0.15927604661725434</v>
      </c>
      <c r="O1212" s="11">
        <f t="shared" ref="O1212:P1212" si="238">($N$1207*U$3)+($O$1207*U$4)+($P$1207*U$5)</f>
        <v>0.8413485308806814</v>
      </c>
      <c r="P1212" s="11">
        <f t="shared" si="238"/>
        <v>3.961902082583377E-4</v>
      </c>
      <c r="Q1212" s="17">
        <f>SUM(N1212:P1212)</f>
        <v>1.001020767706194</v>
      </c>
    </row>
    <row r="1213" spans="1:17" x14ac:dyDescent="0.3">
      <c r="A1213" s="1">
        <v>0.7498534375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17" x14ac:dyDescent="0.3">
      <c r="A1214" s="1">
        <v>0.74991391203703706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  <c r="N1214" t="s">
        <v>32</v>
      </c>
    </row>
    <row r="1215" spans="1:17" x14ac:dyDescent="0.3">
      <c r="A1215" s="1">
        <v>0.74997439814814815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17" x14ac:dyDescent="0.3">
      <c r="A1216" s="1">
        <v>0.75003486111111106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  <c r="N1216" s="11" t="s">
        <v>36</v>
      </c>
      <c r="O1216" s="11" t="s">
        <v>37</v>
      </c>
      <c r="P1216" s="11" t="s">
        <v>38</v>
      </c>
    </row>
    <row r="1217" spans="1:17" x14ac:dyDescent="0.3">
      <c r="A1217" s="1">
        <v>0.7500953587962963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3.12</v>
      </c>
      <c r="H1217" s="2" t="s">
        <v>13</v>
      </c>
      <c r="N1217" s="11">
        <f>($N$1212*T$3)+($O$1212*T$4)+($P$1212*T$5)</f>
        <v>0.15939142034788534</v>
      </c>
      <c r="O1217" s="11">
        <f t="shared" ref="O1217:P1217" si="239">($N$1212*U$3)+($O$1212*U$4)+($P$1212*U$5)</f>
        <v>0.84123321362378112</v>
      </c>
      <c r="P1217" s="11">
        <f t="shared" si="239"/>
        <v>3.9613373452761051E-4</v>
      </c>
      <c r="Q1217" s="17">
        <f>SUM(N1217:P1217)</f>
        <v>1.001020767706194</v>
      </c>
    </row>
    <row r="1218" spans="1:17" x14ac:dyDescent="0.3">
      <c r="A1218" s="1">
        <v>0.75015583333333336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17" x14ac:dyDescent="0.3">
      <c r="A1219" s="1">
        <v>0.75021630787037041</v>
      </c>
      <c r="B1219" s="2" t="s">
        <v>8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  <c r="N1219" t="s">
        <v>32</v>
      </c>
    </row>
    <row r="1220" spans="1:17" x14ac:dyDescent="0.3">
      <c r="A1220" s="1">
        <v>0.75027678240740736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17" x14ac:dyDescent="0.3">
      <c r="A1221" s="1">
        <v>0.75033756944444441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3.12</v>
      </c>
      <c r="H1221" s="2" t="s">
        <v>13</v>
      </c>
      <c r="N1221" s="11" t="s">
        <v>36</v>
      </c>
      <c r="O1221" s="11" t="s">
        <v>37</v>
      </c>
      <c r="P1221" s="11" t="s">
        <v>38</v>
      </c>
    </row>
    <row r="1222" spans="1:17" x14ac:dyDescent="0.3">
      <c r="A1222" s="1">
        <v>0.75039774305555551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3.12</v>
      </c>
      <c r="H1222" s="2" t="s">
        <v>13</v>
      </c>
      <c r="N1222" s="11">
        <f>($N$1217*T$3)+($O$1217*T$4)+($P$1217*T$5)</f>
        <v>0.1595054838831397</v>
      </c>
      <c r="O1222" s="11">
        <f t="shared" ref="O1222:P1222" si="240">($N$1217*U$3)+($O$1217*U$4)+($P$1217*U$5)</f>
        <v>0.84111920592093614</v>
      </c>
      <c r="P1222" s="11">
        <f t="shared" si="240"/>
        <v>3.9607790211815941E-4</v>
      </c>
      <c r="Q1222" s="17">
        <f>SUM(N1222:P1222)</f>
        <v>1.001020767706194</v>
      </c>
    </row>
    <row r="1223" spans="1:17" x14ac:dyDescent="0.3">
      <c r="A1223" s="1">
        <v>0.75045832175925931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</v>
      </c>
      <c r="H1223" s="2" t="s">
        <v>13</v>
      </c>
    </row>
    <row r="1224" spans="1:17" x14ac:dyDescent="0.3">
      <c r="A1224" s="1">
        <v>0.75051886574074078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</v>
      </c>
      <c r="H1224" s="2" t="s">
        <v>13</v>
      </c>
      <c r="N1224" t="s">
        <v>32</v>
      </c>
    </row>
    <row r="1225" spans="1:17" x14ac:dyDescent="0.3">
      <c r="A1225" s="1">
        <v>0.75057916666666669</v>
      </c>
      <c r="B1225" s="2" t="s">
        <v>8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</v>
      </c>
      <c r="H1225" s="2" t="s">
        <v>13</v>
      </c>
    </row>
    <row r="1226" spans="1:17" x14ac:dyDescent="0.3">
      <c r="A1226" s="1">
        <v>0.75063965277777778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  <c r="N1226" s="11" t="s">
        <v>36</v>
      </c>
      <c r="O1226" s="11" t="s">
        <v>37</v>
      </c>
      <c r="P1226" s="11" t="s">
        <v>38</v>
      </c>
    </row>
    <row r="1227" spans="1:17" x14ac:dyDescent="0.3">
      <c r="A1227" s="1">
        <v>0.75070012731481484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  <c r="N1227" s="11">
        <f>($N$1222*T$3)+($O$1222*T$4)+($P$1222*T$5)</f>
        <v>0.15961825210172437</v>
      </c>
      <c r="O1227" s="11">
        <f t="shared" ref="O1227:P1227" si="241">($N$1222*U$3)+($O$1222*U$4)+($P$1222*U$5)</f>
        <v>0.8410064929007226</v>
      </c>
      <c r="P1227" s="11">
        <f t="shared" si="241"/>
        <v>3.9602270374705889E-4</v>
      </c>
      <c r="Q1227" s="17">
        <f>SUM(N1227:P1227)</f>
        <v>1.0010207677061942</v>
      </c>
    </row>
    <row r="1228" spans="1:17" x14ac:dyDescent="0.3">
      <c r="A1228" s="1">
        <v>0.75076060185185189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17" x14ac:dyDescent="0.3">
      <c r="A1229" s="1">
        <v>0.75082108796296299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</v>
      </c>
      <c r="H1229" s="2" t="s">
        <v>13</v>
      </c>
      <c r="N1229" t="s">
        <v>32</v>
      </c>
    </row>
    <row r="1230" spans="1:17" x14ac:dyDescent="0.3">
      <c r="A1230" s="1">
        <v>0.75088156250000004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</row>
    <row r="1231" spans="1:17" x14ac:dyDescent="0.3">
      <c r="A1231" s="1">
        <v>0.75094203703703699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  <c r="N1231" s="11" t="s">
        <v>36</v>
      </c>
      <c r="O1231" s="11" t="s">
        <v>37</v>
      </c>
      <c r="P1231" s="11" t="s">
        <v>38</v>
      </c>
    </row>
    <row r="1232" spans="1:17" x14ac:dyDescent="0.3">
      <c r="A1232" s="1">
        <v>0.75100251157407405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  <c r="N1232" s="11">
        <f>($N$1227*T$3)+($O$1227*T$4)+($P$1227*T$5)</f>
        <v>0.1597297397133822</v>
      </c>
      <c r="O1232" s="11">
        <f t="shared" ref="O1232:P1232" si="242">($N$1227*U$3)+($O$1227*U$4)+($P$1227*U$5)</f>
        <v>0.84089505986059776</v>
      </c>
      <c r="P1232" s="11">
        <f t="shared" si="242"/>
        <v>3.959681322140944E-4</v>
      </c>
      <c r="Q1232" s="17">
        <f>SUM(N1232:P1232)</f>
        <v>1.001020767706194</v>
      </c>
    </row>
    <row r="1233" spans="1:17" x14ac:dyDescent="0.3">
      <c r="A1233" s="1">
        <v>0.75106300925925928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</row>
    <row r="1234" spans="1:17" x14ac:dyDescent="0.3">
      <c r="A1234" s="1">
        <v>0.75112348379629634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</v>
      </c>
      <c r="H1234" s="2" t="s">
        <v>13</v>
      </c>
      <c r="N1234" t="s">
        <v>32</v>
      </c>
    </row>
    <row r="1235" spans="1:17" x14ac:dyDescent="0.3">
      <c r="A1235" s="1">
        <v>0.75118395833333329</v>
      </c>
      <c r="B1235" s="2" t="s">
        <v>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</row>
    <row r="1236" spans="1:17" x14ac:dyDescent="0.3">
      <c r="A1236" s="1">
        <v>0.75124443287037035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  <c r="N1236" s="11" t="s">
        <v>36</v>
      </c>
      <c r="O1236" s="11" t="s">
        <v>37</v>
      </c>
      <c r="P1236" s="11" t="s">
        <v>38</v>
      </c>
    </row>
    <row r="1237" spans="1:17" x14ac:dyDescent="0.3">
      <c r="A1237" s="1">
        <v>0.75130490740740741</v>
      </c>
      <c r="B1237" s="2" t="s">
        <v>8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3.11</v>
      </c>
      <c r="H1237" s="2" t="s">
        <v>13</v>
      </c>
      <c r="N1237" s="11">
        <f>($N$1232*T$3)+($O$1232*T$4)+($P$1232*T$5)</f>
        <v>0.15983996126081079</v>
      </c>
      <c r="O1237" s="11">
        <f t="shared" ref="O1237:P1237" si="243">($N$1232*U$3)+($O$1232*U$4)+($P$1232*U$5)</f>
        <v>0.84078489226498243</v>
      </c>
      <c r="P1237" s="11">
        <f t="shared" si="243"/>
        <v>3.9591418040082148E-4</v>
      </c>
      <c r="Q1237" s="17">
        <f>SUM(N1237:P1237)</f>
        <v>1.0010207677061942</v>
      </c>
    </row>
    <row r="1238" spans="1:17" x14ac:dyDescent="0.3">
      <c r="A1238" s="1">
        <v>0.75136538194444447</v>
      </c>
      <c r="B1238" s="2" t="s">
        <v>8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</v>
      </c>
      <c r="H1238" s="2" t="s">
        <v>13</v>
      </c>
    </row>
    <row r="1239" spans="1:17" x14ac:dyDescent="0.3">
      <c r="A1239" s="1">
        <v>0.75142586805555556</v>
      </c>
      <c r="B1239" s="2" t="s">
        <v>8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  <c r="N1239" t="s">
        <v>32</v>
      </c>
    </row>
    <row r="1240" spans="1:17" x14ac:dyDescent="0.3">
      <c r="A1240" s="1">
        <v>0.75148634259259262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17" x14ac:dyDescent="0.3">
      <c r="A1241" s="1">
        <v>0.75154682870370371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3.11</v>
      </c>
      <c r="H1241" s="2" t="s">
        <v>13</v>
      </c>
      <c r="N1241" s="11" t="s">
        <v>36</v>
      </c>
      <c r="O1241" s="11" t="s">
        <v>37</v>
      </c>
      <c r="P1241" s="11" t="s">
        <v>38</v>
      </c>
    </row>
    <row r="1242" spans="1:17" x14ac:dyDescent="0.3">
      <c r="A1242" s="1">
        <v>0.75160730324074077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  <c r="N1242" s="11">
        <f>($N$1237*T$3)+($O$1237*T$4)+($P$1237*T$5)</f>
        <v>0.15994893112155945</v>
      </c>
      <c r="O1242" s="11">
        <f t="shared" ref="O1242:P1242" si="244">($N$1237*U$3)+($O$1237*U$4)+($P$1237*U$5)</f>
        <v>0.84067597574336494</v>
      </c>
      <c r="P1242" s="11">
        <f t="shared" si="244"/>
        <v>3.958608412696362E-4</v>
      </c>
      <c r="Q1242" s="17">
        <f>SUM(N1242:P1242)</f>
        <v>1.0010207677061942</v>
      </c>
    </row>
    <row r="1243" spans="1:17" x14ac:dyDescent="0.3">
      <c r="A1243" s="1">
        <v>0.75166777777777782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</row>
    <row r="1244" spans="1:17" x14ac:dyDescent="0.3">
      <c r="A1244" s="1">
        <v>0.75172825231481477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  <c r="N1244" t="s">
        <v>32</v>
      </c>
    </row>
    <row r="1245" spans="1:17" x14ac:dyDescent="0.3">
      <c r="A1245" s="1">
        <v>0.75178872685185183</v>
      </c>
      <c r="B1245" s="2" t="s">
        <v>8</v>
      </c>
      <c r="C1245" s="2" t="s">
        <v>15</v>
      </c>
      <c r="D1245" s="2" t="s">
        <v>10</v>
      </c>
      <c r="E1245" s="2" t="s">
        <v>11</v>
      </c>
      <c r="F1245" s="2" t="s">
        <v>12</v>
      </c>
      <c r="G1245">
        <v>3.11</v>
      </c>
      <c r="H1245" s="2" t="s">
        <v>13</v>
      </c>
    </row>
    <row r="1246" spans="1:17" x14ac:dyDescent="0.3">
      <c r="A1246" s="1">
        <v>0.75184921296296292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3.12</v>
      </c>
      <c r="H1246" s="2" t="s">
        <v>13</v>
      </c>
      <c r="N1246" s="11" t="s">
        <v>36</v>
      </c>
      <c r="O1246" s="11" t="s">
        <v>37</v>
      </c>
      <c r="P1246" s="11" t="s">
        <v>38</v>
      </c>
    </row>
    <row r="1247" spans="1:17" x14ac:dyDescent="0.3">
      <c r="A1247" s="1">
        <v>0.75190968749999998</v>
      </c>
      <c r="B1247" s="2" t="s">
        <v>8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</v>
      </c>
      <c r="H1247" s="2" t="s">
        <v>13</v>
      </c>
      <c r="N1247" s="11">
        <f>($N$1242*T$3)+($O$1242*T$4)+($P$1242*T$5)</f>
        <v>0.16005666350990461</v>
      </c>
      <c r="O1247" s="11">
        <f t="shared" ref="O1247:P1247" si="245">($N$1242*U$3)+($O$1242*U$4)+($P$1242*U$5)</f>
        <v>0.84056829608842643</v>
      </c>
      <c r="P1247" s="11">
        <f t="shared" si="245"/>
        <v>3.9580810786285611E-4</v>
      </c>
      <c r="Q1247" s="17">
        <f>SUM(N1247:P1247)</f>
        <v>1.0010207677061937</v>
      </c>
    </row>
    <row r="1248" spans="1:17" x14ac:dyDescent="0.3">
      <c r="A1248" s="1">
        <v>0.75197016203703704</v>
      </c>
      <c r="B1248" s="2" t="s">
        <v>8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</v>
      </c>
      <c r="H1248" s="2" t="s">
        <v>13</v>
      </c>
    </row>
    <row r="1249" spans="1:17" x14ac:dyDescent="0.3">
      <c r="A1249" s="1">
        <v>0.75203064814814813</v>
      </c>
      <c r="B1249" s="2" t="s">
        <v>8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  <c r="N1249" t="s">
        <v>32</v>
      </c>
    </row>
    <row r="1250" spans="1:17" x14ac:dyDescent="0.3">
      <c r="A1250" s="1">
        <v>0.75209113425925922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17" x14ac:dyDescent="0.3">
      <c r="A1251" s="1">
        <v>0.75215160879629628</v>
      </c>
      <c r="B1251" s="2" t="s">
        <v>8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  <c r="N1251" s="11" t="s">
        <v>36</v>
      </c>
      <c r="O1251" s="11" t="s">
        <v>37</v>
      </c>
      <c r="P1251" s="11" t="s">
        <v>38</v>
      </c>
    </row>
    <row r="1252" spans="1:17" x14ac:dyDescent="0.3">
      <c r="A1252" s="1">
        <v>0.75221208333333334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</v>
      </c>
      <c r="H1252" s="2" t="s">
        <v>13</v>
      </c>
      <c r="N1252" s="11">
        <f>($N$1247*T$3)+($O$1247*T$4)+($P$1247*T$5)</f>
        <v>0.16016317247870399</v>
      </c>
      <c r="O1252" s="11">
        <f t="shared" ref="O1252:P1252" si="246">($N$1247*U$3)+($O$1247*U$4)+($P$1247*U$5)</f>
        <v>0.84046183925418816</v>
      </c>
      <c r="P1252" s="11">
        <f t="shared" si="246"/>
        <v>3.9575597330181227E-4</v>
      </c>
      <c r="Q1252" s="17">
        <f>SUM(N1252:P1252)</f>
        <v>1.001020767706194</v>
      </c>
    </row>
    <row r="1253" spans="1:17" x14ac:dyDescent="0.3">
      <c r="A1253" s="1">
        <v>0.7522725578703704</v>
      </c>
      <c r="B1253" s="2" t="s">
        <v>8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17" x14ac:dyDescent="0.3">
      <c r="A1254" s="1">
        <v>0.75233305555555552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  <c r="N1254" t="s">
        <v>32</v>
      </c>
    </row>
    <row r="1255" spans="1:17" x14ac:dyDescent="0.3">
      <c r="A1255" s="1">
        <v>0.75239351851851854</v>
      </c>
      <c r="B1255" s="2" t="s">
        <v>8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</row>
    <row r="1256" spans="1:17" x14ac:dyDescent="0.3">
      <c r="A1256" s="1">
        <v>0.7524539930555556</v>
      </c>
      <c r="B1256" s="2" t="s">
        <v>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3.11</v>
      </c>
      <c r="H1256" s="2" t="s">
        <v>13</v>
      </c>
      <c r="N1256" s="11" t="s">
        <v>36</v>
      </c>
      <c r="O1256" s="11" t="s">
        <v>37</v>
      </c>
      <c r="P1256" s="11" t="s">
        <v>38</v>
      </c>
    </row>
    <row r="1257" spans="1:17" x14ac:dyDescent="0.3">
      <c r="A1257" s="1">
        <v>0.75251445601851852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  <c r="N1257" s="11">
        <f>($N$1252*T$3)+($O$1252*T$4)+($P$1252*T$5)</f>
        <v>0.16026847192122973</v>
      </c>
      <c r="O1257" s="11">
        <f t="shared" ref="O1257:P1257" si="247">($N$1252*U$3)+($O$1252*U$4)+($P$1252*U$5)</f>
        <v>0.84035659135417828</v>
      </c>
      <c r="P1257" s="11">
        <f t="shared" si="247"/>
        <v>3.957044307859517E-4</v>
      </c>
      <c r="Q1257" s="17">
        <f>SUM(N1257:P1257)</f>
        <v>1.0010207677061937</v>
      </c>
    </row>
    <row r="1258" spans="1:17" x14ac:dyDescent="0.3">
      <c r="A1258" s="1">
        <v>0.75257495370370375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17" x14ac:dyDescent="0.3">
      <c r="A1259" s="1">
        <v>0.7526354282407407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  <c r="N1259" t="s">
        <v>32</v>
      </c>
    </row>
    <row r="1260" spans="1:17" x14ac:dyDescent="0.3">
      <c r="A1260" s="1">
        <v>0.75269590277777776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17" x14ac:dyDescent="0.3">
      <c r="A1261" s="1">
        <v>0.75275637731481482</v>
      </c>
      <c r="B1261" s="2" t="s">
        <v>8</v>
      </c>
      <c r="C1261" s="2" t="s">
        <v>15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  <c r="N1261" s="11" t="s">
        <v>36</v>
      </c>
      <c r="O1261" s="11" t="s">
        <v>37</v>
      </c>
      <c r="P1261" s="11" t="s">
        <v>38</v>
      </c>
    </row>
    <row r="1262" spans="1:17" x14ac:dyDescent="0.3">
      <c r="A1262" s="1">
        <v>0.75281687500000005</v>
      </c>
      <c r="B1262" s="2" t="s">
        <v>8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  <c r="N1262" s="11">
        <f>($N$1257*T$3)+($O$1257*T$4)+($P$1257*T$5)</f>
        <v>0.16037257557298051</v>
      </c>
      <c r="O1262" s="11">
        <f t="shared" ref="O1262:P1262" si="248">($N$1257*U$3)+($O$1257*U$4)+($P$1257*U$5)</f>
        <v>0.84025253865962146</v>
      </c>
      <c r="P1262" s="11">
        <f t="shared" si="248"/>
        <v>3.9565347359194966E-4</v>
      </c>
      <c r="Q1262" s="17">
        <f>SUM(N1262:P1262)</f>
        <v>1.001020767706194</v>
      </c>
    </row>
    <row r="1263" spans="1:17" x14ac:dyDescent="0.3">
      <c r="A1263" s="1">
        <v>0.75287736111111114</v>
      </c>
      <c r="B1263" s="2" t="s">
        <v>8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</v>
      </c>
      <c r="H1263" s="2" t="s">
        <v>13</v>
      </c>
    </row>
    <row r="1264" spans="1:17" x14ac:dyDescent="0.3">
      <c r="A1264" s="1">
        <v>0.75293781250000003</v>
      </c>
      <c r="B1264" s="2" t="s">
        <v>8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  <c r="N1264" t="s">
        <v>32</v>
      </c>
    </row>
    <row r="1265" spans="1:17" x14ac:dyDescent="0.3">
      <c r="A1265" s="1">
        <v>0.75299828703703708</v>
      </c>
      <c r="B1265" s="2" t="s">
        <v>8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17" x14ac:dyDescent="0.3">
      <c r="A1266" s="1">
        <v>0.75305879629629635</v>
      </c>
      <c r="B1266" s="2" t="s">
        <v>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</v>
      </c>
      <c r="H1266" s="2" t="s">
        <v>13</v>
      </c>
      <c r="N1266" s="11" t="s">
        <v>36</v>
      </c>
      <c r="O1266" s="11" t="s">
        <v>37</v>
      </c>
      <c r="P1266" s="11" t="s">
        <v>38</v>
      </c>
    </row>
    <row r="1267" spans="1:17" x14ac:dyDescent="0.3">
      <c r="A1267" s="1">
        <v>0.75311925925925927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</v>
      </c>
      <c r="H1267" s="2" t="s">
        <v>13</v>
      </c>
      <c r="N1267" s="11">
        <f>($N$1262*T$3)+($O$1262*T$4)+($P$1262*T$5)</f>
        <v>0.16047549701347344</v>
      </c>
      <c r="O1267" s="11">
        <f t="shared" ref="O1267:P1267" si="249">($N$1262*U$3)+($O$1262*U$4)+($P$1262*U$5)</f>
        <v>0.84014966759764764</v>
      </c>
      <c r="P1267" s="11">
        <f t="shared" si="249"/>
        <v>3.9560309507283265E-4</v>
      </c>
      <c r="Q1267" s="17">
        <f>SUM(N1267:P1267)</f>
        <v>1.001020767706194</v>
      </c>
    </row>
    <row r="1268" spans="1:17" x14ac:dyDescent="0.3">
      <c r="A1268" s="1">
        <v>0.75317973379629632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17" x14ac:dyDescent="0.3">
      <c r="A1269" s="1">
        <v>0.75324020833333338</v>
      </c>
      <c r="B1269" s="2" t="s">
        <v>8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  <c r="N1269" t="s">
        <v>32</v>
      </c>
    </row>
    <row r="1270" spans="1:17" x14ac:dyDescent="0.3">
      <c r="A1270" s="1">
        <v>0.75330068287037033</v>
      </c>
      <c r="B1270" s="2" t="s">
        <v>8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</v>
      </c>
      <c r="H1270" s="2" t="s">
        <v>13</v>
      </c>
    </row>
    <row r="1271" spans="1:17" x14ac:dyDescent="0.3">
      <c r="A1271" s="1">
        <v>0.75336116898148153</v>
      </c>
      <c r="B1271" s="2" t="s">
        <v>8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  <c r="N1271" s="11" t="s">
        <v>36</v>
      </c>
      <c r="O1271" s="11" t="s">
        <v>37</v>
      </c>
      <c r="P1271" s="11" t="s">
        <v>38</v>
      </c>
    </row>
    <row r="1272" spans="1:17" x14ac:dyDescent="0.3">
      <c r="A1272" s="1">
        <v>0.75342164351851848</v>
      </c>
      <c r="B1272" s="2" t="s">
        <v>8</v>
      </c>
      <c r="C1272" s="2" t="s">
        <v>15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  <c r="N1272" s="11">
        <f>($N$1267*T$3)+($O$1267*T$4)+($P$1267*T$5)</f>
        <v>0.16057724966801526</v>
      </c>
      <c r="O1272" s="11">
        <f t="shared" ref="O1272:P1272" si="250">($N$1267*U$3)+($O$1267*U$4)+($P$1267*U$5)</f>
        <v>0.84004796474952148</v>
      </c>
      <c r="P1272" s="11">
        <f t="shared" si="250"/>
        <v>3.9555328865711127E-4</v>
      </c>
      <c r="Q1272" s="17">
        <f>SUM(N1272:P1272)</f>
        <v>1.0010207677061937</v>
      </c>
    </row>
    <row r="1273" spans="1:17" x14ac:dyDescent="0.3">
      <c r="A1273" s="1">
        <v>0.75348239583333332</v>
      </c>
      <c r="B1273" s="2" t="s">
        <v>8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17" x14ac:dyDescent="0.3">
      <c r="A1274" s="1">
        <v>0.7535425925925926</v>
      </c>
      <c r="B1274" s="2" t="s">
        <v>8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3.11</v>
      </c>
      <c r="H1274" s="2" t="s">
        <v>13</v>
      </c>
      <c r="N1274" t="s">
        <v>32</v>
      </c>
    </row>
    <row r="1275" spans="1:17" x14ac:dyDescent="0.3">
      <c r="A1275" s="1">
        <v>0.75360309027777783</v>
      </c>
      <c r="B1275" s="2" t="s">
        <v>8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17" x14ac:dyDescent="0.3">
      <c r="A1276" s="1">
        <v>0.75366356481481478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  <c r="N1276" s="11" t="s">
        <v>36</v>
      </c>
      <c r="O1276" s="11" t="s">
        <v>37</v>
      </c>
      <c r="P1276" s="11" t="s">
        <v>38</v>
      </c>
    </row>
    <row r="1277" spans="1:17" x14ac:dyDescent="0.3">
      <c r="A1277" s="1">
        <v>0.75372401620370366</v>
      </c>
      <c r="B1277" s="2" t="s">
        <v>8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</v>
      </c>
      <c r="H1277" s="2" t="s">
        <v>13</v>
      </c>
      <c r="N1277" s="11">
        <f>($N$1272*T$3)+($O$1272*T$4)+($P$1272*T$5)</f>
        <v>0.1606778468094536</v>
      </c>
      <c r="O1277" s="11">
        <f t="shared" ref="O1277:P1277" si="251">($N$1272*U$3)+($O$1272*U$4)+($P$1272*U$5)</f>
        <v>0.8399474168488924</v>
      </c>
      <c r="P1277" s="11">
        <f t="shared" si="251"/>
        <v>3.9550404784792281E-4</v>
      </c>
      <c r="Q1277" s="17">
        <f>SUM(N1277:P1277)</f>
        <v>1.0010207677061937</v>
      </c>
    </row>
    <row r="1278" spans="1:17" x14ac:dyDescent="0.3">
      <c r="A1278" s="1">
        <v>0.75378450231481486</v>
      </c>
      <c r="B1278" s="2" t="s">
        <v>8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17" x14ac:dyDescent="0.3">
      <c r="A1279" s="1">
        <v>0.75384499999999999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3.11</v>
      </c>
      <c r="H1279" s="2" t="s">
        <v>13</v>
      </c>
      <c r="N1279" t="s">
        <v>32</v>
      </c>
    </row>
    <row r="1280" spans="1:17" x14ac:dyDescent="0.3">
      <c r="A1280" s="1">
        <v>0.75390556712962964</v>
      </c>
      <c r="B1280" s="2" t="s">
        <v>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3.12</v>
      </c>
      <c r="H1280" s="2" t="s">
        <v>13</v>
      </c>
    </row>
    <row r="1281" spans="1:17" x14ac:dyDescent="0.3">
      <c r="A1281" s="1">
        <v>0.7539659490740741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</v>
      </c>
      <c r="H1281" s="2" t="s">
        <v>13</v>
      </c>
      <c r="N1281" s="11" t="s">
        <v>36</v>
      </c>
      <c r="O1281" s="11" t="s">
        <v>37</v>
      </c>
      <c r="P1281" s="11" t="s">
        <v>38</v>
      </c>
    </row>
    <row r="1282" spans="1:17" x14ac:dyDescent="0.3">
      <c r="A1282" s="1">
        <v>0.75402655092592596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</v>
      </c>
      <c r="H1282" s="2" t="s">
        <v>13</v>
      </c>
      <c r="N1282" s="11">
        <f>($N$1277*T$3)+($O$1277*T$4)+($P$1277*T$5)</f>
        <v>0.16077730155990838</v>
      </c>
      <c r="O1282" s="11">
        <f t="shared" ref="O1282:P1282" si="252">($N$1277*U$3)+($O$1277*U$4)+($P$1277*U$5)</f>
        <v>0.83984801078006344</v>
      </c>
      <c r="P1282" s="11">
        <f t="shared" si="252"/>
        <v>3.9545536622218367E-4</v>
      </c>
      <c r="Q1282" s="17">
        <f>SUM(N1282:P1282)</f>
        <v>1.001020767706194</v>
      </c>
    </row>
    <row r="1283" spans="1:17" x14ac:dyDescent="0.3">
      <c r="A1283" s="1">
        <v>0.7540870833333333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17" x14ac:dyDescent="0.3">
      <c r="A1284" s="1">
        <v>0.75414741898148152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3.12</v>
      </c>
      <c r="H1284" s="2" t="s">
        <v>13</v>
      </c>
      <c r="N1284" t="s">
        <v>32</v>
      </c>
    </row>
    <row r="1285" spans="1:17" x14ac:dyDescent="0.3">
      <c r="A1285" s="1">
        <v>0.75420785879629626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17" x14ac:dyDescent="0.3">
      <c r="A1286" s="1">
        <v>0.75426840277777774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  <c r="N1286" s="11" t="s">
        <v>36</v>
      </c>
      <c r="O1286" s="11" t="s">
        <v>37</v>
      </c>
      <c r="P1286" s="11" t="s">
        <v>38</v>
      </c>
    </row>
    <row r="1287" spans="1:17" x14ac:dyDescent="0.3">
      <c r="A1287" s="1">
        <v>0.75432883101851855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  <c r="N1287" s="11">
        <f>($N$1282*T$3)+($O$1282*T$4)+($P$1282*T$5)</f>
        <v>0.16087562689248339</v>
      </c>
      <c r="O1287" s="11">
        <f t="shared" ref="O1287:P1287" si="253">($N$1282*U$3)+($O$1282*U$4)+($P$1282*U$5)</f>
        <v>0.83974973357628091</v>
      </c>
      <c r="P1287" s="11">
        <f t="shared" si="253"/>
        <v>3.954072374297516E-4</v>
      </c>
      <c r="Q1287" s="17">
        <f>SUM(N1287:P1287)</f>
        <v>1.001020767706194</v>
      </c>
    </row>
    <row r="1288" spans="1:17" x14ac:dyDescent="0.3">
      <c r="A1288" s="1">
        <v>0.75438929398148147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3.12</v>
      </c>
      <c r="H1288" s="2" t="s">
        <v>13</v>
      </c>
    </row>
    <row r="1289" spans="1:17" x14ac:dyDescent="0.3">
      <c r="A1289" s="1">
        <v>0.75444976851851853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  <c r="N1289" t="s">
        <v>32</v>
      </c>
    </row>
    <row r="1290" spans="1:17" x14ac:dyDescent="0.3">
      <c r="A1290" s="1">
        <v>0.75451024305555559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3.11</v>
      </c>
      <c r="H1290" s="2" t="s">
        <v>13</v>
      </c>
    </row>
    <row r="1291" spans="1:17" x14ac:dyDescent="0.3">
      <c r="A1291" s="1">
        <v>0.75457072916666668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  <c r="N1291" s="11" t="s">
        <v>36</v>
      </c>
      <c r="O1291" s="11" t="s">
        <v>37</v>
      </c>
      <c r="P1291" s="11" t="s">
        <v>38</v>
      </c>
    </row>
    <row r="1292" spans="1:17" x14ac:dyDescent="0.3">
      <c r="A1292" s="1">
        <v>0.75463121527777777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  <c r="N1292" s="11">
        <f>($N$1287*T$3)+($O$1287*T$4)+($P$1287*T$5)</f>
        <v>0.16097283563295861</v>
      </c>
      <c r="O1292" s="11">
        <f t="shared" ref="O1292:P1292" si="254">($N$1287*U$3)+($O$1287*U$4)+($P$1287*U$5)</f>
        <v>0.83965257241804281</v>
      </c>
      <c r="P1292" s="11">
        <f t="shared" si="254"/>
        <v>3.9535965519259719E-4</v>
      </c>
      <c r="Q1292" s="17">
        <f>SUM(N1292:P1292)</f>
        <v>1.001020767706194</v>
      </c>
    </row>
    <row r="1293" spans="1:17" x14ac:dyDescent="0.3">
      <c r="A1293" s="1">
        <v>0.75469168981481483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17" x14ac:dyDescent="0.3">
      <c r="A1294" s="1">
        <v>0.75475243055555552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  <c r="N1294" t="s">
        <v>32</v>
      </c>
    </row>
    <row r="1295" spans="1:17" x14ac:dyDescent="0.3">
      <c r="A1295" s="1">
        <v>0.75481265046296298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17" x14ac:dyDescent="0.3">
      <c r="A1296" s="1">
        <v>0.75487313657407407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  <c r="N1296" s="11" t="s">
        <v>36</v>
      </c>
      <c r="O1296" s="11" t="s">
        <v>37</v>
      </c>
      <c r="P1296" s="11" t="s">
        <v>38</v>
      </c>
    </row>
    <row r="1297" spans="1:17" x14ac:dyDescent="0.3">
      <c r="A1297" s="1">
        <v>0.75493359953703709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  <c r="N1297" s="11">
        <f>($N$1292*T$3)+($O$1292*T$4)+($P$1292*T$5)</f>
        <v>0.16106894046146322</v>
      </c>
      <c r="O1297" s="11">
        <f t="shared" ref="O1297:P1297" si="255">($N$1292*U$3)+($O$1292*U$4)+($P$1292*U$5)</f>
        <v>0.83955651463142678</v>
      </c>
      <c r="P1297" s="11">
        <f t="shared" si="255"/>
        <v>3.9531261330398511E-4</v>
      </c>
      <c r="Q1297" s="17">
        <f>SUM(N1297:P1297)</f>
        <v>1.001020767706194</v>
      </c>
    </row>
    <row r="1298" spans="1:17" x14ac:dyDescent="0.3">
      <c r="A1298" s="1">
        <v>0.75499407407407404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3.11</v>
      </c>
      <c r="H1298" s="2" t="s">
        <v>13</v>
      </c>
    </row>
    <row r="1299" spans="1:17" x14ac:dyDescent="0.3">
      <c r="A1299" s="1">
        <v>0.7550545486111111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3.11</v>
      </c>
      <c r="H1299" s="2" t="s">
        <v>13</v>
      </c>
      <c r="N1299" t="s">
        <v>32</v>
      </c>
    </row>
    <row r="1300" spans="1:17" x14ac:dyDescent="0.3">
      <c r="A1300" s="1">
        <v>0.75511503472222219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17" x14ac:dyDescent="0.3">
      <c r="A1301" s="1">
        <v>0.75517550925925925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</v>
      </c>
      <c r="H1301" s="2" t="s">
        <v>13</v>
      </c>
      <c r="N1301" s="11" t="s">
        <v>36</v>
      </c>
      <c r="O1301" s="11" t="s">
        <v>37</v>
      </c>
      <c r="P1301" s="11" t="s">
        <v>38</v>
      </c>
    </row>
    <row r="1302" spans="1:17" x14ac:dyDescent="0.3">
      <c r="A1302" s="1">
        <v>0.75523598379629631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  <c r="N1302" s="11">
        <f>($N$1297*T$3)+($O$1297*T$4)+($P$1297*T$5)</f>
        <v>0.16116395391412958</v>
      </c>
      <c r="O1302" s="11">
        <f t="shared" ref="O1302:P1302" si="256">($N$1297*U$3)+($O$1297*U$4)+($P$1297*U$5)</f>
        <v>0.83946154768643666</v>
      </c>
      <c r="P1302" s="11">
        <f t="shared" si="256"/>
        <v>3.952661056276643E-4</v>
      </c>
      <c r="Q1302" s="17">
        <f>SUM(N1302:P1302)</f>
        <v>1.001020767706194</v>
      </c>
    </row>
    <row r="1303" spans="1:17" x14ac:dyDescent="0.3">
      <c r="A1303" s="1">
        <v>0.75529648148148143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3.11</v>
      </c>
      <c r="H1303" s="2" t="s">
        <v>13</v>
      </c>
    </row>
    <row r="1304" spans="1:17" x14ac:dyDescent="0.3">
      <c r="A1304" s="1">
        <v>0.75535694444444446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  <c r="N1304" t="s">
        <v>32</v>
      </c>
    </row>
    <row r="1305" spans="1:17" x14ac:dyDescent="0.3">
      <c r="A1305" s="1">
        <v>0.75541743055555555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</v>
      </c>
      <c r="H1305" s="2" t="s">
        <v>13</v>
      </c>
    </row>
    <row r="1306" spans="1:17" x14ac:dyDescent="0.3">
      <c r="A1306" s="1">
        <v>0.75547789351851857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</v>
      </c>
      <c r="H1306" s="2" t="s">
        <v>13</v>
      </c>
      <c r="N1306" s="11" t="s">
        <v>36</v>
      </c>
      <c r="O1306" s="11" t="s">
        <v>37</v>
      </c>
      <c r="P1306" s="11" t="s">
        <v>38</v>
      </c>
    </row>
    <row r="1307" spans="1:17" x14ac:dyDescent="0.3">
      <c r="A1307" s="1">
        <v>0.75553836805555552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  <c r="N1307" s="11">
        <f>($N$1302*T$3)+($O$1302*T$4)+($P$1302*T$5)</f>
        <v>0.16125788838472854</v>
      </c>
      <c r="O1307" s="11">
        <f t="shared" ref="O1307:P1307" si="257">($N$1302*U$3)+($O$1302*U$4)+($P$1302*U$5)</f>
        <v>0.83936765919536838</v>
      </c>
      <c r="P1307" s="11">
        <f t="shared" si="257"/>
        <v>3.9522012609706768E-4</v>
      </c>
      <c r="Q1307" s="17">
        <f>SUM(N1307:P1307)</f>
        <v>1.001020767706194</v>
      </c>
    </row>
    <row r="1308" spans="1:17" x14ac:dyDescent="0.3">
      <c r="A1308" s="1">
        <v>0.75559885416666661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3.12</v>
      </c>
      <c r="H1308" s="2" t="s">
        <v>13</v>
      </c>
    </row>
    <row r="1309" spans="1:17" x14ac:dyDescent="0.3">
      <c r="A1309" s="1">
        <v>0.75565936342592588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3.12</v>
      </c>
      <c r="H1309" s="2" t="s">
        <v>13</v>
      </c>
      <c r="N1309" t="s">
        <v>32</v>
      </c>
    </row>
    <row r="1310" spans="1:17" x14ac:dyDescent="0.3">
      <c r="A1310" s="1">
        <v>0.75571981481481476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</v>
      </c>
      <c r="H1310" s="2" t="s">
        <v>13</v>
      </c>
    </row>
    <row r="1311" spans="1:17" x14ac:dyDescent="0.3">
      <c r="A1311" s="1">
        <v>0.7557803125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  <c r="N1311" s="11" t="s">
        <v>36</v>
      </c>
      <c r="O1311" s="11" t="s">
        <v>37</v>
      </c>
      <c r="P1311" s="11" t="s">
        <v>38</v>
      </c>
    </row>
    <row r="1312" spans="1:17" x14ac:dyDescent="0.3">
      <c r="A1312" s="1">
        <v>0.75584077546296291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  <c r="N1312" s="11">
        <f>($N$1307*T$3)+($O$1307*T$4)+($P$1307*T$5)</f>
        <v>0.16135075612628608</v>
      </c>
      <c r="O1312" s="11">
        <f t="shared" ref="O1312:P1312" si="258">($N$1307*U$3)+($O$1307*U$4)+($P$1307*U$5)</f>
        <v>0.83927483691119342</v>
      </c>
      <c r="P1312" s="11">
        <f t="shared" si="258"/>
        <v>3.9517466871452064E-4</v>
      </c>
      <c r="Q1312" s="17">
        <f>SUM(N1312:P1312)</f>
        <v>1.001020767706194</v>
      </c>
    </row>
    <row r="1313" spans="1:17" x14ac:dyDescent="0.3">
      <c r="A1313" s="1">
        <v>0.75590124999999997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3.12</v>
      </c>
      <c r="H1313" s="2" t="s">
        <v>13</v>
      </c>
    </row>
    <row r="1314" spans="1:17" x14ac:dyDescent="0.3">
      <c r="A1314" s="1">
        <v>0.75596172453703703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  <c r="N1314" t="s">
        <v>32</v>
      </c>
    </row>
    <row r="1315" spans="1:17" x14ac:dyDescent="0.3">
      <c r="A1315" s="1">
        <v>0.75602222222222226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</row>
    <row r="1316" spans="1:17" x14ac:dyDescent="0.3">
      <c r="A1316" s="1">
        <v>0.75608268518518518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  <c r="N1316" s="11" t="s">
        <v>36</v>
      </c>
      <c r="O1316" s="11" t="s">
        <v>37</v>
      </c>
      <c r="P1316" s="11" t="s">
        <v>38</v>
      </c>
    </row>
    <row r="1317" spans="1:17" x14ac:dyDescent="0.3">
      <c r="A1317" s="1">
        <v>0.75614315972222224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  <c r="N1317" s="11">
        <f>($N$1312*T$3)+($O$1312*T$4)+($P$1312*T$5)</f>
        <v>0.16144256925268152</v>
      </c>
      <c r="O1317" s="11">
        <f t="shared" ref="O1317:P1317" si="259">($N$1312*U$3)+($O$1312*U$4)+($P$1312*U$5)</f>
        <v>0.83918306872596204</v>
      </c>
      <c r="P1317" s="11">
        <f t="shared" si="259"/>
        <v>3.9512972755045882E-4</v>
      </c>
      <c r="Q1317" s="17">
        <f>SUM(N1317:P1317)</f>
        <v>1.001020767706194</v>
      </c>
    </row>
    <row r="1318" spans="1:17" x14ac:dyDescent="0.3">
      <c r="A1318" s="1">
        <v>0.75620363425925929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17" x14ac:dyDescent="0.3">
      <c r="A1319" s="1">
        <v>0.75626410879629624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3.11</v>
      </c>
      <c r="H1319" s="2" t="s">
        <v>13</v>
      </c>
      <c r="N1319" t="s">
        <v>32</v>
      </c>
    </row>
    <row r="1320" spans="1:17" x14ac:dyDescent="0.3">
      <c r="A1320" s="1">
        <v>0.75632459490740744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</row>
    <row r="1321" spans="1:17" x14ac:dyDescent="0.3">
      <c r="A1321" s="1">
        <v>0.75638506944444439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  <c r="N1321" s="11" t="s">
        <v>36</v>
      </c>
      <c r="O1321" s="11" t="s">
        <v>37</v>
      </c>
      <c r="P1321" s="11" t="s">
        <v>38</v>
      </c>
    </row>
    <row r="1322" spans="1:17" x14ac:dyDescent="0.3">
      <c r="A1322" s="1">
        <v>0.75644554398148145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3.12</v>
      </c>
      <c r="H1322" s="2" t="s">
        <v>13</v>
      </c>
      <c r="N1322" s="11">
        <f>($N$1317*T$3)+($O$1317*T$4)+($P$1317*T$5)</f>
        <v>0.16153333974022793</v>
      </c>
      <c r="O1322" s="11">
        <f t="shared" ref="O1322:P1322" si="260">($N$1317*U$3)+($O$1317*U$4)+($P$1317*U$5)</f>
        <v>0.83909234266922339</v>
      </c>
      <c r="P1322" s="11">
        <f t="shared" si="260"/>
        <v>3.9508529674265453E-4</v>
      </c>
      <c r="Q1322" s="17">
        <f>SUM(N1322:P1322)</f>
        <v>1.001020767706194</v>
      </c>
    </row>
    <row r="1323" spans="1:17" x14ac:dyDescent="0.3">
      <c r="A1323" s="1">
        <v>0.75650601851851851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17" x14ac:dyDescent="0.3">
      <c r="A1324" s="1">
        <v>0.75656651620370374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</v>
      </c>
      <c r="H1324" s="2" t="s">
        <v>13</v>
      </c>
      <c r="N1324" t="s">
        <v>32</v>
      </c>
    </row>
    <row r="1325" spans="1:17" x14ac:dyDescent="0.3">
      <c r="A1325" s="1">
        <v>0.75662699074074069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</row>
    <row r="1326" spans="1:17" x14ac:dyDescent="0.3">
      <c r="A1326" s="1">
        <v>0.75668745370370372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  <c r="N1326" s="11" t="s">
        <v>36</v>
      </c>
      <c r="O1326" s="11" t="s">
        <v>37</v>
      </c>
      <c r="P1326" s="11" t="s">
        <v>38</v>
      </c>
    </row>
    <row r="1327" spans="1:17" x14ac:dyDescent="0.3">
      <c r="A1327" s="1">
        <v>0.75674795138888884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3.11</v>
      </c>
      <c r="H1327" s="2" t="s">
        <v>13</v>
      </c>
      <c r="N1327" s="11">
        <f>($N$1322*T$3)+($O$1322*T$4)+($P$1322*T$5)</f>
        <v>0.1616230794292341</v>
      </c>
      <c r="O1327" s="11">
        <f t="shared" ref="O1327:P1327" si="261">($N$1322*U$3)+($O$1322*U$4)+($P$1322*U$5)</f>
        <v>0.83900264690646442</v>
      </c>
      <c r="P1327" s="11">
        <f t="shared" si="261"/>
        <v>3.9504137049545208E-4</v>
      </c>
      <c r="Q1327" s="17">
        <f>SUM(N1327:P1327)</f>
        <v>1.001020767706194</v>
      </c>
    </row>
    <row r="1328" spans="1:17" x14ac:dyDescent="0.3">
      <c r="A1328" s="1">
        <v>0.7568084259259259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3.11</v>
      </c>
      <c r="H1328" s="2" t="s">
        <v>13</v>
      </c>
    </row>
    <row r="1329" spans="1:17" x14ac:dyDescent="0.3">
      <c r="A1329" s="1">
        <v>0.75686890046296296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</v>
      </c>
      <c r="H1329" s="2" t="s">
        <v>13</v>
      </c>
      <c r="N1329" t="s">
        <v>32</v>
      </c>
    </row>
    <row r="1330" spans="1:17" x14ac:dyDescent="0.3">
      <c r="A1330" s="1">
        <v>0.75692938657407405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17" x14ac:dyDescent="0.3">
      <c r="A1331" s="1">
        <v>0.75698984953703707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  <c r="N1331" s="11" t="s">
        <v>36</v>
      </c>
      <c r="O1331" s="11" t="s">
        <v>37</v>
      </c>
      <c r="P1331" s="11" t="s">
        <v>38</v>
      </c>
    </row>
    <row r="1332" spans="1:17" x14ac:dyDescent="0.3">
      <c r="A1332" s="1">
        <v>0.75705032407407402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3.11</v>
      </c>
      <c r="H1332" s="2" t="s">
        <v>13</v>
      </c>
      <c r="N1332" s="11">
        <f>($N$1327*T$3)+($O$1327*T$4)+($P$1327*T$5)</f>
        <v>0.16171180002554911</v>
      </c>
      <c r="O1332" s="11">
        <f t="shared" ref="O1332:P1332" si="262">($N$1327*U$3)+($O$1327*U$4)+($P$1327*U$5)</f>
        <v>0.83891396973756593</v>
      </c>
      <c r="P1332" s="11">
        <f t="shared" si="262"/>
        <v>3.9499794307901192E-4</v>
      </c>
      <c r="Q1332" s="17">
        <f>SUM(N1332:P1332)</f>
        <v>1.0010207677061942</v>
      </c>
    </row>
    <row r="1333" spans="1:17" x14ac:dyDescent="0.3">
      <c r="A1333" s="1">
        <v>0.75711081018518522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3.12</v>
      </c>
      <c r="H1333" s="2" t="s">
        <v>13</v>
      </c>
    </row>
    <row r="1334" spans="1:17" x14ac:dyDescent="0.3">
      <c r="A1334" s="1">
        <v>0.75717128472222217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  <c r="N1334" t="s">
        <v>32</v>
      </c>
    </row>
    <row r="1335" spans="1:17" x14ac:dyDescent="0.3">
      <c r="A1335" s="1">
        <v>0.7572317476851852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17" x14ac:dyDescent="0.3">
      <c r="A1336" s="1">
        <v>0.75729223379629629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  <c r="N1336" s="11" t="s">
        <v>36</v>
      </c>
      <c r="O1336" s="11" t="s">
        <v>37</v>
      </c>
      <c r="P1336" s="11" t="s">
        <v>38</v>
      </c>
    </row>
    <row r="1337" spans="1:17" x14ac:dyDescent="0.3">
      <c r="A1337" s="1">
        <v>0.75735271990740738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  <c r="N1337" s="11">
        <f>($N$1332*T$3)+($O$1332*T$4)+($P$1332*T$5)</f>
        <v>0.16179951310208932</v>
      </c>
      <c r="O1337" s="11">
        <f t="shared" ref="O1337:P1337" si="263">($N$1332*U$3)+($O$1332*U$4)+($P$1332*U$5)</f>
        <v>0.83882629959527621</v>
      </c>
      <c r="P1337" s="11">
        <f t="shared" si="263"/>
        <v>3.9495500882856315E-4</v>
      </c>
      <c r="Q1337" s="17">
        <f>SUM(N1337:P1337)</f>
        <v>1.001020767706194</v>
      </c>
    </row>
    <row r="1338" spans="1:17" x14ac:dyDescent="0.3">
      <c r="A1338" s="1">
        <v>0.75741320601851847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3.12</v>
      </c>
      <c r="H1338" s="2" t="s">
        <v>13</v>
      </c>
    </row>
    <row r="1339" spans="1:17" x14ac:dyDescent="0.3">
      <c r="A1339" s="1">
        <v>0.7574736689814815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  <c r="N1339" t="s">
        <v>32</v>
      </c>
    </row>
    <row r="1340" spans="1:17" x14ac:dyDescent="0.3">
      <c r="A1340" s="1">
        <v>0.75753420138888894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17" x14ac:dyDescent="0.3">
      <c r="A1341" s="1">
        <v>0.75759464120370368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3.11</v>
      </c>
      <c r="H1341" s="2" t="s">
        <v>13</v>
      </c>
      <c r="N1341" s="11" t="s">
        <v>36</v>
      </c>
      <c r="O1341" s="11" t="s">
        <v>37</v>
      </c>
      <c r="P1341" s="11" t="s">
        <v>38</v>
      </c>
    </row>
    <row r="1342" spans="1:17" x14ac:dyDescent="0.3">
      <c r="A1342" s="1">
        <v>0.75765512731481477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3.12</v>
      </c>
      <c r="H1342" s="2" t="s">
        <v>13</v>
      </c>
      <c r="N1342" s="11">
        <f>($N$1337*T$3)+($O$1337*T$4)+($P$1337*T$5)</f>
        <v>0.16188623010034789</v>
      </c>
      <c r="O1342" s="11">
        <f t="shared" ref="O1342:P1342" si="264">($N$1337*U$3)+($O$1337*U$4)+($P$1337*U$5)</f>
        <v>0.83873962504370247</v>
      </c>
      <c r="P1342" s="11">
        <f t="shared" si="264"/>
        <v>3.9491256214366449E-4</v>
      </c>
      <c r="Q1342" s="17">
        <f>SUM(N1342:P1342)</f>
        <v>1.001020767706194</v>
      </c>
    </row>
    <row r="1343" spans="1:17" x14ac:dyDescent="0.3">
      <c r="A1343" s="1">
        <v>0.75771557870370365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3.12</v>
      </c>
      <c r="H1343" s="2" t="s">
        <v>13</v>
      </c>
    </row>
    <row r="1344" spans="1:17" x14ac:dyDescent="0.3">
      <c r="A1344" s="1">
        <v>0.75777606481481485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  <c r="N1344" t="s">
        <v>32</v>
      </c>
    </row>
    <row r="1345" spans="1:17" x14ac:dyDescent="0.3">
      <c r="A1345" s="1">
        <v>0.75783655092592594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17" x14ac:dyDescent="0.3">
      <c r="A1346" s="1">
        <v>0.757897025462963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3.12</v>
      </c>
      <c r="H1346" s="2" t="s">
        <v>13</v>
      </c>
      <c r="N1346" s="11" t="s">
        <v>36</v>
      </c>
      <c r="O1346" s="11" t="s">
        <v>37</v>
      </c>
      <c r="P1346" s="11" t="s">
        <v>38</v>
      </c>
    </row>
    <row r="1347" spans="1:17" x14ac:dyDescent="0.3">
      <c r="A1347" s="1">
        <v>0.75795749999999995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3.12</v>
      </c>
      <c r="H1347" s="2" t="s">
        <v>13</v>
      </c>
      <c r="N1347" s="11">
        <f>($N$1342*T$3)+($O$1342*T$4)+($P$1342*T$5)</f>
        <v>0.16197196233188729</v>
      </c>
      <c r="O1347" s="11">
        <f t="shared" ref="O1347:P1347" si="265">($N$1342*U$3)+($O$1342*U$4)+($P$1342*U$5)</f>
        <v>0.83865393477681927</v>
      </c>
      <c r="P1347" s="11">
        <f t="shared" si="265"/>
        <v>3.9487059748747374E-4</v>
      </c>
      <c r="Q1347" s="17">
        <f>SUM(N1347:P1347)</f>
        <v>1.001020767706194</v>
      </c>
    </row>
    <row r="1348" spans="1:17" x14ac:dyDescent="0.3">
      <c r="A1348" s="1">
        <v>0.75801797453703701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3.11</v>
      </c>
      <c r="H1348" s="2" t="s">
        <v>13</v>
      </c>
    </row>
    <row r="1349" spans="1:17" x14ac:dyDescent="0.3">
      <c r="A1349" s="1">
        <v>0.7580784606481481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  <c r="N1349" t="s">
        <v>32</v>
      </c>
    </row>
    <row r="1350" spans="1:17" x14ac:dyDescent="0.3">
      <c r="A1350" s="1">
        <v>0.75813893518518516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</v>
      </c>
      <c r="H1350" s="2" t="s">
        <v>13</v>
      </c>
    </row>
    <row r="1351" spans="1:17" x14ac:dyDescent="0.3">
      <c r="A1351" s="1">
        <v>0.75819940972222222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  <c r="N1351" s="11" t="s">
        <v>36</v>
      </c>
      <c r="O1351" s="11" t="s">
        <v>37</v>
      </c>
      <c r="P1351" s="11" t="s">
        <v>38</v>
      </c>
    </row>
    <row r="1352" spans="1:17" x14ac:dyDescent="0.3">
      <c r="A1352" s="1">
        <v>0.75825988425925928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  <c r="N1352" s="11">
        <f>($N$1347*T$3)+($O$1347*T$4)+($P$1347*T$5)</f>
        <v>0.16205672097981474</v>
      </c>
      <c r="O1352" s="11">
        <f t="shared" ref="O1352:P1352" si="266">($N$1347*U$3)+($O$1347*U$4)+($P$1347*U$5)</f>
        <v>0.83856921761699321</v>
      </c>
      <c r="P1352" s="11">
        <f t="shared" si="266"/>
        <v>3.9482910938602576E-4</v>
      </c>
      <c r="Q1352" s="17">
        <f>SUM(N1352:P1352)</f>
        <v>1.001020767706194</v>
      </c>
    </row>
    <row r="1353" spans="1:17" x14ac:dyDescent="0.3">
      <c r="A1353" s="1">
        <v>0.7583203819444444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3.11</v>
      </c>
      <c r="H1353" s="2" t="s">
        <v>13</v>
      </c>
    </row>
    <row r="1354" spans="1:17" x14ac:dyDescent="0.3">
      <c r="A1354" s="1">
        <v>0.75838084490740743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</v>
      </c>
      <c r="H1354" s="2" t="s">
        <v>13</v>
      </c>
      <c r="N1354" t="s">
        <v>32</v>
      </c>
    </row>
    <row r="1355" spans="1:17" x14ac:dyDescent="0.3">
      <c r="A1355" s="1">
        <v>0.75844136574074072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17" x14ac:dyDescent="0.3">
      <c r="A1356" s="1">
        <v>0.75850179398148143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3.11</v>
      </c>
      <c r="H1356" s="2" t="s">
        <v>13</v>
      </c>
      <c r="N1356" s="11" t="s">
        <v>36</v>
      </c>
      <c r="O1356" s="11" t="s">
        <v>37</v>
      </c>
      <c r="P1356" s="11" t="s">
        <v>38</v>
      </c>
    </row>
    <row r="1357" spans="1:17" x14ac:dyDescent="0.3">
      <c r="A1357" s="1">
        <v>0.75856228009259263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  <c r="N1357" s="11">
        <f>($N$1352*T$3)+($O$1352*T$4)+($P$1352*T$5)</f>
        <v>0.16214051710024102</v>
      </c>
      <c r="O1357" s="11">
        <f t="shared" ref="O1357:P1357" si="267">($N$1352*U$3)+($O$1352*U$4)+($P$1352*U$5)</f>
        <v>0.8384854625135254</v>
      </c>
      <c r="P1357" s="11">
        <f t="shared" si="267"/>
        <v>3.9478809242751825E-4</v>
      </c>
      <c r="Q1357" s="17">
        <f>SUM(N1357:P1357)</f>
        <v>1.001020767706194</v>
      </c>
    </row>
    <row r="1358" spans="1:17" x14ac:dyDescent="0.3">
      <c r="A1358" s="1">
        <v>0.75862276620370372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17" x14ac:dyDescent="0.3">
      <c r="A1359" s="1">
        <v>0.75868324074074078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</v>
      </c>
      <c r="H1359" s="2" t="s">
        <v>13</v>
      </c>
      <c r="N1359" t="s">
        <v>32</v>
      </c>
    </row>
    <row r="1360" spans="1:17" x14ac:dyDescent="0.3">
      <c r="A1360" s="1">
        <v>0.75874371527777773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17" x14ac:dyDescent="0.3">
      <c r="A1361" s="1">
        <v>0.75880418981481479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3.11</v>
      </c>
      <c r="H1361" s="2" t="s">
        <v>13</v>
      </c>
      <c r="N1361" s="11" t="s">
        <v>36</v>
      </c>
      <c r="O1361" s="11" t="s">
        <v>37</v>
      </c>
      <c r="P1361" s="11" t="s">
        <v>38</v>
      </c>
    </row>
    <row r="1362" spans="1:17" x14ac:dyDescent="0.3">
      <c r="A1362" s="1">
        <v>0.75886467592592588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3.12</v>
      </c>
      <c r="H1362" s="2" t="s">
        <v>13</v>
      </c>
      <c r="N1362" s="11">
        <f>($N$1357*T$3)+($O$1357*T$4)+($P$1357*T$5)</f>
        <v>0.16222336162372267</v>
      </c>
      <c r="O1362" s="11">
        <f t="shared" ref="O1362:P1362" si="268">($N$1357*U$3)+($O$1357*U$4)+($P$1357*U$5)</f>
        <v>0.83840265854120966</v>
      </c>
      <c r="P1362" s="11">
        <f t="shared" si="268"/>
        <v>3.9474754126160588E-4</v>
      </c>
      <c r="Q1362" s="17">
        <f>SUM(N1362:P1362)</f>
        <v>1.001020767706194</v>
      </c>
    </row>
    <row r="1363" spans="1:17" x14ac:dyDescent="0.3">
      <c r="A1363" s="1">
        <v>0.75892516203703708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</v>
      </c>
      <c r="H1363" s="2" t="s">
        <v>13</v>
      </c>
    </row>
    <row r="1364" spans="1:17" x14ac:dyDescent="0.3">
      <c r="A1364" s="1">
        <v>0.758985625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</v>
      </c>
      <c r="H1364" s="2" t="s">
        <v>13</v>
      </c>
      <c r="N1364" t="s">
        <v>32</v>
      </c>
    </row>
    <row r="1365" spans="1:17" x14ac:dyDescent="0.3">
      <c r="A1365" s="1">
        <v>0.75904609953703706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17" x14ac:dyDescent="0.3">
      <c r="A1366" s="1">
        <v>0.75910658564814815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  <c r="N1366" s="11" t="s">
        <v>36</v>
      </c>
      <c r="O1366" s="11" t="s">
        <v>37</v>
      </c>
      <c r="P1366" s="11" t="s">
        <v>38</v>
      </c>
    </row>
    <row r="1367" spans="1:17" x14ac:dyDescent="0.3">
      <c r="A1367" s="1">
        <v>0.75916729166666663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3.12</v>
      </c>
      <c r="H1367" s="2" t="s">
        <v>13</v>
      </c>
      <c r="N1367" s="11">
        <f>($N$1362*T$3)+($O$1362*T$4)+($P$1362*T$5)</f>
        <v>0.16230526535668768</v>
      </c>
      <c r="O1367" s="11">
        <f t="shared" ref="O1367:P1367" si="269">($N$1362*U$3)+($O$1362*U$4)+($P$1362*U$5)</f>
        <v>0.83832079489890754</v>
      </c>
      <c r="P1367" s="11">
        <f t="shared" si="269"/>
        <v>3.9470745059870234E-4</v>
      </c>
      <c r="Q1367" s="17">
        <f>SUM(N1367:P1367)</f>
        <v>1.001020767706194</v>
      </c>
    </row>
    <row r="1368" spans="1:17" x14ac:dyDescent="0.3">
      <c r="A1368" s="1">
        <v>0.75922753472222226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</v>
      </c>
      <c r="H1368" s="2" t="s">
        <v>13</v>
      </c>
    </row>
    <row r="1369" spans="1:17" x14ac:dyDescent="0.3">
      <c r="A1369" s="1">
        <v>0.75928800925925921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  <c r="N1369" t="s">
        <v>32</v>
      </c>
    </row>
    <row r="1370" spans="1:17" x14ac:dyDescent="0.3">
      <c r="A1370" s="1">
        <v>0.75934849537037041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3.11</v>
      </c>
      <c r="H1370" s="2" t="s">
        <v>13</v>
      </c>
    </row>
    <row r="1371" spans="1:17" x14ac:dyDescent="0.3">
      <c r="A1371" s="1">
        <v>0.75940896990740736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3.11</v>
      </c>
      <c r="H1371" s="2" t="s">
        <v>13</v>
      </c>
      <c r="N1371" s="11" t="s">
        <v>36</v>
      </c>
      <c r="O1371" s="11" t="s">
        <v>37</v>
      </c>
      <c r="P1371" s="11" t="s">
        <v>38</v>
      </c>
    </row>
    <row r="1372" spans="1:17" x14ac:dyDescent="0.3">
      <c r="A1372" s="1">
        <v>0.75946944444444442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3.11</v>
      </c>
      <c r="H1372" s="2" t="s">
        <v>13</v>
      </c>
      <c r="N1372" s="11">
        <f>($N$1367*T$3)+($O$1367*T$4)+($P$1367*T$5)</f>
        <v>0.16238623898284527</v>
      </c>
      <c r="O1372" s="11">
        <f t="shared" ref="O1372:P1372" si="270">($N$1367*U$3)+($O$1367*U$4)+($P$1367*U$5)</f>
        <v>0.83823986090813929</v>
      </c>
      <c r="P1372" s="11">
        <f t="shared" si="270"/>
        <v>3.9466781520929039E-4</v>
      </c>
      <c r="Q1372" s="17">
        <f>SUM(N1372:P1372)</f>
        <v>1.001020767706194</v>
      </c>
    </row>
    <row r="1373" spans="1:17" x14ac:dyDescent="0.3">
      <c r="A1373" s="1">
        <v>0.75952991898148148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</row>
    <row r="1374" spans="1:17" x14ac:dyDescent="0.3">
      <c r="A1374" s="1">
        <v>0.75959040509259257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  <c r="N1374" t="s">
        <v>32</v>
      </c>
    </row>
    <row r="1375" spans="1:17" x14ac:dyDescent="0.3">
      <c r="A1375" s="1">
        <v>0.75965089120370366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17" x14ac:dyDescent="0.3">
      <c r="A1376" s="1">
        <v>0.75971135416666669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  <c r="N1376" s="11" t="s">
        <v>36</v>
      </c>
      <c r="O1376" s="11" t="s">
        <v>37</v>
      </c>
      <c r="P1376" s="11" t="s">
        <v>38</v>
      </c>
    </row>
    <row r="1377" spans="1:17" x14ac:dyDescent="0.3">
      <c r="A1377" s="1">
        <v>0.75977184027777778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</v>
      </c>
      <c r="H1377" s="2" t="s">
        <v>13</v>
      </c>
      <c r="N1377" s="11">
        <f>($N$1372*T$3)+($O$1372*T$4)+($P$1372*T$5)</f>
        <v>0.16246629306457938</v>
      </c>
      <c r="O1377" s="11">
        <f t="shared" ref="O1377:P1377" si="271">($N$1372*U$3)+($O$1372*U$4)+($P$1372*U$5)</f>
        <v>0.83815984601169113</v>
      </c>
      <c r="P1377" s="11">
        <f t="shared" si="271"/>
        <v>3.9462862992323966E-4</v>
      </c>
      <c r="Q1377" s="17">
        <f>SUM(N1377:P1377)</f>
        <v>1.0010207677061937</v>
      </c>
    </row>
    <row r="1378" spans="1:17" x14ac:dyDescent="0.3">
      <c r="A1378" s="1">
        <v>0.75983232638888887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</row>
    <row r="1379" spans="1:17" x14ac:dyDescent="0.3">
      <c r="A1379" s="1">
        <v>0.75989281249999996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  <c r="N1379" t="s">
        <v>32</v>
      </c>
    </row>
    <row r="1380" spans="1:17" x14ac:dyDescent="0.3">
      <c r="A1380" s="1">
        <v>0.75995327546296298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3.11</v>
      </c>
      <c r="H1380" s="2" t="s">
        <v>13</v>
      </c>
    </row>
    <row r="1381" spans="1:17" x14ac:dyDescent="0.3">
      <c r="A1381" s="1">
        <v>0.76001376157407408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  <c r="N1381" s="11" t="s">
        <v>36</v>
      </c>
      <c r="O1381" s="11" t="s">
        <v>37</v>
      </c>
      <c r="P1381" s="11" t="s">
        <v>38</v>
      </c>
    </row>
    <row r="1382" spans="1:17" x14ac:dyDescent="0.3">
      <c r="A1382" s="1">
        <v>0.76007423611111113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</v>
      </c>
      <c r="H1382" s="2" t="s">
        <v>13</v>
      </c>
      <c r="N1382" s="11">
        <f>($N$1377*T$3)+($O$1377*T$4)+($P$1377*T$5)</f>
        <v>0.16254543804432645</v>
      </c>
      <c r="O1382" s="11">
        <f t="shared" ref="O1382:P1382" si="272">($N$1377*U$3)+($O$1377*U$4)+($P$1377*U$5)</f>
        <v>0.83808073977223818</v>
      </c>
      <c r="P1382" s="11">
        <f t="shared" si="272"/>
        <v>3.9458988962913239E-4</v>
      </c>
      <c r="Q1382" s="17">
        <f>SUM(N1382:P1382)</f>
        <v>1.0010207677061937</v>
      </c>
    </row>
    <row r="1383" spans="1:17" x14ac:dyDescent="0.3">
      <c r="A1383" s="1">
        <v>0.76013472222222223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17" x14ac:dyDescent="0.3">
      <c r="A1384" s="1">
        <v>0.76019518518518514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  <c r="N1384" t="s">
        <v>32</v>
      </c>
    </row>
    <row r="1385" spans="1:17" x14ac:dyDescent="0.3">
      <c r="A1385" s="1">
        <v>0.7602556597222222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3.11</v>
      </c>
      <c r="H1385" s="2" t="s">
        <v>13</v>
      </c>
    </row>
    <row r="1386" spans="1:17" x14ac:dyDescent="0.3">
      <c r="A1386" s="1">
        <v>0.76031613425925926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  <c r="N1386" s="11" t="s">
        <v>36</v>
      </c>
      <c r="O1386" s="11" t="s">
        <v>37</v>
      </c>
      <c r="P1386" s="11" t="s">
        <v>38</v>
      </c>
    </row>
    <row r="1387" spans="1:17" x14ac:dyDescent="0.3">
      <c r="A1387" s="1">
        <v>0.76037662037037035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  <c r="N1387" s="11">
        <f>($N$1382*T$3)+($O$1382*T$4)+($P$1382*T$5)</f>
        <v>0.16262368424593762</v>
      </c>
      <c r="O1387" s="11">
        <f t="shared" ref="O1387:P1387" si="273">($N$1382*U$3)+($O$1382*U$4)+($P$1382*U$5)</f>
        <v>0.83800253187098261</v>
      </c>
      <c r="P1387" s="11">
        <f t="shared" si="273"/>
        <v>3.9455158927359648E-4</v>
      </c>
      <c r="Q1387" s="17">
        <f>SUM(N1387:P1387)</f>
        <v>1.0010207677061937</v>
      </c>
    </row>
    <row r="1388" spans="1:17" x14ac:dyDescent="0.3">
      <c r="A1388" s="1">
        <v>0.76043709490740741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17" x14ac:dyDescent="0.3">
      <c r="A1389" s="1">
        <v>0.76049756944444447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  <c r="N1389" t="s">
        <v>32</v>
      </c>
    </row>
    <row r="1390" spans="1:17" x14ac:dyDescent="0.3">
      <c r="A1390" s="1">
        <v>0.76055804398148152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3.11</v>
      </c>
      <c r="H1390" s="2" t="s">
        <v>13</v>
      </c>
    </row>
    <row r="1391" spans="1:17" x14ac:dyDescent="0.3">
      <c r="A1391" s="1">
        <v>0.76061853009259262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3.12</v>
      </c>
      <c r="H1391" s="2" t="s">
        <v>13</v>
      </c>
      <c r="N1391" s="11" t="s">
        <v>36</v>
      </c>
      <c r="O1391" s="11" t="s">
        <v>37</v>
      </c>
      <c r="P1391" s="11" t="s">
        <v>38</v>
      </c>
    </row>
    <row r="1392" spans="1:17" x14ac:dyDescent="0.3">
      <c r="A1392" s="1">
        <v>0.76067901620370371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  <c r="N1392" s="11">
        <f>($N$1387*T$3)+($O$1387*T$4)+($P$1387*T$5)</f>
        <v>0.16270104187602538</v>
      </c>
      <c r="O1392" s="11">
        <f t="shared" ref="O1392:P1392" si="274">($N$1387*U$3)+($O$1387*U$4)+($P$1387*U$5)</f>
        <v>0.83792521210630777</v>
      </c>
      <c r="P1392" s="11">
        <f t="shared" si="274"/>
        <v>3.9451372386064654E-4</v>
      </c>
      <c r="Q1392" s="17">
        <f>SUM(N1392:P1392)</f>
        <v>1.0010207677061937</v>
      </c>
    </row>
    <row r="1393" spans="1:17" x14ac:dyDescent="0.3">
      <c r="A1393" s="1">
        <v>0.76073949074074076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17" x14ac:dyDescent="0.3">
      <c r="A1394" s="1">
        <v>0.76079996527777782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  <c r="N1394" t="s">
        <v>32</v>
      </c>
    </row>
    <row r="1395" spans="1:17" x14ac:dyDescent="0.3">
      <c r="A1395" s="1">
        <v>0.76086045138888891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3.12</v>
      </c>
      <c r="H1395" s="2" t="s">
        <v>13</v>
      </c>
    </row>
    <row r="1396" spans="1:17" x14ac:dyDescent="0.3">
      <c r="A1396" s="1">
        <v>0.76092092592592597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3.12</v>
      </c>
      <c r="H1396" s="2" t="s">
        <v>13</v>
      </c>
      <c r="N1396" s="11" t="s">
        <v>36</v>
      </c>
      <c r="O1396" s="11" t="s">
        <v>37</v>
      </c>
      <c r="P1396" s="11" t="s">
        <v>38</v>
      </c>
    </row>
    <row r="1397" spans="1:17" x14ac:dyDescent="0.3">
      <c r="A1397" s="1">
        <v>0.76098141203703706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  <c r="N1397" s="11">
        <f>($N$1392*T$3)+($O$1392*T$4)+($P$1392*T$5)</f>
        <v>0.16277752102529489</v>
      </c>
      <c r="O1397" s="11">
        <f t="shared" ref="O1397:P1397" si="275">($N$1392*U$3)+($O$1392*U$4)+($P$1392*U$5)</f>
        <v>0.83784877039244776</v>
      </c>
      <c r="P1397" s="11">
        <f t="shared" si="275"/>
        <v>3.9447628845103188E-4</v>
      </c>
      <c r="Q1397" s="17">
        <f>SUM(N1397:P1397)</f>
        <v>1.0010207677061937</v>
      </c>
    </row>
    <row r="1398" spans="1:17" x14ac:dyDescent="0.3">
      <c r="A1398" s="1">
        <v>0.76104187499999998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17" x14ac:dyDescent="0.3">
      <c r="A1399" s="1">
        <v>0.76110236111111107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3.11</v>
      </c>
      <c r="H1399" s="2" t="s">
        <v>13</v>
      </c>
      <c r="N1399" t="s">
        <v>32</v>
      </c>
    </row>
    <row r="1400" spans="1:17" x14ac:dyDescent="0.3">
      <c r="A1400" s="1">
        <v>0.76116284722222227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3.12</v>
      </c>
      <c r="H1400" s="2" t="s">
        <v>13</v>
      </c>
    </row>
    <row r="1401" spans="1:17" x14ac:dyDescent="0.3">
      <c r="A1401" s="1">
        <v>0.76122331018518519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3.11</v>
      </c>
      <c r="H1401" s="2" t="s">
        <v>13</v>
      </c>
      <c r="N1401" s="11" t="s">
        <v>36</v>
      </c>
      <c r="O1401" s="11" t="s">
        <v>37</v>
      </c>
      <c r="P1401" s="11" t="s">
        <v>38</v>
      </c>
    </row>
    <row r="1402" spans="1:17" x14ac:dyDescent="0.3">
      <c r="A1402" s="1">
        <v>0.76128379629629628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  <c r="N1402" s="11">
        <f>($N$1397*T$3)+($O$1397*T$4)+($P$1397*T$5)</f>
        <v>0.16285313166986032</v>
      </c>
      <c r="O1402" s="11">
        <f t="shared" ref="O1402:P1402" si="276">($N$1397*U$3)+($O$1397*U$4)+($P$1397*U$5)</f>
        <v>0.83777319675817186</v>
      </c>
      <c r="P1402" s="11">
        <f t="shared" si="276"/>
        <v>3.9443927816159262E-4</v>
      </c>
      <c r="Q1402" s="17">
        <f>SUM(N1402:P1402)</f>
        <v>1.0010207677061937</v>
      </c>
    </row>
    <row r="1403" spans="1:17" x14ac:dyDescent="0.3">
      <c r="A1403" s="1">
        <v>0.76134427083333334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17" x14ac:dyDescent="0.3">
      <c r="A1404" s="1">
        <v>0.76140474537037039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  <c r="N1404" t="s">
        <v>32</v>
      </c>
    </row>
    <row r="1405" spans="1:17" x14ac:dyDescent="0.3">
      <c r="A1405" s="1">
        <v>0.76146521990740745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</row>
    <row r="1406" spans="1:17" x14ac:dyDescent="0.3">
      <c r="A1406" s="1">
        <v>0.7615256944444444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3.11</v>
      </c>
      <c r="H1406" s="2" t="s">
        <v>13</v>
      </c>
      <c r="N1406" s="11" t="s">
        <v>36</v>
      </c>
      <c r="O1406" s="11" t="s">
        <v>37</v>
      </c>
      <c r="P1406" s="11" t="s">
        <v>38</v>
      </c>
    </row>
    <row r="1407" spans="1:17" x14ac:dyDescent="0.3">
      <c r="A1407" s="1">
        <v>0.76158619212962964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  <c r="N1407" s="11">
        <f>($N$1402*T$3)+($O$1402*T$4)+($P$1402*T$5)</f>
        <v>0.16292788367254607</v>
      </c>
      <c r="O1407" s="11">
        <f t="shared" ref="O1407:P1407" si="277">($N$1402*U$3)+($O$1402*U$4)+($P$1402*U$5)</f>
        <v>0.83769848134548319</v>
      </c>
      <c r="P1407" s="11">
        <f t="shared" si="277"/>
        <v>3.9440268816462237E-4</v>
      </c>
      <c r="Q1407" s="17">
        <f>SUM(N1407:P1407)</f>
        <v>1.0010207677061937</v>
      </c>
    </row>
    <row r="1408" spans="1:17" x14ac:dyDescent="0.3">
      <c r="A1408" s="1">
        <v>0.76164666666666669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17" x14ac:dyDescent="0.3">
      <c r="A1409" s="1">
        <v>0.76170715277777779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3.12</v>
      </c>
      <c r="H1409" s="2" t="s">
        <v>13</v>
      </c>
      <c r="N1409" t="s">
        <v>32</v>
      </c>
    </row>
    <row r="1410" spans="1:17" x14ac:dyDescent="0.3">
      <c r="A1410" s="1">
        <v>0.76176762731481484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17" x14ac:dyDescent="0.3">
      <c r="A1411" s="1">
        <v>0.7618281018518519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</v>
      </c>
      <c r="H1411" s="2" t="s">
        <v>13</v>
      </c>
      <c r="N1411" s="11" t="s">
        <v>36</v>
      </c>
      <c r="O1411" s="11" t="s">
        <v>37</v>
      </c>
      <c r="P1411" s="11" t="s">
        <v>38</v>
      </c>
    </row>
    <row r="1412" spans="1:17" x14ac:dyDescent="0.3">
      <c r="A1412" s="1">
        <v>0.76188857638888885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  <c r="N1412" s="11">
        <f>($N$1407*T$3)+($O$1407*T$4)+($P$1407*T$5)</f>
        <v>0.16300178678417337</v>
      </c>
      <c r="O1412" s="11">
        <f t="shared" ref="O1412:P1412" si="278">($N$1407*U$3)+($O$1407*U$4)+($P$1407*U$5)</f>
        <v>0.83762461440833325</v>
      </c>
      <c r="P1412" s="11">
        <f t="shared" si="278"/>
        <v>3.9436651368723879E-4</v>
      </c>
      <c r="Q1412" s="17">
        <f>SUM(N1412:P1412)</f>
        <v>1.0010207677061937</v>
      </c>
    </row>
    <row r="1413" spans="1:17" x14ac:dyDescent="0.3">
      <c r="A1413" s="1">
        <v>0.76194908564814812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17" x14ac:dyDescent="0.3">
      <c r="A1414" s="1">
        <v>0.76200952546296297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3.11</v>
      </c>
      <c r="H1414" s="2" t="s">
        <v>13</v>
      </c>
      <c r="N1414" t="s">
        <v>32</v>
      </c>
    </row>
    <row r="1415" spans="1:17" x14ac:dyDescent="0.3">
      <c r="A1415" s="1">
        <v>0.76207000000000003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17" x14ac:dyDescent="0.3">
      <c r="A1416" s="1">
        <v>0.76213048611111112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</v>
      </c>
      <c r="H1416" s="2" t="s">
        <v>13</v>
      </c>
      <c r="N1416" s="11" t="s">
        <v>36</v>
      </c>
      <c r="O1416" s="11" t="s">
        <v>37</v>
      </c>
      <c r="P1416" s="11" t="s">
        <v>38</v>
      </c>
    </row>
    <row r="1417" spans="1:17" x14ac:dyDescent="0.3">
      <c r="A1417" s="1">
        <v>0.76219096064814817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  <c r="N1417" s="11">
        <f>($N$1412*T$3)+($O$1412*T$4)+($P$1412*T$5)</f>
        <v>0.16307485064483218</v>
      </c>
      <c r="O1417" s="11">
        <f t="shared" ref="O1417:P1417" si="279">($N$1412*U$3)+($O$1412*U$4)+($P$1412*U$5)</f>
        <v>0.83755158631135085</v>
      </c>
      <c r="P1417" s="11">
        <f t="shared" si="279"/>
        <v>3.9433075001076077E-4</v>
      </c>
      <c r="Q1417" s="17">
        <f>SUM(N1417:P1417)</f>
        <v>1.0010207677061937</v>
      </c>
    </row>
    <row r="1418" spans="1:17" x14ac:dyDescent="0.3">
      <c r="A1418" s="1">
        <v>0.76225144675925927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17" x14ac:dyDescent="0.3">
      <c r="A1419" s="1">
        <v>0.76231190972222218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</v>
      </c>
      <c r="H1419" s="2" t="s">
        <v>13</v>
      </c>
      <c r="N1419" t="s">
        <v>32</v>
      </c>
    </row>
    <row r="1420" spans="1:17" x14ac:dyDescent="0.3">
      <c r="A1420" s="1">
        <v>0.76237239583333338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3.12</v>
      </c>
      <c r="H1420" s="2" t="s">
        <v>13</v>
      </c>
    </row>
    <row r="1421" spans="1:17" x14ac:dyDescent="0.3">
      <c r="A1421" s="1">
        <v>0.76243287037037033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  <c r="N1421" s="11" t="s">
        <v>36</v>
      </c>
      <c r="O1421" s="11" t="s">
        <v>37</v>
      </c>
      <c r="P1421" s="11" t="s">
        <v>38</v>
      </c>
    </row>
    <row r="1422" spans="1:17" x14ac:dyDescent="0.3">
      <c r="A1422" s="1">
        <v>0.76249334490740739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  <c r="N1422" s="11">
        <f>($N$1417*T$3)+($O$1417*T$4)+($P$1417*T$5)</f>
        <v>0.16314708478513862</v>
      </c>
      <c r="O1422" s="11">
        <f t="shared" ref="O1422:P1422" si="280">($N$1417*U$3)+($O$1417*U$4)+($P$1417*U$5)</f>
        <v>0.83747938752858508</v>
      </c>
      <c r="P1422" s="11">
        <f t="shared" si="280"/>
        <v>3.9429539247009301E-4</v>
      </c>
      <c r="Q1422" s="17">
        <f>SUM(N1422:P1422)</f>
        <v>1.0010207677061937</v>
      </c>
    </row>
    <row r="1423" spans="1:17" x14ac:dyDescent="0.3">
      <c r="A1423" s="1">
        <v>0.76255381944444445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3.11</v>
      </c>
      <c r="H1423" s="2" t="s">
        <v>13</v>
      </c>
    </row>
    <row r="1424" spans="1:17" x14ac:dyDescent="0.3">
      <c r="A1424" s="1">
        <v>0.76261431712962968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3.11</v>
      </c>
      <c r="H1424" s="2" t="s">
        <v>13</v>
      </c>
      <c r="N1424" t="s">
        <v>32</v>
      </c>
    </row>
    <row r="1425" spans="1:17" x14ac:dyDescent="0.3">
      <c r="A1425" s="1">
        <v>0.76267479166666663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17" x14ac:dyDescent="0.3">
      <c r="A1426" s="1">
        <v>0.76273526620370369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  <c r="N1426" s="11" t="s">
        <v>36</v>
      </c>
      <c r="O1426" s="11" t="s">
        <v>37</v>
      </c>
      <c r="P1426" s="11" t="s">
        <v>38</v>
      </c>
    </row>
    <row r="1427" spans="1:17" x14ac:dyDescent="0.3">
      <c r="A1427" s="1">
        <v>0.76279574074074075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  <c r="N1427" s="11">
        <f>($N$1422*T$3)+($O$1422*T$4)+($P$1422*T$5)</f>
        <v>0.16321849862747823</v>
      </c>
      <c r="O1427" s="11">
        <f t="shared" ref="O1427:P1427" si="281">($N$1422*U$3)+($O$1422*U$4)+($P$1422*U$5)</f>
        <v>0.8374080086422625</v>
      </c>
      <c r="P1427" s="11">
        <f t="shared" si="281"/>
        <v>3.9426043645311747E-4</v>
      </c>
      <c r="Q1427" s="17">
        <f>SUM(N1427:P1427)</f>
        <v>1.0010207677061937</v>
      </c>
    </row>
    <row r="1428" spans="1:17" x14ac:dyDescent="0.3">
      <c r="A1428" s="1">
        <v>0.76285622685185184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3.11</v>
      </c>
      <c r="H1428" s="2" t="s">
        <v>13</v>
      </c>
    </row>
    <row r="1429" spans="1:17" x14ac:dyDescent="0.3">
      <c r="A1429" s="1">
        <v>0.7629167013888889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3.12</v>
      </c>
      <c r="H1429" s="2" t="s">
        <v>13</v>
      </c>
      <c r="N1429" t="s">
        <v>32</v>
      </c>
    </row>
    <row r="1430" spans="1:17" x14ac:dyDescent="0.3">
      <c r="A1430" s="1">
        <v>0.76297717592592595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17" x14ac:dyDescent="0.3">
      <c r="A1431" s="1">
        <v>0.76303765046296301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  <c r="N1431" s="11" t="s">
        <v>36</v>
      </c>
      <c r="O1431" s="11" t="s">
        <v>37</v>
      </c>
      <c r="P1431" s="11" t="s">
        <v>38</v>
      </c>
    </row>
    <row r="1432" spans="1:17" x14ac:dyDescent="0.3">
      <c r="A1432" s="1">
        <v>0.76309814814814814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  <c r="N1432" s="11">
        <f>($N$1427*T$3)+($O$1427*T$4)+($P$1427*T$5)</f>
        <v>0.16328910148723497</v>
      </c>
      <c r="O1432" s="11">
        <f t="shared" ref="O1432:P1432" si="282">($N$1427*U$3)+($O$1427*U$4)+($P$1427*U$5)</f>
        <v>0.83733744034155888</v>
      </c>
      <c r="P1432" s="11">
        <f t="shared" si="282"/>
        <v>3.9422587740009187E-4</v>
      </c>
      <c r="Q1432" s="17">
        <f>SUM(N1432:P1432)</f>
        <v>1.001020767706194</v>
      </c>
    </row>
    <row r="1433" spans="1:17" x14ac:dyDescent="0.3">
      <c r="A1433" s="1">
        <v>0.76315861111111116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17" x14ac:dyDescent="0.3">
      <c r="A1434" s="1">
        <v>0.76321908564814811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  <c r="N1434" t="s">
        <v>32</v>
      </c>
    </row>
    <row r="1435" spans="1:17" x14ac:dyDescent="0.3">
      <c r="A1435" s="1">
        <v>0.76327956018518517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</v>
      </c>
      <c r="H1435" s="2" t="s">
        <v>13</v>
      </c>
    </row>
    <row r="1436" spans="1:17" x14ac:dyDescent="0.3">
      <c r="A1436" s="1">
        <v>0.7633400578703704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  <c r="N1436" s="11" t="s">
        <v>36</v>
      </c>
      <c r="O1436" s="11" t="s">
        <v>37</v>
      </c>
      <c r="P1436" s="11" t="s">
        <v>38</v>
      </c>
    </row>
    <row r="1437" spans="1:17" x14ac:dyDescent="0.3">
      <c r="A1437" s="1">
        <v>0.76340052083333332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  <c r="N1437" s="11">
        <f>($N$1432*T$3)+($O$1432*T$4)+($P$1432*T$5)</f>
        <v>0.16335890257400643</v>
      </c>
      <c r="O1437" s="11">
        <f t="shared" ref="O1437:P1437" si="283">($N$1432*U$3)+($O$1432*U$4)+($P$1432*U$5)</f>
        <v>0.83726767342138442</v>
      </c>
      <c r="P1437" s="11">
        <f t="shared" si="283"/>
        <v>3.9419171080305472E-4</v>
      </c>
      <c r="Q1437" s="17">
        <f>SUM(N1437:P1437)</f>
        <v>1.001020767706194</v>
      </c>
    </row>
    <row r="1438" spans="1:17" x14ac:dyDescent="0.3">
      <c r="A1438" s="1">
        <v>0.76346100694444441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17" x14ac:dyDescent="0.3">
      <c r="A1439" s="1">
        <v>0.76352146990740744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  <c r="N1439" t="s">
        <v>32</v>
      </c>
    </row>
    <row r="1440" spans="1:17" x14ac:dyDescent="0.3">
      <c r="A1440" s="1">
        <v>0.76358215277777775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</v>
      </c>
      <c r="H1440" s="2" t="s">
        <v>13</v>
      </c>
    </row>
    <row r="1441" spans="1:17" x14ac:dyDescent="0.3">
      <c r="A1441" s="1">
        <v>0.76364244212962962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  <c r="N1441" s="11" t="s">
        <v>36</v>
      </c>
      <c r="O1441" s="11" t="s">
        <v>37</v>
      </c>
      <c r="P1441" s="11" t="s">
        <v>38</v>
      </c>
    </row>
    <row r="1442" spans="1:17" x14ac:dyDescent="0.3">
      <c r="A1442" s="1">
        <v>0.76370290509259264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  <c r="N1442" s="11">
        <f>($N$1437*T$3)+($O$1437*T$4)+($P$1437*T$5)</f>
        <v>0.1634279109928051</v>
      </c>
      <c r="O1442" s="11">
        <f t="shared" ref="O1442:P1442" si="284">($N$1437*U$3)+($O$1437*U$4)+($P$1437*U$5)</f>
        <v>0.83719869878118358</v>
      </c>
      <c r="P1442" s="11">
        <f t="shared" si="284"/>
        <v>3.9415793220523739E-4</v>
      </c>
      <c r="Q1442" s="17">
        <f>SUM(N1442:P1442)</f>
        <v>1.001020767706194</v>
      </c>
    </row>
    <row r="1443" spans="1:17" x14ac:dyDescent="0.3">
      <c r="A1443" s="1">
        <v>0.76376339120370373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3.11</v>
      </c>
      <c r="H1443" s="2" t="s">
        <v>13</v>
      </c>
    </row>
    <row r="1444" spans="1:17" x14ac:dyDescent="0.3">
      <c r="A1444" s="1">
        <v>0.76382385416666665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3.11</v>
      </c>
      <c r="H1444" s="2" t="s">
        <v>13</v>
      </c>
      <c r="N1444" t="s">
        <v>32</v>
      </c>
    </row>
    <row r="1445" spans="1:17" x14ac:dyDescent="0.3">
      <c r="A1445" s="1">
        <v>0.76388435185185188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</row>
    <row r="1446" spans="1:17" x14ac:dyDescent="0.3">
      <c r="A1446" s="1">
        <v>0.76394482638888894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  <c r="N1446" s="11" t="s">
        <v>36</v>
      </c>
      <c r="O1446" s="11" t="s">
        <v>37</v>
      </c>
      <c r="P1446" s="11" t="s">
        <v>38</v>
      </c>
    </row>
    <row r="1447" spans="1:17" x14ac:dyDescent="0.3">
      <c r="A1447" s="1">
        <v>0.76400530092592589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  <c r="N1447" s="11">
        <f>($N$1442*T$3)+($O$1442*T$4)+($P$1442*T$5)</f>
        <v>0.16349613574524607</v>
      </c>
      <c r="O1447" s="11">
        <f t="shared" ref="O1447:P1447" si="285">($N$1442*U$3)+($O$1442*U$4)+($P$1442*U$5)</f>
        <v>0.83713050742374739</v>
      </c>
      <c r="P1447" s="11">
        <f t="shared" si="285"/>
        <v>3.9412453720048281E-4</v>
      </c>
      <c r="Q1447" s="17">
        <f>SUM(N1447:P1447)</f>
        <v>1.001020767706194</v>
      </c>
    </row>
    <row r="1448" spans="1:17" x14ac:dyDescent="0.3">
      <c r="A1448" s="1">
        <v>0.76406577546296295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</row>
    <row r="1449" spans="1:17" x14ac:dyDescent="0.3">
      <c r="A1449" s="1">
        <v>0.76412626157407404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3.12</v>
      </c>
      <c r="H1449" s="2" t="s">
        <v>13</v>
      </c>
      <c r="N1449" t="s">
        <v>32</v>
      </c>
    </row>
    <row r="1450" spans="1:17" x14ac:dyDescent="0.3">
      <c r="A1450" s="1">
        <v>0.7641867361111111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</row>
    <row r="1451" spans="1:17" x14ac:dyDescent="0.3">
      <c r="A1451" s="1">
        <v>0.76424721064814816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  <c r="N1451" s="11" t="s">
        <v>36</v>
      </c>
      <c r="O1451" s="11" t="s">
        <v>37</v>
      </c>
      <c r="P1451" s="11" t="s">
        <v>38</v>
      </c>
    </row>
    <row r="1452" spans="1:17" x14ac:dyDescent="0.3">
      <c r="A1452" s="1">
        <v>0.76430768518518521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  <c r="N1452" s="11">
        <f>($N$1447*T$3)+($O$1447*T$4)+($P$1447*T$5)</f>
        <v>0.16356358573072122</v>
      </c>
      <c r="O1452" s="11">
        <f t="shared" ref="O1452:P1452" si="286">($N$1447*U$3)+($O$1447*U$4)+($P$1447*U$5)</f>
        <v>0.83706309045404004</v>
      </c>
      <c r="P1452" s="11">
        <f t="shared" si="286"/>
        <v>3.9409152143267054E-4</v>
      </c>
      <c r="Q1452" s="17">
        <f>SUM(N1452:P1452)</f>
        <v>1.001020767706194</v>
      </c>
    </row>
    <row r="1453" spans="1:17" x14ac:dyDescent="0.3">
      <c r="A1453" s="1">
        <v>0.76436817129629631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17" x14ac:dyDescent="0.3">
      <c r="A1454" s="1">
        <v>0.76442864583333336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  <c r="N1454" t="s">
        <v>32</v>
      </c>
    </row>
    <row r="1455" spans="1:17" x14ac:dyDescent="0.3">
      <c r="A1455" s="1">
        <v>0.76448912037037042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</row>
    <row r="1456" spans="1:17" x14ac:dyDescent="0.3">
      <c r="A1456" s="1">
        <v>0.76454959490740737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  <c r="N1456" s="11" t="s">
        <v>36</v>
      </c>
      <c r="O1456" s="11" t="s">
        <v>37</v>
      </c>
      <c r="P1456" s="11" t="s">
        <v>38</v>
      </c>
    </row>
    <row r="1457" spans="1:17" x14ac:dyDescent="0.3">
      <c r="A1457" s="1">
        <v>0.76461008101851857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3.12</v>
      </c>
      <c r="H1457" s="2" t="s">
        <v>13</v>
      </c>
      <c r="N1457" s="11">
        <f>($N$1452*T$3)+($O$1452*T$4)+($P$1452*T$5)</f>
        <v>0.16363026974755998</v>
      </c>
      <c r="O1457" s="11">
        <f t="shared" ref="O1457:P1457" si="287">($N$1452*U$3)+($O$1452*U$4)+($P$1452*U$5)</f>
        <v>0.83699643907803889</v>
      </c>
      <c r="P1457" s="11">
        <f t="shared" si="287"/>
        <v>3.9405888059514875E-4</v>
      </c>
      <c r="Q1457" s="17">
        <f>SUM(N1457:P1457)</f>
        <v>1.001020767706194</v>
      </c>
    </row>
    <row r="1458" spans="1:17" x14ac:dyDescent="0.3">
      <c r="A1458" s="1">
        <v>0.76467056712962966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3.12</v>
      </c>
      <c r="H1458" s="2" t="s">
        <v>13</v>
      </c>
    </row>
    <row r="1459" spans="1:17" x14ac:dyDescent="0.3">
      <c r="A1459" s="1">
        <v>0.76473106481481479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</v>
      </c>
      <c r="H1459" s="2" t="s">
        <v>13</v>
      </c>
      <c r="N1459" t="s">
        <v>32</v>
      </c>
    </row>
    <row r="1460" spans="1:17" x14ac:dyDescent="0.3">
      <c r="A1460" s="1">
        <v>0.76479160879629626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</row>
    <row r="1461" spans="1:17" x14ac:dyDescent="0.3">
      <c r="A1461" s="1">
        <v>0.7648520138888889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  <c r="N1461" s="11" t="s">
        <v>36</v>
      </c>
      <c r="O1461" s="11" t="s">
        <v>37</v>
      </c>
      <c r="P1461" s="11" t="s">
        <v>38</v>
      </c>
    </row>
    <row r="1462" spans="1:17" x14ac:dyDescent="0.3">
      <c r="A1462" s="1">
        <v>0.76491248842592596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3.12</v>
      </c>
      <c r="H1462" s="2" t="s">
        <v>13</v>
      </c>
      <c r="N1462" s="11">
        <f>($N$1457*T$3)+($O$1457*T$4)+($P$1457*T$5)</f>
        <v>0.16369619649417719</v>
      </c>
      <c r="O1462" s="11">
        <f t="shared" ref="O1462:P1462" si="288">($N$1457*U$3)+($O$1457*U$4)+($P$1457*U$5)</f>
        <v>0.83693054460158667</v>
      </c>
      <c r="P1462" s="11">
        <f t="shared" si="288"/>
        <v>3.9402661043017246E-4</v>
      </c>
      <c r="Q1462" s="17">
        <f>SUM(N1462:P1462)</f>
        <v>1.001020767706194</v>
      </c>
    </row>
    <row r="1463" spans="1:17" x14ac:dyDescent="0.3">
      <c r="A1463" s="1">
        <v>0.76497293981481485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17" x14ac:dyDescent="0.3">
      <c r="A1464" s="1">
        <v>0.76503342592592594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</v>
      </c>
      <c r="H1464" s="2" t="s">
        <v>13</v>
      </c>
      <c r="N1464" t="s">
        <v>32</v>
      </c>
    </row>
    <row r="1465" spans="1:17" x14ac:dyDescent="0.3">
      <c r="A1465" s="1">
        <v>0.76509391203703703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17" x14ac:dyDescent="0.3">
      <c r="A1466" s="1">
        <v>0.76515438657407409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  <c r="N1466" s="11" t="s">
        <v>36</v>
      </c>
      <c r="O1466" s="11" t="s">
        <v>37</v>
      </c>
      <c r="P1466" s="11" t="s">
        <v>38</v>
      </c>
    </row>
    <row r="1467" spans="1:17" x14ac:dyDescent="0.3">
      <c r="A1467" s="1">
        <v>0.76521486111111114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3.11</v>
      </c>
      <c r="H1467" s="2" t="s">
        <v>13</v>
      </c>
      <c r="N1467" s="11">
        <f>($N$1462*T$3)+($O$1462*T$4)+($P$1462*T$5)</f>
        <v>0.16376137457020762</v>
      </c>
      <c r="O1467" s="11">
        <f t="shared" ref="O1467:P1467" si="289">($N$1462*U$3)+($O$1462*U$4)+($P$1462*U$5)</f>
        <v>0.836865398429258</v>
      </c>
      <c r="P1467" s="11">
        <f t="shared" si="289"/>
        <v>3.9399470672834793E-4</v>
      </c>
      <c r="Q1467" s="17">
        <f>SUM(N1467:P1467)</f>
        <v>1.001020767706194</v>
      </c>
    </row>
    <row r="1468" spans="1:17" x14ac:dyDescent="0.3">
      <c r="A1468" s="1">
        <v>0.7652753356481482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17" x14ac:dyDescent="0.3">
      <c r="A1469" s="1">
        <v>0.76533583333333333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  <c r="N1469" t="s">
        <v>32</v>
      </c>
    </row>
    <row r="1470" spans="1:17" x14ac:dyDescent="0.3">
      <c r="A1470" s="1">
        <v>0.76539629629629624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17" x14ac:dyDescent="0.3">
      <c r="A1471" s="1">
        <v>0.7654567708333333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  <c r="N1471" s="11" t="s">
        <v>36</v>
      </c>
      <c r="O1471" s="11" t="s">
        <v>37</v>
      </c>
      <c r="P1471" s="11" t="s">
        <v>38</v>
      </c>
    </row>
    <row r="1472" spans="1:17" x14ac:dyDescent="0.3">
      <c r="A1472" s="1">
        <v>0.76551724537037036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  <c r="N1472" s="11">
        <f>($N$1467*T$3)+($O$1467*T$4)+($P$1467*T$5)</f>
        <v>0.16382581247762767</v>
      </c>
      <c r="O1472" s="11">
        <f t="shared" ref="O1472:P1472" si="290">($N$1467*U$3)+($O$1467*U$4)+($P$1467*U$5)</f>
        <v>0.83680099206323832</v>
      </c>
      <c r="P1472" s="11">
        <f t="shared" si="290"/>
        <v>3.9396316532808368E-4</v>
      </c>
      <c r="Q1472" s="17">
        <f>SUM(N1472:P1472)</f>
        <v>1.001020767706194</v>
      </c>
    </row>
    <row r="1473" spans="1:17" x14ac:dyDescent="0.3">
      <c r="A1473" s="1">
        <v>0.76557774305555559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3.12</v>
      </c>
      <c r="H1473" s="2" t="s">
        <v>13</v>
      </c>
    </row>
    <row r="1474" spans="1:17" x14ac:dyDescent="0.3">
      <c r="A1474" s="1">
        <v>0.76563822916666668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  <c r="N1474" t="s">
        <v>32</v>
      </c>
    </row>
    <row r="1475" spans="1:17" x14ac:dyDescent="0.3">
      <c r="A1475" s="1">
        <v>0.7656986921296296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17" x14ac:dyDescent="0.3">
      <c r="A1476" s="1">
        <v>0.76575916666666666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3.11</v>
      </c>
      <c r="H1476" s="2" t="s">
        <v>13</v>
      </c>
      <c r="N1476" s="11" t="s">
        <v>36</v>
      </c>
      <c r="O1476" s="11" t="s">
        <v>37</v>
      </c>
      <c r="P1476" s="11" t="s">
        <v>38</v>
      </c>
    </row>
    <row r="1477" spans="1:17" x14ac:dyDescent="0.3">
      <c r="A1477" s="1">
        <v>0.76581962962962968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  <c r="N1477" s="11">
        <f>($N$1472*T$3)+($O$1472*T$4)+($P$1472*T$5)</f>
        <v>0.16388951862186454</v>
      </c>
      <c r="O1477" s="11">
        <f t="shared" ref="O1477:P1477" si="291">($N$1472*U$3)+($O$1472*U$4)+($P$1472*U$5)</f>
        <v>0.83673731710221444</v>
      </c>
      <c r="P1477" s="11">
        <f t="shared" si="291"/>
        <v>3.939319821150478E-4</v>
      </c>
      <c r="Q1477" s="17">
        <f>SUM(N1477:P1477)</f>
        <v>1.0010207677061942</v>
      </c>
    </row>
    <row r="1478" spans="1:17" x14ac:dyDescent="0.3">
      <c r="A1478" s="1">
        <v>0.76588012731481481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17" x14ac:dyDescent="0.3">
      <c r="A1479" s="1">
        <v>0.76594060185185187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  <c r="N1479" t="s">
        <v>32</v>
      </c>
    </row>
    <row r="1480" spans="1:17" x14ac:dyDescent="0.3">
      <c r="A1480" s="1">
        <v>0.76600107638888892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17" x14ac:dyDescent="0.3">
      <c r="A1481" s="1">
        <v>0.76606153935185184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  <c r="N1481" s="11" t="s">
        <v>36</v>
      </c>
      <c r="O1481" s="11" t="s">
        <v>37</v>
      </c>
      <c r="P1481" s="11" t="s">
        <v>38</v>
      </c>
    </row>
    <row r="1482" spans="1:17" x14ac:dyDescent="0.3">
      <c r="A1482" s="1">
        <v>0.76612203703703707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  <c r="N1482" s="11">
        <f>($N$1477*T$3)+($O$1477*T$4)+($P$1477*T$5)</f>
        <v>0.16395250131289257</v>
      </c>
      <c r="O1482" s="11">
        <f t="shared" ref="O1482:P1482" si="292">($N$1477*U$3)+($O$1477*U$4)+($P$1477*U$5)</f>
        <v>0.83667436524027972</v>
      </c>
      <c r="P1482" s="11">
        <f t="shared" si="292"/>
        <v>3.9390115302163095E-4</v>
      </c>
      <c r="Q1482" s="17">
        <f>SUM(N1482:P1482)</f>
        <v>1.001020767706194</v>
      </c>
    </row>
    <row r="1483" spans="1:17" x14ac:dyDescent="0.3">
      <c r="A1483" s="1">
        <v>0.76618251157407402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</v>
      </c>
      <c r="H1483" s="2" t="s">
        <v>13</v>
      </c>
    </row>
    <row r="1484" spans="1:17" x14ac:dyDescent="0.3">
      <c r="A1484" s="1">
        <v>0.76624299768518522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  <c r="N1484" t="s">
        <v>32</v>
      </c>
    </row>
    <row r="1485" spans="1:17" x14ac:dyDescent="0.3">
      <c r="A1485" s="1">
        <v>0.76630346064814814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17" x14ac:dyDescent="0.3">
      <c r="A1486" s="1">
        <v>0.76636394675925923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  <c r="N1486" s="11" t="s">
        <v>36</v>
      </c>
      <c r="O1486" s="11" t="s">
        <v>37</v>
      </c>
      <c r="P1486" s="11" t="s">
        <v>38</v>
      </c>
    </row>
    <row r="1487" spans="1:17" x14ac:dyDescent="0.3">
      <c r="A1487" s="1">
        <v>0.76642442129629629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3.12</v>
      </c>
      <c r="H1487" s="2" t="s">
        <v>13</v>
      </c>
      <c r="N1487" s="11">
        <f>($N$1482*T$3)+($O$1482*T$4)+($P$1482*T$5)</f>
        <v>0.16401476876631718</v>
      </c>
      <c r="O1487" s="11">
        <f t="shared" ref="O1487:P1487" si="293">($N$1482*U$3)+($O$1482*U$4)+($P$1482*U$5)</f>
        <v>0.83661212826585019</v>
      </c>
      <c r="P1487" s="11">
        <f t="shared" si="293"/>
        <v>3.9387067402641622E-4</v>
      </c>
      <c r="Q1487" s="17">
        <f>SUM(N1487:P1487)</f>
        <v>1.001020767706194</v>
      </c>
    </row>
    <row r="1488" spans="1:17" x14ac:dyDescent="0.3">
      <c r="A1488" s="1">
        <v>0.76648494212962959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</v>
      </c>
      <c r="H1488" s="2" t="s">
        <v>13</v>
      </c>
    </row>
    <row r="1489" spans="1:17" x14ac:dyDescent="0.3">
      <c r="A1489" s="1">
        <v>0.7665453703703704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  <c r="N1489" t="s">
        <v>32</v>
      </c>
    </row>
    <row r="1490" spans="1:17" x14ac:dyDescent="0.3">
      <c r="A1490" s="1">
        <v>0.76660586805555553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17" x14ac:dyDescent="0.3">
      <c r="A1491" s="1">
        <v>0.76666634259259259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  <c r="N1491" s="11" t="s">
        <v>36</v>
      </c>
      <c r="O1491" s="11" t="s">
        <v>37</v>
      </c>
      <c r="P1491" s="11" t="s">
        <v>38</v>
      </c>
    </row>
    <row r="1492" spans="1:17" x14ac:dyDescent="0.3">
      <c r="A1492" s="1">
        <v>0.76672685185185185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3.12</v>
      </c>
      <c r="H1492" s="2" t="s">
        <v>13</v>
      </c>
      <c r="N1492" s="11">
        <f>($N$1487*T$3)+($O$1487*T$4)+($P$1487*T$5)</f>
        <v>0.16407632910444664</v>
      </c>
      <c r="O1492" s="11">
        <f t="shared" ref="O1492:P1492" si="294">($N$1487*U$3)+($O$1487*U$4)+($P$1487*U$5)</f>
        <v>0.83655059806059351</v>
      </c>
      <c r="P1492" s="11">
        <f t="shared" si="294"/>
        <v>3.9384054115365412E-4</v>
      </c>
      <c r="Q1492" s="17">
        <f>SUM(N1492:P1492)</f>
        <v>1.0010207677061937</v>
      </c>
    </row>
    <row r="1493" spans="1:17" x14ac:dyDescent="0.3">
      <c r="A1493" s="1">
        <v>0.76678734953703709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</row>
    <row r="1494" spans="1:17" x14ac:dyDescent="0.3">
      <c r="A1494" s="1">
        <v>0.76684777777777779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  <c r="N1494" t="s">
        <v>32</v>
      </c>
    </row>
    <row r="1495" spans="1:17" x14ac:dyDescent="0.3">
      <c r="A1495" s="1">
        <v>0.76690827546296292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17" x14ac:dyDescent="0.3">
      <c r="A1496" s="1">
        <v>0.76696874999999998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  <c r="N1496" s="11" t="s">
        <v>36</v>
      </c>
      <c r="O1496" s="11" t="s">
        <v>37</v>
      </c>
      <c r="P1496" s="11" t="s">
        <v>38</v>
      </c>
    </row>
    <row r="1497" spans="1:17" x14ac:dyDescent="0.3">
      <c r="A1497" s="1">
        <v>0.76702925925925924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  <c r="N1497" s="28">
        <f>($N$1492*T$3)+($O$1492*T$4)+($P$1492*T$5)</f>
        <v>0.16413719035735139</v>
      </c>
      <c r="O1497" s="29">
        <f t="shared" ref="O1497:P1497" si="295">($N$1492*U$3)+($O$1492*U$4)+($P$1492*U$5)</f>
        <v>0.83648976659836971</v>
      </c>
      <c r="P1497" s="29">
        <f t="shared" si="295"/>
        <v>3.938107504727442E-4</v>
      </c>
      <c r="Q1497" s="17">
        <f>SUM(N1497:P1497)</f>
        <v>1.001020767706194</v>
      </c>
    </row>
    <row r="1498" spans="1:17" x14ac:dyDescent="0.3">
      <c r="A1498" s="1">
        <v>0.76708968749999995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</row>
    <row r="1499" spans="1:17" x14ac:dyDescent="0.3">
      <c r="A1499" s="1">
        <v>0.76715016203703701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  <c r="N1499" t="s">
        <v>32</v>
      </c>
    </row>
    <row r="1500" spans="1:17" x14ac:dyDescent="0.3">
      <c r="A1500" s="1">
        <v>0.76721063657407407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17" x14ac:dyDescent="0.3">
      <c r="A1501" s="1">
        <v>0.76727111111111113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  <c r="N1501" s="11" t="s">
        <v>36</v>
      </c>
      <c r="O1501" s="11" t="s">
        <v>37</v>
      </c>
      <c r="P1501" s="11" t="s">
        <v>38</v>
      </c>
    </row>
    <row r="1502" spans="1:17" x14ac:dyDescent="0.3">
      <c r="A1502" s="1">
        <v>0.76733160879629625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3.11</v>
      </c>
      <c r="H1502" s="2" t="s">
        <v>13</v>
      </c>
      <c r="N1502" s="28">
        <f>($N$1497*T$3)+($O$1497*T$4)+($P$1497*T$5)</f>
        <v>0.1641973604639117</v>
      </c>
      <c r="O1502" s="28">
        <f t="shared" ref="O1502:P1502" si="296">($N$1497*U$3)+($O$1497*U$4)+($P$1497*U$5)</f>
        <v>0.83642962594418446</v>
      </c>
      <c r="P1502" s="28">
        <f t="shared" si="296"/>
        <v>3.9378129809772229E-4</v>
      </c>
      <c r="Q1502" s="17">
        <f>SUM(N1502:P1502)</f>
        <v>1.0010207677061937</v>
      </c>
    </row>
    <row r="1503" spans="1:17" x14ac:dyDescent="0.3">
      <c r="A1503" s="1">
        <v>0.76739207175925928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</row>
    <row r="1504" spans="1:17" x14ac:dyDescent="0.3">
      <c r="A1504" s="1">
        <v>0.76745255787037037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  <c r="N1504" t="s">
        <v>32</v>
      </c>
    </row>
    <row r="1505" spans="1:17" x14ac:dyDescent="0.3">
      <c r="A1505" s="1">
        <v>0.76751302083333328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17" x14ac:dyDescent="0.3">
      <c r="A1506" s="1">
        <v>0.76757349537037034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  <c r="N1506" s="11" t="s">
        <v>36</v>
      </c>
      <c r="O1506" s="11" t="s">
        <v>37</v>
      </c>
      <c r="P1506" s="11" t="s">
        <v>38</v>
      </c>
    </row>
    <row r="1507" spans="1:17" x14ac:dyDescent="0.3">
      <c r="A1507" s="1">
        <v>0.76763399305555557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</v>
      </c>
      <c r="H1507" s="2" t="s">
        <v>13</v>
      </c>
      <c r="N1507" s="28">
        <f>($N$1502*T$3)+($O$1502*T$4)+($P$1502*T$5)</f>
        <v>0.16425684727285308</v>
      </c>
      <c r="O1507" s="28">
        <f t="shared" ref="O1507:P1507" si="297">($N$1502*U$3)+($O$1502*U$4)+($P$1502*U$5)</f>
        <v>0.83637016825315402</v>
      </c>
      <c r="P1507" s="28">
        <f t="shared" si="297"/>
        <v>3.9375218018675363E-4</v>
      </c>
      <c r="Q1507" s="17">
        <f>SUM(N1507:P1507)</f>
        <v>1.0010207677061937</v>
      </c>
    </row>
    <row r="1508" spans="1:17" x14ac:dyDescent="0.3">
      <c r="A1508" s="1">
        <v>0.76769445601851849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</row>
    <row r="1509" spans="1:17" x14ac:dyDescent="0.3">
      <c r="A1509" s="1">
        <v>0.76775501157407411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  <c r="N1509" t="s">
        <v>32</v>
      </c>
    </row>
    <row r="1510" spans="1:17" x14ac:dyDescent="0.3">
      <c r="A1510" s="1">
        <v>0.76781540509259261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</row>
    <row r="1511" spans="1:17" x14ac:dyDescent="0.3">
      <c r="A1511" s="1">
        <v>0.76787590277777773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  <c r="N1511" s="11" t="s">
        <v>36</v>
      </c>
      <c r="O1511" s="11" t="s">
        <v>37</v>
      </c>
      <c r="P1511" s="11" t="s">
        <v>38</v>
      </c>
    </row>
    <row r="1512" spans="1:17" x14ac:dyDescent="0.3">
      <c r="A1512" s="1">
        <v>0.76793637731481479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  <c r="N1512" s="28">
        <f>($N$1507*T$3)+($O$1507*T$4)+($P$1507*T$5)</f>
        <v>0.1643156585437702</v>
      </c>
      <c r="O1512" s="28">
        <f t="shared" ref="O1512:P1512" si="298">($N$1507*U$3)+($O$1507*U$4)+($P$1507*U$5)</f>
        <v>0.83631138576948205</v>
      </c>
      <c r="P1512" s="28">
        <f t="shared" si="298"/>
        <v>3.9372339294163172E-4</v>
      </c>
      <c r="Q1512" s="17">
        <f>SUM(N1512:P1512)</f>
        <v>1.001020767706194</v>
      </c>
    </row>
    <row r="1513" spans="1:17" x14ac:dyDescent="0.3">
      <c r="A1513" s="1">
        <v>0.76799699074074079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17" x14ac:dyDescent="0.3">
      <c r="A1514" s="1">
        <v>0.76805731481481476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  <c r="N1514" t="s">
        <v>32</v>
      </c>
    </row>
    <row r="1515" spans="1:17" x14ac:dyDescent="0.3">
      <c r="A1515" s="1">
        <v>0.7681178125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3.11</v>
      </c>
      <c r="H1515" s="2" t="s">
        <v>13</v>
      </c>
    </row>
    <row r="1516" spans="1:17" x14ac:dyDescent="0.3">
      <c r="A1516" s="1">
        <v>0.76817828703703706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  <c r="N1516" s="11" t="s">
        <v>36</v>
      </c>
      <c r="O1516" s="11" t="s">
        <v>37</v>
      </c>
      <c r="P1516" s="11" t="s">
        <v>38</v>
      </c>
    </row>
    <row r="1517" spans="1:17" x14ac:dyDescent="0.3">
      <c r="A1517" s="1">
        <v>0.76823876157407411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  <c r="N1517" s="28">
        <f>($N$1512*T$3)+($O$1512*T$4)+($P$1512*T$5)</f>
        <v>0.16437380194813894</v>
      </c>
      <c r="O1517" s="28">
        <f t="shared" ref="O1517:P1517" si="299">($N$1512*U$3)+($O$1512*U$4)+($P$1512*U$5)</f>
        <v>0.83625327082544776</v>
      </c>
      <c r="P1517" s="28">
        <f t="shared" si="299"/>
        <v>3.9369493260728278E-4</v>
      </c>
      <c r="Q1517" s="17">
        <f>SUM(N1517:P1517)</f>
        <v>1.001020767706194</v>
      </c>
    </row>
    <row r="1518" spans="1:17" x14ac:dyDescent="0.3">
      <c r="A1518" s="1">
        <v>0.76829928240740741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17" x14ac:dyDescent="0.3">
      <c r="A1519" s="1">
        <v>0.76835980324074071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  <c r="N1519" t="s">
        <v>32</v>
      </c>
    </row>
    <row r="1520" spans="1:17" x14ac:dyDescent="0.3">
      <c r="A1520" s="1">
        <v>0.76842019675925921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17" x14ac:dyDescent="0.3">
      <c r="A1521" s="1">
        <v>0.76848067129629627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  <c r="N1521" s="11" t="s">
        <v>36</v>
      </c>
      <c r="O1521" s="11" t="s">
        <v>37</v>
      </c>
      <c r="P1521" s="11" t="s">
        <v>38</v>
      </c>
    </row>
    <row r="1522" spans="1:17" x14ac:dyDescent="0.3">
      <c r="A1522" s="1">
        <v>0.76854115740740736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  <c r="N1522" s="28">
        <f>($N$1517*T$3)+($O$1517*T$4)+($P$1517*T$5)</f>
        <v>0.16443128507031721</v>
      </c>
      <c r="O1522" s="28">
        <f t="shared" ref="O1522:P1522" si="300">($N$1517*U$3)+($O$1517*U$4)+($P$1517*U$5)</f>
        <v>0.83619581584040548</v>
      </c>
      <c r="P1522" s="28">
        <f t="shared" si="300"/>
        <v>3.9366679547127612E-4</v>
      </c>
      <c r="Q1522" s="17">
        <f>SUM(N1522:P1522)</f>
        <v>1.001020767706194</v>
      </c>
    </row>
    <row r="1523" spans="1:17" x14ac:dyDescent="0.3">
      <c r="A1523" s="1">
        <v>0.76860164351851856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17" x14ac:dyDescent="0.3">
      <c r="A1524" s="1">
        <v>0.76866211805555551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  <c r="N1524" t="s">
        <v>32</v>
      </c>
    </row>
    <row r="1525" spans="1:17" x14ac:dyDescent="0.3">
      <c r="A1525" s="1">
        <v>0.76872260416666671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17" x14ac:dyDescent="0.3">
      <c r="A1526" s="1">
        <v>0.76878306712962963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  <c r="N1526" s="11" t="s">
        <v>36</v>
      </c>
      <c r="O1526" s="11" t="s">
        <v>37</v>
      </c>
      <c r="P1526" s="11" t="s">
        <v>38</v>
      </c>
    </row>
    <row r="1527" spans="1:17" x14ac:dyDescent="0.3">
      <c r="A1527" s="1">
        <v>0.76884356481481486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  <c r="N1527" s="28">
        <f>($N$1522*T$3)+($O$1522*T$4)+($P$1522*T$5)</f>
        <v>0.16448811540853414</v>
      </c>
      <c r="O1527" s="28">
        <f t="shared" ref="O1527:P1527" si="301">($N$1522*U$3)+($O$1522*U$4)+($P$1522*U$5)</f>
        <v>0.83613901331979645</v>
      </c>
      <c r="P1527" s="28">
        <f t="shared" si="301"/>
        <v>3.936389778633397E-4</v>
      </c>
      <c r="Q1527" s="17">
        <f>SUM(N1527:P1527)</f>
        <v>1.001020767706194</v>
      </c>
    </row>
    <row r="1528" spans="1:17" x14ac:dyDescent="0.3">
      <c r="A1528" s="1">
        <v>0.76890402777777778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17" x14ac:dyDescent="0.3">
      <c r="A1529" s="1">
        <v>0.76896450231481484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  <c r="N1529" t="s">
        <v>32</v>
      </c>
    </row>
    <row r="1530" spans="1:17" x14ac:dyDescent="0.3">
      <c r="A1530" s="1">
        <v>0.76902496527777775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17" x14ac:dyDescent="0.3">
      <c r="A1531" s="1">
        <v>0.76908546296296298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  <c r="N1531" s="11" t="s">
        <v>36</v>
      </c>
      <c r="O1531" s="11" t="s">
        <v>37</v>
      </c>
      <c r="P1531" s="11" t="s">
        <v>38</v>
      </c>
    </row>
    <row r="1532" spans="1:17" x14ac:dyDescent="0.3">
      <c r="A1532" s="1">
        <v>0.76914593750000004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  <c r="N1532" s="28">
        <f>($N$1527*T$3)+($O$1527*T$4)+($P$1527*T$5)</f>
        <v>0.16454430037586834</v>
      </c>
      <c r="O1532" s="28">
        <f t="shared" ref="O1532:P1532" si="302">($N$1527*U$3)+($O$1527*U$4)+($P$1527*U$5)</f>
        <v>0.83608285585417075</v>
      </c>
      <c r="P1532" s="28">
        <f t="shared" si="302"/>
        <v>3.9361147615488151E-4</v>
      </c>
      <c r="Q1532" s="17">
        <f>SUM(N1532:P1532)</f>
        <v>1.001020767706194</v>
      </c>
    </row>
    <row r="1533" spans="1:17" x14ac:dyDescent="0.3">
      <c r="A1533" s="1">
        <v>0.76920641203703699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17" x14ac:dyDescent="0.3">
      <c r="A1534" s="1">
        <v>0.76926688657407405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3.11</v>
      </c>
      <c r="H1534" s="2" t="s">
        <v>13</v>
      </c>
      <c r="N1534" t="s">
        <v>32</v>
      </c>
    </row>
    <row r="1535" spans="1:17" x14ac:dyDescent="0.3">
      <c r="A1535" s="1">
        <v>0.76932736111111111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17" x14ac:dyDescent="0.3">
      <c r="A1536" s="1">
        <v>0.76938785879629634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  <c r="N1536" s="11" t="s">
        <v>36</v>
      </c>
      <c r="O1536" s="11" t="s">
        <v>37</v>
      </c>
      <c r="P1536" s="11" t="s">
        <v>38</v>
      </c>
    </row>
    <row r="1537" spans="1:17" x14ac:dyDescent="0.3">
      <c r="A1537" s="1">
        <v>0.76944831018518522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  <c r="N1537" s="28">
        <f>($N$1532*T$3)+($O$1532*T$4)+($P$1532*T$5)</f>
        <v>0.16459984730121469</v>
      </c>
      <c r="O1537" s="28">
        <f t="shared" ref="O1537:P1537" si="303">($N$1532*U$3)+($O$1532*U$4)+($P$1532*U$5)</f>
        <v>0.83602733611822078</v>
      </c>
      <c r="P1537" s="28">
        <f t="shared" si="303"/>
        <v>3.9358428675851612E-4</v>
      </c>
      <c r="Q1537" s="17">
        <f>SUM(N1537:P1537)</f>
        <v>1.001020767706194</v>
      </c>
    </row>
    <row r="1538" spans="1:17" x14ac:dyDescent="0.3">
      <c r="A1538" s="1">
        <v>0.76950879629629632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17" x14ac:dyDescent="0.3">
      <c r="A1539" s="1">
        <v>0.76956928240740741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3.11</v>
      </c>
      <c r="H1539" s="2" t="s">
        <v>13</v>
      </c>
      <c r="N1539" t="s">
        <v>32</v>
      </c>
    </row>
    <row r="1540" spans="1:17" x14ac:dyDescent="0.3">
      <c r="A1540" s="1">
        <v>0.76962975694444447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17" x14ac:dyDescent="0.3">
      <c r="A1541" s="1">
        <v>0.76969024305555556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</v>
      </c>
      <c r="H1541" s="2" t="s">
        <v>13</v>
      </c>
      <c r="N1541" s="11" t="s">
        <v>36</v>
      </c>
      <c r="O1541" s="11" t="s">
        <v>37</v>
      </c>
      <c r="P1541" s="11" t="s">
        <v>38</v>
      </c>
    </row>
    <row r="1542" spans="1:17" x14ac:dyDescent="0.3">
      <c r="A1542" s="1">
        <v>0.76975071759259261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  <c r="N1542" s="28">
        <f>($N$1537*T$3)+($O$1537*T$4)+($P$1537*T$5)</f>
        <v>0.16465476343024044</v>
      </c>
      <c r="O1542" s="28">
        <f t="shared" ref="O1542:P1542" si="304">($N$1537*U$3)+($O$1537*U$4)+($P$1537*U$5)</f>
        <v>0.83597244686982597</v>
      </c>
      <c r="P1542" s="28">
        <f t="shared" si="304"/>
        <v>3.9355740612759694E-4</v>
      </c>
      <c r="Q1542" s="17">
        <f>SUM(N1542:P1542)</f>
        <v>1.001020767706194</v>
      </c>
    </row>
    <row r="1543" spans="1:17" x14ac:dyDescent="0.3">
      <c r="A1543" s="1">
        <v>0.76981119212962967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17" x14ac:dyDescent="0.3">
      <c r="A1544" s="1">
        <v>0.7698716898148148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  <c r="N1544" t="s">
        <v>32</v>
      </c>
    </row>
    <row r="1545" spans="1:17" x14ac:dyDescent="0.3">
      <c r="A1545" s="1">
        <v>0.76993215277777782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17" x14ac:dyDescent="0.3">
      <c r="A1546" s="1">
        <v>0.76999262731481477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</v>
      </c>
      <c r="H1546" s="2" t="s">
        <v>13</v>
      </c>
      <c r="N1546" s="11" t="s">
        <v>36</v>
      </c>
      <c r="O1546" s="11" t="s">
        <v>37</v>
      </c>
      <c r="P1546" s="11" t="s">
        <v>38</v>
      </c>
    </row>
    <row r="1547" spans="1:17" x14ac:dyDescent="0.3">
      <c r="A1547" s="1">
        <v>0.77005310185185183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  <c r="N1547" s="28">
        <f>($N$1542*T$3)+($O$1542*T$4)+($P$1542*T$5)</f>
        <v>0.16470905592633037</v>
      </c>
      <c r="O1547" s="28">
        <f t="shared" ref="O1547:P1547" si="305">($N$1542*U$3)+($O$1542*U$4)+($P$1542*U$5)</f>
        <v>0.83591818094910786</v>
      </c>
      <c r="P1547" s="28">
        <f t="shared" si="305"/>
        <v>3.9353083075575326E-4</v>
      </c>
      <c r="Q1547" s="17">
        <f>SUM(N1547:P1547)</f>
        <v>1.001020767706194</v>
      </c>
    </row>
    <row r="1548" spans="1:17" x14ac:dyDescent="0.3">
      <c r="A1548" s="1">
        <v>0.77011358796296292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3.09</v>
      </c>
      <c r="H1548" s="2" t="s">
        <v>13</v>
      </c>
    </row>
    <row r="1549" spans="1:17" x14ac:dyDescent="0.3">
      <c r="A1549" s="1">
        <v>0.77017406249999998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  <c r="N1549" t="s">
        <v>32</v>
      </c>
    </row>
    <row r="1550" spans="1:17" x14ac:dyDescent="0.3">
      <c r="A1550" s="1">
        <v>0.77023456018518521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17" x14ac:dyDescent="0.3">
      <c r="A1551" s="1">
        <v>0.7702950115740741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  <c r="N1551" s="11" t="s">
        <v>36</v>
      </c>
      <c r="O1551" s="11" t="s">
        <v>37</v>
      </c>
      <c r="P1551" s="11" t="s">
        <v>38</v>
      </c>
    </row>
    <row r="1552" spans="1:17" x14ac:dyDescent="0.3">
      <c r="A1552" s="1">
        <v>0.77035555555555557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3.09</v>
      </c>
      <c r="H1552" s="2" t="s">
        <v>13</v>
      </c>
      <c r="N1552" s="28">
        <f>($N$1547*T$3)+($O$1547*T$4)+($P$1547*T$5)</f>
        <v>0.1647627318715211</v>
      </c>
      <c r="O1552" s="28">
        <f t="shared" ref="O1552:P1552" si="306">($N$1547*U$3)+($O$1547*U$4)+($P$1547*U$5)</f>
        <v>0.83586453127749638</v>
      </c>
      <c r="P1552" s="28">
        <f t="shared" si="306"/>
        <v>3.9350455717643317E-4</v>
      </c>
      <c r="Q1552" s="17">
        <f>SUM(N1552:P1552)</f>
        <v>1.0010207677061937</v>
      </c>
    </row>
    <row r="1553" spans="1:17" x14ac:dyDescent="0.3">
      <c r="A1553" s="1">
        <v>0.77041597222222225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17" x14ac:dyDescent="0.3">
      <c r="A1554" s="1">
        <v>0.7704764467592593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</v>
      </c>
      <c r="H1554" s="2" t="s">
        <v>13</v>
      </c>
      <c r="N1554" t="s">
        <v>32</v>
      </c>
    </row>
    <row r="1555" spans="1:17" x14ac:dyDescent="0.3">
      <c r="A1555" s="1">
        <v>0.77053692129629625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17" x14ac:dyDescent="0.3">
      <c r="A1556" s="1">
        <v>0.77059739583333331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  <c r="N1556" s="11" t="s">
        <v>36</v>
      </c>
      <c r="O1556" s="11" t="s">
        <v>37</v>
      </c>
      <c r="P1556" s="11" t="s">
        <v>38</v>
      </c>
    </row>
    <row r="1557" spans="1:17" x14ac:dyDescent="0.3">
      <c r="A1557" s="1">
        <v>0.77065789351851854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  <c r="N1557" s="28">
        <f>($N$1552*T$3)+($O$1552*T$4)+($P$1552*T$5)</f>
        <v>0.16481579826742501</v>
      </c>
      <c r="O1557" s="28">
        <f t="shared" ref="O1557:P1557" si="307">($N$1552*U$3)+($O$1552*U$4)+($P$1552*U$5)</f>
        <v>0.83581149085680639</v>
      </c>
      <c r="P1557" s="28">
        <f t="shared" si="307"/>
        <v>3.9347858196245116E-4</v>
      </c>
      <c r="Q1557" s="17">
        <f>SUM(N1557:P1557)</f>
        <v>1.0010207677061937</v>
      </c>
    </row>
    <row r="1558" spans="1:17" x14ac:dyDescent="0.3">
      <c r="A1558" s="1">
        <v>0.7707183680555556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3.1</v>
      </c>
      <c r="H1558" s="2" t="s">
        <v>13</v>
      </c>
    </row>
    <row r="1559" spans="1:17" x14ac:dyDescent="0.3">
      <c r="A1559" s="1">
        <v>0.77077883101851852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  <c r="N1559" t="s">
        <v>32</v>
      </c>
    </row>
    <row r="1560" spans="1:17" x14ac:dyDescent="0.3">
      <c r="A1560" s="1">
        <v>0.77083931712962961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3.11</v>
      </c>
      <c r="H1560" s="2" t="s">
        <v>13</v>
      </c>
    </row>
    <row r="1561" spans="1:17" x14ac:dyDescent="0.3">
      <c r="A1561" s="1">
        <v>0.7708998032407407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3.09</v>
      </c>
      <c r="H1561" s="2" t="s">
        <v>13</v>
      </c>
      <c r="N1561" s="11" t="s">
        <v>36</v>
      </c>
      <c r="O1561" s="11" t="s">
        <v>37</v>
      </c>
      <c r="P1561" s="11" t="s">
        <v>38</v>
      </c>
    </row>
    <row r="1562" spans="1:17" x14ac:dyDescent="0.3">
      <c r="A1562" s="1">
        <v>0.77096027777777776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3.09</v>
      </c>
      <c r="H1562" s="2" t="s">
        <v>13</v>
      </c>
      <c r="N1562" s="28">
        <f>($N$1557*T$3)+($O$1557*T$4)+($P$1557*T$5)</f>
        <v>0.16486826203614346</v>
      </c>
      <c r="O1562" s="28">
        <f t="shared" ref="O1562:P1562" si="308">($N$1557*U$3)+($O$1557*U$4)+($P$1557*U$5)</f>
        <v>0.83575905276832485</v>
      </c>
      <c r="P1562" s="28">
        <f t="shared" si="308"/>
        <v>3.9345290172554132E-4</v>
      </c>
      <c r="Q1562" s="17">
        <f>SUM(N1562:P1562)</f>
        <v>1.001020767706194</v>
      </c>
    </row>
    <row r="1563" spans="1:17" x14ac:dyDescent="0.3">
      <c r="A1563" s="1">
        <v>0.77102075231481482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17" x14ac:dyDescent="0.3">
      <c r="A1564" s="1">
        <v>0.77108122685185188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  <c r="N1564" t="s">
        <v>32</v>
      </c>
    </row>
    <row r="1565" spans="1:17" x14ac:dyDescent="0.3">
      <c r="A1565" s="1">
        <v>0.77114171296296297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</v>
      </c>
      <c r="H1565" s="2" t="s">
        <v>13</v>
      </c>
    </row>
    <row r="1566" spans="1:17" x14ac:dyDescent="0.3">
      <c r="A1566" s="1">
        <v>0.77120218750000002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  <c r="N1566" s="11" t="s">
        <v>36</v>
      </c>
      <c r="O1566" s="11" t="s">
        <v>37</v>
      </c>
      <c r="P1566" s="11" t="s">
        <v>38</v>
      </c>
    </row>
    <row r="1567" spans="1:17" x14ac:dyDescent="0.3">
      <c r="A1567" s="1">
        <v>0.77126266203703708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</v>
      </c>
      <c r="H1567" s="2" t="s">
        <v>13</v>
      </c>
      <c r="N1567" s="28">
        <f>($N$1562*T$3)+($O$1562*T$4)+($P$1562*T$5)</f>
        <v>0.16492013002116973</v>
      </c>
      <c r="O1567" s="28">
        <f t="shared" ref="O1567:P1567" si="309">($N$1562*U$3)+($O$1562*U$4)+($P$1562*U$5)</f>
        <v>0.83570721017190819</v>
      </c>
      <c r="P1567" s="28">
        <f t="shared" si="309"/>
        <v>3.9342751311591511E-4</v>
      </c>
      <c r="Q1567" s="17">
        <f>SUM(N1567:P1567)</f>
        <v>1.0010207677061937</v>
      </c>
    </row>
    <row r="1568" spans="1:17" x14ac:dyDescent="0.3">
      <c r="A1568" s="1">
        <v>0.77132313657407403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</row>
    <row r="1569" spans="1:17" x14ac:dyDescent="0.3">
      <c r="A1569" s="1">
        <v>0.7713836458333333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  <c r="N1569" t="s">
        <v>32</v>
      </c>
    </row>
    <row r="1570" spans="1:17" x14ac:dyDescent="0.3">
      <c r="A1570" s="1">
        <v>0.77144409722222218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</row>
    <row r="1571" spans="1:17" x14ac:dyDescent="0.3">
      <c r="A1571" s="1">
        <v>0.77150457175925924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  <c r="N1571" s="11" t="s">
        <v>36</v>
      </c>
      <c r="O1571" s="11" t="s">
        <v>37</v>
      </c>
      <c r="P1571" s="11" t="s">
        <v>38</v>
      </c>
    </row>
    <row r="1572" spans="1:17" x14ac:dyDescent="0.3">
      <c r="A1572" s="1">
        <v>0.7715650462962963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</v>
      </c>
      <c r="H1572" s="2" t="s">
        <v>13</v>
      </c>
      <c r="N1572" s="28">
        <f>($N$1567*T$3)+($O$1567*T$4)+($P$1567*T$5)</f>
        <v>0.16497140898828175</v>
      </c>
      <c r="O1572" s="28">
        <f t="shared" ref="O1572:P1572" si="310">($N$1567*U$3)+($O$1567*U$4)+($P$1567*U$5)</f>
        <v>0.83565595630509026</v>
      </c>
      <c r="P1572" s="28">
        <f t="shared" si="310"/>
        <v>3.9340241282182463E-4</v>
      </c>
      <c r="Q1572" s="17">
        <f>SUM(N1572:P1572)</f>
        <v>1.0010207677061937</v>
      </c>
    </row>
    <row r="1573" spans="1:17" x14ac:dyDescent="0.3">
      <c r="A1573" s="1">
        <v>0.77162554398148153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</row>
    <row r="1574" spans="1:17" x14ac:dyDescent="0.3">
      <c r="A1574" s="1">
        <v>0.77168601851851848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  <c r="N1574" t="s">
        <v>32</v>
      </c>
    </row>
    <row r="1575" spans="1:17" x14ac:dyDescent="0.3">
      <c r="A1575" s="1">
        <v>0.77174649305555554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</row>
    <row r="1576" spans="1:17" x14ac:dyDescent="0.3">
      <c r="A1576" s="1">
        <v>0.77180697916666663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  <c r="N1576" s="11" t="s">
        <v>36</v>
      </c>
      <c r="O1576" s="11" t="s">
        <v>37</v>
      </c>
      <c r="P1576" s="11" t="s">
        <v>38</v>
      </c>
    </row>
    <row r="1577" spans="1:17" x14ac:dyDescent="0.3">
      <c r="A1577" s="1">
        <v>0.77186746527777783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  <c r="N1577" s="28">
        <f>($N$1572*T$3)+($O$1572*T$4)+($P$1572*T$5)</f>
        <v>0.16502210562642458</v>
      </c>
      <c r="O1577" s="28">
        <f t="shared" ref="O1577:P1577" si="311">($N$1572*U$3)+($O$1572*U$4)+($P$1572*U$5)</f>
        <v>0.83560528448220006</v>
      </c>
      <c r="P1577" s="28">
        <f t="shared" si="311"/>
        <v>3.9337759756913039E-4</v>
      </c>
      <c r="Q1577" s="17">
        <f>SUM(N1577:P1577)</f>
        <v>1.0010207677061937</v>
      </c>
    </row>
    <row r="1578" spans="1:17" x14ac:dyDescent="0.3">
      <c r="A1578" s="1">
        <v>0.77192804398148152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17" x14ac:dyDescent="0.3">
      <c r="A1579" s="1">
        <v>0.7719884027777778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  <c r="N1579" t="s">
        <v>32</v>
      </c>
    </row>
    <row r="1580" spans="1:17" x14ac:dyDescent="0.3">
      <c r="A1580" s="1">
        <v>0.77204887731481486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</row>
    <row r="1581" spans="1:17" x14ac:dyDescent="0.3">
      <c r="A1581" s="1">
        <v>0.77210936342592595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3.09</v>
      </c>
      <c r="H1581" s="2" t="s">
        <v>13</v>
      </c>
      <c r="N1581" s="11" t="s">
        <v>36</v>
      </c>
      <c r="O1581" s="11" t="s">
        <v>37</v>
      </c>
      <c r="P1581" s="11" t="s">
        <v>38</v>
      </c>
    </row>
    <row r="1582" spans="1:17" x14ac:dyDescent="0.3">
      <c r="A1582" s="1">
        <v>0.77216983796296301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  <c r="N1582" s="28">
        <f>($N$1577*T$3)+($O$1577*T$4)+($P$1577*T$5)</f>
        <v>0.165072226548583</v>
      </c>
      <c r="O1582" s="28">
        <f t="shared" ref="O1582:P1582" si="312">($N$1577*U$3)+($O$1577*U$4)+($P$1577*U$5)</f>
        <v>0.83555518809348983</v>
      </c>
      <c r="P1582" s="28">
        <f t="shared" si="312"/>
        <v>3.9335306412087445E-4</v>
      </c>
      <c r="Q1582" s="17">
        <f>SUM(N1582:P1582)</f>
        <v>1.0010207677061937</v>
      </c>
    </row>
    <row r="1583" spans="1:17" x14ac:dyDescent="0.3">
      <c r="A1583" s="1">
        <v>0.77223031249999996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17" x14ac:dyDescent="0.3">
      <c r="A1584" s="1">
        <v>0.77229078703703702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  <c r="N1584" t="s">
        <v>32</v>
      </c>
    </row>
    <row r="1585" spans="1:17" x14ac:dyDescent="0.3">
      <c r="A1585" s="1">
        <v>0.77235128472222225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3.09</v>
      </c>
      <c r="H1585" s="2" t="s">
        <v>13</v>
      </c>
    </row>
    <row r="1586" spans="1:17" x14ac:dyDescent="0.3">
      <c r="A1586" s="1">
        <v>0.77241184027777776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3.09</v>
      </c>
      <c r="H1586" s="2" t="s">
        <v>13</v>
      </c>
      <c r="N1586" s="11" t="s">
        <v>36</v>
      </c>
      <c r="O1586" s="11" t="s">
        <v>37</v>
      </c>
      <c r="P1586" s="11" t="s">
        <v>38</v>
      </c>
    </row>
    <row r="1587" spans="1:17" x14ac:dyDescent="0.3">
      <c r="A1587" s="1">
        <v>0.77247223379629626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</v>
      </c>
      <c r="H1587" s="2" t="s">
        <v>13</v>
      </c>
      <c r="N1587" s="28">
        <f>($N$1582*T$3)+($O$1582*T$4)+($P$1582*T$5)</f>
        <v>0.16512177829264407</v>
      </c>
      <c r="O1587" s="28">
        <f t="shared" ref="O1587:P1587" si="313">($N$1582*U$3)+($O$1582*U$4)+($P$1582*U$5)</f>
        <v>0.83550566060427289</v>
      </c>
      <c r="P1587" s="28">
        <f t="shared" si="313"/>
        <v>3.933288092768579E-4</v>
      </c>
      <c r="Q1587" s="17">
        <f>SUM(N1587:P1587)</f>
        <v>1.0010207677061937</v>
      </c>
    </row>
    <row r="1588" spans="1:17" x14ac:dyDescent="0.3">
      <c r="A1588" s="1">
        <v>0.77253269675925929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17" x14ac:dyDescent="0.3">
      <c r="A1589" s="1">
        <v>0.77259317129629634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  <c r="N1589" t="s">
        <v>32</v>
      </c>
    </row>
    <row r="1590" spans="1:17" x14ac:dyDescent="0.3">
      <c r="A1590" s="1">
        <v>0.77265368055555561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3.09</v>
      </c>
      <c r="H1590" s="2" t="s">
        <v>13</v>
      </c>
    </row>
    <row r="1591" spans="1:17" x14ac:dyDescent="0.3">
      <c r="A1591" s="1">
        <v>0.7727141666666667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3.1</v>
      </c>
      <c r="H1591" s="2" t="s">
        <v>13</v>
      </c>
      <c r="N1591" s="11" t="s">
        <v>36</v>
      </c>
      <c r="O1591" s="11" t="s">
        <v>37</v>
      </c>
      <c r="P1591" s="11" t="s">
        <v>38</v>
      </c>
    </row>
    <row r="1592" spans="1:17" x14ac:dyDescent="0.3">
      <c r="A1592" s="1">
        <v>0.77277461805555558</v>
      </c>
      <c r="B1592" s="2" t="s">
        <v>8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  <c r="N1592" s="28">
        <f>($N$1587*T$3)+($O$1587*T$4)+($P$1587*T$5)</f>
        <v>0.16517076732224997</v>
      </c>
      <c r="O1592" s="28">
        <f t="shared" ref="O1592" si="314">($N$1582*U$3)+($O$1582*U$4)+($P$1582*U$5)</f>
        <v>0.83550566060427289</v>
      </c>
      <c r="P1592" s="28">
        <f t="shared" ref="P1592" si="315">($N$1582*V$3)+($O$1582*V$4)+($P$1582*V$5)</f>
        <v>3.933288092768579E-4</v>
      </c>
      <c r="Q1592" s="17">
        <f>SUM(N1592:P1592)</f>
        <v>1.0010697567357996</v>
      </c>
    </row>
    <row r="1593" spans="1:17" x14ac:dyDescent="0.3">
      <c r="A1593" s="1">
        <v>0.7728350810185185</v>
      </c>
      <c r="B1593" s="2" t="s">
        <v>8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17" x14ac:dyDescent="0.3">
      <c r="A1594" s="1">
        <v>0.77289557870370373</v>
      </c>
      <c r="B1594" s="2" t="s">
        <v>8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3.11</v>
      </c>
      <c r="H1594" s="2" t="s">
        <v>13</v>
      </c>
      <c r="N1594" t="s">
        <v>32</v>
      </c>
    </row>
    <row r="1595" spans="1:17" x14ac:dyDescent="0.3">
      <c r="A1595" s="1">
        <v>0.77295605324074079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3.1</v>
      </c>
      <c r="H1595" s="2" t="s">
        <v>13</v>
      </c>
    </row>
    <row r="1596" spans="1:17" x14ac:dyDescent="0.3">
      <c r="A1596" s="1">
        <v>0.77301652777777774</v>
      </c>
      <c r="B1596" s="2" t="s">
        <v>8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  <c r="N1596" s="11" t="s">
        <v>36</v>
      </c>
      <c r="O1596" s="11" t="s">
        <v>37</v>
      </c>
      <c r="P1596" s="11" t="s">
        <v>38</v>
      </c>
    </row>
    <row r="1597" spans="1:17" x14ac:dyDescent="0.3">
      <c r="A1597" s="1">
        <v>0.7730770023148148</v>
      </c>
      <c r="B1597" s="2" t="s">
        <v>8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  <c r="N1597" s="28">
        <f>($N$1592*T$3)+($O$1592*T$4)+($P$1592*T$5)</f>
        <v>0.16521929419119921</v>
      </c>
      <c r="O1597" s="28">
        <f t="shared" ref="O1597:P1597" si="316">($N$1592*U$3)+($O$1592*U$4)+($P$1592*U$5)</f>
        <v>0.83545715771472728</v>
      </c>
      <c r="P1597" s="28">
        <f t="shared" si="316"/>
        <v>3.9330482987322388E-4</v>
      </c>
      <c r="Q1597" s="17">
        <f>SUM(N1597:P1597)</f>
        <v>1.0010697567357998</v>
      </c>
    </row>
    <row r="1598" spans="1:17" x14ac:dyDescent="0.3">
      <c r="A1598" s="1">
        <v>0.77313776620370367</v>
      </c>
      <c r="B1598" s="2" t="s">
        <v>8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17" x14ac:dyDescent="0.3">
      <c r="A1599" s="1">
        <v>0.77319796296296295</v>
      </c>
      <c r="B1599" s="2" t="s">
        <v>8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</v>
      </c>
      <c r="H1599" s="2" t="s">
        <v>13</v>
      </c>
      <c r="N1599" t="s">
        <v>32</v>
      </c>
    </row>
    <row r="1600" spans="1:17" x14ac:dyDescent="0.3">
      <c r="A1600" s="1">
        <v>0.77325843750000001</v>
      </c>
      <c r="B1600" s="2" t="s">
        <v>8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</v>
      </c>
      <c r="H1600" s="2" t="s">
        <v>13</v>
      </c>
    </row>
    <row r="1601" spans="1:17" x14ac:dyDescent="0.3">
      <c r="A1601" s="1">
        <v>0.77331891203703707</v>
      </c>
      <c r="B1601" s="2" t="s">
        <v>8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  <c r="N1601" s="11" t="s">
        <v>36</v>
      </c>
      <c r="O1601" s="11" t="s">
        <v>37</v>
      </c>
      <c r="P1601" s="11" t="s">
        <v>38</v>
      </c>
    </row>
    <row r="1602" spans="1:17" x14ac:dyDescent="0.3">
      <c r="A1602" s="1">
        <v>0.77337939814814816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  <c r="N1602" s="28">
        <f>($N$1597*T$3)+($O$1597*T$4)+($P$1597*T$5)</f>
        <v>0.16526726998471042</v>
      </c>
      <c r="O1602" s="28">
        <f t="shared" ref="O1602:P1602" si="317">($N$1597*U$3)+($O$1597*U$4)+($P$1597*U$5)</f>
        <v>0.83540920556482368</v>
      </c>
      <c r="P1602" s="28">
        <f t="shared" si="317"/>
        <v>3.9328118626565111E-4</v>
      </c>
      <c r="Q1602" s="17">
        <f>SUM(N1602:P1602)</f>
        <v>1.0010697567357998</v>
      </c>
    </row>
    <row r="1603" spans="1:17" x14ac:dyDescent="0.3">
      <c r="A1603" s="1">
        <v>0.77343988425925925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17" x14ac:dyDescent="0.3">
      <c r="A1604" s="1">
        <v>0.77350034722222227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</v>
      </c>
      <c r="H1604" s="2" t="s">
        <v>13</v>
      </c>
      <c r="N1604" t="s">
        <v>32</v>
      </c>
    </row>
    <row r="1605" spans="1:17" x14ac:dyDescent="0.3">
      <c r="A1605" s="1">
        <v>0.77356082175925922</v>
      </c>
      <c r="B1605" s="2" t="s">
        <v>8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17" x14ac:dyDescent="0.3">
      <c r="A1606" s="1">
        <v>0.77362131944444446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</v>
      </c>
      <c r="H1606" s="2" t="s">
        <v>13</v>
      </c>
      <c r="N1606" s="11" t="s">
        <v>36</v>
      </c>
      <c r="O1606" s="11" t="s">
        <v>37</v>
      </c>
      <c r="P1606" s="11" t="s">
        <v>38</v>
      </c>
    </row>
    <row r="1607" spans="1:17" x14ac:dyDescent="0.3">
      <c r="A1607" s="1">
        <v>0.77368179398148151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  <c r="N1607" s="28">
        <f>($N$1602*T$3)+($O$1602*T$4)+($P$1602*T$5)</f>
        <v>0.16531470096072315</v>
      </c>
      <c r="O1607" s="28">
        <f t="shared" ref="O1607:P1607" si="318">($N$1602*U$3)+($O$1602*U$4)+($P$1602*U$5)</f>
        <v>0.83536179791897192</v>
      </c>
      <c r="P1607" s="28">
        <f t="shared" si="318"/>
        <v>3.9325785610462197E-4</v>
      </c>
      <c r="Q1607" s="17">
        <f>SUM(N1607:P1607)</f>
        <v>1.0010697567357996</v>
      </c>
    </row>
    <row r="1608" spans="1:17" x14ac:dyDescent="0.3">
      <c r="A1608" s="1">
        <v>0.77374225694444443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17" x14ac:dyDescent="0.3">
      <c r="A1609" s="1">
        <v>0.77380273148148149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</v>
      </c>
      <c r="H1609" s="2" t="s">
        <v>13</v>
      </c>
      <c r="N1609" t="s">
        <v>32</v>
      </c>
    </row>
    <row r="1610" spans="1:17" x14ac:dyDescent="0.3">
      <c r="A1610" s="1">
        <v>0.77386322916666672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3.09</v>
      </c>
      <c r="H1610" s="2" t="s">
        <v>13</v>
      </c>
    </row>
    <row r="1611" spans="1:17" x14ac:dyDescent="0.3">
      <c r="A1611" s="1">
        <v>0.77392370370370367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3.09</v>
      </c>
      <c r="H1611" s="2" t="s">
        <v>13</v>
      </c>
      <c r="N1611" s="11" t="s">
        <v>36</v>
      </c>
      <c r="O1611" s="11" t="s">
        <v>37</v>
      </c>
      <c r="P1611" s="11" t="s">
        <v>38</v>
      </c>
    </row>
    <row r="1612" spans="1:17" x14ac:dyDescent="0.3">
      <c r="A1612" s="1">
        <v>0.77398417824074073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  <c r="N1612" s="28">
        <f>($N$1607*T$3)+($O$1607*T$4)+($P$1607*T$5)</f>
        <v>0.16536159330614833</v>
      </c>
      <c r="O1612" s="28">
        <f t="shared" ref="O1612:P1612" si="319">($N$1607*U$3)+($O$1607*U$4)+($P$1607*U$5)</f>
        <v>0.83531492860694467</v>
      </c>
      <c r="P1612" s="28">
        <f t="shared" si="319"/>
        <v>3.9323482270668794E-4</v>
      </c>
      <c r="Q1612" s="17">
        <f>SUM(N1612:P1612)</f>
        <v>1.0010697567357998</v>
      </c>
    </row>
    <row r="1613" spans="1:17" x14ac:dyDescent="0.3">
      <c r="A1613" s="1">
        <v>0.77404465277777779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3.12</v>
      </c>
      <c r="H1613" s="2" t="s">
        <v>13</v>
      </c>
    </row>
    <row r="1614" spans="1:17" x14ac:dyDescent="0.3">
      <c r="A1614" s="1">
        <v>0.77410515046296291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3.09</v>
      </c>
      <c r="H1614" s="2" t="s">
        <v>13</v>
      </c>
      <c r="N1614" t="s">
        <v>32</v>
      </c>
    </row>
    <row r="1615" spans="1:17" x14ac:dyDescent="0.3">
      <c r="A1615" s="1">
        <v>0.77416561342592594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17" x14ac:dyDescent="0.3">
      <c r="A1616" s="1">
        <v>0.77422608796296299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</v>
      </c>
      <c r="H1616" s="2" t="s">
        <v>13</v>
      </c>
      <c r="N1616" s="11" t="s">
        <v>36</v>
      </c>
      <c r="O1616" s="11" t="s">
        <v>37</v>
      </c>
      <c r="P1616" s="11" t="s">
        <v>38</v>
      </c>
    </row>
    <row r="1617" spans="1:17" x14ac:dyDescent="0.3">
      <c r="A1617" s="1">
        <v>0.77428656250000005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  <c r="N1617" s="28">
        <f>($N$1612*T$3)+($O$1612*T$4)+($P$1612*T$5)</f>
        <v>0.1654079531376639</v>
      </c>
      <c r="O1617" s="28">
        <f t="shared" ref="O1617:P1617" si="320">($N$1612*U$3)+($O$1612*U$4)+($P$1612*U$5)</f>
        <v>0.83526859152472599</v>
      </c>
      <c r="P1617" s="28">
        <f t="shared" si="320"/>
        <v>3.9321207340983094E-4</v>
      </c>
      <c r="Q1617" s="17">
        <f>SUM(N1617:P1617)</f>
        <v>1.0010697567357998</v>
      </c>
    </row>
    <row r="1618" spans="1:17" x14ac:dyDescent="0.3">
      <c r="A1618" s="1">
        <v>0.77434702546296297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17" x14ac:dyDescent="0.3">
      <c r="A1619" s="1">
        <v>0.7744075231481482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  <c r="N1619" t="s">
        <v>32</v>
      </c>
    </row>
    <row r="1620" spans="1:17" x14ac:dyDescent="0.3">
      <c r="A1620" s="1">
        <v>0.77446799768518515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</v>
      </c>
      <c r="H1620" s="2" t="s">
        <v>13</v>
      </c>
    </row>
    <row r="1621" spans="1:17" x14ac:dyDescent="0.3">
      <c r="A1621" s="1">
        <v>0.77452847222222221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</v>
      </c>
      <c r="H1621" s="2" t="s">
        <v>13</v>
      </c>
      <c r="N1621" s="11" t="s">
        <v>36</v>
      </c>
      <c r="O1621" s="11" t="s">
        <v>37</v>
      </c>
      <c r="P1621" s="11" t="s">
        <v>38</v>
      </c>
    </row>
    <row r="1622" spans="1:17" x14ac:dyDescent="0.3">
      <c r="A1622" s="1">
        <v>0.77458894675925927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  <c r="N1622" s="28">
        <f>($N$1617*T$3)+($O$1617*T$4)+($P$1617*T$5)</f>
        <v>0.16545378650250492</v>
      </c>
      <c r="O1622" s="28">
        <f t="shared" ref="O1622:P1622" si="321">($N$1617*U$3)+($O$1617*U$4)+($P$1617*U$5)</f>
        <v>0.83522278063488598</v>
      </c>
      <c r="P1622" s="28">
        <f t="shared" si="321"/>
        <v>3.9318959840892208E-4</v>
      </c>
      <c r="Q1622" s="17">
        <f>SUM(N1622:P1622)</f>
        <v>1.0010697567357998</v>
      </c>
    </row>
    <row r="1623" spans="1:17" x14ac:dyDescent="0.3">
      <c r="A1623" s="1">
        <v>0.77464943287037036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</v>
      </c>
      <c r="H1623" s="2" t="s">
        <v>13</v>
      </c>
    </row>
    <row r="1624" spans="1:17" x14ac:dyDescent="0.3">
      <c r="A1624" s="1">
        <v>0.77470990740740742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3.09</v>
      </c>
      <c r="H1624" s="2" t="s">
        <v>13</v>
      </c>
      <c r="N1624" t="s">
        <v>32</v>
      </c>
    </row>
    <row r="1625" spans="1:17" x14ac:dyDescent="0.3">
      <c r="A1625" s="1">
        <v>0.77477038194444448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17" x14ac:dyDescent="0.3">
      <c r="A1626" s="1">
        <v>0.77483085648148153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  <c r="N1626" s="11" t="s">
        <v>36</v>
      </c>
      <c r="O1626" s="11" t="s">
        <v>37</v>
      </c>
      <c r="P1626" s="11" t="s">
        <v>38</v>
      </c>
    </row>
    <row r="1627" spans="1:17" x14ac:dyDescent="0.3">
      <c r="A1627" s="1">
        <v>0.77489135416666666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  <c r="N1627" s="28">
        <f>($N$1622*T$3)+($O$1622*T$4)+($P$1622*T$5)</f>
        <v>0.16549909937924648</v>
      </c>
      <c r="O1627" s="28">
        <f t="shared" ref="O1627:P1627" si="322">($N$1622*U$3)+($O$1622*U$4)+($P$1622*U$5)</f>
        <v>0.83517748996662222</v>
      </c>
      <c r="P1627" s="28">
        <f t="shared" si="322"/>
        <v>3.9316738993109797E-4</v>
      </c>
      <c r="Q1627" s="17">
        <f>SUM(N1627:P1627)</f>
        <v>1.0010697567357998</v>
      </c>
    </row>
    <row r="1628" spans="1:17" x14ac:dyDescent="0.3">
      <c r="A1628" s="1">
        <v>0.77495182870370372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</v>
      </c>
      <c r="H1628" s="2" t="s">
        <v>13</v>
      </c>
    </row>
    <row r="1629" spans="1:17" x14ac:dyDescent="0.3">
      <c r="A1629" s="1">
        <v>0.77501230324074077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  <c r="N1629" t="s">
        <v>32</v>
      </c>
    </row>
    <row r="1630" spans="1:17" x14ac:dyDescent="0.3">
      <c r="A1630" s="1">
        <v>0.77507277777777783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3.09</v>
      </c>
      <c r="H1630" s="2" t="s">
        <v>13</v>
      </c>
    </row>
    <row r="1631" spans="1:17" x14ac:dyDescent="0.3">
      <c r="A1631" s="1">
        <v>0.77513326388888892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3.11</v>
      </c>
      <c r="H1631" s="2" t="s">
        <v>13</v>
      </c>
      <c r="N1631" s="11" t="s">
        <v>36</v>
      </c>
      <c r="O1631" s="11" t="s">
        <v>37</v>
      </c>
      <c r="P1631" s="11" t="s">
        <v>38</v>
      </c>
    </row>
    <row r="1632" spans="1:17" x14ac:dyDescent="0.3">
      <c r="A1632" s="1">
        <v>0.77519373842592587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  <c r="N1632" s="28">
        <f>($N$1627*T$3)+($O$1627*T$4)+($P$1627*T$5)</f>
        <v>0.16554389767857983</v>
      </c>
      <c r="O1632" s="28">
        <f t="shared" ref="O1632:P1632" si="323">($N$1627*U$3)+($O$1627*U$4)+($P$1627*U$5)</f>
        <v>0.83513271361556818</v>
      </c>
      <c r="P1632" s="28">
        <f t="shared" si="323"/>
        <v>3.931454416518051E-4</v>
      </c>
      <c r="Q1632" s="17">
        <f>SUM(N1632:P1632)</f>
        <v>1.0010697567357998</v>
      </c>
    </row>
    <row r="1633" spans="1:17" x14ac:dyDescent="0.3">
      <c r="A1633" s="1">
        <v>0.77525421296296293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</v>
      </c>
      <c r="H1633" s="2" t="s">
        <v>13</v>
      </c>
    </row>
    <row r="1634" spans="1:17" x14ac:dyDescent="0.3">
      <c r="A1634" s="1">
        <v>0.77531468749999999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  <c r="N1634" t="s">
        <v>32</v>
      </c>
    </row>
    <row r="1635" spans="1:17" x14ac:dyDescent="0.3">
      <c r="A1635" s="1">
        <v>0.77537517361111108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3.09</v>
      </c>
      <c r="H1635" s="2" t="s">
        <v>13</v>
      </c>
    </row>
    <row r="1636" spans="1:17" x14ac:dyDescent="0.3">
      <c r="A1636" s="1">
        <v>0.77543571759259255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  <c r="N1636" s="11" t="s">
        <v>36</v>
      </c>
      <c r="O1636" s="11" t="s">
        <v>37</v>
      </c>
      <c r="P1636" s="11" t="s">
        <v>38</v>
      </c>
    </row>
    <row r="1637" spans="1:17" x14ac:dyDescent="0.3">
      <c r="A1637" s="1">
        <v>0.77549619212962961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  <c r="N1637" s="28">
        <f>($N$1632*T$3)+($O$1632*T$4)+($P$1632*T$5)</f>
        <v>0.16558818724408034</v>
      </c>
      <c r="O1637" s="28">
        <f t="shared" ref="O1637:P1637" si="324">($N$1632*U$3)+($O$1632*U$4)+($P$1632*U$5)</f>
        <v>0.83508844574343832</v>
      </c>
      <c r="P1637" s="28">
        <f t="shared" si="324"/>
        <v>3.9312374828124301E-4</v>
      </c>
      <c r="Q1637" s="17">
        <f>SUM(N1637:P1637)</f>
        <v>1.0010697567358</v>
      </c>
    </row>
    <row r="1638" spans="1:17" x14ac:dyDescent="0.3">
      <c r="A1638" s="1">
        <v>0.77555659722222225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</row>
    <row r="1639" spans="1:17" x14ac:dyDescent="0.3">
      <c r="A1639" s="1">
        <v>0.77561708333333335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3.09</v>
      </c>
      <c r="H1639" s="2" t="s">
        <v>13</v>
      </c>
      <c r="N1639" t="s">
        <v>32</v>
      </c>
    </row>
    <row r="1640" spans="1:17" x14ac:dyDescent="0.3">
      <c r="A1640" s="1">
        <v>0.7756775578703704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3.09</v>
      </c>
      <c r="H1640" s="2" t="s">
        <v>13</v>
      </c>
    </row>
    <row r="1641" spans="1:17" x14ac:dyDescent="0.3">
      <c r="A1641" s="1">
        <v>0.77573803240740746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</v>
      </c>
      <c r="H1641" s="2" t="s">
        <v>13</v>
      </c>
      <c r="N1641" s="11" t="s">
        <v>36</v>
      </c>
      <c r="O1641" s="11" t="s">
        <v>37</v>
      </c>
      <c r="P1641" s="11" t="s">
        <v>38</v>
      </c>
    </row>
    <row r="1642" spans="1:17" x14ac:dyDescent="0.3">
      <c r="A1642" s="1">
        <v>0.77579850694444441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  <c r="N1642" s="28">
        <f>($N$1637*T$3)+($O$1637*T$4)+($P$1637*T$5)</f>
        <v>0.16563197385296791</v>
      </c>
      <c r="O1642" s="28">
        <f t="shared" ref="O1642:P1642" si="325">($N$1637*U$3)+($O$1637*U$4)+($P$1637*U$5)</f>
        <v>0.83504468057756054</v>
      </c>
      <c r="P1642" s="28">
        <f t="shared" si="325"/>
        <v>3.9310230527145345E-4</v>
      </c>
      <c r="Q1642" s="17">
        <f>SUM(N1642:P1642)</f>
        <v>1.0010697567357998</v>
      </c>
    </row>
    <row r="1643" spans="1:17" x14ac:dyDescent="0.3">
      <c r="A1643" s="1">
        <v>0.77585900462962964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3.09</v>
      </c>
      <c r="H1643" s="2" t="s">
        <v>13</v>
      </c>
    </row>
    <row r="1644" spans="1:17" x14ac:dyDescent="0.3">
      <c r="A1644" s="1">
        <v>0.7759194791666667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  <c r="N1644" t="s">
        <v>32</v>
      </c>
    </row>
    <row r="1645" spans="1:17" x14ac:dyDescent="0.3">
      <c r="A1645" s="1">
        <v>0.77597994212962962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</v>
      </c>
      <c r="H1645" s="2" t="s">
        <v>13</v>
      </c>
    </row>
    <row r="1646" spans="1:17" x14ac:dyDescent="0.3">
      <c r="A1646" s="1">
        <v>0.77604042824074071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</v>
      </c>
      <c r="H1646" s="2" t="s">
        <v>13</v>
      </c>
      <c r="N1646" s="11" t="s">
        <v>36</v>
      </c>
      <c r="O1646" s="11" t="s">
        <v>37</v>
      </c>
      <c r="P1646" s="11" t="s">
        <v>38</v>
      </c>
    </row>
    <row r="1647" spans="1:17" x14ac:dyDescent="0.3">
      <c r="A1647" s="1">
        <v>0.77610090277777777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  <c r="N1647" s="28">
        <f>($N$1642*T$3)+($O$1642*T$4)+($P$1642*T$5)</f>
        <v>0.16567526321685902</v>
      </c>
      <c r="O1647" s="28">
        <f t="shared" ref="O1647:P1647" si="326">($N$1642*U$3)+($O$1642*U$4)+($P$1642*U$5)</f>
        <v>0.8350014124103321</v>
      </c>
      <c r="P1647" s="28">
        <f t="shared" si="326"/>
        <v>3.9308110860882981E-4</v>
      </c>
      <c r="Q1647" s="17">
        <f>SUM(N1647:P1647)</f>
        <v>1.0010697567358</v>
      </c>
    </row>
    <row r="1648" spans="1:17" x14ac:dyDescent="0.3">
      <c r="A1648" s="1">
        <v>0.776161400462963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3.09</v>
      </c>
      <c r="H1648" s="2" t="s">
        <v>13</v>
      </c>
    </row>
    <row r="1649" spans="1:17" x14ac:dyDescent="0.3">
      <c r="A1649" s="1">
        <v>0.77622186342592592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</v>
      </c>
      <c r="H1649" s="2" t="s">
        <v>13</v>
      </c>
      <c r="N1649" t="s">
        <v>32</v>
      </c>
    </row>
    <row r="1650" spans="1:17" x14ac:dyDescent="0.3">
      <c r="A1650" s="1">
        <v>0.77628232638888894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</v>
      </c>
      <c r="H1650" s="2" t="s">
        <v>13</v>
      </c>
    </row>
    <row r="1651" spans="1:17" x14ac:dyDescent="0.3">
      <c r="A1651" s="1">
        <v>0.77634281250000003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  <c r="N1651" s="11" t="s">
        <v>36</v>
      </c>
      <c r="O1651" s="11" t="s">
        <v>37</v>
      </c>
      <c r="P1651" s="11" t="s">
        <v>38</v>
      </c>
    </row>
    <row r="1652" spans="1:17" x14ac:dyDescent="0.3">
      <c r="A1652" s="1">
        <v>0.77640329861111113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  <c r="N1652" s="28">
        <f>($N$1647*T$3)+($O$1647*T$4)+($P$1647*T$5)</f>
        <v>0.16571806098251085</v>
      </c>
      <c r="O1652" s="28">
        <f t="shared" ref="O1652:P1652" si="327">($N$1647*U$3)+($O$1647*U$4)+($P$1647*U$5)</f>
        <v>0.83495863559862205</v>
      </c>
      <c r="P1652" s="28">
        <f t="shared" si="327"/>
        <v>3.9306015466710706E-4</v>
      </c>
      <c r="Q1652" s="17">
        <f>SUM(N1652:P1652)</f>
        <v>1.0010697567358</v>
      </c>
    </row>
    <row r="1653" spans="1:17" x14ac:dyDescent="0.3">
      <c r="A1653" s="1">
        <v>0.77646377314814818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3.09</v>
      </c>
      <c r="H1653" s="2" t="s">
        <v>13</v>
      </c>
    </row>
    <row r="1654" spans="1:17" x14ac:dyDescent="0.3">
      <c r="A1654" s="1">
        <v>0.77652424768518513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3.09</v>
      </c>
      <c r="H1654" s="2" t="s">
        <v>13</v>
      </c>
      <c r="N1654" t="s">
        <v>32</v>
      </c>
    </row>
    <row r="1655" spans="1:17" x14ac:dyDescent="0.3">
      <c r="A1655" s="1">
        <v>0.77658473379629633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17" x14ac:dyDescent="0.3">
      <c r="A1656" s="1">
        <v>0.77664521990740742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  <c r="N1656" s="11" t="s">
        <v>36</v>
      </c>
      <c r="O1656" s="11" t="s">
        <v>37</v>
      </c>
      <c r="P1656" s="11" t="s">
        <v>38</v>
      </c>
    </row>
    <row r="1657" spans="1:17" x14ac:dyDescent="0.3">
      <c r="A1657" s="1">
        <v>0.77670568287037034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  <c r="N1657" s="28">
        <f>($N$1652*T$3)+($O$1652*T$4)+($P$1652*T$5)</f>
        <v>0.16576037273255709</v>
      </c>
      <c r="O1657" s="28">
        <f t="shared" ref="O1657:P1657" si="328">($N$1652*U$3)+($O$1652*U$4)+($P$1652*U$5)</f>
        <v>0.83491634456313968</v>
      </c>
      <c r="P1657" s="28">
        <f t="shared" si="328"/>
        <v>3.9303944010317404E-4</v>
      </c>
      <c r="Q1657" s="17">
        <f>SUM(N1657:P1657)</f>
        <v>1.0010697567358</v>
      </c>
    </row>
    <row r="1658" spans="1:17" x14ac:dyDescent="0.3">
      <c r="A1658" s="1">
        <v>0.7767661574074074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</v>
      </c>
      <c r="H1658" s="2" t="s">
        <v>13</v>
      </c>
    </row>
    <row r="1659" spans="1:17" x14ac:dyDescent="0.3">
      <c r="A1659" s="1">
        <v>0.77682668981481484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</v>
      </c>
      <c r="H1659" s="2" t="s">
        <v>13</v>
      </c>
      <c r="N1659" t="s">
        <v>32</v>
      </c>
    </row>
    <row r="1660" spans="1:17" x14ac:dyDescent="0.3">
      <c r="A1660" s="1">
        <v>0.77688712962962958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</v>
      </c>
      <c r="H1660" s="2" t="s">
        <v>13</v>
      </c>
    </row>
    <row r="1661" spans="1:17" x14ac:dyDescent="0.3">
      <c r="A1661" s="1">
        <v>0.77694760416666664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3.11</v>
      </c>
      <c r="H1661" s="2" t="s">
        <v>13</v>
      </c>
      <c r="N1661" s="11" t="s">
        <v>36</v>
      </c>
      <c r="O1661" s="11" t="s">
        <v>37</v>
      </c>
      <c r="P1661" s="11" t="s">
        <v>38</v>
      </c>
    </row>
    <row r="1662" spans="1:17" x14ac:dyDescent="0.3">
      <c r="A1662" s="1">
        <v>0.7770080787037037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3.09</v>
      </c>
      <c r="H1662" s="2" t="s">
        <v>13</v>
      </c>
      <c r="N1662" s="26">
        <f>($N$1657*T$3)+($O$1657*T$4)+($P$1657*T$5)</f>
        <v>0.16580220398623566</v>
      </c>
      <c r="O1662" s="26">
        <f t="shared" ref="O1662:P1662" si="329">($N$1657*U$3)+($O$1657*U$4)+($P$1657*U$5)</f>
        <v>0.83487453378778109</v>
      </c>
      <c r="P1662" s="30">
        <f t="shared" si="329"/>
        <v>3.9301896178320529E-4</v>
      </c>
      <c r="Q1662" s="17">
        <f>SUM(N1662:P1662)</f>
        <v>1.0010697567357998</v>
      </c>
    </row>
    <row r="1663" spans="1:17" x14ac:dyDescent="0.3">
      <c r="A1663" s="1">
        <v>0.77706855324074076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3.09</v>
      </c>
      <c r="H1663" s="2" t="s">
        <v>13</v>
      </c>
    </row>
    <row r="1664" spans="1:17" x14ac:dyDescent="0.3">
      <c r="A1664" s="1">
        <v>0.77712905092592588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</v>
      </c>
      <c r="H1664" s="2" t="s">
        <v>13</v>
      </c>
      <c r="N1664" t="s">
        <v>32</v>
      </c>
    </row>
    <row r="1665" spans="1:17" x14ac:dyDescent="0.3">
      <c r="A1665" s="1">
        <v>0.77718951388888891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17" x14ac:dyDescent="0.3">
      <c r="A1666" s="1">
        <v>0.77724998842592596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  <c r="N1666" s="11" t="s">
        <v>36</v>
      </c>
      <c r="O1666" s="11" t="s">
        <v>37</v>
      </c>
      <c r="P1666" s="11" t="s">
        <v>38</v>
      </c>
    </row>
    <row r="1667" spans="1:17" x14ac:dyDescent="0.3">
      <c r="A1667" s="1">
        <v>0.77731046296296291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  <c r="N1667" s="26">
        <f>($N$1662*T$3)+($O$1662*T$4)+($P$1662*T$5)</f>
        <v>0.16584356020010832</v>
      </c>
      <c r="O1667" s="26">
        <f t="shared" ref="O1667:P1667" si="330">($N$1662*U$3)+($O$1662*U$4)+($P$1662*U$5)</f>
        <v>0.83483319781896137</v>
      </c>
      <c r="P1667" s="30">
        <f t="shared" si="330"/>
        <v>3.9299871673026176E-4</v>
      </c>
      <c r="Q1667" s="17">
        <f>SUM(N1667:P1667)</f>
        <v>1.0010697567357998</v>
      </c>
    </row>
    <row r="1668" spans="1:17" x14ac:dyDescent="0.3">
      <c r="A1668" s="1">
        <v>0.77737094907407411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3.09</v>
      </c>
      <c r="H1668" s="2" t="s">
        <v>13</v>
      </c>
    </row>
    <row r="1669" spans="1:17" x14ac:dyDescent="0.3">
      <c r="A1669" s="1">
        <v>0.77743142361111106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3.09</v>
      </c>
      <c r="H1669" s="2" t="s">
        <v>13</v>
      </c>
      <c r="N1669" t="s">
        <v>32</v>
      </c>
    </row>
    <row r="1670" spans="1:17" x14ac:dyDescent="0.3">
      <c r="A1670" s="1">
        <v>0.77749190972222226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17" x14ac:dyDescent="0.3">
      <c r="A1671" s="1">
        <v>0.77755261574074075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  <c r="N1671" s="11" t="s">
        <v>36</v>
      </c>
      <c r="O1671" s="11" t="s">
        <v>37</v>
      </c>
      <c r="P1671" s="11" t="s">
        <v>38</v>
      </c>
    </row>
    <row r="1672" spans="1:17" x14ac:dyDescent="0.3">
      <c r="A1672" s="1">
        <v>0.77761285879629627</v>
      </c>
      <c r="B1672" s="2" t="s">
        <v>8</v>
      </c>
      <c r="C1672" s="2" t="s">
        <v>14</v>
      </c>
      <c r="D1672" s="2" t="s">
        <v>10</v>
      </c>
      <c r="E1672" s="2" t="s">
        <v>11</v>
      </c>
      <c r="F1672" s="2" t="s">
        <v>12</v>
      </c>
      <c r="G1672">
        <v>3.09</v>
      </c>
      <c r="H1672" s="2" t="s">
        <v>13</v>
      </c>
      <c r="N1672" s="28">
        <f>($N$1667*T$3)+($O$1667*T$4)+($P$1667*T$5)</f>
        <v>0.1658844467687722</v>
      </c>
      <c r="O1672" s="28">
        <f t="shared" ref="O1672:P1672" si="331">($N$1667*U$3)+($O$1667*U$4)+($P$1667*U$5)</f>
        <v>0.83479233126494068</v>
      </c>
      <c r="P1672" s="30">
        <f t="shared" si="331"/>
        <v>3.9297870208709169E-4</v>
      </c>
      <c r="Q1672" s="17">
        <f>SUM(N1672:P1672)</f>
        <v>1.0010697567358</v>
      </c>
    </row>
    <row r="1673" spans="1:17" x14ac:dyDescent="0.3">
      <c r="A1673" s="1">
        <v>0.77767339120370371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3.09</v>
      </c>
      <c r="H1673" s="2" t="s">
        <v>13</v>
      </c>
    </row>
    <row r="1674" spans="1:17" x14ac:dyDescent="0.3">
      <c r="A1674" s="1">
        <v>0.77773380787037039</v>
      </c>
      <c r="B1674" s="2" t="s">
        <v>8</v>
      </c>
      <c r="C1674" s="2" t="s">
        <v>14</v>
      </c>
      <c r="D1674" s="2" t="s">
        <v>10</v>
      </c>
      <c r="E1674" s="2" t="s">
        <v>11</v>
      </c>
      <c r="F1674" s="2" t="s">
        <v>12</v>
      </c>
      <c r="G1674">
        <v>3.1</v>
      </c>
      <c r="H1674" s="2" t="s">
        <v>13</v>
      </c>
      <c r="N1674" t="s">
        <v>32</v>
      </c>
    </row>
    <row r="1675" spans="1:17" x14ac:dyDescent="0.3">
      <c r="A1675" s="1">
        <v>0.77779428240740744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17" x14ac:dyDescent="0.3">
      <c r="A1676" s="1">
        <v>0.77785475694444439</v>
      </c>
      <c r="B1676" s="2" t="s">
        <v>8</v>
      </c>
      <c r="C1676" s="2" t="s">
        <v>14</v>
      </c>
      <c r="D1676" s="2" t="s">
        <v>10</v>
      </c>
      <c r="E1676" s="2" t="s">
        <v>11</v>
      </c>
      <c r="F1676" s="2" t="s">
        <v>12</v>
      </c>
      <c r="G1676">
        <v>3.11</v>
      </c>
      <c r="H1676" s="2" t="s">
        <v>13</v>
      </c>
      <c r="N1676" s="11" t="s">
        <v>36</v>
      </c>
      <c r="O1676" s="11" t="s">
        <v>37</v>
      </c>
      <c r="P1676" s="11" t="s">
        <v>38</v>
      </c>
    </row>
    <row r="1677" spans="1:17" x14ac:dyDescent="0.3">
      <c r="A1677" s="1">
        <v>0.77791525462962963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3.09</v>
      </c>
      <c r="H1677" s="2" t="s">
        <v>13</v>
      </c>
      <c r="N1677" s="26">
        <f>($N$1672*T$3)+($O$1672*T$4)+($P$1672*T$5)</f>
        <v>0.16592486902556325</v>
      </c>
      <c r="O1677" s="26">
        <f t="shared" ref="O1677:P1677" si="332">($N$1672*U$3)+($O$1672*U$4)+($P$1672*U$5)</f>
        <v>0.83475192879514704</v>
      </c>
      <c r="P1677" s="26">
        <f t="shared" si="332"/>
        <v>3.9295891508969586E-4</v>
      </c>
      <c r="Q1677" s="17">
        <f>SUM(N1677:P1677)</f>
        <v>1.0010697567358</v>
      </c>
    </row>
    <row r="1678" spans="1:17" x14ac:dyDescent="0.3">
      <c r="A1678" s="1">
        <v>0.77797572916666669</v>
      </c>
      <c r="B1678" s="2" t="s">
        <v>8</v>
      </c>
      <c r="C1678" s="2" t="s">
        <v>14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17" x14ac:dyDescent="0.3">
      <c r="A1679" s="1">
        <v>0.77803622685185181</v>
      </c>
      <c r="B1679" s="2" t="s">
        <v>8</v>
      </c>
      <c r="C1679" s="2" t="s">
        <v>14</v>
      </c>
      <c r="D1679" s="2" t="s">
        <v>10</v>
      </c>
      <c r="E1679" s="2" t="s">
        <v>11</v>
      </c>
      <c r="F1679" s="2" t="s">
        <v>12</v>
      </c>
      <c r="G1679">
        <v>3.1</v>
      </c>
      <c r="H1679" s="2" t="s">
        <v>13</v>
      </c>
      <c r="N1679" t="s">
        <v>32</v>
      </c>
    </row>
    <row r="1680" spans="1:17" x14ac:dyDescent="0.3">
      <c r="A1680" s="1">
        <v>0.77809667824074069</v>
      </c>
      <c r="B1680" s="2" t="s">
        <v>8</v>
      </c>
      <c r="C1680" s="2" t="s">
        <v>14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17" x14ac:dyDescent="0.3">
      <c r="A1681" s="1">
        <v>0.77815716435185189</v>
      </c>
      <c r="B1681" s="2" t="s">
        <v>8</v>
      </c>
      <c r="C1681" s="2" t="s">
        <v>14</v>
      </c>
      <c r="D1681" s="2" t="s">
        <v>10</v>
      </c>
      <c r="E1681" s="2" t="s">
        <v>11</v>
      </c>
      <c r="F1681" s="2" t="s">
        <v>12</v>
      </c>
      <c r="G1681">
        <v>3.1</v>
      </c>
      <c r="H1681" s="2" t="s">
        <v>13</v>
      </c>
      <c r="N1681" s="11" t="s">
        <v>36</v>
      </c>
      <c r="O1681" s="11" t="s">
        <v>37</v>
      </c>
      <c r="P1681" s="11" t="s">
        <v>38</v>
      </c>
    </row>
    <row r="1682" spans="1:17" x14ac:dyDescent="0.3">
      <c r="A1682" s="1">
        <v>0.77821763888888884</v>
      </c>
      <c r="B1682" s="2" t="s">
        <v>8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  <c r="N1682" s="26">
        <f>($N$1677*T$3)+($O$1677*T$4)+($P$1677*T$5)</f>
        <v>0.16596483224325179</v>
      </c>
      <c r="O1682" s="26">
        <f t="shared" ref="O1682:P1682" si="333">($N$1677*U$3)+($O$1677*U$4)+($P$1677*U$5)</f>
        <v>0.83471198513949973</v>
      </c>
      <c r="P1682" s="26">
        <f t="shared" si="333"/>
        <v>3.9293935304851433E-4</v>
      </c>
      <c r="Q1682" s="17">
        <f>SUM(N1682:P1682)</f>
        <v>1.0010697567358</v>
      </c>
    </row>
    <row r="1683" spans="1:17" x14ac:dyDescent="0.3">
      <c r="A1683" s="1">
        <v>0.7782781134259259</v>
      </c>
      <c r="B1683" s="2" t="s">
        <v>8</v>
      </c>
      <c r="C1683" s="2" t="s">
        <v>14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17" x14ac:dyDescent="0.3">
      <c r="A1684" s="1">
        <v>0.77833858796296296</v>
      </c>
      <c r="B1684" s="2" t="s">
        <v>8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3.1</v>
      </c>
      <c r="H1684" s="2" t="s">
        <v>13</v>
      </c>
      <c r="N1684" s="7" t="s">
        <v>32</v>
      </c>
      <c r="O1684" s="7"/>
      <c r="P1684" s="7"/>
      <c r="Q1684" s="7"/>
    </row>
    <row r="1685" spans="1:17" x14ac:dyDescent="0.3">
      <c r="A1685" s="1">
        <v>0.77839906250000002</v>
      </c>
      <c r="B1685" s="2" t="s">
        <v>8</v>
      </c>
      <c r="C1685" s="2" t="s">
        <v>14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  <c r="N1685" s="7"/>
      <c r="O1685" s="7"/>
      <c r="P1685" s="7"/>
      <c r="Q1685" s="7"/>
    </row>
    <row r="1686" spans="1:17" x14ac:dyDescent="0.3">
      <c r="A1686" s="1">
        <v>0.77845954861111111</v>
      </c>
      <c r="B1686" s="2" t="s">
        <v>8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</v>
      </c>
      <c r="H1686" s="2" t="s">
        <v>13</v>
      </c>
      <c r="N1686" s="31" t="s">
        <v>36</v>
      </c>
      <c r="O1686" s="31" t="s">
        <v>37</v>
      </c>
      <c r="P1686" s="31" t="s">
        <v>38</v>
      </c>
      <c r="Q1686" s="7"/>
    </row>
    <row r="1687" spans="1:17" x14ac:dyDescent="0.3">
      <c r="A1687" s="1">
        <v>0.77852002314814817</v>
      </c>
      <c r="B1687" s="2" t="s">
        <v>8</v>
      </c>
      <c r="C1687" s="2" t="s">
        <v>14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  <c r="N1687" s="32">
        <f>($N$1682*T$3)+($O$1682*T$4)+($P$1682*T$5)</f>
        <v>0.1660043416347303</v>
      </c>
      <c r="O1687" s="32">
        <f>($N$1682*U$3)+($O$1682*U$4)+($P$1682*U$5)</f>
        <v>0.83467249508773478</v>
      </c>
      <c r="P1687" s="32">
        <f>($N$1682*V$3)+($O$1682*V$4)+($P$1682*V$5)</f>
        <v>3.9292001333501088E-4</v>
      </c>
      <c r="Q1687" s="33">
        <f>SUM(N1687:P1687)</f>
        <v>1.0010697567358</v>
      </c>
    </row>
    <row r="1688" spans="1:17" x14ac:dyDescent="0.3">
      <c r="A1688" s="1">
        <v>0.77858049768518522</v>
      </c>
      <c r="B1688" s="2" t="s">
        <v>8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17" x14ac:dyDescent="0.3">
      <c r="A1689" s="1">
        <v>0.77864098379629632</v>
      </c>
      <c r="B1689" s="2" t="s">
        <v>8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  <c r="N1689" t="s">
        <v>32</v>
      </c>
    </row>
    <row r="1690" spans="1:17" x14ac:dyDescent="0.3">
      <c r="A1690" s="1">
        <v>0.77870145833333337</v>
      </c>
      <c r="B1690" s="2" t="s">
        <v>8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3.11</v>
      </c>
      <c r="H1690" s="2" t="s">
        <v>13</v>
      </c>
    </row>
    <row r="1691" spans="1:17" x14ac:dyDescent="0.3">
      <c r="A1691" s="1">
        <v>0.77876193287037032</v>
      </c>
      <c r="B1691" s="2" t="s">
        <v>8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  <c r="N1691" s="11" t="s">
        <v>36</v>
      </c>
      <c r="O1691" s="11" t="s">
        <v>37</v>
      </c>
      <c r="P1691" s="11" t="s">
        <v>38</v>
      </c>
    </row>
    <row r="1692" spans="1:17" x14ac:dyDescent="0.3">
      <c r="A1692" s="1">
        <v>0.77882243055555556</v>
      </c>
      <c r="B1692" s="2" t="s">
        <v>8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  <c r="N1692" s="27">
        <f>($N$1687*T$3)+($O$1687*T$4)+($P$1687*T$5)</f>
        <v>0.16604340235369328</v>
      </c>
      <c r="O1692" s="27">
        <f t="shared" ref="O1692:P1692" si="334">($N$1687*U$3)+($O$1687*U$4)+($P$1687*U$5)</f>
        <v>0.83463345348873474</v>
      </c>
      <c r="P1692" s="27">
        <f t="shared" si="334"/>
        <v>3.9290089337208015E-4</v>
      </c>
      <c r="Q1692" s="17">
        <f>SUM(N1692:P1692)</f>
        <v>1.0010697567358</v>
      </c>
    </row>
    <row r="1693" spans="1:17" x14ac:dyDescent="0.3">
      <c r="A1693" s="1">
        <v>0.77888290509259261</v>
      </c>
      <c r="B1693" s="2" t="s">
        <v>8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17" x14ac:dyDescent="0.3">
      <c r="A1694" s="1">
        <v>0.77894336805555553</v>
      </c>
      <c r="B1694" s="2" t="s">
        <v>8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  <c r="N1694" t="s">
        <v>32</v>
      </c>
    </row>
    <row r="1695" spans="1:17" x14ac:dyDescent="0.3">
      <c r="A1695" s="1">
        <v>0.77900386574074076</v>
      </c>
      <c r="B1695" s="2" t="s">
        <v>8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17" x14ac:dyDescent="0.3">
      <c r="A1696" s="1">
        <v>0.77906431712962965</v>
      </c>
      <c r="B1696" s="2" t="s">
        <v>8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  <c r="N1696" s="11" t="s">
        <v>36</v>
      </c>
      <c r="O1696" s="11" t="s">
        <v>37</v>
      </c>
      <c r="P1696" s="11" t="s">
        <v>38</v>
      </c>
    </row>
    <row r="1697" spans="1:17" x14ac:dyDescent="0.3">
      <c r="A1697" s="1">
        <v>0.77912481481481477</v>
      </c>
      <c r="B1697" s="2" t="s">
        <v>8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3.09</v>
      </c>
      <c r="H1697" s="2" t="s">
        <v>13</v>
      </c>
      <c r="N1697" s="27">
        <f>($N$1692*T$3)+($O$1692*T$4)+($P$1692*T$5)</f>
        <v>0.16608201949530949</v>
      </c>
      <c r="O1697" s="27">
        <f t="shared" ref="O1697:P1697" si="335">($N$1692*U$3)+($O$1692*U$4)+($P$1692*U$5)</f>
        <v>0.83459485524986343</v>
      </c>
      <c r="P1697" s="27">
        <f t="shared" si="335"/>
        <v>3.9288199062716237E-4</v>
      </c>
      <c r="Q1697" s="17">
        <f>SUM(N1697:P1697)</f>
        <v>1.0010697567358</v>
      </c>
    </row>
    <row r="1698" spans="1:17" x14ac:dyDescent="0.3">
      <c r="A1698" s="1">
        <v>0.77918528935185183</v>
      </c>
      <c r="B1698" s="2" t="s">
        <v>8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3.09</v>
      </c>
      <c r="H1698" s="2" t="s">
        <v>13</v>
      </c>
    </row>
    <row r="1699" spans="1:17" x14ac:dyDescent="0.3">
      <c r="A1699" s="1">
        <v>0.77924576388888889</v>
      </c>
      <c r="B1699" s="2" t="s">
        <v>8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3.1</v>
      </c>
      <c r="H1699" s="2" t="s">
        <v>13</v>
      </c>
      <c r="N1699" t="s">
        <v>32</v>
      </c>
    </row>
    <row r="1700" spans="1:17" x14ac:dyDescent="0.3">
      <c r="A1700" s="1">
        <v>0.77930626157407412</v>
      </c>
      <c r="B1700" s="2" t="s">
        <v>8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17" x14ac:dyDescent="0.3">
      <c r="A1701" s="1">
        <v>0.77936672453703704</v>
      </c>
      <c r="B1701" s="2" t="s">
        <v>8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3.09</v>
      </c>
      <c r="H1701" s="2" t="s">
        <v>13</v>
      </c>
      <c r="N1701" s="11" t="s">
        <v>36</v>
      </c>
      <c r="O1701" s="11" t="s">
        <v>37</v>
      </c>
      <c r="P1701" s="11" t="s">
        <v>38</v>
      </c>
    </row>
    <row r="1702" spans="1:17" x14ac:dyDescent="0.3">
      <c r="A1702" s="1">
        <v>0.7794271990740741</v>
      </c>
      <c r="B1702" s="2" t="s">
        <v>8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3.09</v>
      </c>
      <c r="H1702" s="2" t="s">
        <v>13</v>
      </c>
      <c r="N1702" s="27">
        <f>($N$1697*T$3)+($O$1697*T$4)+($P$1697*T$5)</f>
        <v>0.1661201980968865</v>
      </c>
      <c r="O1702" s="27">
        <f t="shared" ref="O1702:P1702" si="336">($N$1697*U$3)+($O$1697*U$4)+($P$1697*U$5)</f>
        <v>0.83455669533630639</v>
      </c>
      <c r="P1702" s="27">
        <f t="shared" si="336"/>
        <v>3.9286330260727585E-4</v>
      </c>
      <c r="Q1702" s="17">
        <f>SUM(N1702:P1702)</f>
        <v>1.0010697567358002</v>
      </c>
    </row>
    <row r="1703" spans="1:17" x14ac:dyDescent="0.3">
      <c r="A1703" s="1">
        <v>0.77948767361111115</v>
      </c>
      <c r="B1703" s="2" t="s">
        <v>8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3.1</v>
      </c>
      <c r="H1703" s="2" t="s">
        <v>13</v>
      </c>
    </row>
    <row r="1704" spans="1:17" x14ac:dyDescent="0.3">
      <c r="A1704" s="1">
        <v>0.7795481481481481</v>
      </c>
      <c r="B1704" s="2" t="s">
        <v>8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  <c r="N1704" t="s">
        <v>32</v>
      </c>
    </row>
    <row r="1705" spans="1:17" x14ac:dyDescent="0.3">
      <c r="A1705" s="1">
        <v>0.7796086342592593</v>
      </c>
      <c r="B1705" s="2" t="s">
        <v>8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3.11</v>
      </c>
      <c r="H1705" s="2" t="s">
        <v>13</v>
      </c>
    </row>
    <row r="1706" spans="1:17" x14ac:dyDescent="0.3">
      <c r="A1706" s="1">
        <v>0.77966910879629625</v>
      </c>
      <c r="B1706" s="2" t="s">
        <v>8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  <c r="N1706" s="11" t="s">
        <v>36</v>
      </c>
      <c r="O1706" s="11" t="s">
        <v>37</v>
      </c>
      <c r="P1706" s="11" t="s">
        <v>38</v>
      </c>
    </row>
    <row r="1707" spans="1:17" x14ac:dyDescent="0.3">
      <c r="A1707" s="1">
        <v>0.77972958333333331</v>
      </c>
      <c r="B1707" s="2" t="s">
        <v>8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  <c r="N1707" s="27">
        <f>($N$1702*T$3)+($O$1702*T$4)+($P$1702*T$5)</f>
        <v>0.16615794313852777</v>
      </c>
      <c r="O1707" s="27">
        <f t="shared" ref="O1707:P1707" si="337">($N$1702*U$3)+($O$1702*U$4)+($P$1702*U$5)</f>
        <v>0.83451896877041698</v>
      </c>
      <c r="P1707" s="27">
        <f t="shared" si="337"/>
        <v>3.9284482685540906E-4</v>
      </c>
      <c r="Q1707" s="17">
        <f>SUM(N1707:P1707)</f>
        <v>1.0010697567358</v>
      </c>
    </row>
    <row r="1708" spans="1:17" x14ac:dyDescent="0.3">
      <c r="A1708" s="1">
        <v>0.77979005787037037</v>
      </c>
      <c r="B1708" s="2" t="s">
        <v>8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</row>
    <row r="1709" spans="1:17" x14ac:dyDescent="0.3">
      <c r="A1709" s="1">
        <v>0.77985053240740743</v>
      </c>
      <c r="B1709" s="2" t="s">
        <v>8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  <c r="N1709" t="s">
        <v>32</v>
      </c>
    </row>
    <row r="1710" spans="1:17" x14ac:dyDescent="0.3">
      <c r="A1710" s="1">
        <v>0.77991101851851852</v>
      </c>
      <c r="B1710" s="2" t="s">
        <v>8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</v>
      </c>
      <c r="H1710" s="2" t="s">
        <v>13</v>
      </c>
    </row>
    <row r="1711" spans="1:17" x14ac:dyDescent="0.3">
      <c r="A1711" s="1">
        <v>0.77997150462962961</v>
      </c>
      <c r="B1711" s="2" t="s">
        <v>8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3.09</v>
      </c>
      <c r="H1711" s="2" t="s">
        <v>13</v>
      </c>
      <c r="N1711" s="11" t="s">
        <v>36</v>
      </c>
      <c r="O1711" s="11" t="s">
        <v>37</v>
      </c>
      <c r="P1711" s="11" t="s">
        <v>38</v>
      </c>
    </row>
    <row r="1712" spans="1:17" x14ac:dyDescent="0.3">
      <c r="A1712" s="1">
        <v>0.78003197916666667</v>
      </c>
      <c r="B1712" s="2" t="s">
        <v>8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3.09</v>
      </c>
      <c r="H1712" s="2" t="s">
        <v>13</v>
      </c>
      <c r="N1712" s="27">
        <f>($N$1707*T$3)+($O$1707*T$4)+($P$1707*T$5)</f>
        <v>0.16619525954378228</v>
      </c>
      <c r="O1712" s="27">
        <f t="shared" ref="O1712:P1712" si="338">($N$1707*U$3)+($O$1707*U$4)+($P$1707*U$5)</f>
        <v>0.83448167063106993</v>
      </c>
      <c r="P1712" s="27">
        <f t="shared" si="338"/>
        <v>3.9282656094787564E-4</v>
      </c>
      <c r="Q1712" s="17">
        <f>SUM(N1712:P1712)</f>
        <v>1.0010697567358</v>
      </c>
    </row>
    <row r="1713" spans="1:17" x14ac:dyDescent="0.3">
      <c r="A1713" s="1">
        <v>0.78009245370370373</v>
      </c>
      <c r="B1713" s="2" t="s">
        <v>8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17" x14ac:dyDescent="0.3">
      <c r="A1714" s="1">
        <v>0.7801529976851852</v>
      </c>
      <c r="B1714" s="2" t="s">
        <v>8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  <c r="N1714" t="s">
        <v>32</v>
      </c>
    </row>
    <row r="1715" spans="1:17" x14ac:dyDescent="0.3">
      <c r="A1715" s="1">
        <v>0.78021340277777773</v>
      </c>
      <c r="B1715" s="2" t="s">
        <v>8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</v>
      </c>
      <c r="H1715" s="2" t="s">
        <v>13</v>
      </c>
    </row>
    <row r="1716" spans="1:17" x14ac:dyDescent="0.3">
      <c r="A1716" s="1">
        <v>0.78027388888888893</v>
      </c>
      <c r="B1716" s="2" t="s">
        <v>8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3.09</v>
      </c>
      <c r="H1716" s="2" t="s">
        <v>13</v>
      </c>
      <c r="N1716" s="11" t="s">
        <v>36</v>
      </c>
      <c r="O1716" s="11" t="s">
        <v>37</v>
      </c>
      <c r="P1716" s="11" t="s">
        <v>38</v>
      </c>
    </row>
    <row r="1717" spans="1:17" x14ac:dyDescent="0.3">
      <c r="A1717" s="1">
        <v>0.78033436342592588</v>
      </c>
      <c r="B1717" s="2" t="s">
        <v>8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  <c r="N1717" s="27">
        <f>($N$1712*T$3)+($O$1712*T$4)+($P$1712*T$5)</f>
        <v>0.16623215218028675</v>
      </c>
      <c r="O1717" s="27">
        <f t="shared" ref="O1717:P1717" si="339">($N$1712*U$3)+($O$1712*U$4)+($P$1712*U$5)</f>
        <v>0.83444479605302091</v>
      </c>
      <c r="P1717" s="27">
        <f t="shared" si="339"/>
        <v>3.9280850249235222E-4</v>
      </c>
      <c r="Q1717" s="17">
        <f>SUM(N1717:P1717)</f>
        <v>1.0010697567358002</v>
      </c>
    </row>
    <row r="1718" spans="1:17" x14ac:dyDescent="0.3">
      <c r="A1718" s="1">
        <v>0.78039486111111112</v>
      </c>
      <c r="B1718" s="2" t="s">
        <v>8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3.1</v>
      </c>
      <c r="H1718" s="2" t="s">
        <v>13</v>
      </c>
    </row>
    <row r="1719" spans="1:17" x14ac:dyDescent="0.3">
      <c r="A1719" s="1">
        <v>0.78045532407407403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  <c r="N1719" t="s">
        <v>32</v>
      </c>
    </row>
    <row r="1720" spans="1:17" x14ac:dyDescent="0.3">
      <c r="A1720" s="1">
        <v>0.78051579861111109</v>
      </c>
      <c r="B1720" s="2" t="s">
        <v>8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</v>
      </c>
      <c r="H1720" s="2" t="s">
        <v>13</v>
      </c>
    </row>
    <row r="1721" spans="1:17" x14ac:dyDescent="0.3">
      <c r="A1721" s="1">
        <v>0.78057627314814815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  <c r="N1721" s="11" t="s">
        <v>36</v>
      </c>
      <c r="O1721" s="11" t="s">
        <v>37</v>
      </c>
      <c r="P1721" s="11" t="s">
        <v>38</v>
      </c>
    </row>
    <row r="1722" spans="1:17" x14ac:dyDescent="0.3">
      <c r="A1722" s="1">
        <v>0.78063675925925924</v>
      </c>
      <c r="B1722" s="2" t="s">
        <v>8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  <c r="N1722" s="27">
        <f>($N$1717*T$3)+($O$1717*T$4)+($P$1717*T$5)</f>
        <v>0.16626862586040053</v>
      </c>
      <c r="O1722" s="27">
        <f t="shared" ref="O1722:P1722" si="340">($N$1717*U$3)+($O$1717*U$4)+($P$1717*U$5)</f>
        <v>0.83440834022627308</v>
      </c>
      <c r="P1722" s="27">
        <f t="shared" si="340"/>
        <v>3.9279064912640157E-4</v>
      </c>
      <c r="Q1722" s="17">
        <f>SUM(N1722:P1722)</f>
        <v>1.0010697567358</v>
      </c>
    </row>
    <row r="1723" spans="1:17" x14ac:dyDescent="0.3">
      <c r="A1723" s="1">
        <v>0.7806972337962963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17" x14ac:dyDescent="0.3">
      <c r="A1724" s="1">
        <v>0.78075770833333336</v>
      </c>
      <c r="B1724" s="2" t="s">
        <v>8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  <c r="N1724" t="s">
        <v>32</v>
      </c>
    </row>
    <row r="1725" spans="1:17" x14ac:dyDescent="0.3">
      <c r="A1725" s="1">
        <v>0.78081818287037041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</v>
      </c>
      <c r="H1725" s="2" t="s">
        <v>13</v>
      </c>
    </row>
    <row r="1726" spans="1:17" x14ac:dyDescent="0.3">
      <c r="A1726" s="1">
        <v>0.78087868055555554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3.09</v>
      </c>
      <c r="H1726" s="2" t="s">
        <v>13</v>
      </c>
      <c r="N1726" s="11" t="s">
        <v>36</v>
      </c>
      <c r="O1726" s="11" t="s">
        <v>37</v>
      </c>
      <c r="P1726" s="11" t="s">
        <v>38</v>
      </c>
    </row>
    <row r="1727" spans="1:17" x14ac:dyDescent="0.3">
      <c r="A1727" s="1">
        <v>0.78093916666666663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3.09</v>
      </c>
      <c r="H1727" s="2" t="s">
        <v>13</v>
      </c>
      <c r="N1727" s="27">
        <f>($N$1722*T$3)+($O$1722*T$4)+($P$1722*T$5)</f>
        <v>0.16630468534183335</v>
      </c>
      <c r="O1727" s="27">
        <f t="shared" ref="O1727:P1727" si="341">($N$1722*U$3)+($O$1722*U$4)+($P$1722*U$5)</f>
        <v>0.83437229839545035</v>
      </c>
      <c r="P1727" s="27">
        <f t="shared" si="341"/>
        <v>3.9277299851633916E-4</v>
      </c>
      <c r="Q1727" s="17">
        <f>SUM(N1727:P1727)</f>
        <v>1.0010697567358</v>
      </c>
    </row>
    <row r="1728" spans="1:17" x14ac:dyDescent="0.3">
      <c r="A1728" s="1">
        <v>0.78099964120370369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</row>
    <row r="1729" spans="1:17" x14ac:dyDescent="0.3">
      <c r="A1729" s="1">
        <v>0.78106010416666671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  <c r="N1729" t="s">
        <v>32</v>
      </c>
    </row>
    <row r="1730" spans="1:17" x14ac:dyDescent="0.3">
      <c r="A1730" s="1">
        <v>0.7811205902777778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3.09</v>
      </c>
      <c r="H1730" s="2" t="s">
        <v>13</v>
      </c>
    </row>
    <row r="1731" spans="1:17" x14ac:dyDescent="0.3">
      <c r="A1731" s="1">
        <v>0.78118106481481486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3.09</v>
      </c>
      <c r="H1731" s="2" t="s">
        <v>13</v>
      </c>
      <c r="N1731" s="11" t="s">
        <v>36</v>
      </c>
      <c r="O1731" s="11" t="s">
        <v>37</v>
      </c>
      <c r="P1731" s="11" t="s">
        <v>38</v>
      </c>
    </row>
    <row r="1732" spans="1:17" x14ac:dyDescent="0.3">
      <c r="A1732" s="1">
        <v>0.78124156249999999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3.1</v>
      </c>
      <c r="H1732" s="2" t="s">
        <v>13</v>
      </c>
      <c r="N1732" s="27">
        <f>($N$1727*T$3)+($O$1727*T$4)+($P$1727*T$5)</f>
        <v>0.16634033532826595</v>
      </c>
      <c r="O1732" s="27">
        <f t="shared" ref="O1732:P1732" si="342">($N$1727*U$3)+($O$1727*U$4)+($P$1727*U$5)</f>
        <v>0.83433666585917776</v>
      </c>
      <c r="P1732" s="27">
        <f t="shared" si="342"/>
        <v>3.9275554835634493E-4</v>
      </c>
      <c r="Q1732" s="17">
        <f>SUM(N1732:P1732)</f>
        <v>1.0010697567358</v>
      </c>
    </row>
    <row r="1733" spans="1:17" x14ac:dyDescent="0.3">
      <c r="A1733" s="1">
        <v>0.78130200231481484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</v>
      </c>
      <c r="H1733" s="2" t="s">
        <v>13</v>
      </c>
    </row>
    <row r="1734" spans="1:17" x14ac:dyDescent="0.3">
      <c r="A1734" s="1">
        <v>0.78136249999999996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  <c r="N1734" t="s">
        <v>32</v>
      </c>
    </row>
    <row r="1735" spans="1:17" x14ac:dyDescent="0.3">
      <c r="A1735" s="1">
        <v>0.78142297453703702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3.09</v>
      </c>
      <c r="H1735" s="2" t="s">
        <v>13</v>
      </c>
    </row>
    <row r="1736" spans="1:17" x14ac:dyDescent="0.3">
      <c r="A1736" s="1">
        <v>0.78148344907407408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  <c r="N1736" s="11" t="s">
        <v>36</v>
      </c>
      <c r="O1736" s="11" t="s">
        <v>37</v>
      </c>
      <c r="P1736" s="11" t="s">
        <v>38</v>
      </c>
    </row>
    <row r="1737" spans="1:17" x14ac:dyDescent="0.3">
      <c r="A1737" s="1">
        <v>0.78154395833333334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  <c r="N1737" s="27">
        <f>($N$1732*T$3)+($O$1732*T$4)+($P$1732*T$5)</f>
        <v>0.16637558046996359</v>
      </c>
      <c r="O1737" s="27">
        <f t="shared" ref="O1737:P1737" si="343">($N$1732*U$3)+($O$1732*U$4)+($P$1732*U$5)</f>
        <v>0.83430143796946876</v>
      </c>
      <c r="P1737" s="27">
        <f t="shared" si="343"/>
        <v>3.927382963677486E-4</v>
      </c>
      <c r="Q1737" s="17">
        <f>SUM(N1737:P1737)</f>
        <v>1.0010697567358</v>
      </c>
    </row>
    <row r="1738" spans="1:17" x14ac:dyDescent="0.3">
      <c r="A1738" s="1">
        <v>0.78160439814814819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17" x14ac:dyDescent="0.3">
      <c r="A1739" s="1">
        <v>0.78166488425925928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  <c r="N1739" t="s">
        <v>32</v>
      </c>
    </row>
    <row r="1740" spans="1:17" x14ac:dyDescent="0.3">
      <c r="A1740" s="1">
        <v>0.78172535879629634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</row>
    <row r="1741" spans="1:17" x14ac:dyDescent="0.3">
      <c r="A1741" s="1">
        <v>0.78178583333333329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  <c r="N1741" s="11" t="s">
        <v>36</v>
      </c>
      <c r="O1741" s="11" t="s">
        <v>37</v>
      </c>
      <c r="P1741" s="11" t="s">
        <v>38</v>
      </c>
    </row>
    <row r="1742" spans="1:17" x14ac:dyDescent="0.3">
      <c r="A1742" s="1">
        <v>0.78184630787037035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</v>
      </c>
      <c r="H1742" s="2" t="s">
        <v>13</v>
      </c>
      <c r="N1742" s="27">
        <f>($N$1737*T$3)+($O$1737*T$4)+($P$1737*T$5)</f>
        <v>0.16641042536438272</v>
      </c>
      <c r="O1742" s="27">
        <f t="shared" ref="O1742:P1742" si="344">($N$1737*U$3)+($O$1737*U$4)+($P$1737*U$5)</f>
        <v>0.83426661013111891</v>
      </c>
      <c r="P1742" s="27">
        <f t="shared" si="344"/>
        <v>3.9272124029843996E-4</v>
      </c>
      <c r="Q1742" s="17">
        <f>SUM(N1742:P1742)</f>
        <v>1.0010697567358002</v>
      </c>
    </row>
    <row r="1743" spans="1:17" x14ac:dyDescent="0.3">
      <c r="A1743" s="1">
        <v>0.78190679398148144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</row>
    <row r="1744" spans="1:17" x14ac:dyDescent="0.3">
      <c r="A1744" s="1">
        <v>0.7819675231481481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</v>
      </c>
      <c r="H1744" s="2" t="s">
        <v>13</v>
      </c>
      <c r="N1744" t="s">
        <v>32</v>
      </c>
    </row>
    <row r="1745" spans="1:17" x14ac:dyDescent="0.3">
      <c r="A1745" s="1">
        <v>0.78202775462962959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</row>
    <row r="1746" spans="1:17" x14ac:dyDescent="0.3">
      <c r="A1746" s="1">
        <v>0.78208822916666665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  <c r="N1746" s="11" t="s">
        <v>36</v>
      </c>
      <c r="O1746" s="11" t="s">
        <v>37</v>
      </c>
      <c r="P1746" s="11" t="s">
        <v>38</v>
      </c>
    </row>
    <row r="1747" spans="1:17" x14ac:dyDescent="0.3">
      <c r="A1747" s="1">
        <v>0.78214871527777774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  <c r="N1747" s="27">
        <f>($N$1742*T$3)+($O$1742*T$4)+($P$1742*T$5)</f>
        <v>0.16644487455677059</v>
      </c>
      <c r="O1747" s="27">
        <f t="shared" ref="O1747:P1747" si="345">($N$1742*U$3)+($O$1742*U$4)+($P$1742*U$5)</f>
        <v>0.83423217780110714</v>
      </c>
      <c r="P1747" s="27">
        <f t="shared" si="345"/>
        <v>3.9270437792236757E-4</v>
      </c>
      <c r="Q1747" s="17">
        <f>SUM(N1747:P1747)</f>
        <v>1.0010697567358</v>
      </c>
    </row>
    <row r="1748" spans="1:17" x14ac:dyDescent="0.3">
      <c r="A1748" s="1">
        <v>0.7822091898148148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17" x14ac:dyDescent="0.3">
      <c r="A1749" s="1">
        <v>0.78226966435185186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3.09</v>
      </c>
      <c r="H1749" s="2" t="s">
        <v>13</v>
      </c>
      <c r="N1749" t="s">
        <v>32</v>
      </c>
    </row>
    <row r="1750" spans="1:17" x14ac:dyDescent="0.3">
      <c r="A1750" s="1">
        <v>0.78233013888888892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</row>
    <row r="1751" spans="1:17" x14ac:dyDescent="0.3">
      <c r="A1751" s="1">
        <v>0.78239067129629625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  <c r="N1751" s="11" t="s">
        <v>36</v>
      </c>
      <c r="O1751" s="11" t="s">
        <v>37</v>
      </c>
      <c r="P1751" s="11" t="s">
        <v>38</v>
      </c>
    </row>
    <row r="1752" spans="1:17" x14ac:dyDescent="0.3">
      <c r="A1752" s="1">
        <v>0.7824511111111111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  <c r="N1752" s="27">
        <f>($N$1747*T$3)+($O$1747*T$4)+($P$1747*T$5)</f>
        <v>0.16647893254075818</v>
      </c>
      <c r="O1752" s="27">
        <f t="shared" ref="O1752:P1752" si="346">($N$1747*U$3)+($O$1747*U$4)+($P$1747*U$5)</f>
        <v>0.83419813648800278</v>
      </c>
      <c r="P1752" s="27">
        <f t="shared" si="346"/>
        <v>3.9268770703910171E-4</v>
      </c>
      <c r="Q1752" s="17">
        <f>SUM(N1752:P1752)</f>
        <v>1.0010697567358</v>
      </c>
    </row>
    <row r="1753" spans="1:17" x14ac:dyDescent="0.3">
      <c r="A1753" s="1">
        <v>0.78251157407407412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17" x14ac:dyDescent="0.3">
      <c r="A1754" s="1">
        <v>0.78257221064814819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3.09</v>
      </c>
      <c r="H1754" s="2" t="s">
        <v>13</v>
      </c>
      <c r="N1754" t="s">
        <v>32</v>
      </c>
    </row>
    <row r="1755" spans="1:17" x14ac:dyDescent="0.3">
      <c r="A1755" s="1">
        <v>0.78263254629629631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17" x14ac:dyDescent="0.3">
      <c r="A1756" s="1">
        <v>0.78269302083333336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3.09</v>
      </c>
      <c r="H1756" s="2" t="s">
        <v>13</v>
      </c>
      <c r="N1756" s="11" t="s">
        <v>36</v>
      </c>
      <c r="O1756" s="11" t="s">
        <v>37</v>
      </c>
      <c r="P1756" s="11" t="s">
        <v>38</v>
      </c>
    </row>
    <row r="1757" spans="1:17" x14ac:dyDescent="0.3">
      <c r="A1757" s="1">
        <v>0.78275349537037042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</v>
      </c>
      <c r="H1757" s="2" t="s">
        <v>13</v>
      </c>
      <c r="N1757" s="27">
        <f>($N$1752*T$3)+($O$1752*T$4)+($P$1752*T$5)</f>
        <v>0.16651260375894641</v>
      </c>
      <c r="O1757" s="27">
        <f t="shared" ref="O1757:P1757" si="347">($N$1752*U$3)+($O$1752*U$4)+($P$1752*U$5)</f>
        <v>0.83416448175138025</v>
      </c>
      <c r="P1757" s="27">
        <f t="shared" si="347"/>
        <v>3.9267122547344339E-4</v>
      </c>
      <c r="Q1757" s="17">
        <f>SUM(N1757:P1757)</f>
        <v>1.0010697567358</v>
      </c>
    </row>
    <row r="1758" spans="1:17" x14ac:dyDescent="0.3">
      <c r="A1758" s="1">
        <v>0.78281396990740737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</v>
      </c>
      <c r="H1758" s="2" t="s">
        <v>13</v>
      </c>
    </row>
    <row r="1759" spans="1:17" x14ac:dyDescent="0.3">
      <c r="A1759" s="1">
        <v>0.78287445601851857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  <c r="N1759" t="s">
        <v>32</v>
      </c>
    </row>
    <row r="1760" spans="1:17" x14ac:dyDescent="0.3">
      <c r="A1760" s="1">
        <v>0.78293493055555552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3.09</v>
      </c>
      <c r="H1760" s="2" t="s">
        <v>13</v>
      </c>
    </row>
    <row r="1761" spans="1:17" x14ac:dyDescent="0.3">
      <c r="A1761" s="1">
        <v>0.78299541666666672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3.1</v>
      </c>
      <c r="H1761" s="2" t="s">
        <v>13</v>
      </c>
      <c r="N1761" s="11" t="s">
        <v>36</v>
      </c>
      <c r="O1761" s="11" t="s">
        <v>37</v>
      </c>
      <c r="P1761" s="11" t="s">
        <v>38</v>
      </c>
    </row>
    <row r="1762" spans="1:17" x14ac:dyDescent="0.3">
      <c r="A1762" s="1">
        <v>0.78305589120370367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</v>
      </c>
      <c r="H1762" s="2" t="s">
        <v>13</v>
      </c>
      <c r="N1762" s="27">
        <f>($N$1757*T$3)+($O$1757*T$4)+($P$1757*T$5)</f>
        <v>0.16654589260348548</v>
      </c>
      <c r="O1762" s="27">
        <f t="shared" ref="O1762:P1762" si="348">($N$1757*U$3)+($O$1757*U$4)+($P$1757*U$5)</f>
        <v>0.83413120920123951</v>
      </c>
      <c r="P1762" s="27">
        <f t="shared" si="348"/>
        <v>3.9265493107506707E-4</v>
      </c>
      <c r="Q1762" s="17">
        <f>SUM(N1762:P1762)</f>
        <v>1.0010697567358</v>
      </c>
    </row>
    <row r="1763" spans="1:17" x14ac:dyDescent="0.3">
      <c r="A1763" s="1">
        <v>0.78311636574074073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17" x14ac:dyDescent="0.3">
      <c r="A1764" s="1">
        <v>0.78317684027777779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  <c r="N1764" t="s">
        <v>32</v>
      </c>
    </row>
    <row r="1765" spans="1:17" x14ac:dyDescent="0.3">
      <c r="A1765" s="1">
        <v>0.78323732638888888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17" x14ac:dyDescent="0.3">
      <c r="A1766" s="1">
        <v>0.7832977893518519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3.1</v>
      </c>
      <c r="H1766" s="2" t="s">
        <v>13</v>
      </c>
      <c r="N1766" s="11" t="s">
        <v>36</v>
      </c>
      <c r="O1766" s="11" t="s">
        <v>37</v>
      </c>
      <c r="P1766" s="11" t="s">
        <v>38</v>
      </c>
    </row>
    <row r="1767" spans="1:17" x14ac:dyDescent="0.3">
      <c r="A1767" s="1">
        <v>0.78335827546296299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3.11</v>
      </c>
      <c r="H1767" s="2" t="s">
        <v>13</v>
      </c>
      <c r="N1767" s="27">
        <f>($N$1762*T$3)+($O$1762*T$4)+($P$1762*T$5)</f>
        <v>0.16657880341664802</v>
      </c>
      <c r="O1767" s="27">
        <f t="shared" ref="O1767:P1767" si="349">($N$1762*U$3)+($O$1762*U$4)+($P$1762*U$5)</f>
        <v>0.83409831449743388</v>
      </c>
      <c r="P1767" s="27">
        <f t="shared" si="349"/>
        <v>3.9263882171818813E-4</v>
      </c>
      <c r="Q1767" s="17">
        <f>SUM(N1767:P1767)</f>
        <v>1.0010697567358</v>
      </c>
    </row>
    <row r="1768" spans="1:17" x14ac:dyDescent="0.3">
      <c r="A1768" s="1">
        <v>0.78341876157407409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17" x14ac:dyDescent="0.3">
      <c r="A1769" s="1">
        <v>0.783479224537037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  <c r="N1769" t="s">
        <v>32</v>
      </c>
    </row>
    <row r="1770" spans="1:17" x14ac:dyDescent="0.3">
      <c r="A1770" s="1">
        <v>0.78353969907407406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17" x14ac:dyDescent="0.3">
      <c r="A1771" s="1">
        <v>0.78360019675925929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  <c r="N1771" s="11" t="s">
        <v>36</v>
      </c>
      <c r="O1771" s="11" t="s">
        <v>37</v>
      </c>
      <c r="P1771" s="11" t="s">
        <v>38</v>
      </c>
    </row>
    <row r="1772" spans="1:17" x14ac:dyDescent="0.3">
      <c r="A1772" s="1">
        <v>0.78366065972222221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  <c r="N1772" s="27">
        <f>($N$1767*T$3)+($O$1767*T$4)+($P$1767*T$5)</f>
        <v>0.16661134049139531</v>
      </c>
      <c r="O1772" s="27">
        <f t="shared" ref="O1772:P1772" si="350">($N$1767*U$3)+($O$1767*U$4)+($P$1767*U$5)</f>
        <v>0.83406579334910347</v>
      </c>
      <c r="P1772" s="27">
        <f t="shared" si="350"/>
        <v>3.9262289530124842E-4</v>
      </c>
      <c r="Q1772" s="17">
        <f>SUM(N1772:P1772)</f>
        <v>1.0010697567358</v>
      </c>
    </row>
    <row r="1773" spans="1:17" x14ac:dyDescent="0.3">
      <c r="A1773" s="1">
        <v>0.7837211458333333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</v>
      </c>
      <c r="H1773" s="2" t="s">
        <v>13</v>
      </c>
    </row>
    <row r="1774" spans="1:17" x14ac:dyDescent="0.3">
      <c r="A1774" s="1">
        <v>0.78378162037037036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  <c r="N1774" t="s">
        <v>32</v>
      </c>
    </row>
    <row r="1775" spans="1:17" x14ac:dyDescent="0.3">
      <c r="A1775" s="1">
        <v>0.78384210648148145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17" x14ac:dyDescent="0.3">
      <c r="A1776" s="1">
        <v>0.78390258101851851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</v>
      </c>
      <c r="H1776" s="2" t="s">
        <v>13</v>
      </c>
      <c r="N1776" s="11" t="s">
        <v>36</v>
      </c>
      <c r="O1776" s="11" t="s">
        <v>37</v>
      </c>
      <c r="P1776" s="11" t="s">
        <v>38</v>
      </c>
    </row>
    <row r="1777" spans="1:17" x14ac:dyDescent="0.3">
      <c r="A1777" s="1">
        <v>0.78396305555555557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  <c r="N1777" s="27">
        <f>($N$1772*T$3)+($O$1772*T$4)+($P$1772*T$5)</f>
        <v>0.1666435080719374</v>
      </c>
      <c r="O1777" s="27">
        <f t="shared" ref="O1777:P1777" si="351">($N$1772*U$3)+($O$1772*U$4)+($P$1772*U$5)</f>
        <v>0.83403364151411608</v>
      </c>
      <c r="P1777" s="27">
        <f t="shared" si="351"/>
        <v>3.9260714974661648E-4</v>
      </c>
      <c r="Q1777" s="17">
        <f>SUM(N1777:P1777)</f>
        <v>1.0010697567358</v>
      </c>
    </row>
    <row r="1778" spans="1:17" x14ac:dyDescent="0.3">
      <c r="A1778" s="1">
        <v>0.78402353009259262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3.09</v>
      </c>
      <c r="H1778" s="2" t="s">
        <v>13</v>
      </c>
    </row>
    <row r="1779" spans="1:17" x14ac:dyDescent="0.3">
      <c r="A1779" s="1">
        <v>0.78408400462962968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3.09</v>
      </c>
      <c r="H1779" s="2" t="s">
        <v>13</v>
      </c>
      <c r="N1779" t="s">
        <v>32</v>
      </c>
    </row>
    <row r="1780" spans="1:17" x14ac:dyDescent="0.3">
      <c r="A1780" s="1">
        <v>0.78414454861111116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17" x14ac:dyDescent="0.3">
      <c r="A1781" s="1">
        <v>0.78420496527777783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  <c r="N1781" s="11" t="s">
        <v>36</v>
      </c>
      <c r="O1781" s="11" t="s">
        <v>37</v>
      </c>
      <c r="P1781" s="11" t="s">
        <v>38</v>
      </c>
    </row>
    <row r="1782" spans="1:17" x14ac:dyDescent="0.3">
      <c r="A1782" s="1">
        <v>0.78426545138888892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  <c r="N1782" s="27">
        <f>($N$1777*T$3)+($O$1777*T$4)+($P$1777*T$5)</f>
        <v>0.16667531035428662</v>
      </c>
      <c r="O1782" s="27">
        <f t="shared" ref="O1782:P1782" si="352">($N$1777*U$3)+($O$1777*U$4)+($P$1777*U$5)</f>
        <v>0.83400185479851319</v>
      </c>
      <c r="P1782" s="27">
        <f t="shared" si="352"/>
        <v>3.9259158300029758E-4</v>
      </c>
      <c r="Q1782" s="17">
        <f>SUM(N1782:P1782)</f>
        <v>1.0010697567358002</v>
      </c>
    </row>
    <row r="1783" spans="1:17" x14ac:dyDescent="0.3">
      <c r="A1783" s="1">
        <v>0.78432592592592587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3.09</v>
      </c>
      <c r="H1783" s="2" t="s">
        <v>13</v>
      </c>
    </row>
    <row r="1784" spans="1:17" x14ac:dyDescent="0.3">
      <c r="A1784" s="1">
        <v>0.78438640046296293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</v>
      </c>
      <c r="H1784" s="2" t="s">
        <v>13</v>
      </c>
      <c r="N1784" t="s">
        <v>32</v>
      </c>
    </row>
    <row r="1785" spans="1:17" x14ac:dyDescent="0.3">
      <c r="A1785" s="1">
        <v>0.78444687499999999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</v>
      </c>
      <c r="H1785" s="2" t="s">
        <v>13</v>
      </c>
    </row>
    <row r="1786" spans="1:17" x14ac:dyDescent="0.3">
      <c r="A1786" s="1">
        <v>0.78450734953703705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  <c r="N1786" s="11" t="s">
        <v>36</v>
      </c>
      <c r="O1786" s="11" t="s">
        <v>37</v>
      </c>
      <c r="P1786" s="11" t="s">
        <v>38</v>
      </c>
    </row>
    <row r="1787" spans="1:17" x14ac:dyDescent="0.3">
      <c r="A1787" s="1">
        <v>0.7845678240740741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  <c r="N1787" s="27">
        <f>($N$1782*T$3)+($O$1782*T$4)+($P$1782*T$5)</f>
        <v>0.16670675148680503</v>
      </c>
      <c r="O1787" s="27">
        <f t="shared" ref="O1787:P1787" si="353">($N$1782*U$3)+($O$1782*U$4)+($P$1782*U$5)</f>
        <v>0.83397042905596352</v>
      </c>
      <c r="P1787" s="27">
        <f t="shared" si="353"/>
        <v>3.92576193031653E-4</v>
      </c>
      <c r="Q1787" s="17">
        <f>SUM(N1787:P1787)</f>
        <v>1.0010697567358002</v>
      </c>
    </row>
    <row r="1788" spans="1:17" x14ac:dyDescent="0.3">
      <c r="A1788" s="1">
        <v>0.78462832175925923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</row>
    <row r="1789" spans="1:17" x14ac:dyDescent="0.3">
      <c r="A1789" s="1">
        <v>0.78468879629629629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  <c r="N1789" t="s">
        <v>32</v>
      </c>
    </row>
    <row r="1790" spans="1:17" x14ac:dyDescent="0.3">
      <c r="A1790" s="1">
        <v>0.78474927083333335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17" x14ac:dyDescent="0.3">
      <c r="A1791" s="1">
        <v>0.7848097453703704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</v>
      </c>
      <c r="H1791" s="2" t="s">
        <v>13</v>
      </c>
      <c r="N1791" s="11" t="s">
        <v>36</v>
      </c>
      <c r="O1791" s="11" t="s">
        <v>37</v>
      </c>
      <c r="P1791" s="11" t="s">
        <v>38</v>
      </c>
    </row>
    <row r="1792" spans="1:17" x14ac:dyDescent="0.3">
      <c r="A1792" s="1">
        <v>0.7848702314814815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</v>
      </c>
      <c r="H1792" s="2" t="s">
        <v>13</v>
      </c>
      <c r="N1792" s="27">
        <f>($N$1787*T$3)+($O$1787*T$4)+($P$1787*T$5)</f>
        <v>0.1667378355707454</v>
      </c>
      <c r="O1792" s="27">
        <f t="shared" ref="O1792:P1792" si="354">($N$1787*U$3)+($O$1787*U$4)+($P$1787*U$5)</f>
        <v>0.8339393601872217</v>
      </c>
      <c r="P1792" s="27">
        <f t="shared" si="354"/>
        <v>3.9256097783312569E-4</v>
      </c>
      <c r="Q1792" s="17">
        <f>SUM(N1792:P1792)</f>
        <v>1.0010697567358002</v>
      </c>
    </row>
    <row r="1793" spans="1:17" x14ac:dyDescent="0.3">
      <c r="A1793" s="1">
        <v>0.78493070601851855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</row>
    <row r="1794" spans="1:17" x14ac:dyDescent="0.3">
      <c r="A1794" s="1">
        <v>0.78499119212962964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</v>
      </c>
      <c r="H1794" s="2" t="s">
        <v>13</v>
      </c>
      <c r="N1794" t="s">
        <v>32</v>
      </c>
    </row>
    <row r="1795" spans="1:17" x14ac:dyDescent="0.3">
      <c r="A1795" s="1">
        <v>0.78505165509259256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</row>
    <row r="1796" spans="1:17" x14ac:dyDescent="0.3">
      <c r="A1796" s="1">
        <v>0.78511214120370365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  <c r="N1796" s="11" t="s">
        <v>36</v>
      </c>
      <c r="O1796" s="11" t="s">
        <v>37</v>
      </c>
      <c r="P1796" s="11" t="s">
        <v>38</v>
      </c>
    </row>
    <row r="1797" spans="1:17" x14ac:dyDescent="0.3">
      <c r="A1797" s="1">
        <v>0.78517260416666668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</v>
      </c>
      <c r="H1797" s="2" t="s">
        <v>13</v>
      </c>
      <c r="N1797" s="27">
        <f>($N$1792*T$3)+($O$1792*T$4)+($P$1792*T$5)</f>
        <v>0.16676856666078635</v>
      </c>
      <c r="O1797" s="27">
        <f t="shared" ref="O1797:P1797" si="355">($N$1792*U$3)+($O$1792*U$4)+($P$1792*U$5)</f>
        <v>0.83390864413959387</v>
      </c>
      <c r="P1797" s="27">
        <f t="shared" si="355"/>
        <v>3.9254593541997195E-4</v>
      </c>
      <c r="Q1797" s="17">
        <f>SUM(N1797:P1797)</f>
        <v>1.0010697567358002</v>
      </c>
    </row>
    <row r="1798" spans="1:17" x14ac:dyDescent="0.3">
      <c r="A1798" s="1">
        <v>0.78523309027777777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</row>
    <row r="1799" spans="1:17" x14ac:dyDescent="0.3">
      <c r="A1799" s="1">
        <v>0.78529356481481483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  <c r="N1799" t="s">
        <v>32</v>
      </c>
    </row>
    <row r="1800" spans="1:17" x14ac:dyDescent="0.3">
      <c r="A1800" s="1">
        <v>0.78535406249999995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3.1</v>
      </c>
      <c r="H1800" s="2" t="s">
        <v>13</v>
      </c>
    </row>
    <row r="1801" spans="1:17" x14ac:dyDescent="0.3">
      <c r="A1801" s="1">
        <v>0.78541454861111115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  <c r="N1801" s="11" t="s">
        <v>36</v>
      </c>
      <c r="O1801" s="11" t="s">
        <v>37</v>
      </c>
      <c r="P1801" s="11" t="s">
        <v>38</v>
      </c>
    </row>
    <row r="1802" spans="1:17" x14ac:dyDescent="0.3">
      <c r="A1802" s="1">
        <v>0.78547501157407407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3.09</v>
      </c>
      <c r="H1802" s="2" t="s">
        <v>13</v>
      </c>
      <c r="N1802" s="27">
        <f>($N$1797*T$3)+($O$1797*T$4)+($P$1797*T$5)</f>
        <v>0.16679894876556117</v>
      </c>
      <c r="O1802" s="27">
        <f t="shared" ref="O1802:P1802" si="356">($N$1797*U$3)+($O$1797*U$4)+($P$1797*U$5)</f>
        <v>0.83387827690640903</v>
      </c>
      <c r="P1802" s="27">
        <f t="shared" si="356"/>
        <v>3.9253106382999793E-4</v>
      </c>
      <c r="Q1802" s="17">
        <f>SUM(N1802:P1802)</f>
        <v>1.0010697567358002</v>
      </c>
    </row>
    <row r="1803" spans="1:17" x14ac:dyDescent="0.3">
      <c r="A1803" s="1">
        <v>0.78553547453703698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</row>
    <row r="1804" spans="1:17" x14ac:dyDescent="0.3">
      <c r="A1804" s="1">
        <v>0.78559594907407404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</v>
      </c>
      <c r="H1804" s="2" t="s">
        <v>13</v>
      </c>
      <c r="N1804" t="s">
        <v>32</v>
      </c>
    </row>
    <row r="1805" spans="1:17" x14ac:dyDescent="0.3">
      <c r="A1805" s="1">
        <v>0.78565644675925927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</row>
    <row r="1806" spans="1:17" x14ac:dyDescent="0.3">
      <c r="A1806" s="1">
        <v>0.78571693287037037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  <c r="N1806" s="11" t="s">
        <v>36</v>
      </c>
      <c r="O1806" s="11" t="s">
        <v>37</v>
      </c>
      <c r="P1806" s="11" t="s">
        <v>38</v>
      </c>
    </row>
    <row r="1807" spans="1:17" x14ac:dyDescent="0.3">
      <c r="A1807" s="1">
        <v>0.78577739583333328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3.09</v>
      </c>
      <c r="H1807" s="2" t="s">
        <v>13</v>
      </c>
      <c r="N1807" s="27">
        <f>($N$1802*T$3)+($O$1802*T$4)+($P$1802*T$5)</f>
        <v>0.16682898584818071</v>
      </c>
      <c r="O1807" s="27">
        <f t="shared" ref="O1807:P1807" si="357">($N$1802*U$3)+($O$1802*U$4)+($P$1802*U$5)</f>
        <v>0.83384825452649625</v>
      </c>
      <c r="P1807" s="27">
        <f t="shared" si="357"/>
        <v>3.9251636112330024E-4</v>
      </c>
      <c r="Q1807" s="17">
        <f>SUM(N1807:P1807)</f>
        <v>1.0010697567358002</v>
      </c>
    </row>
    <row r="1808" spans="1:17" x14ac:dyDescent="0.3">
      <c r="A1808" s="1">
        <v>0.78583787037037034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17" x14ac:dyDescent="0.3">
      <c r="A1809" s="1">
        <v>0.78589835648148143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</v>
      </c>
      <c r="H1809" s="2" t="s">
        <v>13</v>
      </c>
      <c r="N1809" t="s">
        <v>32</v>
      </c>
    </row>
    <row r="1810" spans="1:17" x14ac:dyDescent="0.3">
      <c r="A1810" s="1">
        <v>0.78595883101851849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</v>
      </c>
      <c r="H1810" s="2" t="s">
        <v>13</v>
      </c>
    </row>
    <row r="1811" spans="1:17" x14ac:dyDescent="0.3">
      <c r="A1811" s="1">
        <v>0.78601931712962958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</v>
      </c>
      <c r="H1811" s="2" t="s">
        <v>13</v>
      </c>
      <c r="N1811" s="11" t="s">
        <v>36</v>
      </c>
      <c r="O1811" s="11" t="s">
        <v>37</v>
      </c>
      <c r="P1811" s="11" t="s">
        <v>38</v>
      </c>
    </row>
    <row r="1812" spans="1:17" x14ac:dyDescent="0.3">
      <c r="A1812" s="1">
        <v>0.78607978009259261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  <c r="N1812" s="27">
        <f>($N$1807*T$3)+($O$1807*T$4)+($P$1807*T$5)</f>
        <v>0.16685868182675026</v>
      </c>
      <c r="O1812" s="27">
        <f t="shared" ref="O1812:P1812" si="358">($N$1807*U$3)+($O$1807*U$4)+($P$1807*U$5)</f>
        <v>0.83381857308366791</v>
      </c>
      <c r="P1812" s="27">
        <f t="shared" si="358"/>
        <v>3.9250182538201075E-4</v>
      </c>
      <c r="Q1812" s="17">
        <f>SUM(N1812:P1812)</f>
        <v>1.0010697567358002</v>
      </c>
    </row>
    <row r="1813" spans="1:17" x14ac:dyDescent="0.3">
      <c r="A1813" s="1">
        <v>0.78614027777777773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3.09</v>
      </c>
      <c r="H1813" s="2" t="s">
        <v>13</v>
      </c>
    </row>
    <row r="1814" spans="1:17" x14ac:dyDescent="0.3">
      <c r="A1814" s="1">
        <v>0.78620082175925921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  <c r="N1814" t="s">
        <v>32</v>
      </c>
    </row>
    <row r="1815" spans="1:17" x14ac:dyDescent="0.3">
      <c r="A1815" s="1">
        <v>0.78626121527777781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</row>
    <row r="1816" spans="1:17" x14ac:dyDescent="0.3">
      <c r="A1816" s="1">
        <v>0.78632168981481476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3.11</v>
      </c>
      <c r="H1816" s="2" t="s">
        <v>13</v>
      </c>
      <c r="N1816" s="11" t="s">
        <v>36</v>
      </c>
      <c r="O1816" s="11" t="s">
        <v>37</v>
      </c>
      <c r="P1816" s="11" t="s">
        <v>38</v>
      </c>
    </row>
    <row r="1817" spans="1:17" x14ac:dyDescent="0.3">
      <c r="A1817" s="1">
        <v>0.78638234953703701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  <c r="N1817" s="27">
        <f>($N$1812*T$3)+($O$1812*T$4)+($P$1812*T$5)</f>
        <v>0.16688804057488085</v>
      </c>
      <c r="O1817" s="27">
        <f t="shared" ref="O1817:P1817" si="359">($N$1812*U$3)+($O$1812*U$4)+($P$1812*U$5)</f>
        <v>0.8337892287062092</v>
      </c>
      <c r="P1817" s="27">
        <f t="shared" si="359"/>
        <v>3.9248745471004453E-4</v>
      </c>
      <c r="Q1817" s="17">
        <f>SUM(N1817:P1817)</f>
        <v>1.0010697567358002</v>
      </c>
    </row>
    <row r="1818" spans="1:17" x14ac:dyDescent="0.3">
      <c r="A1818" s="1">
        <v>0.78644266203703705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17" x14ac:dyDescent="0.3">
      <c r="A1819" s="1">
        <v>0.78650312499999997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3.1</v>
      </c>
      <c r="H1819" s="2" t="s">
        <v>13</v>
      </c>
      <c r="N1819" t="s">
        <v>32</v>
      </c>
    </row>
    <row r="1820" spans="1:17" x14ac:dyDescent="0.3">
      <c r="A1820" s="1">
        <v>0.78656359953703703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</row>
    <row r="1821" spans="1:17" x14ac:dyDescent="0.3">
      <c r="A1821" s="1">
        <v>0.78662409722222226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  <c r="N1821" s="11" t="s">
        <v>36</v>
      </c>
      <c r="O1821" s="11" t="s">
        <v>37</v>
      </c>
      <c r="P1821" s="11" t="s">
        <v>38</v>
      </c>
    </row>
    <row r="1822" spans="1:17" x14ac:dyDescent="0.3">
      <c r="A1822" s="1">
        <v>0.78668457175925921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  <c r="N1822" s="27">
        <f>($N$1817*T$3)+($O$1817*T$4)+($P$1817*T$5)</f>
        <v>0.16691706592219435</v>
      </c>
      <c r="O1822" s="27">
        <f t="shared" ref="O1822:P1822" si="360">($N$1817*U$3)+($O$1817*U$4)+($P$1817*U$5)</f>
        <v>0.83376021756637297</v>
      </c>
      <c r="P1822" s="27">
        <f t="shared" si="360"/>
        <v>3.924732472328516E-4</v>
      </c>
      <c r="Q1822" s="17">
        <f>SUM(N1822:P1822)</f>
        <v>1.0010697567358002</v>
      </c>
    </row>
    <row r="1823" spans="1:17" x14ac:dyDescent="0.3">
      <c r="A1823" s="1">
        <v>0.78674504629629627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17" x14ac:dyDescent="0.3">
      <c r="A1824" s="1">
        <v>0.78680552083333333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  <c r="N1824" t="s">
        <v>32</v>
      </c>
    </row>
    <row r="1825" spans="1:17" x14ac:dyDescent="0.3">
      <c r="A1825" s="1">
        <v>0.78686600694444442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17" x14ac:dyDescent="0.3">
      <c r="A1826" s="1">
        <v>0.78692648148148148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  <c r="N1826" s="11" t="s">
        <v>36</v>
      </c>
      <c r="O1826" s="11" t="s">
        <v>37</v>
      </c>
      <c r="P1826" s="11" t="s">
        <v>38</v>
      </c>
    </row>
    <row r="1827" spans="1:17" x14ac:dyDescent="0.3">
      <c r="A1827" s="1">
        <v>0.78698695601851854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  <c r="N1827" s="27">
        <f>($N$1822*T$3)+($O$1822*T$4)+($P$1822*T$5)</f>
        <v>0.16694576165482305</v>
      </c>
      <c r="O1827" s="27">
        <f t="shared" ref="O1827:P1827" si="361">($N$1822*U$3)+($O$1822*U$4)+($P$1822*U$5)</f>
        <v>0.83373153587987991</v>
      </c>
      <c r="P1827" s="27">
        <f t="shared" si="361"/>
        <v>3.9245920109717153E-4</v>
      </c>
      <c r="Q1827" s="17">
        <f>SUM(N1827:P1827)</f>
        <v>1.0010697567358</v>
      </c>
    </row>
    <row r="1828" spans="1:17" x14ac:dyDescent="0.3">
      <c r="A1828" s="1">
        <v>0.78704743055555559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17" x14ac:dyDescent="0.3">
      <c r="A1829" s="1">
        <v>0.78710790509259254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</v>
      </c>
      <c r="H1829" s="2" t="s">
        <v>13</v>
      </c>
      <c r="N1829" t="s">
        <v>32</v>
      </c>
    </row>
    <row r="1830" spans="1:17" x14ac:dyDescent="0.3">
      <c r="A1830" s="1">
        <v>0.78716840277777778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</v>
      </c>
      <c r="H1830" s="2" t="s">
        <v>13</v>
      </c>
    </row>
    <row r="1831" spans="1:17" x14ac:dyDescent="0.3">
      <c r="A1831" s="1">
        <v>0.78722887731481483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3.09</v>
      </c>
      <c r="H1831" s="2" t="s">
        <v>13</v>
      </c>
      <c r="N1831" s="11" t="s">
        <v>36</v>
      </c>
      <c r="O1831" s="11" t="s">
        <v>37</v>
      </c>
      <c r="P1831" s="11" t="s">
        <v>38</v>
      </c>
    </row>
    <row r="1832" spans="1:17" x14ac:dyDescent="0.3">
      <c r="A1832" s="1">
        <v>0.78728934027777775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  <c r="N1832" s="27">
        <f>($N$1827*T$3)+($O$1827*T$4)+($P$1827*T$5)</f>
        <v>0.1669741315159036</v>
      </c>
      <c r="O1832" s="27">
        <f t="shared" ref="O1832:P1832" si="362">($N$1827*U$3)+($O$1827*U$4)+($P$1827*U$5)</f>
        <v>0.83370317990542575</v>
      </c>
      <c r="P1832" s="27">
        <f t="shared" si="362"/>
        <v>3.9244531447079093E-4</v>
      </c>
      <c r="Q1832" s="17">
        <f>SUM(N1832:P1832)</f>
        <v>1.0010697567358002</v>
      </c>
    </row>
    <row r="1833" spans="1:17" x14ac:dyDescent="0.3">
      <c r="A1833" s="1">
        <v>0.78734981481481481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17" x14ac:dyDescent="0.3">
      <c r="A1834" s="1">
        <v>0.7874103009259259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</v>
      </c>
      <c r="H1834" s="2" t="s">
        <v>13</v>
      </c>
      <c r="N1834" t="s">
        <v>32</v>
      </c>
    </row>
    <row r="1835" spans="1:17" x14ac:dyDescent="0.3">
      <c r="A1835" s="1">
        <v>0.78747077546296296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17" x14ac:dyDescent="0.3">
      <c r="A1836" s="1">
        <v>0.78753126157407405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3.09</v>
      </c>
      <c r="H1836" s="2" t="s">
        <v>13</v>
      </c>
      <c r="N1836" s="11" t="s">
        <v>36</v>
      </c>
      <c r="O1836" s="11" t="s">
        <v>37</v>
      </c>
      <c r="P1836" s="11" t="s">
        <v>38</v>
      </c>
    </row>
    <row r="1837" spans="1:17" x14ac:dyDescent="0.3">
      <c r="A1837" s="1">
        <v>0.78759172453703707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  <c r="N1837" s="27">
        <f>($N$1832*T$3)+($O$1832*T$4)+($P$1832*T$5)</f>
        <v>0.16700217920606514</v>
      </c>
      <c r="O1837" s="27">
        <f t="shared" ref="O1837:P1837" si="363">($N$1832*U$3)+($O$1832*U$4)+($P$1832*U$5)</f>
        <v>0.83367514594419267</v>
      </c>
      <c r="P1837" s="27">
        <f t="shared" si="363"/>
        <v>3.9243158554230431E-4</v>
      </c>
      <c r="Q1837" s="17">
        <f>SUM(N1837:P1837)</f>
        <v>1.0010697567358002</v>
      </c>
    </row>
    <row r="1838" spans="1:17" x14ac:dyDescent="0.3">
      <c r="A1838" s="1">
        <v>0.78765221064814817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</v>
      </c>
      <c r="H1838" s="2" t="s">
        <v>13</v>
      </c>
    </row>
    <row r="1839" spans="1:17" x14ac:dyDescent="0.3">
      <c r="A1839" s="1">
        <v>0.78771270833333329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  <c r="N1839" t="s">
        <v>32</v>
      </c>
    </row>
    <row r="1840" spans="1:17" x14ac:dyDescent="0.3">
      <c r="A1840" s="1">
        <v>0.78777317129629632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17" x14ac:dyDescent="0.3">
      <c r="A1841" s="1">
        <v>0.78783364583333337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  <c r="N1841" s="11" t="s">
        <v>36</v>
      </c>
      <c r="O1841" s="11" t="s">
        <v>37</v>
      </c>
      <c r="P1841" s="11" t="s">
        <v>38</v>
      </c>
    </row>
    <row r="1842" spans="1:17" x14ac:dyDescent="0.3">
      <c r="A1842" s="1">
        <v>0.7878941435185185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3.09</v>
      </c>
      <c r="H1842" s="2" t="s">
        <v>13</v>
      </c>
      <c r="N1842" s="27">
        <f>($N$1837*T$3)+($O$1837*T$4)+($P$1837*T$5)</f>
        <v>0.16702990838391221</v>
      </c>
      <c r="O1842" s="27">
        <f t="shared" ref="O1842:P1842" si="364">($N$1837*U$3)+($O$1837*U$4)+($P$1837*U$5)</f>
        <v>0.83364743033936695</v>
      </c>
      <c r="P1842" s="27">
        <f t="shared" si="364"/>
        <v>3.9241801252087725E-4</v>
      </c>
      <c r="Q1842" s="17">
        <f>SUM(N1842:P1842)</f>
        <v>1.0010697567358</v>
      </c>
    </row>
    <row r="1843" spans="1:17" x14ac:dyDescent="0.3">
      <c r="A1843" s="1">
        <v>0.78795460648148152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17" x14ac:dyDescent="0.3">
      <c r="A1844" s="1">
        <v>0.78801508101851847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  <c r="N1844" t="s">
        <v>32</v>
      </c>
    </row>
    <row r="1845" spans="1:17" x14ac:dyDescent="0.3">
      <c r="A1845" s="1">
        <v>0.78807555555555553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3.11</v>
      </c>
      <c r="H1845" s="2" t="s">
        <v>13</v>
      </c>
    </row>
    <row r="1846" spans="1:17" x14ac:dyDescent="0.3">
      <c r="A1846" s="1">
        <v>0.78813604166666662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  <c r="N1846" s="11" t="s">
        <v>36</v>
      </c>
      <c r="O1846" s="11" t="s">
        <v>37</v>
      </c>
      <c r="P1846" s="11" t="s">
        <v>38</v>
      </c>
    </row>
    <row r="1847" spans="1:17" x14ac:dyDescent="0.3">
      <c r="A1847" s="1">
        <v>0.78819650462962965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  <c r="N1847" s="27">
        <f>($N$1842*T$3)+($O$1842*T$4)+($P$1842*T$5)</f>
        <v>0.16705732266650181</v>
      </c>
      <c r="O1847" s="27">
        <f t="shared" ref="O1847:P1847" si="365">($N$1842*U$3)+($O$1842*U$4)+($P$1842*U$5)</f>
        <v>0.83362002947566216</v>
      </c>
      <c r="P1847" s="27">
        <f t="shared" si="365"/>
        <v>3.9240459363601275E-4</v>
      </c>
      <c r="Q1847" s="17">
        <f>SUM(N1847:P1847)</f>
        <v>1.0010697567358</v>
      </c>
    </row>
    <row r="1848" spans="1:17" x14ac:dyDescent="0.3">
      <c r="A1848" s="1">
        <v>0.78825701388888891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</row>
    <row r="1849" spans="1:17" x14ac:dyDescent="0.3">
      <c r="A1849" s="1">
        <v>0.7883174652777778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  <c r="N1849" t="s">
        <v>32</v>
      </c>
    </row>
    <row r="1850" spans="1:17" x14ac:dyDescent="0.3">
      <c r="A1850" s="1">
        <v>0.78837795138888889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17" x14ac:dyDescent="0.3">
      <c r="A1851" s="1">
        <v>0.78843843749999998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  <c r="N1851" s="11" t="s">
        <v>36</v>
      </c>
      <c r="O1851" s="11" t="s">
        <v>37</v>
      </c>
      <c r="P1851" s="11" t="s">
        <v>38</v>
      </c>
    </row>
    <row r="1852" spans="1:17" x14ac:dyDescent="0.3">
      <c r="A1852" s="1">
        <v>0.788498900462963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  <c r="N1852" s="27">
        <f>($N$1847*T$3)+($O$1847*T$4)+($P$1847*T$5)</f>
        <v>0.16708442562981529</v>
      </c>
      <c r="O1852" s="27">
        <f t="shared" ref="O1852:P1852" si="366">($N$1847*U$3)+($O$1847*U$4)+($P$1847*U$5)</f>
        <v>0.83359293977884741</v>
      </c>
      <c r="P1852" s="27">
        <f t="shared" si="366"/>
        <v>3.9239132713732007E-4</v>
      </c>
      <c r="Q1852" s="17">
        <f>SUM(N1852:P1852)</f>
        <v>1.0010697567358</v>
      </c>
    </row>
    <row r="1853" spans="1:17" x14ac:dyDescent="0.3">
      <c r="A1853" s="1">
        <v>0.78855938657407409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</row>
    <row r="1854" spans="1:17" x14ac:dyDescent="0.3">
      <c r="A1854" s="1">
        <v>0.78861984953703701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  <c r="N1854" t="s">
        <v>32</v>
      </c>
    </row>
    <row r="1855" spans="1:17" x14ac:dyDescent="0.3">
      <c r="A1855" s="1">
        <v>0.78868034722222224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3.09</v>
      </c>
      <c r="H1855" s="2" t="s">
        <v>13</v>
      </c>
    </row>
    <row r="1856" spans="1:17" x14ac:dyDescent="0.3">
      <c r="A1856" s="1">
        <v>0.7887408217592593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  <c r="N1856" s="11" t="s">
        <v>36</v>
      </c>
      <c r="O1856" s="11" t="s">
        <v>37</v>
      </c>
      <c r="P1856" s="11" t="s">
        <v>38</v>
      </c>
    </row>
    <row r="1857" spans="1:17" x14ac:dyDescent="0.3">
      <c r="A1857" s="1">
        <v>0.78880128472222222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  <c r="N1857" s="27">
        <f>($N$1852*T$3)+($O$1852*T$4)+($P$1852*T$5)</f>
        <v>0.16711122080922483</v>
      </c>
      <c r="O1857" s="27">
        <f t="shared" ref="O1857:P1857" si="367">($N$1852*U$3)+($O$1852*U$4)+($P$1852*U$5)</f>
        <v>0.83356615771528098</v>
      </c>
      <c r="P1857" s="27">
        <f t="shared" si="367"/>
        <v>3.9237821129428635E-4</v>
      </c>
      <c r="Q1857" s="17">
        <f>SUM(N1857:P1857)</f>
        <v>1.0010697567358</v>
      </c>
    </row>
    <row r="1858" spans="1:17" x14ac:dyDescent="0.3">
      <c r="A1858" s="1">
        <v>0.78886177083333331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3.09</v>
      </c>
      <c r="H1858" s="2" t="s">
        <v>13</v>
      </c>
    </row>
    <row r="1859" spans="1:17" x14ac:dyDescent="0.3">
      <c r="A1859" s="1">
        <v>0.7889222569444444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  <c r="N1859" t="s">
        <v>32</v>
      </c>
    </row>
    <row r="1860" spans="1:17" x14ac:dyDescent="0.3">
      <c r="A1860" s="1">
        <v>0.78898273148148146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3.09</v>
      </c>
      <c r="H1860" s="2" t="s">
        <v>13</v>
      </c>
    </row>
    <row r="1861" spans="1:17" x14ac:dyDescent="0.3">
      <c r="A1861" s="1">
        <v>0.78904320601851852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  <c r="N1861" s="11" t="s">
        <v>36</v>
      </c>
      <c r="O1861" s="11" t="s">
        <v>37</v>
      </c>
      <c r="P1861" s="11" t="s">
        <v>38</v>
      </c>
    </row>
    <row r="1862" spans="1:17" x14ac:dyDescent="0.3">
      <c r="A1862" s="1">
        <v>0.78910368055555558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  <c r="N1862" s="27">
        <f>($N$1857*T$3)+($O$1857*T$4)+($P$1857*T$5)</f>
        <v>0.16713771169995456</v>
      </c>
      <c r="O1862" s="27">
        <f t="shared" ref="O1862:P1862" si="368">($N$1857*U$3)+($O$1857*U$4)+($P$1857*U$5)</f>
        <v>0.83353967979144949</v>
      </c>
      <c r="P1862" s="27">
        <f t="shared" si="368"/>
        <v>3.923652443960508E-4</v>
      </c>
      <c r="Q1862" s="17">
        <f>SUM(N1862:P1862)</f>
        <v>1.0010697567358</v>
      </c>
    </row>
    <row r="1863" spans="1:17" x14ac:dyDescent="0.3">
      <c r="A1863" s="1">
        <v>0.78916416666666667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</v>
      </c>
      <c r="H1863" s="2" t="s">
        <v>13</v>
      </c>
    </row>
    <row r="1864" spans="1:17" x14ac:dyDescent="0.3">
      <c r="A1864" s="1">
        <v>0.78922465277777776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  <c r="N1864" t="s">
        <v>32</v>
      </c>
    </row>
    <row r="1865" spans="1:17" x14ac:dyDescent="0.3">
      <c r="A1865" s="1">
        <v>0.78928511574074078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</row>
    <row r="1866" spans="1:17" x14ac:dyDescent="0.3">
      <c r="A1866" s="1">
        <v>0.78934559027777773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  <c r="N1866" s="11" t="s">
        <v>36</v>
      </c>
      <c r="O1866" s="11" t="s">
        <v>37</v>
      </c>
      <c r="P1866" s="11" t="s">
        <v>38</v>
      </c>
    </row>
    <row r="1867" spans="1:17" x14ac:dyDescent="0.3">
      <c r="A1867" s="1">
        <v>0.78940607638888893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  <c r="N1867" s="27">
        <f>($N$1857*T$3)+($O$1857*T$4)+($P$1857*T$5)</f>
        <v>0.16713771169995456</v>
      </c>
      <c r="O1867" s="27">
        <f t="shared" ref="O1867" si="369">($N$1857*U$3)+($O$1857*U$4)+($P$1857*U$5)</f>
        <v>0.83353967979144949</v>
      </c>
      <c r="P1867" s="27">
        <f t="shared" ref="P1867" si="370">($N$1857*V$3)+($O$1857*V$4)+($P$1857*V$5)</f>
        <v>3.923652443960508E-4</v>
      </c>
      <c r="Q1867" s="17">
        <f>SUM(N1867:P1867)</f>
        <v>1.0010697567358</v>
      </c>
    </row>
    <row r="1868" spans="1:17" x14ac:dyDescent="0.3">
      <c r="A1868" s="1">
        <v>0.78946655092592588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</row>
    <row r="1869" spans="1:17" x14ac:dyDescent="0.3">
      <c r="A1869" s="1">
        <v>0.78952714120370371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17" x14ac:dyDescent="0.3">
      <c r="A1870" s="1">
        <v>0.7895875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</row>
    <row r="1871" spans="1:17" x14ac:dyDescent="0.3">
      <c r="A1871" s="1">
        <v>0.78964799768518523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17" x14ac:dyDescent="0.3">
      <c r="A1872" s="1">
        <v>0.7897085069444445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0.78976896990740741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</row>
    <row r="1874" spans="1:8" x14ac:dyDescent="0.3">
      <c r="A1874" s="1">
        <v>0.7898294212962963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0.78988990740740739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</row>
    <row r="1876" spans="1:8" x14ac:dyDescent="0.3">
      <c r="A1876" s="1">
        <v>0.78995038194444445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3.08</v>
      </c>
      <c r="H1876" s="2" t="s">
        <v>13</v>
      </c>
    </row>
    <row r="1877" spans="1:8" x14ac:dyDescent="0.3">
      <c r="A1877" s="1">
        <v>0.7900108564814815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3.1</v>
      </c>
      <c r="H1877" s="2" t="s">
        <v>13</v>
      </c>
    </row>
    <row r="1878" spans="1:8" x14ac:dyDescent="0.3">
      <c r="A1878" s="1">
        <v>0.79007133101851856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0.79013181712962965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0.79019229166666671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</row>
    <row r="1881" spans="1:8" x14ac:dyDescent="0.3">
      <c r="A1881" s="1">
        <v>0.79025276620370366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0.79031325231481486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3.1</v>
      </c>
      <c r="H1882" s="2" t="s">
        <v>13</v>
      </c>
    </row>
    <row r="1883" spans="1:8" x14ac:dyDescent="0.3">
      <c r="A1883" s="1">
        <v>0.79037371527777778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0.79043420138888887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3.09</v>
      </c>
      <c r="H1884" s="2" t="s">
        <v>13</v>
      </c>
    </row>
    <row r="1885" spans="1:8" x14ac:dyDescent="0.3">
      <c r="A1885" s="1">
        <v>0.79049468749999996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</row>
    <row r="1886" spans="1:8" x14ac:dyDescent="0.3">
      <c r="A1886" s="1">
        <v>0.79055517361111116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3.09</v>
      </c>
      <c r="H1886" s="2" t="s">
        <v>13</v>
      </c>
    </row>
    <row r="1887" spans="1:8" x14ac:dyDescent="0.3">
      <c r="A1887" s="1">
        <v>0.79061563657407408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</row>
    <row r="1888" spans="1:8" x14ac:dyDescent="0.3">
      <c r="A1888" s="1">
        <v>0.79067624999999997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0.79073658564814819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3.09</v>
      </c>
      <c r="H1889" s="2" t="s">
        <v>13</v>
      </c>
    </row>
    <row r="1890" spans="1:8" x14ac:dyDescent="0.3">
      <c r="A1890" s="1">
        <v>0.79079725694444447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0.79085762731481479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0.7909181481481482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</row>
    <row r="1893" spans="1:8" x14ac:dyDescent="0.3">
      <c r="A1893" s="1">
        <v>0.79097856481481477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3.11</v>
      </c>
      <c r="H1893" s="2" t="s">
        <v>13</v>
      </c>
    </row>
    <row r="1894" spans="1:8" x14ac:dyDescent="0.3">
      <c r="A1894" s="1">
        <v>0.79103896990740741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</row>
    <row r="1895" spans="1:8" x14ac:dyDescent="0.3">
      <c r="A1895" s="1">
        <v>0.79109946759259264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0.79115998842592594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3.08</v>
      </c>
      <c r="H1896" s="2" t="s">
        <v>13</v>
      </c>
    </row>
    <row r="1897" spans="1:8" x14ac:dyDescent="0.3">
      <c r="A1897" s="1">
        <v>0.79122041666666665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</row>
    <row r="1898" spans="1:8" x14ac:dyDescent="0.3">
      <c r="A1898" s="1">
        <v>0.79128089120370371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0.7913413773148148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</row>
    <row r="1900" spans="1:8" x14ac:dyDescent="0.3">
      <c r="A1900" s="1">
        <v>0.79140185185185186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0.79146233796296295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0.79152280092592597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0.79158327546296292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</row>
    <row r="1904" spans="1:8" x14ac:dyDescent="0.3">
      <c r="A1904" s="1">
        <v>0.79164377314814816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</row>
    <row r="1905" spans="1:8" x14ac:dyDescent="0.3">
      <c r="A1905" s="1">
        <v>0.79170424768518521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0.79176473379629631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</row>
    <row r="1907" spans="1:8" x14ac:dyDescent="0.3">
      <c r="A1907" s="1">
        <v>0.79182520833333336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</row>
    <row r="1908" spans="1:8" x14ac:dyDescent="0.3">
      <c r="A1908" s="1">
        <v>0.79188568287037042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3.09</v>
      </c>
      <c r="H1908" s="2" t="s">
        <v>13</v>
      </c>
    </row>
    <row r="1909" spans="1:8" x14ac:dyDescent="0.3">
      <c r="A1909" s="1">
        <v>0.79194616898148151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</row>
    <row r="1910" spans="1:8" x14ac:dyDescent="0.3">
      <c r="A1910" s="1">
        <v>0.7920066550925926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0.79206712962962966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</row>
    <row r="1912" spans="1:8" x14ac:dyDescent="0.3">
      <c r="A1912" s="1">
        <v>0.79212758101851855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0.79218806712962964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3.09</v>
      </c>
      <c r="H1913" s="2" t="s">
        <v>13</v>
      </c>
    </row>
    <row r="1914" spans="1:8" x14ac:dyDescent="0.3">
      <c r="A1914" s="1">
        <v>0.79224854166666669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0.79230901620370375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0.7923694907407407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3.09</v>
      </c>
      <c r="H1916" s="2" t="s">
        <v>13</v>
      </c>
    </row>
    <row r="1917" spans="1:8" x14ac:dyDescent="0.3">
      <c r="A1917" s="1">
        <v>0.79242998842592594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0.79249047453703703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</row>
    <row r="1919" spans="1:8" x14ac:dyDescent="0.3">
      <c r="A1919" s="1">
        <v>0.79255092592592591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0.79261140046296297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0.79267188657407406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3.09</v>
      </c>
      <c r="H1921" s="2" t="s">
        <v>13</v>
      </c>
    </row>
    <row r="1922" spans="1:8" x14ac:dyDescent="0.3">
      <c r="A1922" s="1">
        <v>0.79273238425925929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</row>
    <row r="1923" spans="1:8" x14ac:dyDescent="0.3">
      <c r="A1923" s="1">
        <v>0.79279284722222221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3.09</v>
      </c>
      <c r="H1923" s="2" t="s">
        <v>13</v>
      </c>
    </row>
    <row r="1924" spans="1:8" x14ac:dyDescent="0.3">
      <c r="A1924" s="1">
        <v>0.79285332175925927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0.79291380787037036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0.79297428240740742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</row>
    <row r="1927" spans="1:8" x14ac:dyDescent="0.3">
      <c r="A1927" s="1">
        <v>0.79303474537037033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</row>
    <row r="1928" spans="1:8" x14ac:dyDescent="0.3">
      <c r="A1928" s="1">
        <v>0.79309523148148153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</row>
    <row r="1929" spans="1:8" x14ac:dyDescent="0.3">
      <c r="A1929" s="1">
        <v>0.79315571759259262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3.08</v>
      </c>
      <c r="H1929" s="2" t="s">
        <v>13</v>
      </c>
    </row>
    <row r="1930" spans="1:8" x14ac:dyDescent="0.3">
      <c r="A1930" s="1">
        <v>0.79321619212962968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0.79327672453703701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3.1</v>
      </c>
      <c r="H1931" s="2" t="s">
        <v>13</v>
      </c>
    </row>
    <row r="1932" spans="1:8" x14ac:dyDescent="0.3">
      <c r="A1932" s="1">
        <v>0.79333718750000004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0.79339762731481478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</row>
    <row r="1934" spans="1:8" x14ac:dyDescent="0.3">
      <c r="A1934" s="1">
        <v>0.79345810185185184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3.08</v>
      </c>
      <c r="H1934" s="2" t="s">
        <v>13</v>
      </c>
    </row>
    <row r="1935" spans="1:8" x14ac:dyDescent="0.3">
      <c r="A1935" s="1">
        <v>0.79351859953703707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</row>
    <row r="1936" spans="1:8" x14ac:dyDescent="0.3">
      <c r="A1936" s="1">
        <v>0.79357905092592596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</row>
    <row r="1937" spans="1:8" x14ac:dyDescent="0.3">
      <c r="A1937" s="1">
        <v>0.79363952546296301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3.09</v>
      </c>
      <c r="H1937" s="2" t="s">
        <v>13</v>
      </c>
    </row>
    <row r="1938" spans="1:8" x14ac:dyDescent="0.3">
      <c r="A1938" s="1">
        <v>0.79370002314814814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3.08</v>
      </c>
      <c r="H1938" s="2" t="s">
        <v>13</v>
      </c>
    </row>
    <row r="1939" spans="1:8" x14ac:dyDescent="0.3">
      <c r="A1939" s="1">
        <v>0.7937604976851852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3.08</v>
      </c>
      <c r="H1939" s="2" t="s">
        <v>13</v>
      </c>
    </row>
    <row r="1940" spans="1:8" x14ac:dyDescent="0.3">
      <c r="A1940" s="1">
        <v>0.79382099537037032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3.1</v>
      </c>
      <c r="H1940" s="2" t="s">
        <v>13</v>
      </c>
    </row>
    <row r="1941" spans="1:8" x14ac:dyDescent="0.3">
      <c r="A1941" s="1">
        <v>0.79388144675925931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3.09</v>
      </c>
      <c r="H1941" s="2" t="s">
        <v>13</v>
      </c>
    </row>
    <row r="1942" spans="1:8" x14ac:dyDescent="0.3">
      <c r="A1942" s="1">
        <v>0.7939419328703704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3.09</v>
      </c>
      <c r="H1942" s="2" t="s">
        <v>13</v>
      </c>
    </row>
    <row r="1943" spans="1:8" x14ac:dyDescent="0.3">
      <c r="A1943" s="1">
        <v>0.79400241898148149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3.08</v>
      </c>
      <c r="H1943" s="2" t="s">
        <v>13</v>
      </c>
    </row>
    <row r="1944" spans="1:8" x14ac:dyDescent="0.3">
      <c r="A1944" s="1">
        <v>0.79406288194444441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3.09</v>
      </c>
      <c r="H1944" s="2" t="s">
        <v>13</v>
      </c>
    </row>
    <row r="1945" spans="1:8" x14ac:dyDescent="0.3">
      <c r="A1945" s="1">
        <v>0.79412335648148147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0.79418384259259256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0.79424431712962962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3.08</v>
      </c>
      <c r="H1947" s="2" t="s">
        <v>13</v>
      </c>
    </row>
    <row r="1948" spans="1:8" x14ac:dyDescent="0.3">
      <c r="A1948" s="1">
        <v>0.79430479166666668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3.08</v>
      </c>
      <c r="H1948" s="2" t="s">
        <v>13</v>
      </c>
    </row>
    <row r="1949" spans="1:8" x14ac:dyDescent="0.3">
      <c r="A1949" s="1">
        <v>0.79436526620370373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0.79442576388888886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</row>
    <row r="1951" spans="1:8" x14ac:dyDescent="0.3">
      <c r="A1951" s="1">
        <v>0.79448622685185188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3.1</v>
      </c>
      <c r="H1951" s="2" t="s">
        <v>13</v>
      </c>
    </row>
    <row r="1952" spans="1:8" x14ac:dyDescent="0.3">
      <c r="A1952" s="1">
        <v>0.79454670138888894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</row>
    <row r="1953" spans="1:8" x14ac:dyDescent="0.3">
      <c r="A1953" s="1">
        <v>0.79460717592592589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0.79466767361111112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3.09</v>
      </c>
      <c r="H1954" s="2" t="s">
        <v>13</v>
      </c>
    </row>
    <row r="1955" spans="1:8" x14ac:dyDescent="0.3">
      <c r="A1955" s="1">
        <v>0.79472814814814818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0.79478862268518513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0.79484909722222219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3.09</v>
      </c>
      <c r="H1957" s="2" t="s">
        <v>13</v>
      </c>
    </row>
    <row r="1958" spans="1:8" x14ac:dyDescent="0.3">
      <c r="A1958" s="1">
        <v>0.79490957175925925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3.09</v>
      </c>
      <c r="H1958" s="2" t="s">
        <v>13</v>
      </c>
    </row>
    <row r="1959" spans="1:8" x14ac:dyDescent="0.3">
      <c r="A1959" s="1">
        <v>0.79497005787037034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</row>
    <row r="1960" spans="1:8" x14ac:dyDescent="0.3">
      <c r="A1960" s="1">
        <v>0.7950305324074074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0.79509100694444446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0.79515149305555555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3.08</v>
      </c>
      <c r="H1962" s="2" t="s">
        <v>13</v>
      </c>
    </row>
    <row r="1963" spans="1:8" x14ac:dyDescent="0.3">
      <c r="A1963" s="1">
        <v>0.79521212962962962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3.08</v>
      </c>
      <c r="H1963" s="2" t="s">
        <v>13</v>
      </c>
    </row>
    <row r="1964" spans="1:8" x14ac:dyDescent="0.3">
      <c r="A1964" s="1">
        <v>0.79527244212962966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</row>
    <row r="1965" spans="1:8" x14ac:dyDescent="0.3">
      <c r="A1965" s="1">
        <v>0.79533291666666661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0.79539341435185185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3.09</v>
      </c>
      <c r="H1966" s="2" t="s">
        <v>13</v>
      </c>
    </row>
    <row r="1967" spans="1:8" x14ac:dyDescent="0.3">
      <c r="A1967" s="1">
        <v>0.7954538888888889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</row>
    <row r="1968" spans="1:8" x14ac:dyDescent="0.3">
      <c r="A1968" s="1">
        <v>0.79551436342592596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</row>
    <row r="1969" spans="1:8" x14ac:dyDescent="0.3">
      <c r="A1969" s="1">
        <v>0.79557483796296291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</row>
    <row r="1970" spans="1:8" x14ac:dyDescent="0.3">
      <c r="A1970" s="1">
        <v>0.79563531249999997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0.79569579861111106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3.09</v>
      </c>
      <c r="H1971" s="2" t="s">
        <v>13</v>
      </c>
    </row>
    <row r="1972" spans="1:8" x14ac:dyDescent="0.3">
      <c r="A1972" s="1">
        <v>0.79575627314814812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</row>
    <row r="1973" spans="1:8" x14ac:dyDescent="0.3">
      <c r="A1973" s="1">
        <v>0.79581674768518518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3.08</v>
      </c>
      <c r="H1973" s="2" t="s">
        <v>13</v>
      </c>
    </row>
    <row r="1974" spans="1:8" x14ac:dyDescent="0.3">
      <c r="A1974" s="1">
        <v>0.79587722222222224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</row>
    <row r="1975" spans="1:8" x14ac:dyDescent="0.3">
      <c r="A1975" s="1">
        <v>0.79593770833333333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0.79599818287037039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3.08</v>
      </c>
      <c r="H1976" s="2" t="s">
        <v>13</v>
      </c>
    </row>
    <row r="1977" spans="1:8" x14ac:dyDescent="0.3">
      <c r="A1977" s="1">
        <v>0.79605865740740744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3.08</v>
      </c>
      <c r="H1977" s="2" t="s">
        <v>13</v>
      </c>
    </row>
    <row r="1978" spans="1:8" x14ac:dyDescent="0.3">
      <c r="A1978" s="1">
        <v>0.79611914351851853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3.08</v>
      </c>
      <c r="H1978" s="2" t="s">
        <v>13</v>
      </c>
    </row>
    <row r="1979" spans="1:8" x14ac:dyDescent="0.3">
      <c r="A1979" s="1">
        <v>0.79617961805555559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3.09</v>
      </c>
      <c r="H1979" s="2" t="s">
        <v>13</v>
      </c>
    </row>
    <row r="1980" spans="1:8" x14ac:dyDescent="0.3">
      <c r="A1980" s="1">
        <v>0.79624009259259254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0.7963005671296296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3.08</v>
      </c>
      <c r="H1981" s="2" t="s">
        <v>13</v>
      </c>
    </row>
    <row r="1982" spans="1:8" x14ac:dyDescent="0.3">
      <c r="A1982" s="1">
        <v>0.79636107638888887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3.08</v>
      </c>
      <c r="H1982" s="2" t="s">
        <v>13</v>
      </c>
    </row>
    <row r="1983" spans="1:8" x14ac:dyDescent="0.3">
      <c r="A1983" s="1">
        <v>0.79642152777777775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3.09</v>
      </c>
      <c r="H1983" s="2" t="s">
        <v>13</v>
      </c>
    </row>
    <row r="1984" spans="1:8" x14ac:dyDescent="0.3">
      <c r="A1984" s="1">
        <v>0.79648200231481481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0.79654247685185187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0.79660295138888892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3.09</v>
      </c>
      <c r="H1986" s="2" t="s">
        <v>13</v>
      </c>
    </row>
    <row r="1987" spans="1:8" x14ac:dyDescent="0.3">
      <c r="A1987" s="1">
        <v>0.79666346064814819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3.09</v>
      </c>
      <c r="H1987" s="2" t="s">
        <v>13</v>
      </c>
    </row>
    <row r="1988" spans="1:8" x14ac:dyDescent="0.3">
      <c r="A1988" s="1">
        <v>0.79672392361111111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3.1</v>
      </c>
      <c r="H1988" s="2" t="s">
        <v>13</v>
      </c>
    </row>
    <row r="1989" spans="1:8" x14ac:dyDescent="0.3">
      <c r="A1989" s="1">
        <v>0.79678439814814817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3.1</v>
      </c>
      <c r="H1989" s="2" t="s">
        <v>13</v>
      </c>
    </row>
    <row r="1990" spans="1:8" x14ac:dyDescent="0.3">
      <c r="A1990" s="1">
        <v>0.79684488425925926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0.79690540509259256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3.08</v>
      </c>
      <c r="H1991" s="2" t="s">
        <v>13</v>
      </c>
    </row>
    <row r="1992" spans="1:8" x14ac:dyDescent="0.3">
      <c r="A1992" s="1">
        <v>0.79696583333333337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3.08</v>
      </c>
      <c r="H1992" s="2" t="s">
        <v>13</v>
      </c>
    </row>
    <row r="1993" spans="1:8" x14ac:dyDescent="0.3">
      <c r="A1993" s="1">
        <v>0.79702630787037032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</row>
    <row r="1994" spans="1:8" x14ac:dyDescent="0.3">
      <c r="A1994" s="1">
        <v>0.79708678240740738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0.79714726851851847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3.09</v>
      </c>
      <c r="H1995" s="2" t="s">
        <v>13</v>
      </c>
    </row>
    <row r="1996" spans="1:8" x14ac:dyDescent="0.3">
      <c r="A1996" s="1">
        <v>0.79720774305555553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3.09</v>
      </c>
      <c r="H1996" s="2" t="s">
        <v>13</v>
      </c>
    </row>
    <row r="1997" spans="1:8" x14ac:dyDescent="0.3">
      <c r="A1997" s="1">
        <v>0.79726821759259259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3.08</v>
      </c>
      <c r="H1997" s="2" t="s">
        <v>13</v>
      </c>
    </row>
    <row r="1998" spans="1:8" x14ac:dyDescent="0.3">
      <c r="A1998" s="1">
        <v>0.79732869212962965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0.7973891666666667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0.79744966435185183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3.09</v>
      </c>
      <c r="H2000" s="2" t="s">
        <v>13</v>
      </c>
    </row>
    <row r="2001" spans="1:8" x14ac:dyDescent="0.3">
      <c r="A2001" s="1">
        <v>0.79751012731481485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</row>
    <row r="2002" spans="1:8" x14ac:dyDescent="0.3">
      <c r="A2002" s="1">
        <v>0.7975706018518518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3.08</v>
      </c>
      <c r="H2002" s="2" t="s">
        <v>13</v>
      </c>
    </row>
    <row r="2003" spans="1:8" x14ac:dyDescent="0.3">
      <c r="A2003" s="1">
        <v>0.79763107638888886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3.09</v>
      </c>
      <c r="H2003" s="2" t="s">
        <v>13</v>
      </c>
    </row>
    <row r="2004" spans="1:8" x14ac:dyDescent="0.3">
      <c r="A2004" s="1">
        <v>0.79769159722222227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0.79775207175925922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3.08</v>
      </c>
      <c r="H2005" s="2" t="s">
        <v>13</v>
      </c>
    </row>
    <row r="2006" spans="1:8" x14ac:dyDescent="0.3">
      <c r="A2006" s="1">
        <v>0.7978125231481481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3.08</v>
      </c>
      <c r="H2006" s="2" t="s">
        <v>13</v>
      </c>
    </row>
    <row r="2007" spans="1:8" x14ac:dyDescent="0.3">
      <c r="A2007" s="1">
        <v>0.79787299768518516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3.09</v>
      </c>
      <c r="H2007" s="2" t="s">
        <v>13</v>
      </c>
    </row>
    <row r="2008" spans="1:8" x14ac:dyDescent="0.3">
      <c r="A2008" s="1">
        <v>0.79793348379629625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3.09</v>
      </c>
      <c r="H2008" s="2" t="s">
        <v>13</v>
      </c>
    </row>
    <row r="2009" spans="1:8" x14ac:dyDescent="0.3">
      <c r="A2009" s="1">
        <v>0.79799395833333331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3.09</v>
      </c>
      <c r="H2009" s="2" t="s">
        <v>13</v>
      </c>
    </row>
    <row r="2010" spans="1:8" x14ac:dyDescent="0.3">
      <c r="A2010" s="1">
        <v>0.79805443287037037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3.08</v>
      </c>
      <c r="H2010" s="2" t="s">
        <v>13</v>
      </c>
    </row>
    <row r="2011" spans="1:8" x14ac:dyDescent="0.3">
      <c r="A2011" s="1">
        <v>0.79811490740740743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3.09</v>
      </c>
      <c r="H2011" s="2" t="s">
        <v>13</v>
      </c>
    </row>
    <row r="2012" spans="1:8" x14ac:dyDescent="0.3">
      <c r="A2012" s="1">
        <v>0.79817539351851852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3.09</v>
      </c>
      <c r="H2012" s="2" t="s">
        <v>13</v>
      </c>
    </row>
    <row r="2013" spans="1:8" x14ac:dyDescent="0.3">
      <c r="A2013" s="1">
        <v>0.79823586805555558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0.79829634259259263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</row>
    <row r="2015" spans="1:8" x14ac:dyDescent="0.3">
      <c r="A2015" s="1">
        <v>0.79835681712962958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3.08</v>
      </c>
      <c r="H2015" s="2" t="s">
        <v>13</v>
      </c>
    </row>
    <row r="2016" spans="1:8" x14ac:dyDescent="0.3">
      <c r="A2016" s="1">
        <v>0.79841731481481482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3.09</v>
      </c>
      <c r="H2016" s="2" t="s">
        <v>13</v>
      </c>
    </row>
    <row r="2017" spans="1:8" x14ac:dyDescent="0.3">
      <c r="A2017" s="1">
        <v>0.79847777777777773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</row>
    <row r="2018" spans="1:8" x14ac:dyDescent="0.3">
      <c r="A2018" s="1">
        <v>0.79853825231481479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3.1</v>
      </c>
      <c r="H2018" s="2" t="s">
        <v>13</v>
      </c>
    </row>
    <row r="2019" spans="1:8" x14ac:dyDescent="0.3">
      <c r="A2019" s="1">
        <v>0.79859873842592588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0.79865922453703708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</row>
    <row r="2021" spans="1:8" x14ac:dyDescent="0.3">
      <c r="A2021" s="1">
        <v>0.79871969907407403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3.08</v>
      </c>
      <c r="H2021" s="2" t="s">
        <v>13</v>
      </c>
    </row>
    <row r="2022" spans="1:8" x14ac:dyDescent="0.3">
      <c r="A2022" s="1">
        <v>0.79878017361111109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0.79884064814814815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0.79890113425925924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3.08</v>
      </c>
      <c r="H2024" s="2" t="s">
        <v>13</v>
      </c>
    </row>
    <row r="2025" spans="1:8" x14ac:dyDescent="0.3">
      <c r="A2025" s="1">
        <v>0.7989616087962963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</row>
    <row r="2026" spans="1:8" x14ac:dyDescent="0.3">
      <c r="A2026" s="1">
        <v>0.79902208333333335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3.08</v>
      </c>
      <c r="H2026" s="2" t="s">
        <v>13</v>
      </c>
    </row>
    <row r="2027" spans="1:8" x14ac:dyDescent="0.3">
      <c r="A2027" s="1">
        <v>0.79908255787037041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0.79914303240740736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0.79920351851851856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3.09</v>
      </c>
      <c r="H2029" s="2" t="s">
        <v>13</v>
      </c>
    </row>
    <row r="2030" spans="1:8" x14ac:dyDescent="0.3">
      <c r="A2030" s="1">
        <v>0.79926399305555551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0.79932446759259257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0.79938494212962963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3.09</v>
      </c>
      <c r="H2032" s="2" t="s">
        <v>13</v>
      </c>
    </row>
    <row r="2033" spans="1:8" x14ac:dyDescent="0.3">
      <c r="A2033" s="1">
        <v>0.79944543981481486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0.79950591435185181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3.08</v>
      </c>
      <c r="H2034" s="2" t="s">
        <v>13</v>
      </c>
    </row>
    <row r="2035" spans="1:8" x14ac:dyDescent="0.3">
      <c r="A2035" s="1">
        <v>0.79956637731481484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3.08</v>
      </c>
      <c r="H2035" s="2" t="s">
        <v>13</v>
      </c>
    </row>
    <row r="2036" spans="1:8" x14ac:dyDescent="0.3">
      <c r="A2036" s="1">
        <v>0.79962699074074073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0.79968734953703702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3.09</v>
      </c>
      <c r="H2037" s="2" t="s">
        <v>13</v>
      </c>
    </row>
    <row r="2038" spans="1:8" x14ac:dyDescent="0.3">
      <c r="A2038" s="1">
        <v>0.79974783564814811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3.09</v>
      </c>
      <c r="H2038" s="2" t="s">
        <v>13</v>
      </c>
    </row>
    <row r="2039" spans="1:8" x14ac:dyDescent="0.3">
      <c r="A2039" s="1">
        <v>0.79980831018518517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3.08</v>
      </c>
      <c r="H2039" s="2" t="s">
        <v>13</v>
      </c>
    </row>
    <row r="2040" spans="1:8" x14ac:dyDescent="0.3">
      <c r="A2040" s="1">
        <v>0.79986877314814819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0.79992925925925928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3.09</v>
      </c>
      <c r="H2041" s="2" t="s">
        <v>13</v>
      </c>
    </row>
    <row r="2042" spans="1:8" x14ac:dyDescent="0.3">
      <c r="A2042" s="1">
        <v>0.79998973379629634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3.1</v>
      </c>
      <c r="H2042" s="2" t="s">
        <v>13</v>
      </c>
    </row>
    <row r="2043" spans="1:8" x14ac:dyDescent="0.3">
      <c r="A2043" s="1">
        <v>0.80005020833333329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</row>
    <row r="2044" spans="1:8" x14ac:dyDescent="0.3">
      <c r="A2044" s="1">
        <v>0.80011068287037035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</row>
    <row r="2045" spans="1:8" x14ac:dyDescent="0.3">
      <c r="A2045" s="1">
        <v>0.80017116898148144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0.8002316435185185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</row>
    <row r="2047" spans="1:8" x14ac:dyDescent="0.3">
      <c r="A2047" s="1">
        <v>0.80029211805555556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0.80035304398148144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</row>
    <row r="2049" spans="1:8" x14ac:dyDescent="0.3">
      <c r="A2049" s="1">
        <v>0.80041310185185188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</row>
    <row r="2050" spans="1:8" x14ac:dyDescent="0.3">
      <c r="A2050" s="1">
        <v>0.8004736921296296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0.80053402777777782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</row>
    <row r="2052" spans="1:8" x14ac:dyDescent="0.3">
      <c r="A2052" s="1">
        <v>0.80059451388888891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0.80065500000000001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3.08</v>
      </c>
      <c r="H2053" s="2" t="s">
        <v>13</v>
      </c>
    </row>
    <row r="2054" spans="1:8" x14ac:dyDescent="0.3">
      <c r="A2054" s="1">
        <v>0.80071549768518524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3.08</v>
      </c>
      <c r="H2054" s="2" t="s">
        <v>13</v>
      </c>
    </row>
    <row r="2055" spans="1:8" x14ac:dyDescent="0.3">
      <c r="A2055" s="1">
        <v>0.80077597222222219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0.80083642361111107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0.80089689814814813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0.80095738425925922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</row>
    <row r="2059" spans="1:8" x14ac:dyDescent="0.3">
      <c r="A2059" s="1">
        <v>0.80101785879629628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0.80107833333333334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0.8011388078703704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0.80119930555555552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0.80125978009259258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3.08</v>
      </c>
      <c r="H2063" s="2" t="s">
        <v>13</v>
      </c>
    </row>
    <row r="2064" spans="1:8" x14ac:dyDescent="0.3">
      <c r="A2064" s="1">
        <v>0.8013202430555556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3.08</v>
      </c>
      <c r="H2064" s="2" t="s">
        <v>13</v>
      </c>
    </row>
    <row r="2065" spans="1:8" x14ac:dyDescent="0.3">
      <c r="A2065" s="1">
        <v>0.80138071759259255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3.09</v>
      </c>
      <c r="H2065" s="2" t="s">
        <v>13</v>
      </c>
    </row>
    <row r="2066" spans="1:8" x14ac:dyDescent="0.3">
      <c r="A2066" s="1">
        <v>0.80144120370370375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3.09</v>
      </c>
      <c r="H2066" s="2" t="s">
        <v>13</v>
      </c>
    </row>
    <row r="2067" spans="1:8" x14ac:dyDescent="0.3">
      <c r="A2067" s="1">
        <v>0.8015016782407407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0.80156215277777776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3.08</v>
      </c>
      <c r="H2068" s="2" t="s">
        <v>13</v>
      </c>
    </row>
    <row r="2069" spans="1:8" x14ac:dyDescent="0.3">
      <c r="A2069" s="1">
        <v>0.80162263888888885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0.80168312500000005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</row>
    <row r="2071" spans="1:8" x14ac:dyDescent="0.3">
      <c r="A2071" s="1">
        <v>0.801743599537037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0.80180410879629627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3.09</v>
      </c>
      <c r="H2072" s="2" t="s">
        <v>13</v>
      </c>
    </row>
    <row r="2073" spans="1:8" x14ac:dyDescent="0.3">
      <c r="A2073" s="1">
        <v>0.80186454861111112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</row>
    <row r="2074" spans="1:8" x14ac:dyDescent="0.3">
      <c r="A2074" s="1">
        <v>0.80192503472222221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0.80198554398148147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</row>
    <row r="2076" spans="1:8" x14ac:dyDescent="0.3">
      <c r="A2076" s="1">
        <v>0.80204598379629632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</row>
    <row r="2077" spans="1:8" x14ac:dyDescent="0.3">
      <c r="A2077" s="1">
        <v>0.80210645833333338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3.09</v>
      </c>
      <c r="H2077" s="2" t="s">
        <v>13</v>
      </c>
    </row>
    <row r="2078" spans="1:8" x14ac:dyDescent="0.3">
      <c r="A2078" s="1">
        <v>0.80216696759259254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</row>
    <row r="2079" spans="1:8" x14ac:dyDescent="0.3">
      <c r="A2079" s="1">
        <v>0.80222741898148153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0.80228789351851848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0.80234839120370371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0.80240886574074077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3.08</v>
      </c>
      <c r="H2082" s="2" t="s">
        <v>13</v>
      </c>
    </row>
    <row r="2083" spans="1:8" x14ac:dyDescent="0.3">
      <c r="A2083" s="1">
        <v>0.80246935185185186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</row>
    <row r="2084" spans="1:8" x14ac:dyDescent="0.3">
      <c r="A2084" s="1">
        <v>0.80252984953703699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0.80259027777777781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0.80265078703703707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0.80271124999999999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3.09</v>
      </c>
      <c r="H2087" s="2" t="s">
        <v>13</v>
      </c>
    </row>
    <row r="2088" spans="1:8" x14ac:dyDescent="0.3">
      <c r="A2088" s="1">
        <v>0.80277171296296301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0.80283218749999996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0.80289266203703702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3.09</v>
      </c>
      <c r="H2090" s="2" t="s">
        <v>13</v>
      </c>
    </row>
    <row r="2091" spans="1:8" x14ac:dyDescent="0.3">
      <c r="A2091" s="1">
        <v>0.80295315972222225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0.80301363425925931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</row>
    <row r="2093" spans="1:8" x14ac:dyDescent="0.3">
      <c r="A2093" s="1">
        <v>0.80307410879629626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3.08</v>
      </c>
      <c r="H2093" s="2" t="s">
        <v>13</v>
      </c>
    </row>
    <row r="2094" spans="1:8" x14ac:dyDescent="0.3">
      <c r="A2094" s="1">
        <v>0.80313458333333332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3.09</v>
      </c>
      <c r="H2094" s="2" t="s">
        <v>13</v>
      </c>
    </row>
    <row r="2095" spans="1:8" x14ac:dyDescent="0.3">
      <c r="A2095" s="1">
        <v>0.80319506944444441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3.09</v>
      </c>
      <c r="H2095" s="2" t="s">
        <v>13</v>
      </c>
    </row>
    <row r="2096" spans="1:8" x14ac:dyDescent="0.3">
      <c r="A2096" s="1">
        <v>0.8032555555555555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3.08</v>
      </c>
      <c r="H2096" s="2" t="s">
        <v>13</v>
      </c>
    </row>
    <row r="2097" spans="1:8" x14ac:dyDescent="0.3">
      <c r="A2097" s="1">
        <v>0.80331601851851853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3.08</v>
      </c>
      <c r="H2097" s="2" t="s">
        <v>13</v>
      </c>
    </row>
    <row r="2098" spans="1:8" x14ac:dyDescent="0.3">
      <c r="A2098" s="1">
        <v>0.80337649305555558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0.80343697916666668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</row>
    <row r="2100" spans="1:8" x14ac:dyDescent="0.3">
      <c r="A2100" s="1">
        <v>0.80349745370370373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3.1</v>
      </c>
      <c r="H2100" s="2" t="s">
        <v>13</v>
      </c>
    </row>
    <row r="2101" spans="1:8" x14ac:dyDescent="0.3">
      <c r="A2101" s="1">
        <v>0.80355792824074079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3.09</v>
      </c>
      <c r="H2101" s="2" t="s">
        <v>13</v>
      </c>
    </row>
    <row r="2102" spans="1:8" x14ac:dyDescent="0.3">
      <c r="A2102" s="1">
        <v>0.80361840277777774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0.80367891203703701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0.80373938657407407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</row>
    <row r="2105" spans="1:8" x14ac:dyDescent="0.3">
      <c r="A2105" s="1">
        <v>0.80379986111111112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</row>
    <row r="2106" spans="1:8" x14ac:dyDescent="0.3">
      <c r="A2106" s="1">
        <v>0.80386031250000001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3.09</v>
      </c>
      <c r="H2106" s="2" t="s">
        <v>13</v>
      </c>
    </row>
    <row r="2107" spans="1:8" x14ac:dyDescent="0.3">
      <c r="A2107" s="1">
        <v>0.80392083333333331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</row>
    <row r="2108" spans="1:8" x14ac:dyDescent="0.3">
      <c r="A2108" s="1">
        <v>0.80398134259259257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0.80404188657407405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</row>
    <row r="2110" spans="1:8" x14ac:dyDescent="0.3">
      <c r="A2110" s="1">
        <v>0.80410223379629631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3.09</v>
      </c>
      <c r="H2110" s="2" t="s">
        <v>13</v>
      </c>
    </row>
    <row r="2111" spans="1:8" x14ac:dyDescent="0.3">
      <c r="A2111" s="1">
        <v>0.8041627199074074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3.08</v>
      </c>
      <c r="H2111" s="2" t="s">
        <v>13</v>
      </c>
    </row>
    <row r="2112" spans="1:8" x14ac:dyDescent="0.3">
      <c r="A2112" s="1">
        <v>0.80422319444444446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3.08</v>
      </c>
      <c r="H2112" s="2" t="s">
        <v>13</v>
      </c>
    </row>
    <row r="2113" spans="1:8" x14ac:dyDescent="0.3">
      <c r="A2113" s="1">
        <v>0.80428366898148151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0.80434414351851857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3.09</v>
      </c>
      <c r="H2114" s="2" t="s">
        <v>13</v>
      </c>
    </row>
    <row r="2115" spans="1:8" x14ac:dyDescent="0.3">
      <c r="A2115" s="1">
        <v>0.80440461805555552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0.80446510416666661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3.08</v>
      </c>
      <c r="H2116" s="2" t="s">
        <v>13</v>
      </c>
    </row>
    <row r="2117" spans="1:8" x14ac:dyDescent="0.3">
      <c r="A2117" s="1">
        <v>0.80452557870370367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0.80458606481481476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0.8046465625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3.09</v>
      </c>
      <c r="H2119" s="2" t="s">
        <v>13</v>
      </c>
    </row>
    <row r="2120" spans="1:8" x14ac:dyDescent="0.3">
      <c r="A2120" s="1">
        <v>0.80470703703703705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3.1</v>
      </c>
      <c r="H2120" s="2" t="s">
        <v>13</v>
      </c>
    </row>
    <row r="2121" spans="1:8" x14ac:dyDescent="0.3">
      <c r="A2121" s="1">
        <v>0.80476776620370372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</row>
    <row r="2122" spans="1:8" x14ac:dyDescent="0.3">
      <c r="A2122" s="1">
        <v>0.80482796296296299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0.80488843750000005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3.09</v>
      </c>
      <c r="H2123" s="2" t="s">
        <v>13</v>
      </c>
    </row>
    <row r="2124" spans="1:8" x14ac:dyDescent="0.3">
      <c r="A2124" s="1">
        <v>0.80494893518518518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</row>
    <row r="2125" spans="1:8" x14ac:dyDescent="0.3">
      <c r="A2125" s="1">
        <v>0.80500943287037041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3.09</v>
      </c>
      <c r="H2125" s="2" t="s">
        <v>13</v>
      </c>
    </row>
    <row r="2126" spans="1:8" x14ac:dyDescent="0.3">
      <c r="A2126" s="1">
        <v>0.80506988425925929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</row>
    <row r="2127" spans="1:8" x14ac:dyDescent="0.3">
      <c r="A2127" s="1">
        <v>0.80513041666666663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0.80519084490740744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3.09</v>
      </c>
      <c r="H2128" s="2" t="s">
        <v>13</v>
      </c>
    </row>
    <row r="2129" spans="1:8" x14ac:dyDescent="0.3">
      <c r="A2129" s="1">
        <v>0.80525131944444439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3.1</v>
      </c>
      <c r="H2129" s="2" t="s">
        <v>13</v>
      </c>
    </row>
    <row r="2130" spans="1:8" x14ac:dyDescent="0.3">
      <c r="A2130" s="1">
        <v>0.80531179398148145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3.09</v>
      </c>
      <c r="H2130" s="2" t="s">
        <v>13</v>
      </c>
    </row>
    <row r="2131" spans="1:8" x14ac:dyDescent="0.3">
      <c r="A2131" s="1">
        <v>0.80537226851851851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3.09</v>
      </c>
      <c r="H2131" s="2" t="s">
        <v>13</v>
      </c>
    </row>
    <row r="2132" spans="1:8" x14ac:dyDescent="0.3">
      <c r="A2132" s="1">
        <v>0.8054327546296296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0.80549322916666666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</row>
    <row r="2134" spans="1:8" x14ac:dyDescent="0.3">
      <c r="A2134" s="1">
        <v>0.80555370370370372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3.1</v>
      </c>
      <c r="H2134" s="2" t="s">
        <v>13</v>
      </c>
    </row>
    <row r="2135" spans="1:8" x14ac:dyDescent="0.3">
      <c r="A2135" s="1">
        <v>0.80561417824074077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3.09</v>
      </c>
      <c r="H2135" s="2" t="s">
        <v>13</v>
      </c>
    </row>
    <row r="2136" spans="1:8" x14ac:dyDescent="0.3">
      <c r="A2136" s="1">
        <v>0.80567466435185187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</row>
    <row r="2137" spans="1:8" x14ac:dyDescent="0.3">
      <c r="A2137" s="1">
        <v>0.80573516203703699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3.08</v>
      </c>
      <c r="H2137" s="2" t="s">
        <v>13</v>
      </c>
    </row>
    <row r="2138" spans="1:8" x14ac:dyDescent="0.3">
      <c r="A2138" s="1">
        <v>0.80579561342592587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</row>
    <row r="2139" spans="1:8" x14ac:dyDescent="0.3">
      <c r="A2139" s="1">
        <v>0.80585611111111111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0.80591658564814816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3.08</v>
      </c>
      <c r="H2140" s="2" t="s">
        <v>13</v>
      </c>
    </row>
    <row r="2141" spans="1:8" x14ac:dyDescent="0.3">
      <c r="A2141" s="1">
        <v>0.80597707175925926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3.08</v>
      </c>
      <c r="H2141" s="2" t="s">
        <v>13</v>
      </c>
    </row>
    <row r="2142" spans="1:8" x14ac:dyDescent="0.3">
      <c r="A2142" s="1">
        <v>0.8060376041666667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0.80609800925925923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3.09</v>
      </c>
      <c r="H2143" s="2" t="s">
        <v>13</v>
      </c>
    </row>
    <row r="2144" spans="1:8" x14ac:dyDescent="0.3">
      <c r="A2144" s="1">
        <v>0.80615848379629629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0.80621896990740738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3.08</v>
      </c>
      <c r="H2145" s="2" t="s">
        <v>13</v>
      </c>
    </row>
    <row r="2146" spans="1:8" x14ac:dyDescent="0.3">
      <c r="A2146" s="1">
        <v>0.80627944444444444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0.80633993055555553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0.80640040509259259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3.09</v>
      </c>
      <c r="H2148" s="2" t="s">
        <v>13</v>
      </c>
    </row>
    <row r="2149" spans="1:8" x14ac:dyDescent="0.3">
      <c r="A2149" s="1">
        <v>0.80646087962962965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</row>
    <row r="2150" spans="1:8" x14ac:dyDescent="0.3">
      <c r="A2150" s="1">
        <v>0.8065213541666667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</row>
    <row r="2151" spans="1:8" x14ac:dyDescent="0.3">
      <c r="A2151" s="1">
        <v>0.80658182870370365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0.80664230324074071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3.09</v>
      </c>
      <c r="H2152" s="2" t="s">
        <v>13</v>
      </c>
    </row>
    <row r="2153" spans="1:8" x14ac:dyDescent="0.3">
      <c r="A2153" s="1">
        <v>0.8067027893518518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</row>
    <row r="2154" spans="1:8" x14ac:dyDescent="0.3">
      <c r="A2154" s="1">
        <v>0.80676326388888886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3.09</v>
      </c>
      <c r="H2154" s="2" t="s">
        <v>13</v>
      </c>
    </row>
    <row r="2155" spans="1:8" x14ac:dyDescent="0.3">
      <c r="A2155" s="1">
        <v>0.80682373842592592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</row>
    <row r="2156" spans="1:8" x14ac:dyDescent="0.3">
      <c r="A2156" s="1">
        <v>0.80688421296296298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0.8069447106481481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3.09</v>
      </c>
      <c r="H2157" s="2" t="s">
        <v>13</v>
      </c>
    </row>
    <row r="2158" spans="1:8" x14ac:dyDescent="0.3">
      <c r="A2158" s="1">
        <v>0.8070051967592593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3.1</v>
      </c>
      <c r="H2158" s="2" t="s">
        <v>13</v>
      </c>
    </row>
    <row r="2159" spans="1:8" x14ac:dyDescent="0.3">
      <c r="A2159" s="1">
        <v>0.80706565972222222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3.09</v>
      </c>
      <c r="H2159" s="2" t="s">
        <v>13</v>
      </c>
    </row>
    <row r="2160" spans="1:8" x14ac:dyDescent="0.3">
      <c r="A2160" s="1">
        <v>0.80712614583333331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</row>
    <row r="2161" spans="1:8" x14ac:dyDescent="0.3">
      <c r="A2161" s="1">
        <v>0.80718662037037037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0.80724709490740743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</row>
    <row r="2163" spans="1:8" x14ac:dyDescent="0.3">
      <c r="A2163" s="1">
        <v>0.80730756944444448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0.80736805555555557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3.08</v>
      </c>
      <c r="H2164" s="2" t="s">
        <v>13</v>
      </c>
    </row>
    <row r="2165" spans="1:8" x14ac:dyDescent="0.3">
      <c r="A2165" s="1">
        <v>0.80742853009259263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</row>
    <row r="2166" spans="1:8" x14ac:dyDescent="0.3">
      <c r="A2166" s="1">
        <v>0.80748913194444449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0.80754953703703702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0.80760998842592591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3.09</v>
      </c>
      <c r="H2168" s="2" t="s">
        <v>13</v>
      </c>
    </row>
    <row r="2169" spans="1:8" x14ac:dyDescent="0.3">
      <c r="A2169" s="1">
        <v>0.80767043981481479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3.08</v>
      </c>
      <c r="H2169" s="2" t="s">
        <v>13</v>
      </c>
    </row>
    <row r="2170" spans="1:8" x14ac:dyDescent="0.3">
      <c r="A2170" s="1">
        <v>0.80773092592592588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0.80779138888888891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0.80785186342592596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3.09</v>
      </c>
      <c r="H2172" s="2" t="s">
        <v>13</v>
      </c>
    </row>
    <row r="2173" spans="1:8" x14ac:dyDescent="0.3">
      <c r="A2173" s="1">
        <v>0.80791233796296291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3.09</v>
      </c>
      <c r="H2173" s="2" t="s">
        <v>13</v>
      </c>
    </row>
    <row r="2174" spans="1:8" x14ac:dyDescent="0.3">
      <c r="A2174" s="1">
        <v>0.80797283564814815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</row>
    <row r="2175" spans="1:8" x14ac:dyDescent="0.3">
      <c r="A2175" s="1">
        <v>0.80803331018518521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0.80809378472222226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0.80815425925925921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3.09</v>
      </c>
      <c r="H2177" s="2" t="s">
        <v>13</v>
      </c>
    </row>
    <row r="2178" spans="1:8" x14ac:dyDescent="0.3">
      <c r="A2178" s="1">
        <v>0.80821474537037041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3.1</v>
      </c>
      <c r="H2178" s="2" t="s">
        <v>13</v>
      </c>
    </row>
    <row r="2179" spans="1:8" x14ac:dyDescent="0.3">
      <c r="A2179" s="1">
        <v>0.80827521990740736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</row>
    <row r="2180" spans="1:8" x14ac:dyDescent="0.3">
      <c r="A2180" s="1">
        <v>0.80833569444444442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0.80839616898148148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3.09</v>
      </c>
      <c r="H2181" s="2" t="s">
        <v>13</v>
      </c>
    </row>
    <row r="2182" spans="1:8" x14ac:dyDescent="0.3">
      <c r="A2182" s="1">
        <v>0.80845666666666671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</row>
    <row r="2183" spans="1:8" x14ac:dyDescent="0.3">
      <c r="A2183" s="1">
        <v>0.80851712962962963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0.80857760416666669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</row>
    <row r="2185" spans="1:8" x14ac:dyDescent="0.3">
      <c r="A2185" s="1">
        <v>0.80863809027777778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0.80869856481481484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3.09</v>
      </c>
      <c r="H2186" s="2" t="s">
        <v>13</v>
      </c>
    </row>
    <row r="2187" spans="1:8" x14ac:dyDescent="0.3">
      <c r="A2187" s="1">
        <v>0.80875903935185189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0.80881953703703702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3.08</v>
      </c>
      <c r="H2188" s="2" t="s">
        <v>13</v>
      </c>
    </row>
    <row r="2189" spans="1:8" x14ac:dyDescent="0.3">
      <c r="A2189" s="1">
        <v>0.8088799884259259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</row>
    <row r="2190" spans="1:8" x14ac:dyDescent="0.3">
      <c r="A2190" s="1">
        <v>0.80894048611111113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0.80900096064814819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0.80906144675925928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0.8091219097222222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3.08</v>
      </c>
      <c r="H2193" s="2" t="s">
        <v>13</v>
      </c>
    </row>
    <row r="2194" spans="1:8" x14ac:dyDescent="0.3">
      <c r="A2194" s="1">
        <v>0.80918259259259262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0.80924287037037035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0.80930334490740741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3.09</v>
      </c>
      <c r="H2196" s="2" t="s">
        <v>13</v>
      </c>
    </row>
    <row r="2197" spans="1:8" x14ac:dyDescent="0.3">
      <c r="A2197" s="1">
        <v>0.80936381944444447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3.09</v>
      </c>
      <c r="H2197" s="2" t="s">
        <v>13</v>
      </c>
    </row>
    <row r="2198" spans="1:8" x14ac:dyDescent="0.3">
      <c r="A2198" s="1">
        <v>0.80942431712962959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</row>
    <row r="2199" spans="1:8" x14ac:dyDescent="0.3">
      <c r="A2199" s="1">
        <v>0.80948478009259262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0.80954525462962967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0.80960572916666662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3.09</v>
      </c>
      <c r="H2201" s="2" t="s">
        <v>13</v>
      </c>
    </row>
    <row r="2202" spans="1:8" x14ac:dyDescent="0.3">
      <c r="A2202" s="1">
        <v>0.80966620370370368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0.80972668981481477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</row>
    <row r="2204" spans="1:8" x14ac:dyDescent="0.3">
      <c r="A2204" s="1">
        <v>0.80978716435185183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0.80984763888888889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0.80990811342592595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</row>
    <row r="2207" spans="1:8" x14ac:dyDescent="0.3">
      <c r="A2207" s="1">
        <v>0.80996861111111107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0.81002908564814813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</row>
    <row r="2209" spans="1:8" x14ac:dyDescent="0.3">
      <c r="A2209" s="1">
        <v>0.81008957175925922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0.81015003472222225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3.09</v>
      </c>
      <c r="H2210" s="2" t="s">
        <v>13</v>
      </c>
    </row>
    <row r="2211" spans="1:8" x14ac:dyDescent="0.3">
      <c r="A2211" s="1">
        <v>0.81021052083333334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3.09</v>
      </c>
      <c r="H2211" s="2" t="s">
        <v>13</v>
      </c>
    </row>
    <row r="2212" spans="1:8" x14ac:dyDescent="0.3">
      <c r="A2212" s="1">
        <v>0.81027100694444443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3.08</v>
      </c>
      <c r="H2212" s="2" t="s">
        <v>13</v>
      </c>
    </row>
    <row r="2213" spans="1:8" x14ac:dyDescent="0.3">
      <c r="A2213" s="1">
        <v>0.81033146990740745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</row>
    <row r="2214" spans="1:8" x14ac:dyDescent="0.3">
      <c r="A2214" s="1">
        <v>0.8103919444444444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0.8104524305555556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3.09</v>
      </c>
      <c r="H2215" s="2" t="s">
        <v>13</v>
      </c>
    </row>
    <row r="2216" spans="1:8" x14ac:dyDescent="0.3">
      <c r="A2216" s="1">
        <v>0.81051290509259255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0.81057337962962961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3.08</v>
      </c>
      <c r="H2217" s="2" t="s">
        <v>13</v>
      </c>
    </row>
    <row r="2218" spans="1:8" x14ac:dyDescent="0.3">
      <c r="A2218" s="1">
        <v>0.8106338657407407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0.81069434027777776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0.81075482638888885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3.1</v>
      </c>
      <c r="H2220" s="2" t="s">
        <v>13</v>
      </c>
    </row>
    <row r="2221" spans="1:8" x14ac:dyDescent="0.3">
      <c r="A2221" s="1">
        <v>0.81081528935185188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0.81087576388888893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</row>
    <row r="2223" spans="1:8" x14ac:dyDescent="0.3">
      <c r="A2223" s="1">
        <v>0.81093626157407406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0.81099673611111112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0.81105722222222221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3.09</v>
      </c>
      <c r="H2225" s="2" t="s">
        <v>13</v>
      </c>
    </row>
    <row r="2226" spans="1:8" x14ac:dyDescent="0.3">
      <c r="A2226" s="1">
        <v>0.81111787037037042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</row>
    <row r="2227" spans="1:8" x14ac:dyDescent="0.3">
      <c r="A2227" s="1">
        <v>0.81117827546296295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</row>
    <row r="2228" spans="1:8" x14ac:dyDescent="0.3">
      <c r="A2228" s="1">
        <v>0.81123865740740742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0.81129912037037033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0.81135959490740739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3.09</v>
      </c>
      <c r="H2230" s="2" t="s">
        <v>13</v>
      </c>
    </row>
    <row r="2231" spans="1:8" x14ac:dyDescent="0.3">
      <c r="A2231" s="1">
        <v>0.81142008101851848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0.81148055555555554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</row>
    <row r="2233" spans="1:8" x14ac:dyDescent="0.3">
      <c r="A2233" s="1">
        <v>0.8115410300925926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0.81160150462962966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0.81166197916666671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3.09</v>
      </c>
      <c r="H2235" s="2" t="s">
        <v>13</v>
      </c>
    </row>
    <row r="2236" spans="1:8" x14ac:dyDescent="0.3">
      <c r="A2236" s="1">
        <v>0.81172251157407405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3.09</v>
      </c>
      <c r="H2236" s="2" t="s">
        <v>13</v>
      </c>
    </row>
    <row r="2237" spans="1:8" x14ac:dyDescent="0.3">
      <c r="A2237" s="1">
        <v>0.81178293981481486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</row>
    <row r="2238" spans="1:8" x14ac:dyDescent="0.3">
      <c r="A2238" s="1">
        <v>0.81184349537037037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0.81190388888888887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3.09</v>
      </c>
      <c r="H2239" s="2" t="s">
        <v>13</v>
      </c>
    </row>
    <row r="2240" spans="1:8" x14ac:dyDescent="0.3">
      <c r="A2240" s="1">
        <v>0.8119643865740741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3.09</v>
      </c>
      <c r="H2240" s="2" t="s">
        <v>13</v>
      </c>
    </row>
    <row r="2241" spans="1:8" x14ac:dyDescent="0.3">
      <c r="A2241" s="1">
        <v>0.81202486111111116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0.81208540509259264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</row>
    <row r="2243" spans="1:8" x14ac:dyDescent="0.3">
      <c r="A2243" s="1">
        <v>0.81214582175925931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0.81220629629629626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3.09</v>
      </c>
      <c r="H2244" s="2" t="s">
        <v>13</v>
      </c>
    </row>
    <row r="2245" spans="1:8" x14ac:dyDescent="0.3">
      <c r="A2245" s="1">
        <v>0.81226689814814812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3.1</v>
      </c>
      <c r="H2245" s="2" t="s">
        <v>13</v>
      </c>
    </row>
    <row r="2246" spans="1:8" x14ac:dyDescent="0.3">
      <c r="A2246" s="1">
        <v>0.81232725694444441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3.08</v>
      </c>
      <c r="H2246" s="2" t="s">
        <v>13</v>
      </c>
    </row>
    <row r="2247" spans="1:8" x14ac:dyDescent="0.3">
      <c r="A2247" s="1">
        <v>0.8123877430555555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</row>
    <row r="2248" spans="1:8" x14ac:dyDescent="0.3">
      <c r="A2248" s="1">
        <v>0.81244820601851853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0.81250872685185183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3.1</v>
      </c>
      <c r="H2249" s="2" t="s">
        <v>13</v>
      </c>
    </row>
    <row r="2250" spans="1:8" x14ac:dyDescent="0.3">
      <c r="A2250" s="1">
        <v>0.81256915509259264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0.81262962962962959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3.08</v>
      </c>
      <c r="H2251" s="2" t="s">
        <v>13</v>
      </c>
    </row>
    <row r="2252" spans="1:8" x14ac:dyDescent="0.3">
      <c r="A2252" s="1">
        <v>0.81269019675925924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0.81275072916666669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0.8128110648148148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</row>
    <row r="2255" spans="1:8" x14ac:dyDescent="0.3">
      <c r="A2255" s="1">
        <v>0.81287157407407407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0.81293209490740737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</row>
    <row r="2257" spans="1:8" x14ac:dyDescent="0.3">
      <c r="A2257" s="1">
        <v>0.81299254629629625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0.8130529861111111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0.81311346064814816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3.09</v>
      </c>
      <c r="H2259" s="2" t="s">
        <v>13</v>
      </c>
    </row>
    <row r="2260" spans="1:8" x14ac:dyDescent="0.3">
      <c r="A2260" s="1">
        <v>0.81317394675925925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0.81323442129629631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</row>
    <row r="2262" spans="1:8" x14ac:dyDescent="0.3">
      <c r="A2262" s="1">
        <v>0.81329489583333336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0.81335535879629628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0.81341584490740737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3.09</v>
      </c>
      <c r="H2264" s="2" t="s">
        <v>13</v>
      </c>
    </row>
    <row r="2265" spans="1:8" x14ac:dyDescent="0.3">
      <c r="A2265" s="1">
        <v>0.81347634259259261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3.09</v>
      </c>
      <c r="H2265" s="2" t="s">
        <v>13</v>
      </c>
    </row>
    <row r="2266" spans="1:8" x14ac:dyDescent="0.3">
      <c r="A2266" s="1">
        <v>0.81353680555555552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</row>
    <row r="2267" spans="1:8" x14ac:dyDescent="0.3">
      <c r="A2267" s="1">
        <v>0.81359744212962959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0.81365775462962964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3.09</v>
      </c>
      <c r="H2268" s="2" t="s">
        <v>13</v>
      </c>
    </row>
    <row r="2269" spans="1:8" x14ac:dyDescent="0.3">
      <c r="A2269" s="1">
        <v>0.81371824074074073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</row>
    <row r="2270" spans="1:8" x14ac:dyDescent="0.3">
      <c r="A2270" s="1">
        <v>0.81377871527777779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3.08</v>
      </c>
      <c r="H2270" s="2" t="s">
        <v>13</v>
      </c>
    </row>
    <row r="2271" spans="1:8" x14ac:dyDescent="0.3">
      <c r="A2271" s="1">
        <v>0.81383920138888888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</row>
    <row r="2272" spans="1:8" x14ac:dyDescent="0.3">
      <c r="A2272" s="1">
        <v>0.8138996643518519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0.81396017361111106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0.81402063657407409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0.81408111111111114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3.08</v>
      </c>
      <c r="H2275" s="2" t="s">
        <v>13</v>
      </c>
    </row>
    <row r="2276" spans="1:8" x14ac:dyDescent="0.3">
      <c r="A2276" s="1">
        <v>0.8141415856481482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0.81420207175925929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0.81426254629629624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3.1</v>
      </c>
      <c r="H2278" s="2" t="s">
        <v>13</v>
      </c>
    </row>
    <row r="2279" spans="1:8" x14ac:dyDescent="0.3">
      <c r="A2279" s="1">
        <v>0.81432300925925927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3.09</v>
      </c>
      <c r="H2279" s="2" t="s">
        <v>13</v>
      </c>
    </row>
    <row r="2280" spans="1:8" x14ac:dyDescent="0.3">
      <c r="A2280" s="1">
        <v>0.81438349537037036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</row>
    <row r="2281" spans="1:8" x14ac:dyDescent="0.3">
      <c r="A2281" s="1">
        <v>0.81444398148148145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0.81450445601851851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0.81456493055555557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</row>
    <row r="2284" spans="1:8" x14ac:dyDescent="0.3">
      <c r="A2284" s="1">
        <v>0.81462559027777781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3.09</v>
      </c>
      <c r="H2284" s="2" t="s">
        <v>13</v>
      </c>
    </row>
    <row r="2285" spans="1:8" x14ac:dyDescent="0.3">
      <c r="A2285" s="1">
        <v>0.81468589120370372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</row>
    <row r="2286" spans="1:8" x14ac:dyDescent="0.3">
      <c r="A2286" s="1">
        <v>0.81474644675925922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0.81480684027777783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0.81486731481481478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3.09</v>
      </c>
      <c r="H2288" s="2" t="s">
        <v>13</v>
      </c>
    </row>
    <row r="2289" spans="1:8" x14ac:dyDescent="0.3">
      <c r="A2289" s="1">
        <v>0.81492778935185184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0.81498828703703707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</row>
    <row r="2291" spans="1:8" x14ac:dyDescent="0.3">
      <c r="A2291" s="1">
        <v>0.81504876157407402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0.81510923611111108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3.09</v>
      </c>
      <c r="H2292" s="2" t="s">
        <v>13</v>
      </c>
    </row>
    <row r="2293" spans="1:8" x14ac:dyDescent="0.3">
      <c r="A2293" s="1">
        <v>0.81516971064814814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</row>
    <row r="2294" spans="1:8" x14ac:dyDescent="0.3">
      <c r="A2294" s="1">
        <v>0.81523019675925923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0.81529067129629629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3.07</v>
      </c>
      <c r="H2295" s="2" t="s">
        <v>13</v>
      </c>
    </row>
    <row r="2296" spans="1:8" x14ac:dyDescent="0.3">
      <c r="A2296" s="1">
        <v>0.81535114583333335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0.8154116203703704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3.09</v>
      </c>
      <c r="H2297" s="2" t="s">
        <v>13</v>
      </c>
    </row>
    <row r="2298" spans="1:8" x14ac:dyDescent="0.3">
      <c r="A2298" s="1">
        <v>0.8154721064814815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0.81553258101851855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3.08</v>
      </c>
      <c r="H2299" s="2" t="s">
        <v>13</v>
      </c>
    </row>
    <row r="2300" spans="1:8" x14ac:dyDescent="0.3">
      <c r="A2300" s="1">
        <v>0.8155930555555555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</row>
    <row r="2301" spans="1:8" x14ac:dyDescent="0.3">
      <c r="A2301" s="1">
        <v>0.81565353009259256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</row>
    <row r="2302" spans="1:8" x14ac:dyDescent="0.3">
      <c r="A2302" s="1">
        <v>0.81571401620370365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0.81577449074074071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3.1</v>
      </c>
      <c r="H2303" s="2" t="s">
        <v>13</v>
      </c>
    </row>
    <row r="2304" spans="1:8" x14ac:dyDescent="0.3">
      <c r="A2304" s="1">
        <v>0.81583498842592594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</row>
    <row r="2305" spans="1:8" x14ac:dyDescent="0.3">
      <c r="A2305" s="1">
        <v>0.81589543981481483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</row>
    <row r="2306" spans="1:8" x14ac:dyDescent="0.3">
      <c r="A2306" s="1">
        <v>0.81595593749999995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0.81601641203703701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</row>
    <row r="2308" spans="1:8" x14ac:dyDescent="0.3">
      <c r="A2308" s="1">
        <v>0.81607688657407407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0.81613736111111113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</row>
    <row r="2310" spans="1:8" x14ac:dyDescent="0.3">
      <c r="A2310" s="1">
        <v>0.81619784722222222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0.81625832175925928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0.8163188194444444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</row>
    <row r="2313" spans="1:8" x14ac:dyDescent="0.3">
      <c r="A2313" s="1">
        <v>0.81637927083333328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</row>
    <row r="2314" spans="1:8" x14ac:dyDescent="0.3">
      <c r="A2314" s="1">
        <v>0.81643975694444448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0.81650023148148143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0.81656070601851849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0.81662118055555555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0.81668171296296299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0.8167421412037037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</row>
    <row r="2320" spans="1:8" x14ac:dyDescent="0.3">
      <c r="A2320" s="1">
        <v>0.81680261574074076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3.07</v>
      </c>
      <c r="H2320" s="2" t="s">
        <v>13</v>
      </c>
    </row>
    <row r="2321" spans="1:8" x14ac:dyDescent="0.3">
      <c r="A2321" s="1">
        <v>0.81686309027777781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</row>
    <row r="2322" spans="1:8" x14ac:dyDescent="0.3">
      <c r="A2322" s="1">
        <v>0.81692357638888891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3.09</v>
      </c>
      <c r="H2322" s="2" t="s">
        <v>13</v>
      </c>
    </row>
    <row r="2323" spans="1:8" x14ac:dyDescent="0.3">
      <c r="A2323" s="1">
        <v>0.8169840625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0.81704453703703706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3.07</v>
      </c>
      <c r="H2324" s="2" t="s">
        <v>13</v>
      </c>
    </row>
    <row r="2325" spans="1:8" x14ac:dyDescent="0.3">
      <c r="A2325" s="1">
        <v>0.81710501157407411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3.07</v>
      </c>
      <c r="H2325" s="2" t="s">
        <v>13</v>
      </c>
    </row>
    <row r="2326" spans="1:8" x14ac:dyDescent="0.3">
      <c r="A2326" s="1">
        <v>0.81716548611111106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</row>
    <row r="2327" spans="1:8" x14ac:dyDescent="0.3">
      <c r="A2327" s="1">
        <v>0.81722597222222226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0.81728644675925921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3.08</v>
      </c>
      <c r="H2328" s="2" t="s">
        <v>13</v>
      </c>
    </row>
    <row r="2329" spans="1:8" x14ac:dyDescent="0.3">
      <c r="A2329" s="1">
        <v>0.81734693287037041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</row>
    <row r="2330" spans="1:8" x14ac:dyDescent="0.3">
      <c r="A2330" s="1">
        <v>0.81740739583333333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3.08</v>
      </c>
      <c r="H2330" s="2" t="s">
        <v>13</v>
      </c>
    </row>
    <row r="2331" spans="1:8" x14ac:dyDescent="0.3">
      <c r="A2331" s="1">
        <v>0.81746788194444442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3.08</v>
      </c>
      <c r="H2331" s="2" t="s">
        <v>13</v>
      </c>
    </row>
    <row r="2332" spans="1:8" x14ac:dyDescent="0.3">
      <c r="A2332" s="1">
        <v>0.81752835648148148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0.81758883101851854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</row>
    <row r="2334" spans="1:8" x14ac:dyDescent="0.3">
      <c r="A2334" s="1">
        <v>0.81764930555555559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</row>
    <row r="2335" spans="1:8" x14ac:dyDescent="0.3">
      <c r="A2335" s="1">
        <v>0.81770979166666669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3.08</v>
      </c>
      <c r="H2335" s="2" t="s">
        <v>13</v>
      </c>
    </row>
    <row r="2336" spans="1:8" x14ac:dyDescent="0.3">
      <c r="A2336" s="1">
        <v>0.81777026620370374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</row>
    <row r="2337" spans="1:8" x14ac:dyDescent="0.3">
      <c r="A2337" s="1">
        <v>0.81783074074074069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</row>
    <row r="2338" spans="1:8" x14ac:dyDescent="0.3">
      <c r="A2338" s="1">
        <v>0.81789121527777775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</row>
    <row r="2339" spans="1:8" x14ac:dyDescent="0.3">
      <c r="A2339" s="1">
        <v>0.81795171296296298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3.07</v>
      </c>
      <c r="H2339" s="2" t="s">
        <v>13</v>
      </c>
    </row>
    <row r="2340" spans="1:8" x14ac:dyDescent="0.3">
      <c r="A2340" s="1">
        <v>0.81801228009259264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0.81807266203703699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</row>
    <row r="2342" spans="1:8" x14ac:dyDescent="0.3">
      <c r="A2342" s="1">
        <v>0.81813313657407405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3.1</v>
      </c>
      <c r="H2342" s="2" t="s">
        <v>13</v>
      </c>
    </row>
    <row r="2343" spans="1:8" x14ac:dyDescent="0.3">
      <c r="A2343" s="1">
        <v>0.81819362268518514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3.07</v>
      </c>
      <c r="H2343" s="2" t="s">
        <v>13</v>
      </c>
    </row>
    <row r="2344" spans="1:8" x14ac:dyDescent="0.3">
      <c r="A2344" s="1">
        <v>0.81825423611111114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3.07</v>
      </c>
      <c r="H2344" s="2" t="s">
        <v>13</v>
      </c>
    </row>
    <row r="2345" spans="1:8" x14ac:dyDescent="0.3">
      <c r="A2345" s="1">
        <v>0.81831459490740743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3.08</v>
      </c>
      <c r="H2345" s="2" t="s">
        <v>13</v>
      </c>
    </row>
    <row r="2346" spans="1:8" x14ac:dyDescent="0.3">
      <c r="A2346" s="1">
        <v>0.81837506944444449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</row>
    <row r="2347" spans="1:8" x14ac:dyDescent="0.3">
      <c r="A2347" s="1">
        <v>0.81843552083333337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0.81849600694444447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</row>
    <row r="2349" spans="1:8" x14ac:dyDescent="0.3">
      <c r="A2349" s="1">
        <v>0.81855648148148152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0.81861695601851847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3.09</v>
      </c>
      <c r="H2350" s="2" t="s">
        <v>13</v>
      </c>
    </row>
    <row r="2351" spans="1:8" x14ac:dyDescent="0.3">
      <c r="A2351" s="1">
        <v>0.81867743055555553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0.81873822916666672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0.81879839120370368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</row>
    <row r="2354" spans="1:8" x14ac:dyDescent="0.3">
      <c r="A2354" s="1">
        <v>0.81885886574074074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0.8189193402777778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3.09</v>
      </c>
      <c r="H2355" s="2" t="s">
        <v>13</v>
      </c>
    </row>
    <row r="2356" spans="1:8" x14ac:dyDescent="0.3">
      <c r="A2356" s="1">
        <v>0.81897983796296292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0.81904031249999998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3.08</v>
      </c>
      <c r="H2357" s="2" t="s">
        <v>13</v>
      </c>
    </row>
    <row r="2358" spans="1:8" x14ac:dyDescent="0.3">
      <c r="A2358" s="1">
        <v>0.81910078703703704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3.07</v>
      </c>
      <c r="H2358" s="2" t="s">
        <v>13</v>
      </c>
    </row>
    <row r="2359" spans="1:8" x14ac:dyDescent="0.3">
      <c r="A2359" s="1">
        <v>0.8191612615740741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</row>
    <row r="2360" spans="1:8" x14ac:dyDescent="0.3">
      <c r="A2360" s="1">
        <v>0.81922173611111115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0.81928222222222225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</row>
    <row r="2362" spans="1:8" x14ac:dyDescent="0.3">
      <c r="A2362" s="1">
        <v>0.8193426967592593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3.08</v>
      </c>
      <c r="H2362" s="2" t="s">
        <v>13</v>
      </c>
    </row>
    <row r="2363" spans="1:8" x14ac:dyDescent="0.3">
      <c r="A2363" s="1">
        <v>0.81940317129629625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0.81946365740740745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3.08</v>
      </c>
      <c r="H2364" s="2" t="s">
        <v>13</v>
      </c>
    </row>
    <row r="2365" spans="1:8" x14ac:dyDescent="0.3">
      <c r="A2365" s="1">
        <v>0.81952418981481479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3.08</v>
      </c>
      <c r="H2365" s="2" t="s">
        <v>13</v>
      </c>
    </row>
    <row r="2366" spans="1:8" x14ac:dyDescent="0.3">
      <c r="A2366" s="1">
        <v>0.81958460648148146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0.81964508101851852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0.81970556712962961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3.08</v>
      </c>
      <c r="H2368" s="2" t="s">
        <v>13</v>
      </c>
    </row>
    <row r="2369" spans="1:8" x14ac:dyDescent="0.3">
      <c r="A2369" s="1">
        <v>0.81976604166666667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3.07</v>
      </c>
      <c r="H2369" s="2" t="s">
        <v>13</v>
      </c>
    </row>
    <row r="2370" spans="1:8" x14ac:dyDescent="0.3">
      <c r="A2370" s="1">
        <v>0.81982651620370373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0.81988699074074078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3.09</v>
      </c>
      <c r="H2371" s="2" t="s">
        <v>13</v>
      </c>
    </row>
    <row r="2372" spans="1:8" x14ac:dyDescent="0.3">
      <c r="A2372" s="1">
        <v>0.81994748842592591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</row>
    <row r="2373" spans="1:8" x14ac:dyDescent="0.3">
      <c r="A2373" s="1">
        <v>0.82000796296296297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3.07</v>
      </c>
      <c r="H2373" s="2" t="s">
        <v>13</v>
      </c>
    </row>
    <row r="2374" spans="1:8" x14ac:dyDescent="0.3">
      <c r="A2374" s="1">
        <v>0.82006842592592588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0.82012891203703708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3.09</v>
      </c>
      <c r="H2375" s="2" t="s">
        <v>13</v>
      </c>
    </row>
    <row r="2376" spans="1:8" x14ac:dyDescent="0.3">
      <c r="A2376" s="1">
        <v>0.82018938657407403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3.09</v>
      </c>
      <c r="H2376" s="2" t="s">
        <v>13</v>
      </c>
    </row>
    <row r="2377" spans="1:8" x14ac:dyDescent="0.3">
      <c r="A2377" s="1">
        <v>0.82024987268518523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</row>
    <row r="2378" spans="1:8" x14ac:dyDescent="0.3">
      <c r="A2378" s="1">
        <v>0.82031034722222218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0.82037082175925924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</row>
    <row r="2380" spans="1:8" x14ac:dyDescent="0.3">
      <c r="A2380" s="1">
        <v>0.8204312962962963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0.82049178240740739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</row>
    <row r="2382" spans="1:8" x14ac:dyDescent="0.3">
      <c r="A2382" s="1">
        <v>0.82055225694444445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3.07</v>
      </c>
      <c r="H2382" s="2" t="s">
        <v>13</v>
      </c>
    </row>
    <row r="2383" spans="1:8" x14ac:dyDescent="0.3">
      <c r="A2383" s="1">
        <v>0.82061273148148151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3.07</v>
      </c>
      <c r="H2383" s="2" t="s">
        <v>13</v>
      </c>
    </row>
    <row r="2384" spans="1:8" x14ac:dyDescent="0.3">
      <c r="A2384" s="1">
        <v>0.82067320601851856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3.09</v>
      </c>
      <c r="H2384" s="2" t="s">
        <v>13</v>
      </c>
    </row>
    <row r="2385" spans="1:8" x14ac:dyDescent="0.3">
      <c r="A2385" s="1">
        <v>0.82073369212962966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3.08</v>
      </c>
      <c r="H2385" s="2" t="s">
        <v>13</v>
      </c>
    </row>
    <row r="2386" spans="1:8" x14ac:dyDescent="0.3">
      <c r="A2386" s="1">
        <v>0.82079416666666671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3.07</v>
      </c>
      <c r="H2386" s="2" t="s">
        <v>13</v>
      </c>
    </row>
    <row r="2387" spans="1:8" x14ac:dyDescent="0.3">
      <c r="A2387" s="1">
        <v>0.8208546527777778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0.82091511574074072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3.08</v>
      </c>
      <c r="H2388" s="2" t="s">
        <v>13</v>
      </c>
    </row>
    <row r="2389" spans="1:8" x14ac:dyDescent="0.3">
      <c r="A2389" s="1">
        <v>0.82097561342592595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3.08</v>
      </c>
      <c r="H2389" s="2" t="s">
        <v>13</v>
      </c>
    </row>
    <row r="2390" spans="1:8" x14ac:dyDescent="0.3">
      <c r="A2390" s="1">
        <v>0.82103608796296301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3.08</v>
      </c>
      <c r="H2390" s="2" t="s">
        <v>13</v>
      </c>
    </row>
    <row r="2391" spans="1:8" x14ac:dyDescent="0.3">
      <c r="A2391" s="1">
        <v>0.82109656249999996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3.07</v>
      </c>
      <c r="H2391" s="2" t="s">
        <v>13</v>
      </c>
    </row>
    <row r="2392" spans="1:8" x14ac:dyDescent="0.3">
      <c r="A2392" s="1">
        <v>0.82115703703703702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0.82121752314814811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3.07</v>
      </c>
      <c r="H2393" s="2" t="s">
        <v>13</v>
      </c>
    </row>
    <row r="2394" spans="1:8" x14ac:dyDescent="0.3">
      <c r="A2394" s="1">
        <v>0.82127800925925931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</row>
    <row r="2395" spans="1:8" x14ac:dyDescent="0.3">
      <c r="A2395" s="1">
        <v>0.82133847222222223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3.09</v>
      </c>
      <c r="H2395" s="2" t="s">
        <v>13</v>
      </c>
    </row>
    <row r="2396" spans="1:8" x14ac:dyDescent="0.3">
      <c r="A2396" s="1">
        <v>0.82139894675925929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0.82145943287037038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3.07</v>
      </c>
      <c r="H2397" s="2" t="s">
        <v>13</v>
      </c>
    </row>
    <row r="2398" spans="1:8" x14ac:dyDescent="0.3">
      <c r="A2398" s="1">
        <v>0.82151990740740743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3.07</v>
      </c>
      <c r="H2398" s="2" t="s">
        <v>13</v>
      </c>
    </row>
    <row r="2399" spans="1:8" x14ac:dyDescent="0.3">
      <c r="A2399" s="1">
        <v>0.82158038194444449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3.08</v>
      </c>
      <c r="H2399" s="2" t="s">
        <v>13</v>
      </c>
    </row>
    <row r="2400" spans="1:8" x14ac:dyDescent="0.3">
      <c r="A2400" s="1">
        <v>0.82164085648148144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0.82170134259259264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</row>
    <row r="2402" spans="1:8" x14ac:dyDescent="0.3">
      <c r="A2402" s="1">
        <v>0.82176195601851854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3.07</v>
      </c>
      <c r="H2402" s="2" t="s">
        <v>13</v>
      </c>
    </row>
    <row r="2403" spans="1:8" x14ac:dyDescent="0.3">
      <c r="A2403" s="1">
        <v>0.82182231481481482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3.08</v>
      </c>
      <c r="H2403" s="2" t="s">
        <v>13</v>
      </c>
    </row>
    <row r="2404" spans="1:8" x14ac:dyDescent="0.3">
      <c r="A2404" s="1">
        <v>0.82188278935185188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3.09</v>
      </c>
      <c r="H2404" s="2" t="s">
        <v>13</v>
      </c>
    </row>
    <row r="2405" spans="1:8" x14ac:dyDescent="0.3">
      <c r="A2405" s="1">
        <v>0.82194326388888894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3.08</v>
      </c>
      <c r="H2405" s="2" t="s">
        <v>13</v>
      </c>
    </row>
    <row r="2406" spans="1:8" x14ac:dyDescent="0.3">
      <c r="A2406" s="1">
        <v>0.82200373842592589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</row>
    <row r="2407" spans="1:8" x14ac:dyDescent="0.3">
      <c r="A2407" s="1">
        <v>0.82206422453703709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3.07</v>
      </c>
      <c r="H2407" s="2" t="s">
        <v>13</v>
      </c>
    </row>
    <row r="2408" spans="1:8" x14ac:dyDescent="0.3">
      <c r="A2408" s="1">
        <v>0.82212472222222222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3.09</v>
      </c>
      <c r="H2408" s="2" t="s">
        <v>13</v>
      </c>
    </row>
    <row r="2409" spans="1:8" x14ac:dyDescent="0.3">
      <c r="A2409" s="1">
        <v>0.82218516203703707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3.09</v>
      </c>
      <c r="H2409" s="2" t="s">
        <v>13</v>
      </c>
    </row>
    <row r="2410" spans="1:8" x14ac:dyDescent="0.3">
      <c r="A2410" s="1">
        <v>0.82224564814814816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</row>
    <row r="2411" spans="1:8" x14ac:dyDescent="0.3">
      <c r="A2411" s="1">
        <v>0.82230612268518521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3.07</v>
      </c>
      <c r="H2411" s="2" t="s">
        <v>13</v>
      </c>
    </row>
    <row r="2412" spans="1:8" x14ac:dyDescent="0.3">
      <c r="A2412" s="1">
        <v>0.82236660879629631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3.07</v>
      </c>
      <c r="H2412" s="2" t="s">
        <v>13</v>
      </c>
    </row>
    <row r="2413" spans="1:8" x14ac:dyDescent="0.3">
      <c r="A2413" s="1">
        <v>0.82242715277777778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</row>
    <row r="2414" spans="1:8" x14ac:dyDescent="0.3">
      <c r="A2414" s="1">
        <v>0.82248755787037042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0.82254804398148151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</row>
    <row r="2416" spans="1:8" x14ac:dyDescent="0.3">
      <c r="A2416" s="1">
        <v>0.8226085300925926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3.07</v>
      </c>
      <c r="H2416" s="2" t="s">
        <v>13</v>
      </c>
    </row>
    <row r="2417" spans="1:8" x14ac:dyDescent="0.3">
      <c r="A2417" s="1">
        <v>0.82266898148148149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</row>
    <row r="2418" spans="1:8" x14ac:dyDescent="0.3">
      <c r="A2418" s="1">
        <v>0.82272946759259258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</row>
    <row r="2419" spans="1:8" x14ac:dyDescent="0.3">
      <c r="A2419" s="1">
        <v>0.82278994212962964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0.8228504166666667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3.08</v>
      </c>
      <c r="H2420" s="2" t="s">
        <v>13</v>
      </c>
    </row>
    <row r="2421" spans="1:8" x14ac:dyDescent="0.3">
      <c r="A2421" s="1">
        <v>0.82291089120370375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3.07</v>
      </c>
      <c r="H2421" s="2" t="s">
        <v>13</v>
      </c>
    </row>
    <row r="2422" spans="1:8" x14ac:dyDescent="0.3">
      <c r="A2422" s="1">
        <v>0.82297137731481484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0.82303186342592594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3.1</v>
      </c>
      <c r="H2423" s="2" t="s">
        <v>13</v>
      </c>
    </row>
    <row r="2424" spans="1:8" x14ac:dyDescent="0.3">
      <c r="A2424" s="1">
        <v>0.82309233796296299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0.82315305555555551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</row>
    <row r="2426" spans="1:8" x14ac:dyDescent="0.3">
      <c r="A2426" s="1">
        <v>0.82321329861111114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3.07</v>
      </c>
      <c r="H2426" s="2" t="s">
        <v>13</v>
      </c>
    </row>
    <row r="2427" spans="1:8" x14ac:dyDescent="0.3">
      <c r="A2427" s="1">
        <v>0.8232737731481482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</row>
    <row r="2428" spans="1:8" x14ac:dyDescent="0.3">
      <c r="A2428" s="1">
        <v>0.82333424768518515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</row>
    <row r="2429" spans="1:8" x14ac:dyDescent="0.3">
      <c r="A2429" s="1">
        <v>0.82339473379629624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</row>
    <row r="2430" spans="1:8" x14ac:dyDescent="0.3">
      <c r="A2430" s="1">
        <v>0.8234552083333333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3.08</v>
      </c>
      <c r="H2430" s="2" t="s">
        <v>13</v>
      </c>
    </row>
    <row r="2431" spans="1:8" x14ac:dyDescent="0.3">
      <c r="A2431" s="1">
        <v>0.82351572916666671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3.08</v>
      </c>
      <c r="H2431" s="2" t="s">
        <v>13</v>
      </c>
    </row>
    <row r="2432" spans="1:8" x14ac:dyDescent="0.3">
      <c r="A2432" s="1">
        <v>0.82357615740740742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</row>
    <row r="2433" spans="1:8" x14ac:dyDescent="0.3">
      <c r="A2433" s="1">
        <v>0.82363663194444448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3.09</v>
      </c>
      <c r="H2433" s="2" t="s">
        <v>13</v>
      </c>
    </row>
    <row r="2434" spans="1:8" x14ac:dyDescent="0.3">
      <c r="A2434" s="1">
        <v>0.82369711805555557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0.82375766203703704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</row>
    <row r="2436" spans="1:8" x14ac:dyDescent="0.3">
      <c r="A2436" s="1">
        <v>0.82381812499999996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</row>
    <row r="2437" spans="1:8" x14ac:dyDescent="0.3">
      <c r="A2437" s="1">
        <v>0.82387856481481481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3.09</v>
      </c>
      <c r="H2437" s="2" t="s">
        <v>13</v>
      </c>
    </row>
    <row r="2438" spans="1:8" x14ac:dyDescent="0.3">
      <c r="A2438" s="1">
        <v>0.82393901620370369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</row>
    <row r="2439" spans="1:8" x14ac:dyDescent="0.3">
      <c r="A2439" s="1">
        <v>0.82399951388888892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3.08</v>
      </c>
      <c r="H2439" s="2" t="s">
        <v>13</v>
      </c>
    </row>
    <row r="2440" spans="1:8" x14ac:dyDescent="0.3">
      <c r="A2440" s="1">
        <v>0.82405998842592587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3.08</v>
      </c>
      <c r="H2440" s="2" t="s">
        <v>13</v>
      </c>
    </row>
    <row r="2441" spans="1:8" x14ac:dyDescent="0.3">
      <c r="A2441" s="1">
        <v>0.82412047453703707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3.07</v>
      </c>
      <c r="H2441" s="2" t="s">
        <v>13</v>
      </c>
    </row>
    <row r="2442" spans="1:8" x14ac:dyDescent="0.3">
      <c r="A2442" s="1">
        <v>0.82418094907407402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3.09</v>
      </c>
      <c r="H2442" s="2" t="s">
        <v>13</v>
      </c>
    </row>
    <row r="2443" spans="1:8" x14ac:dyDescent="0.3">
      <c r="A2443" s="1">
        <v>0.82424142361111108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0.82430188657407411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3.07</v>
      </c>
      <c r="H2444" s="2" t="s">
        <v>13</v>
      </c>
    </row>
    <row r="2445" spans="1:8" x14ac:dyDescent="0.3">
      <c r="A2445" s="1">
        <v>0.82436238425925923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3.07</v>
      </c>
      <c r="H2445" s="2" t="s">
        <v>13</v>
      </c>
    </row>
    <row r="2446" spans="1:8" x14ac:dyDescent="0.3">
      <c r="A2446" s="1">
        <v>0.82442284722222225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0.82448333333333335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</row>
    <row r="2448" spans="1:8" x14ac:dyDescent="0.3">
      <c r="A2448" s="1">
        <v>0.8245438078703704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3.09</v>
      </c>
      <c r="H2448" s="2" t="s">
        <v>13</v>
      </c>
    </row>
    <row r="2449" spans="1:8" x14ac:dyDescent="0.3">
      <c r="A2449" s="1">
        <v>0.82460428240740746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</row>
    <row r="2450" spans="1:8" x14ac:dyDescent="0.3">
      <c r="A2450" s="1">
        <v>0.82466476851851855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</row>
    <row r="2451" spans="1:8" x14ac:dyDescent="0.3">
      <c r="A2451" s="1">
        <v>0.82472526620370368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3.08</v>
      </c>
      <c r="H2451" s="2" t="s">
        <v>13</v>
      </c>
    </row>
    <row r="2452" spans="1:8" x14ac:dyDescent="0.3">
      <c r="A2452" s="1">
        <v>0.82478571759259256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</row>
    <row r="2453" spans="1:8" x14ac:dyDescent="0.3">
      <c r="A2453" s="1">
        <v>0.82484619212962962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0.82490666666666668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3.08</v>
      </c>
      <c r="H2454" s="2" t="s">
        <v>13</v>
      </c>
    </row>
    <row r="2455" spans="1:8" x14ac:dyDescent="0.3">
      <c r="A2455" s="1">
        <v>0.82496717592592594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3.07</v>
      </c>
      <c r="H2455" s="2" t="s">
        <v>13</v>
      </c>
    </row>
    <row r="2456" spans="1:8" x14ac:dyDescent="0.3">
      <c r="A2456" s="1">
        <v>0.82502763888888886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0.82508811342592592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0.82514858796296298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0.82520924768518522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3.08</v>
      </c>
      <c r="H2459" s="2" t="s">
        <v>13</v>
      </c>
    </row>
    <row r="2460" spans="1:8" x14ac:dyDescent="0.3">
      <c r="A2460" s="1">
        <v>0.82526954861111113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0.82533002314814818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</row>
    <row r="2462" spans="1:8" x14ac:dyDescent="0.3">
      <c r="A2462" s="1">
        <v>0.82539057870370369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0.82545098379629633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0.82551145833333328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</row>
    <row r="2465" spans="1:8" x14ac:dyDescent="0.3">
      <c r="A2465" s="1">
        <v>0.82557193287037034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3.07</v>
      </c>
      <c r="H2465" s="2" t="s">
        <v>13</v>
      </c>
    </row>
    <row r="2466" spans="1:8" x14ac:dyDescent="0.3">
      <c r="A2466" s="1">
        <v>0.8256324074074074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3.09</v>
      </c>
      <c r="H2466" s="2" t="s">
        <v>13</v>
      </c>
    </row>
    <row r="2467" spans="1:8" x14ac:dyDescent="0.3">
      <c r="A2467" s="1">
        <v>0.82569289351851849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0.82575336805555555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3.08</v>
      </c>
      <c r="H2468" s="2" t="s">
        <v>13</v>
      </c>
    </row>
    <row r="2469" spans="1:8" x14ac:dyDescent="0.3">
      <c r="A2469" s="1">
        <v>0.82581384259259261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3.07</v>
      </c>
      <c r="H2469" s="2" t="s">
        <v>13</v>
      </c>
    </row>
    <row r="2470" spans="1:8" x14ac:dyDescent="0.3">
      <c r="A2470" s="1">
        <v>0.82587431712962966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3.07</v>
      </c>
      <c r="H2470" s="2" t="s">
        <v>13</v>
      </c>
    </row>
    <row r="2471" spans="1:8" x14ac:dyDescent="0.3">
      <c r="A2471" s="1">
        <v>0.82593479166666661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0.82599528935185185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0.82605577546296294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3.07</v>
      </c>
      <c r="H2473" s="2" t="s">
        <v>13</v>
      </c>
    </row>
    <row r="2474" spans="1:8" x14ac:dyDescent="0.3">
      <c r="A2474" s="1">
        <v>0.82611623842592596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3.07</v>
      </c>
      <c r="H2474" s="2" t="s">
        <v>13</v>
      </c>
    </row>
    <row r="2475" spans="1:8" x14ac:dyDescent="0.3">
      <c r="A2475" s="1">
        <v>0.82617670138888888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0.82623719907407411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0.8262976851851852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0.82635814814814812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3.07</v>
      </c>
      <c r="H2478" s="2" t="s">
        <v>13</v>
      </c>
    </row>
    <row r="2479" spans="1:8" x14ac:dyDescent="0.3">
      <c r="A2479" s="1">
        <v>0.82641870370370374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0.82647910879629627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0.82653958333333333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</row>
    <row r="2482" spans="1:8" x14ac:dyDescent="0.3">
      <c r="A2482" s="1">
        <v>0.82660005787037039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0.82666053240740744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3.07</v>
      </c>
      <c r="H2483" s="2" t="s">
        <v>13</v>
      </c>
    </row>
    <row r="2484" spans="1:8" x14ac:dyDescent="0.3">
      <c r="A2484" s="1">
        <v>0.82672104166666671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0.82678149305555559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</row>
    <row r="2486" spans="1:8" x14ac:dyDescent="0.3">
      <c r="A2486" s="1">
        <v>0.82684201388888889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</row>
    <row r="2487" spans="1:8" x14ac:dyDescent="0.3">
      <c r="A2487" s="1">
        <v>0.8269024421296296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0.82696293981481483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</row>
    <row r="2489" spans="1:8" x14ac:dyDescent="0.3">
      <c r="A2489" s="1">
        <v>0.82702341435185189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0.82708391203703702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3.08</v>
      </c>
      <c r="H2490" s="2" t="s">
        <v>13</v>
      </c>
    </row>
    <row r="2491" spans="1:8" x14ac:dyDescent="0.3">
      <c r="A2491" s="1">
        <v>0.8271443634259259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0.82720483796296296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3.08</v>
      </c>
      <c r="H2492" s="2" t="s">
        <v>13</v>
      </c>
    </row>
    <row r="2493" spans="1:8" x14ac:dyDescent="0.3">
      <c r="A2493" s="1">
        <v>0.82726533564814819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3.07</v>
      </c>
      <c r="H2493" s="2" t="s">
        <v>13</v>
      </c>
    </row>
    <row r="2494" spans="1:8" x14ac:dyDescent="0.3">
      <c r="A2494" s="1">
        <v>0.82732579861111111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0.82738627314814817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3.09</v>
      </c>
      <c r="H2495" s="2" t="s">
        <v>13</v>
      </c>
    </row>
    <row r="2496" spans="1:8" x14ac:dyDescent="0.3">
      <c r="A2496" s="1">
        <v>0.82744674768518522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</row>
    <row r="2497" spans="1:8" x14ac:dyDescent="0.3">
      <c r="A2497" s="1">
        <v>0.82750723379629632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3.08</v>
      </c>
      <c r="H2497" s="2" t="s">
        <v>13</v>
      </c>
    </row>
    <row r="2498" spans="1:8" x14ac:dyDescent="0.3">
      <c r="A2498" s="1">
        <v>0.82756795138888883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3.07</v>
      </c>
      <c r="H2498" s="2" t="s">
        <v>13</v>
      </c>
    </row>
    <row r="2499" spans="1:8" x14ac:dyDescent="0.3">
      <c r="A2499" s="1">
        <v>0.82762818287037032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0.82768865740740738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0.82774917824074079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0.82780967592592591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0.82787009259259259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3.07</v>
      </c>
      <c r="H2503" s="2" t="s">
        <v>13</v>
      </c>
    </row>
    <row r="2504" spans="1:8" x14ac:dyDescent="0.3">
      <c r="A2504" s="1">
        <v>0.82793056712962965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0.82799106481481477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3.08</v>
      </c>
      <c r="H2505" s="2" t="s">
        <v>13</v>
      </c>
    </row>
    <row r="2506" spans="1:8" x14ac:dyDescent="0.3">
      <c r="A2506" s="1">
        <v>0.82805153935185183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3.09</v>
      </c>
      <c r="H2506" s="2" t="s">
        <v>13</v>
      </c>
    </row>
    <row r="2507" spans="1:8" x14ac:dyDescent="0.3">
      <c r="A2507" s="1">
        <v>0.82811202546296292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3.07</v>
      </c>
      <c r="H2507" s="2" t="s">
        <v>13</v>
      </c>
    </row>
    <row r="2508" spans="1:8" x14ac:dyDescent="0.3">
      <c r="A2508" s="1">
        <v>0.82817249999999998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3.08</v>
      </c>
      <c r="H2508" s="2" t="s">
        <v>13</v>
      </c>
    </row>
    <row r="2509" spans="1:8" x14ac:dyDescent="0.3">
      <c r="A2509" s="1">
        <v>0.82823297453703704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0.8282934490740741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0.82835392361111115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0.8284143981481481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3.07</v>
      </c>
      <c r="H2512" s="2" t="s">
        <v>13</v>
      </c>
    </row>
    <row r="2513" spans="1:8" x14ac:dyDescent="0.3">
      <c r="A2513" s="1">
        <v>0.8284748842592593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0.82853535879629625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3.08</v>
      </c>
      <c r="H2514" s="2" t="s">
        <v>13</v>
      </c>
    </row>
    <row r="2515" spans="1:8" x14ac:dyDescent="0.3">
      <c r="A2515" s="1">
        <v>0.82859583333333331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3.09</v>
      </c>
      <c r="H2515" s="2" t="s">
        <v>13</v>
      </c>
    </row>
    <row r="2516" spans="1:8" x14ac:dyDescent="0.3">
      <c r="A2516" s="1">
        <v>0.82865630787037037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</row>
    <row r="2517" spans="1:8" x14ac:dyDescent="0.3">
      <c r="A2517" s="1">
        <v>0.82871679398148146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</row>
    <row r="2518" spans="1:8" x14ac:dyDescent="0.3">
      <c r="A2518" s="1">
        <v>0.82877726851851852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3.07</v>
      </c>
      <c r="H2518" s="2" t="s">
        <v>13</v>
      </c>
    </row>
    <row r="2519" spans="1:8" x14ac:dyDescent="0.3">
      <c r="A2519" s="1">
        <v>0.82883774305555558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</row>
    <row r="2520" spans="1:8" x14ac:dyDescent="0.3">
      <c r="A2520" s="1">
        <v>0.82889826388888888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3.09</v>
      </c>
      <c r="H2520" s="2" t="s">
        <v>13</v>
      </c>
    </row>
    <row r="2521" spans="1:8" x14ac:dyDescent="0.3">
      <c r="A2521" s="1">
        <v>0.82895871527777776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0.82901921296296299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</row>
    <row r="2523" spans="1:8" x14ac:dyDescent="0.3">
      <c r="A2523" s="1">
        <v>0.82907966435185187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0.82914013888888893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</row>
    <row r="2525" spans="1:8" x14ac:dyDescent="0.3">
      <c r="A2525" s="1">
        <v>0.82920061342592588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0.82926109953703708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3.08</v>
      </c>
      <c r="H2526" s="2" t="s">
        <v>13</v>
      </c>
    </row>
    <row r="2527" spans="1:8" x14ac:dyDescent="0.3">
      <c r="A2527" s="1">
        <v>0.82932157407407403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</row>
    <row r="2528" spans="1:8" x14ac:dyDescent="0.3">
      <c r="A2528" s="1">
        <v>0.82938204861111109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0.82944252314814815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3.08</v>
      </c>
      <c r="H2529" s="2" t="s">
        <v>13</v>
      </c>
    </row>
    <row r="2530" spans="1:8" x14ac:dyDescent="0.3">
      <c r="A2530" s="1">
        <v>0.82950302083333338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0.8295634837962963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3.07</v>
      </c>
      <c r="H2531" s="2" t="s">
        <v>13</v>
      </c>
    </row>
    <row r="2532" spans="1:8" x14ac:dyDescent="0.3">
      <c r="A2532" s="1">
        <v>0.82962395833333336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3.07</v>
      </c>
      <c r="H2532" s="2" t="s">
        <v>13</v>
      </c>
    </row>
    <row r="2533" spans="1:8" x14ac:dyDescent="0.3">
      <c r="A2533" s="1">
        <v>0.82968443287037041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0.82974491898148151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</row>
    <row r="2535" spans="1:8" x14ac:dyDescent="0.3">
      <c r="A2535" s="1">
        <v>0.82980539351851856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0.82986586805555551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3.07</v>
      </c>
      <c r="H2536" s="2" t="s">
        <v>13</v>
      </c>
    </row>
    <row r="2537" spans="1:8" x14ac:dyDescent="0.3">
      <c r="A2537" s="1">
        <v>0.82992634259259257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0.8299868402777778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0.83004731481481486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3.09</v>
      </c>
      <c r="H2539" s="2" t="s">
        <v>13</v>
      </c>
    </row>
    <row r="2540" spans="1:8" x14ac:dyDescent="0.3">
      <c r="A2540" s="1">
        <v>0.83010778935185181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0.83016826388888887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3.08</v>
      </c>
      <c r="H2541" s="2" t="s">
        <v>13</v>
      </c>
    </row>
    <row r="2542" spans="1:8" x14ac:dyDescent="0.3">
      <c r="A2542" s="1">
        <v>0.83022874999999996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0.83028922453703702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</row>
    <row r="2544" spans="1:8" x14ac:dyDescent="0.3">
      <c r="A2544" s="1">
        <v>0.83034969907407408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0.83041016203703699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0.83047065972222223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</row>
    <row r="2547" spans="1:8" x14ac:dyDescent="0.3">
      <c r="A2547" s="1">
        <v>0.83053113425925928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3.07</v>
      </c>
      <c r="H2547" s="2" t="s">
        <v>13</v>
      </c>
    </row>
    <row r="2548" spans="1:8" x14ac:dyDescent="0.3">
      <c r="A2548" s="1">
        <v>0.83059160879629634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3.08</v>
      </c>
      <c r="H2548" s="2" t="s">
        <v>13</v>
      </c>
    </row>
    <row r="2549" spans="1:8" x14ac:dyDescent="0.3">
      <c r="A2549" s="1">
        <v>0.83065208333333329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</row>
    <row r="2550" spans="1:8" x14ac:dyDescent="0.3">
      <c r="A2550" s="1">
        <v>0.83071256944444449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3.08</v>
      </c>
      <c r="H2550" s="2" t="s">
        <v>13</v>
      </c>
    </row>
    <row r="2551" spans="1:8" x14ac:dyDescent="0.3">
      <c r="A2551" s="1">
        <v>0.83077304398148144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3.07</v>
      </c>
      <c r="H2551" s="2" t="s">
        <v>13</v>
      </c>
    </row>
    <row r="2552" spans="1:8" x14ac:dyDescent="0.3">
      <c r="A2552" s="1">
        <v>0.8308335185185185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0.83089400462962959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3.09</v>
      </c>
      <c r="H2553" s="2" t="s">
        <v>13</v>
      </c>
    </row>
    <row r="2554" spans="1:8" x14ac:dyDescent="0.3">
      <c r="A2554" s="1">
        <v>0.83095446759259262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</row>
    <row r="2555" spans="1:8" x14ac:dyDescent="0.3">
      <c r="A2555" s="1">
        <v>0.83101496527777774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3.08</v>
      </c>
      <c r="H2555" s="2" t="s">
        <v>13</v>
      </c>
    </row>
    <row r="2556" spans="1:8" x14ac:dyDescent="0.3">
      <c r="A2556" s="1">
        <v>0.8310754398148148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</row>
    <row r="2557" spans="1:8" x14ac:dyDescent="0.3">
      <c r="A2557" s="1">
        <v>0.83113591435185186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0.83119638888888892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0.83125688657407404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0.83131734953703706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3.07</v>
      </c>
      <c r="H2560" s="2" t="s">
        <v>13</v>
      </c>
    </row>
    <row r="2561" spans="1:8" x14ac:dyDescent="0.3">
      <c r="A2561" s="1">
        <v>0.83137782407407412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3.07</v>
      </c>
      <c r="H2561" s="2" t="s">
        <v>13</v>
      </c>
    </row>
    <row r="2562" spans="1:8" x14ac:dyDescent="0.3">
      <c r="A2562" s="1">
        <v>0.83143829861111107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0.83149878472222227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3.08</v>
      </c>
      <c r="H2563" s="2" t="s">
        <v>13</v>
      </c>
    </row>
    <row r="2564" spans="1:8" x14ac:dyDescent="0.3">
      <c r="A2564" s="1">
        <v>0.83155925925925922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3.09</v>
      </c>
      <c r="H2564" s="2" t="s">
        <v>13</v>
      </c>
    </row>
    <row r="2565" spans="1:8" x14ac:dyDescent="0.3">
      <c r="A2565" s="1">
        <v>0.83161973379629628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3.07</v>
      </c>
      <c r="H2565" s="2" t="s">
        <v>13</v>
      </c>
    </row>
    <row r="2566" spans="1:8" x14ac:dyDescent="0.3">
      <c r="A2566" s="1">
        <v>0.83168020833333334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0.83174069444444443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0.83180116898148149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0.83186164351851855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</row>
    <row r="2570" spans="1:8" x14ac:dyDescent="0.3">
      <c r="A2570" s="1">
        <v>0.8319221180555556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</row>
    <row r="2571" spans="1:8" x14ac:dyDescent="0.3">
      <c r="A2571" s="1">
        <v>0.83198284722222227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0.83204309027777779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3.08</v>
      </c>
      <c r="H2572" s="2" t="s">
        <v>13</v>
      </c>
    </row>
    <row r="2573" spans="1:8" x14ac:dyDescent="0.3">
      <c r="A2573" s="1">
        <v>0.83210356481481484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</row>
    <row r="2574" spans="1:8" x14ac:dyDescent="0.3">
      <c r="A2574" s="1">
        <v>0.8321640393518519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3.08</v>
      </c>
      <c r="H2574" s="2" t="s">
        <v>13</v>
      </c>
    </row>
    <row r="2575" spans="1:8" x14ac:dyDescent="0.3">
      <c r="A2575" s="1">
        <v>0.83222452546296299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</row>
    <row r="2576" spans="1:8" x14ac:dyDescent="0.3">
      <c r="A2576" s="1">
        <v>0.83228500000000005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0.832345474537037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</row>
    <row r="2578" spans="1:8" x14ac:dyDescent="0.3">
      <c r="A2578" s="1">
        <v>0.83240594907407406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0.83246643518518515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0.83252695601851856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</row>
    <row r="2581" spans="1:8" x14ac:dyDescent="0.3">
      <c r="A2581" s="1">
        <v>0.83258738425925927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0.83264785879629633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3.08</v>
      </c>
      <c r="H2582" s="2" t="s">
        <v>13</v>
      </c>
    </row>
    <row r="2583" spans="1:8" x14ac:dyDescent="0.3">
      <c r="A2583" s="1">
        <v>0.83270833333333338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0.83276881944444447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0.83282929398148153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</row>
    <row r="2586" spans="1:8" x14ac:dyDescent="0.3">
      <c r="A2586" s="1">
        <v>0.83288976851851848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0.83295024305555554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3.08</v>
      </c>
      <c r="H2587" s="2" t="s">
        <v>13</v>
      </c>
    </row>
    <row r="2588" spans="1:8" x14ac:dyDescent="0.3">
      <c r="A2588" s="1">
        <v>0.83301074074074077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0.83307121527777783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3.07</v>
      </c>
      <c r="H2589" s="2" t="s">
        <v>13</v>
      </c>
    </row>
    <row r="2590" spans="1:8" x14ac:dyDescent="0.3">
      <c r="A2590" s="1">
        <v>0.83313171296296296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3.07</v>
      </c>
      <c r="H2590" s="2" t="s">
        <v>13</v>
      </c>
    </row>
    <row r="2591" spans="1:8" x14ac:dyDescent="0.3">
      <c r="A2591" s="1">
        <v>0.83319216435185184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0.83325265046296293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3.08</v>
      </c>
      <c r="H2592" s="2" t="s">
        <v>13</v>
      </c>
    </row>
    <row r="2593" spans="1:8" x14ac:dyDescent="0.3">
      <c r="A2593" s="1">
        <v>0.83331312499999999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</row>
    <row r="2594" spans="1:8" x14ac:dyDescent="0.3">
      <c r="A2594" s="1">
        <v>0.83337359953703705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3.07</v>
      </c>
      <c r="H2594" s="2" t="s">
        <v>13</v>
      </c>
    </row>
    <row r="2595" spans="1:8" x14ac:dyDescent="0.3">
      <c r="A2595" s="1">
        <v>0.8334340740740741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0.8334945601851852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0.83355503472222225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3.09</v>
      </c>
      <c r="H2597" s="2" t="s">
        <v>13</v>
      </c>
    </row>
    <row r="2598" spans="1:8" x14ac:dyDescent="0.3">
      <c r="A2598" s="1">
        <v>0.83361556712962959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3.09</v>
      </c>
      <c r="H2598" s="2" t="s">
        <v>13</v>
      </c>
    </row>
    <row r="2599" spans="1:8" x14ac:dyDescent="0.3">
      <c r="A2599" s="1">
        <v>0.83367598379629626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</row>
    <row r="2600" spans="1:8" x14ac:dyDescent="0.3">
      <c r="A2600" s="1">
        <v>0.83373646990740746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0.83379695601851855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</row>
    <row r="2602" spans="1:8" x14ac:dyDescent="0.3">
      <c r="A2602" s="1">
        <v>0.83385746527777782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</row>
    <row r="2603" spans="1:8" x14ac:dyDescent="0.3">
      <c r="A2603" s="1">
        <v>0.83391797453703709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0.83397839120370365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</row>
    <row r="2605" spans="1:8" x14ac:dyDescent="0.3">
      <c r="A2605" s="1">
        <v>0.83403888888888889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0.83409939814814815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3.08</v>
      </c>
      <c r="H2606" s="2" t="s">
        <v>13</v>
      </c>
    </row>
    <row r="2607" spans="1:8" x14ac:dyDescent="0.3">
      <c r="A2607" s="1">
        <v>0.83415982638888886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0.83422030092592592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3.07</v>
      </c>
      <c r="H2608" s="2" t="s">
        <v>13</v>
      </c>
    </row>
    <row r="2609" spans="1:8" x14ac:dyDescent="0.3">
      <c r="A2609" s="1">
        <v>0.83428077546296298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</row>
    <row r="2610" spans="1:8" x14ac:dyDescent="0.3">
      <c r="A2610" s="1">
        <v>0.83434125000000003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0.83440173611111113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3.08</v>
      </c>
      <c r="H2611" s="2" t="s">
        <v>13</v>
      </c>
    </row>
    <row r="2612" spans="1:8" x14ac:dyDescent="0.3">
      <c r="A2612" s="1">
        <v>0.83446222222222222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0.83452269675925927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0.8345831944444444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0.83464363425925925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0.83470409722222227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0.83476460648148143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3.09</v>
      </c>
      <c r="H2617" s="2" t="s">
        <v>13</v>
      </c>
    </row>
    <row r="2618" spans="1:8" x14ac:dyDescent="0.3">
      <c r="A2618" s="1">
        <v>0.83482506944444446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</row>
    <row r="2619" spans="1:8" x14ac:dyDescent="0.3">
      <c r="A2619" s="1">
        <v>0.83488554398148151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3.07</v>
      </c>
      <c r="H2619" s="2" t="s">
        <v>13</v>
      </c>
    </row>
    <row r="2620" spans="1:8" x14ac:dyDescent="0.3">
      <c r="A2620" s="1">
        <v>0.83494605324074078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0.8350065162037037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3.09</v>
      </c>
      <c r="H2621" s="2" t="s">
        <v>13</v>
      </c>
    </row>
    <row r="2622" spans="1:8" x14ac:dyDescent="0.3">
      <c r="A2622" s="1">
        <v>0.83506699074074076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3.09</v>
      </c>
      <c r="H2622" s="2" t="s">
        <v>13</v>
      </c>
    </row>
    <row r="2623" spans="1:8" x14ac:dyDescent="0.3">
      <c r="A2623" s="1">
        <v>0.83512746527777781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3.07</v>
      </c>
      <c r="H2623" s="2" t="s">
        <v>13</v>
      </c>
    </row>
    <row r="2624" spans="1:8" x14ac:dyDescent="0.3">
      <c r="A2624" s="1">
        <v>0.83518793981481476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0.83524842592592596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0.83530890046296291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0.83536937499999997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3.08</v>
      </c>
      <c r="H2627" s="2" t="s">
        <v>13</v>
      </c>
    </row>
    <row r="2628" spans="1:8" x14ac:dyDescent="0.3">
      <c r="A2628" s="1">
        <v>0.83542984953703703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3.08</v>
      </c>
      <c r="H2628" s="2" t="s">
        <v>13</v>
      </c>
    </row>
    <row r="2629" spans="1:8" x14ac:dyDescent="0.3">
      <c r="A2629" s="1">
        <v>0.83549033564814812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0.83555081018518518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3.08</v>
      </c>
      <c r="H2630" s="2" t="s">
        <v>13</v>
      </c>
    </row>
    <row r="2631" spans="1:8" x14ac:dyDescent="0.3">
      <c r="A2631" s="1">
        <v>0.83561128472222224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3.08</v>
      </c>
      <c r="H2631" s="2" t="s">
        <v>13</v>
      </c>
    </row>
    <row r="2632" spans="1:8" x14ac:dyDescent="0.3">
      <c r="A2632" s="1">
        <v>0.83567175925925929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</row>
    <row r="2633" spans="1:8" x14ac:dyDescent="0.3">
      <c r="A2633" s="1">
        <v>0.83573224537037039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</row>
    <row r="2634" spans="1:8" x14ac:dyDescent="0.3">
      <c r="A2634" s="1">
        <v>0.83579271990740744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3.07</v>
      </c>
      <c r="H2634" s="2" t="s">
        <v>13</v>
      </c>
    </row>
    <row r="2635" spans="1:8" x14ac:dyDescent="0.3">
      <c r="A2635" s="1">
        <v>0.83585321759259257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</row>
    <row r="2636" spans="1:8" x14ac:dyDescent="0.3">
      <c r="A2636" s="1">
        <v>0.83591366898148145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3.09</v>
      </c>
      <c r="H2636" s="2" t="s">
        <v>13</v>
      </c>
    </row>
    <row r="2637" spans="1:8" x14ac:dyDescent="0.3">
      <c r="A2637" s="1">
        <v>0.83597417824074072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0.83603464120370374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3.07</v>
      </c>
      <c r="H2638" s="2" t="s">
        <v>13</v>
      </c>
    </row>
    <row r="2639" spans="1:8" x14ac:dyDescent="0.3">
      <c r="A2639" s="1">
        <v>0.83609518518518522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0.83615559027777775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3.08</v>
      </c>
      <c r="H2640" s="2" t="s">
        <v>13</v>
      </c>
    </row>
    <row r="2641" spans="1:8" x14ac:dyDescent="0.3">
      <c r="A2641" s="1">
        <v>0.83621606481481481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0.8362765509259259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3.08</v>
      </c>
      <c r="H2642" s="2" t="s">
        <v>13</v>
      </c>
    </row>
    <row r="2643" spans="1:8" x14ac:dyDescent="0.3">
      <c r="A2643" s="1">
        <v>0.83633702546296296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</row>
    <row r="2644" spans="1:8" x14ac:dyDescent="0.3">
      <c r="A2644" s="1">
        <v>0.8363976851851852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</v>
      </c>
      <c r="H2644" s="2" t="s">
        <v>13</v>
      </c>
    </row>
    <row r="2645" spans="1:8" x14ac:dyDescent="0.3">
      <c r="A2645" s="1">
        <v>0.83645797453703707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3.08</v>
      </c>
      <c r="H2645" s="2" t="s">
        <v>13</v>
      </c>
    </row>
    <row r="2646" spans="1:8" x14ac:dyDescent="0.3">
      <c r="A2646" s="1">
        <v>0.83651846064814817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</row>
    <row r="2647" spans="1:8" x14ac:dyDescent="0.3">
      <c r="A2647" s="1">
        <v>0.83657893518518522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3.07</v>
      </c>
      <c r="H2647" s="2" t="s">
        <v>13</v>
      </c>
    </row>
    <row r="2648" spans="1:8" x14ac:dyDescent="0.3">
      <c r="A2648" s="1">
        <v>0.83663940972222217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</v>
      </c>
      <c r="H2648" s="2" t="s">
        <v>13</v>
      </c>
    </row>
    <row r="2649" spans="1:8" x14ac:dyDescent="0.3">
      <c r="A2649" s="1">
        <v>0.83669988425925923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3.07</v>
      </c>
      <c r="H2649" s="2" t="s">
        <v>13</v>
      </c>
    </row>
    <row r="2650" spans="1:8" x14ac:dyDescent="0.3">
      <c r="A2650" s="1">
        <v>0.83676037037037032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</row>
    <row r="2651" spans="1:8" x14ac:dyDescent="0.3">
      <c r="A2651" s="1">
        <v>0.83682084490740738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0.83688131944444444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3.07</v>
      </c>
      <c r="H2652" s="2" t="s">
        <v>13</v>
      </c>
    </row>
    <row r="2653" spans="1:8" x14ac:dyDescent="0.3">
      <c r="A2653" s="1">
        <v>0.8369417939814815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0.83700229166666662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</v>
      </c>
      <c r="H2654" s="2" t="s">
        <v>13</v>
      </c>
    </row>
    <row r="2655" spans="1:8" x14ac:dyDescent="0.3">
      <c r="A2655" s="1">
        <v>0.83706276620370368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3.09</v>
      </c>
      <c r="H2655" s="2" t="s">
        <v>13</v>
      </c>
    </row>
    <row r="2656" spans="1:8" x14ac:dyDescent="0.3">
      <c r="A2656" s="1">
        <v>0.83712324074074074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</row>
    <row r="2657" spans="1:8" x14ac:dyDescent="0.3">
      <c r="A2657" s="1">
        <v>0.8371837152777778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</row>
    <row r="2658" spans="1:8" x14ac:dyDescent="0.3">
      <c r="A2658" s="1">
        <v>0.83724420138888889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3.07</v>
      </c>
      <c r="H2658" s="2" t="s">
        <v>13</v>
      </c>
    </row>
    <row r="2659" spans="1:8" x14ac:dyDescent="0.3">
      <c r="A2659" s="1">
        <v>0.83730467592592595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3.08</v>
      </c>
      <c r="H2659" s="2" t="s">
        <v>13</v>
      </c>
    </row>
    <row r="2660" spans="1:8" x14ac:dyDescent="0.3">
      <c r="A2660" s="1">
        <v>0.837365150462963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3.08</v>
      </c>
      <c r="H2660" s="2" t="s">
        <v>13</v>
      </c>
    </row>
    <row r="2661" spans="1:8" x14ac:dyDescent="0.3">
      <c r="A2661" s="1">
        <v>0.83742562499999995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3.09</v>
      </c>
      <c r="H2661" s="2" t="s">
        <v>13</v>
      </c>
    </row>
    <row r="2662" spans="1:8" x14ac:dyDescent="0.3">
      <c r="A2662" s="1">
        <v>0.83748611111111115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</row>
    <row r="2663" spans="1:8" x14ac:dyDescent="0.3">
      <c r="A2663" s="1">
        <v>0.83754660879629628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3.07</v>
      </c>
      <c r="H2663" s="2" t="s">
        <v>13</v>
      </c>
    </row>
    <row r="2664" spans="1:8" x14ac:dyDescent="0.3">
      <c r="A2664" s="1">
        <v>0.83760706018518516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3.08</v>
      </c>
      <c r="H2664" s="2" t="s">
        <v>13</v>
      </c>
    </row>
    <row r="2665" spans="1:8" x14ac:dyDescent="0.3">
      <c r="A2665" s="1">
        <v>0.83766753472222222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3.08</v>
      </c>
      <c r="H2665" s="2" t="s">
        <v>13</v>
      </c>
    </row>
    <row r="2666" spans="1:8" x14ac:dyDescent="0.3">
      <c r="A2666" s="1">
        <v>0.83772802083333331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3.08</v>
      </c>
      <c r="H2666" s="2" t="s">
        <v>13</v>
      </c>
    </row>
    <row r="2667" spans="1:8" x14ac:dyDescent="0.3">
      <c r="A2667" s="1">
        <v>0.83778849537037037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</row>
    <row r="2668" spans="1:8" x14ac:dyDescent="0.3">
      <c r="A2668" s="1">
        <v>0.83784896990740743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0.83790944444444448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3.08</v>
      </c>
      <c r="H2669" s="2" t="s">
        <v>13</v>
      </c>
    </row>
    <row r="2670" spans="1:8" x14ac:dyDescent="0.3">
      <c r="A2670" s="1">
        <v>0.83796991898148143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0.83803041666666667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0.83809089120370373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</row>
    <row r="2673" spans="1:8" x14ac:dyDescent="0.3">
      <c r="A2673" s="1">
        <v>0.83815140046296299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0.83821184027777773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0.83827232638888893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</row>
    <row r="2676" spans="1:8" x14ac:dyDescent="0.3">
      <c r="A2676" s="1">
        <v>0.83833280092592588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</v>
      </c>
      <c r="H2676" s="2" t="s">
        <v>13</v>
      </c>
    </row>
    <row r="2677" spans="1:8" x14ac:dyDescent="0.3">
      <c r="A2677" s="1">
        <v>0.83839327546296294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3.07</v>
      </c>
      <c r="H2677" s="2" t="s">
        <v>13</v>
      </c>
    </row>
    <row r="2678" spans="1:8" x14ac:dyDescent="0.3">
      <c r="A2678" s="1">
        <v>0.83845375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3.07</v>
      </c>
      <c r="H2678" s="2" t="s">
        <v>13</v>
      </c>
    </row>
    <row r="2679" spans="1:8" x14ac:dyDescent="0.3">
      <c r="A2679" s="1">
        <v>0.83851423611111109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3.08</v>
      </c>
      <c r="H2679" s="2" t="s">
        <v>13</v>
      </c>
    </row>
    <row r="2680" spans="1:8" x14ac:dyDescent="0.3">
      <c r="A2680" s="1">
        <v>0.83857469907407411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3.09</v>
      </c>
      <c r="H2680" s="2" t="s">
        <v>13</v>
      </c>
    </row>
    <row r="2681" spans="1:8" x14ac:dyDescent="0.3">
      <c r="A2681" s="1">
        <v>0.83863518518518521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3.07</v>
      </c>
      <c r="H2681" s="2" t="s">
        <v>13</v>
      </c>
    </row>
    <row r="2682" spans="1:8" x14ac:dyDescent="0.3">
      <c r="A2682" s="1">
        <v>0.83869565972222226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0.83875614583333336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0.83881662037037041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0.83887709490740736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0.83893756944444442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</row>
    <row r="2687" spans="1:8" x14ac:dyDescent="0.3">
      <c r="A2687" s="1">
        <v>0.83899806712962965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0.83905854166666671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0.83911901620370366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</row>
    <row r="2690" spans="1:8" x14ac:dyDescent="0.3">
      <c r="A2690" s="1">
        <v>0.83917949074074072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0.83923997685185181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</row>
    <row r="2692" spans="1:8" x14ac:dyDescent="0.3">
      <c r="A2692" s="1">
        <v>0.83930045138888887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3.07</v>
      </c>
      <c r="H2692" s="2" t="s">
        <v>13</v>
      </c>
    </row>
    <row r="2693" spans="1:8" x14ac:dyDescent="0.3">
      <c r="A2693" s="1">
        <v>0.83936092592592593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3.08</v>
      </c>
      <c r="H2693" s="2" t="s">
        <v>13</v>
      </c>
    </row>
    <row r="2694" spans="1:8" x14ac:dyDescent="0.3">
      <c r="A2694" s="1">
        <v>0.83942141203703702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0.83948189814814811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0.83954248842592594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</row>
    <row r="2697" spans="1:8" x14ac:dyDescent="0.3">
      <c r="A2697" s="1">
        <v>0.83960285879629626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0.83966334490740746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</row>
    <row r="2699" spans="1:8" x14ac:dyDescent="0.3">
      <c r="A2699" s="1">
        <v>0.8397237847222222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3.07</v>
      </c>
      <c r="H2699" s="2" t="s">
        <v>13</v>
      </c>
    </row>
    <row r="2700" spans="1:8" x14ac:dyDescent="0.3">
      <c r="A2700" s="1">
        <v>0.83978427083333329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3.08</v>
      </c>
      <c r="H2700" s="2" t="s">
        <v>13</v>
      </c>
    </row>
    <row r="2701" spans="1:8" x14ac:dyDescent="0.3">
      <c r="A2701" s="1">
        <v>0.83984474537037035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</row>
    <row r="2702" spans="1:8" x14ac:dyDescent="0.3">
      <c r="A2702" s="1">
        <v>0.83990521990740741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3.07</v>
      </c>
      <c r="H2702" s="2" t="s">
        <v>13</v>
      </c>
    </row>
    <row r="2703" spans="1:8" x14ac:dyDescent="0.3">
      <c r="A2703" s="1">
        <v>0.83996569444444447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0.84002619212962959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0.84008666666666665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3.07</v>
      </c>
      <c r="H2705" s="2" t="s">
        <v>13</v>
      </c>
    </row>
    <row r="2706" spans="1:8" x14ac:dyDescent="0.3">
      <c r="A2706" s="1">
        <v>0.84014714120370371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3.07</v>
      </c>
      <c r="H2706" s="2" t="s">
        <v>13</v>
      </c>
    </row>
    <row r="2707" spans="1:8" x14ac:dyDescent="0.3">
      <c r="A2707" s="1">
        <v>0.84020761574074077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</v>
      </c>
      <c r="H2707" s="2" t="s">
        <v>13</v>
      </c>
    </row>
    <row r="2708" spans="1:8" x14ac:dyDescent="0.3">
      <c r="A2708" s="1">
        <v>0.84026810185185186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0.84032858796296295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3.09</v>
      </c>
      <c r="H2709" s="2" t="s">
        <v>13</v>
      </c>
    </row>
    <row r="2710" spans="1:8" x14ac:dyDescent="0.3">
      <c r="A2710" s="1">
        <v>0.84038905092592597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3.07</v>
      </c>
      <c r="H2710" s="2" t="s">
        <v>13</v>
      </c>
    </row>
    <row r="2711" spans="1:8" x14ac:dyDescent="0.3">
      <c r="A2711" s="1">
        <v>0.84044952546296292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3.07</v>
      </c>
      <c r="H2711" s="2" t="s">
        <v>13</v>
      </c>
    </row>
    <row r="2712" spans="1:8" x14ac:dyDescent="0.3">
      <c r="A2712" s="1">
        <v>0.84051001157407412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3.07</v>
      </c>
      <c r="H2712" s="2" t="s">
        <v>13</v>
      </c>
    </row>
    <row r="2713" spans="1:8" x14ac:dyDescent="0.3">
      <c r="A2713" s="1">
        <v>0.84057048611111107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</row>
    <row r="2714" spans="1:8" x14ac:dyDescent="0.3">
      <c r="A2714" s="1">
        <v>0.84063096064814813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0.84069143518518519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</row>
    <row r="2716" spans="1:8" x14ac:dyDescent="0.3">
      <c r="A2716" s="1">
        <v>0.84075192129629628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0.84081255787037035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0.8408728703703704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3.07</v>
      </c>
      <c r="H2718" s="2" t="s">
        <v>13</v>
      </c>
    </row>
    <row r="2719" spans="1:8" x14ac:dyDescent="0.3">
      <c r="A2719" s="1">
        <v>0.84093334490740745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0.84099384259259258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</row>
    <row r="2721" spans="1:8" x14ac:dyDescent="0.3">
      <c r="A2721" s="1">
        <v>0.84105431712962964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3.07</v>
      </c>
      <c r="H2721" s="2" t="s">
        <v>13</v>
      </c>
    </row>
    <row r="2722" spans="1:8" x14ac:dyDescent="0.3">
      <c r="A2722" s="1">
        <v>0.84111479166666669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3.07</v>
      </c>
      <c r="H2722" s="2" t="s">
        <v>13</v>
      </c>
    </row>
    <row r="2723" spans="1:8" x14ac:dyDescent="0.3">
      <c r="A2723" s="1">
        <v>0.84117526620370375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</row>
    <row r="2724" spans="1:8" x14ac:dyDescent="0.3">
      <c r="A2724" s="1">
        <v>0.84123575231481484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0.8412962268518519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</row>
    <row r="2726" spans="1:8" x14ac:dyDescent="0.3">
      <c r="A2726" s="1">
        <v>0.84135670138888885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3.06</v>
      </c>
      <c r="H2726" s="2" t="s">
        <v>13</v>
      </c>
    </row>
    <row r="2727" spans="1:8" x14ac:dyDescent="0.3">
      <c r="A2727" s="1">
        <v>0.84141717592592591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3.08</v>
      </c>
      <c r="H2727" s="2" t="s">
        <v>13</v>
      </c>
    </row>
    <row r="2728" spans="1:8" x14ac:dyDescent="0.3">
      <c r="A2728" s="1">
        <v>0.84147765046296297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0.84153813657407406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3.07</v>
      </c>
      <c r="H2729" s="2" t="s">
        <v>13</v>
      </c>
    </row>
    <row r="2730" spans="1:8" x14ac:dyDescent="0.3">
      <c r="A2730" s="1">
        <v>0.84159861111111112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</row>
    <row r="2731" spans="1:8" x14ac:dyDescent="0.3">
      <c r="A2731" s="1">
        <v>0.84165908564814818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0.84171956018518523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3.07</v>
      </c>
      <c r="H2732" s="2" t="s">
        <v>13</v>
      </c>
    </row>
    <row r="2733" spans="1:8" x14ac:dyDescent="0.3">
      <c r="A2733" s="1">
        <v>0.84178004629629632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0.84184052083333338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3.06</v>
      </c>
      <c r="H2734" s="2" t="s">
        <v>13</v>
      </c>
    </row>
    <row r="2735" spans="1:8" x14ac:dyDescent="0.3">
      <c r="A2735" s="1">
        <v>0.84190099537037033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0.84196146990740739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3.07</v>
      </c>
      <c r="H2736" s="2" t="s">
        <v>13</v>
      </c>
    </row>
    <row r="2737" spans="1:8" x14ac:dyDescent="0.3">
      <c r="A2737" s="1">
        <v>0.84202196759259262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0.84208245370370371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3.08</v>
      </c>
      <c r="H2738" s="2" t="s">
        <v>13</v>
      </c>
    </row>
    <row r="2739" spans="1:8" x14ac:dyDescent="0.3">
      <c r="A2739" s="1">
        <v>0.84214291666666663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</row>
    <row r="2740" spans="1:8" x14ac:dyDescent="0.3">
      <c r="A2740" s="1">
        <v>0.84220339120370369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3.07</v>
      </c>
      <c r="H2740" s="2" t="s">
        <v>13</v>
      </c>
    </row>
    <row r="2741" spans="1:8" x14ac:dyDescent="0.3">
      <c r="A2741" s="1">
        <v>0.84226387731481478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</v>
      </c>
      <c r="H2741" s="2" t="s">
        <v>13</v>
      </c>
    </row>
    <row r="2742" spans="1:8" x14ac:dyDescent="0.3">
      <c r="A2742" s="1">
        <v>0.84232435185185184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</row>
    <row r="2743" spans="1:8" x14ac:dyDescent="0.3">
      <c r="A2743" s="1">
        <v>0.84238481481481486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</row>
    <row r="2744" spans="1:8" x14ac:dyDescent="0.3">
      <c r="A2744" s="1">
        <v>0.84244531249999999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3.07</v>
      </c>
      <c r="H2744" s="2" t="s">
        <v>13</v>
      </c>
    </row>
    <row r="2745" spans="1:8" x14ac:dyDescent="0.3">
      <c r="A2745" s="1">
        <v>0.84250581018518522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</v>
      </c>
      <c r="H2745" s="2" t="s">
        <v>13</v>
      </c>
    </row>
    <row r="2746" spans="1:8" x14ac:dyDescent="0.3">
      <c r="A2746" s="1">
        <v>0.84256628472222217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</row>
    <row r="2747" spans="1:8" x14ac:dyDescent="0.3">
      <c r="A2747" s="1">
        <v>0.84262673611111116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0.84268722222222225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</row>
    <row r="2749" spans="1:8" x14ac:dyDescent="0.3">
      <c r="A2749" s="1">
        <v>0.84274770833333335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</row>
    <row r="2750" spans="1:8" x14ac:dyDescent="0.3">
      <c r="A2750" s="1">
        <v>0.8428081828703704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3.07</v>
      </c>
      <c r="H2750" s="2" t="s">
        <v>13</v>
      </c>
    </row>
    <row r="2751" spans="1:8" x14ac:dyDescent="0.3">
      <c r="A2751" s="1">
        <v>0.84286865740740746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0.84292913194444441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0.8429896180555555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0.84305009259259256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</row>
    <row r="2755" spans="1:8" x14ac:dyDescent="0.3">
      <c r="A2755" s="1">
        <v>0.84311056712962962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0.84317116898148148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3.08</v>
      </c>
      <c r="H2756" s="2" t="s">
        <v>13</v>
      </c>
    </row>
    <row r="2757" spans="1:8" x14ac:dyDescent="0.3">
      <c r="A2757" s="1">
        <v>0.84323167824074075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0.84329200231481483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</row>
    <row r="2759" spans="1:8" x14ac:dyDescent="0.3">
      <c r="A2759" s="1">
        <v>0.84335248842592592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</row>
    <row r="2760" spans="1:8" x14ac:dyDescent="0.3">
      <c r="A2760" s="1">
        <v>0.84341295138888894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3.07</v>
      </c>
      <c r="H2760" s="2" t="s">
        <v>13</v>
      </c>
    </row>
    <row r="2761" spans="1:8" x14ac:dyDescent="0.3">
      <c r="A2761" s="1">
        <v>0.84347342592592589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</row>
    <row r="2762" spans="1:8" x14ac:dyDescent="0.3">
      <c r="A2762" s="1">
        <v>0.84353390046296295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0.84359438657407404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</v>
      </c>
      <c r="H2763" s="2" t="s">
        <v>13</v>
      </c>
    </row>
    <row r="2764" spans="1:8" x14ac:dyDescent="0.3">
      <c r="A2764" s="1">
        <v>0.8436548611111111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</row>
    <row r="2765" spans="1:8" x14ac:dyDescent="0.3">
      <c r="A2765" s="1">
        <v>0.84371533564814816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0.84377583333333328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0.84383630787037034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3.09</v>
      </c>
      <c r="H2767" s="2" t="s">
        <v>13</v>
      </c>
    </row>
    <row r="2768" spans="1:8" x14ac:dyDescent="0.3">
      <c r="A2768" s="1">
        <v>0.8438967824074074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3.07</v>
      </c>
      <c r="H2768" s="2" t="s">
        <v>13</v>
      </c>
    </row>
    <row r="2769" spans="1:8" x14ac:dyDescent="0.3">
      <c r="A2769" s="1">
        <v>0.84395723379629628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0.84401774305555555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</v>
      </c>
      <c r="H2770" s="2" t="s">
        <v>13</v>
      </c>
    </row>
    <row r="2771" spans="1:8" x14ac:dyDescent="0.3">
      <c r="A2771" s="1">
        <v>0.84407821759259261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3.09</v>
      </c>
      <c r="H2771" s="2" t="s">
        <v>13</v>
      </c>
    </row>
    <row r="2772" spans="1:8" x14ac:dyDescent="0.3">
      <c r="A2772" s="1">
        <v>0.84413869212962966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</row>
    <row r="2773" spans="1:8" x14ac:dyDescent="0.3">
      <c r="A2773" s="1">
        <v>0.84419916666666661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3.07</v>
      </c>
      <c r="H2773" s="2" t="s">
        <v>13</v>
      </c>
    </row>
    <row r="2774" spans="1:8" x14ac:dyDescent="0.3">
      <c r="A2774" s="1">
        <v>0.84425965277777781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3.07</v>
      </c>
      <c r="H2774" s="2" t="s">
        <v>13</v>
      </c>
    </row>
    <row r="2775" spans="1:8" x14ac:dyDescent="0.3">
      <c r="A2775" s="1">
        <v>0.84432012731481476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</row>
    <row r="2776" spans="1:8" x14ac:dyDescent="0.3">
      <c r="A2776" s="1">
        <v>0.84438060185185182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</row>
    <row r="2777" spans="1:8" x14ac:dyDescent="0.3">
      <c r="A2777" s="1">
        <v>0.84444107638888888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3.08</v>
      </c>
      <c r="H2777" s="2" t="s">
        <v>13</v>
      </c>
    </row>
    <row r="2778" spans="1:8" x14ac:dyDescent="0.3">
      <c r="A2778" s="1">
        <v>0.84450156249999997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</row>
    <row r="2779" spans="1:8" x14ac:dyDescent="0.3">
      <c r="A2779" s="1">
        <v>0.84456204861111106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</row>
    <row r="2780" spans="1:8" x14ac:dyDescent="0.3">
      <c r="A2780" s="1">
        <v>0.84462251157407409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0.84468298611111114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3.08</v>
      </c>
      <c r="H2781" s="2" t="s">
        <v>13</v>
      </c>
    </row>
    <row r="2782" spans="1:8" x14ac:dyDescent="0.3">
      <c r="A2782" s="1">
        <v>0.84474348379629627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0.84480395833333333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</row>
    <row r="2784" spans="1:8" x14ac:dyDescent="0.3">
      <c r="A2784" s="1">
        <v>0.84486443287037039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3.07</v>
      </c>
      <c r="H2784" s="2" t="s">
        <v>13</v>
      </c>
    </row>
    <row r="2785" spans="1:8" x14ac:dyDescent="0.3">
      <c r="A2785" s="1">
        <v>0.84492490740740744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3.08</v>
      </c>
      <c r="H2785" s="2" t="s">
        <v>13</v>
      </c>
    </row>
    <row r="2786" spans="1:8" x14ac:dyDescent="0.3">
      <c r="A2786" s="1">
        <v>0.84498538194444439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</row>
    <row r="2787" spans="1:8" x14ac:dyDescent="0.3">
      <c r="A2787" s="1">
        <v>0.84504586805555559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</row>
    <row r="2788" spans="1:8" x14ac:dyDescent="0.3">
      <c r="A2788" s="1">
        <v>0.84510634259259254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</row>
    <row r="2789" spans="1:8" x14ac:dyDescent="0.3">
      <c r="A2789" s="1">
        <v>0.84516680555555557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0.84522740740740743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</row>
    <row r="2791" spans="1:8" x14ac:dyDescent="0.3">
      <c r="A2791" s="1">
        <v>0.84528777777777775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0.84534826388888884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</v>
      </c>
      <c r="H2792" s="2" t="s">
        <v>13</v>
      </c>
    </row>
    <row r="2793" spans="1:8" x14ac:dyDescent="0.3">
      <c r="A2793" s="1">
        <v>0.84540872685185187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</row>
    <row r="2794" spans="1:8" x14ac:dyDescent="0.3">
      <c r="A2794" s="1">
        <v>0.84546920138888892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3.07</v>
      </c>
      <c r="H2794" s="2" t="s">
        <v>13</v>
      </c>
    </row>
    <row r="2795" spans="1:8" x14ac:dyDescent="0.3">
      <c r="A2795" s="1">
        <v>0.84552971064814819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</row>
    <row r="2796" spans="1:8" x14ac:dyDescent="0.3">
      <c r="A2796" s="1">
        <v>0.84559016203703707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3.09</v>
      </c>
      <c r="H2796" s="2" t="s">
        <v>13</v>
      </c>
    </row>
    <row r="2797" spans="1:8" x14ac:dyDescent="0.3">
      <c r="A2797" s="1">
        <v>0.84565063657407402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3.07</v>
      </c>
      <c r="H2797" s="2" t="s">
        <v>13</v>
      </c>
    </row>
    <row r="2798" spans="1:8" x14ac:dyDescent="0.3">
      <c r="A2798" s="1">
        <v>0.84571112268518522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0.84577160879629631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3.07</v>
      </c>
      <c r="H2799" s="2" t="s">
        <v>13</v>
      </c>
    </row>
    <row r="2800" spans="1:8" x14ac:dyDescent="0.3">
      <c r="A2800" s="1">
        <v>0.84583208333333337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0.84589255787037032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</v>
      </c>
      <c r="H2801" s="2" t="s">
        <v>13</v>
      </c>
    </row>
    <row r="2802" spans="1:8" x14ac:dyDescent="0.3">
      <c r="A2802" s="1">
        <v>0.84595303240740738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</row>
    <row r="2803" spans="1:8" x14ac:dyDescent="0.3">
      <c r="A2803" s="1">
        <v>0.84601353009259261</v>
      </c>
      <c r="B2803" s="2" t="s">
        <v>8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3.07</v>
      </c>
      <c r="H2803" s="2" t="s">
        <v>13</v>
      </c>
    </row>
    <row r="2804" spans="1:8" x14ac:dyDescent="0.3">
      <c r="A2804" s="1">
        <v>0.84607399305555553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3.07</v>
      </c>
      <c r="H2804" s="2" t="s">
        <v>13</v>
      </c>
    </row>
    <row r="2805" spans="1:8" x14ac:dyDescent="0.3">
      <c r="A2805" s="1">
        <v>0.84613446759259259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0.84619494212962965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0.8462554166666667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</row>
    <row r="2808" spans="1:8" x14ac:dyDescent="0.3">
      <c r="A2808" s="1">
        <v>0.8463159027777778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</v>
      </c>
      <c r="H2808" s="2" t="s">
        <v>13</v>
      </c>
    </row>
    <row r="2809" spans="1:8" x14ac:dyDescent="0.3">
      <c r="A2809" s="1">
        <v>0.84637640046296292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3.07</v>
      </c>
      <c r="H2809" s="2" t="s">
        <v>13</v>
      </c>
    </row>
    <row r="2810" spans="1:8" x14ac:dyDescent="0.3">
      <c r="A2810" s="1">
        <v>0.8464368518518518</v>
      </c>
      <c r="B2810" s="2" t="s">
        <v>8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0.846497337962963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3.08</v>
      </c>
      <c r="H2811" s="2" t="s">
        <v>13</v>
      </c>
    </row>
    <row r="2812" spans="1:8" x14ac:dyDescent="0.3">
      <c r="A2812" s="1">
        <v>0.84655781249999995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</row>
    <row r="2813" spans="1:8" x14ac:dyDescent="0.3">
      <c r="A2813" s="1">
        <v>0.84661831018518519</v>
      </c>
      <c r="B2813" s="2" t="s">
        <v>8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0.84667876157407407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0.84673923611111113</v>
      </c>
      <c r="B2815" s="2" t="s">
        <v>8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0.84679979166666663</v>
      </c>
      <c r="B2816" s="2" t="s">
        <v>8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3.09</v>
      </c>
      <c r="H2816" s="2" t="s">
        <v>13</v>
      </c>
    </row>
    <row r="2817" spans="1:8" x14ac:dyDescent="0.3">
      <c r="A2817" s="1">
        <v>0.84686033564814811</v>
      </c>
      <c r="B2817" s="2" t="s">
        <v>8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</row>
    <row r="2818" spans="1:8" x14ac:dyDescent="0.3">
      <c r="A2818" s="1">
        <v>0.84692068287037037</v>
      </c>
      <c r="B2818" s="2" t="s">
        <v>8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0.84698115740740743</v>
      </c>
      <c r="B2819" s="2" t="s">
        <v>8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0.84704164351851852</v>
      </c>
      <c r="B2820" s="2" t="s">
        <v>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0.84710212962962961</v>
      </c>
      <c r="B2821" s="2" t="s">
        <v>8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3.07</v>
      </c>
      <c r="H2821" s="2" t="s">
        <v>13</v>
      </c>
    </row>
    <row r="2822" spans="1:8" x14ac:dyDescent="0.3">
      <c r="A2822" s="1">
        <v>0.84716258101851849</v>
      </c>
      <c r="B2822" s="2" t="s">
        <v>8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</row>
    <row r="2823" spans="1:8" x14ac:dyDescent="0.3">
      <c r="A2823" s="1">
        <v>0.84722305555555555</v>
      </c>
      <c r="B2823" s="2" t="s">
        <v>8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0.84728355324074078</v>
      </c>
      <c r="B2824" s="2" t="s">
        <v>8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</row>
    <row r="2825" spans="1:8" x14ac:dyDescent="0.3">
      <c r="A2825" s="1">
        <v>0.84734402777777773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3.09</v>
      </c>
      <c r="H2825" s="2" t="s">
        <v>13</v>
      </c>
    </row>
    <row r="2826" spans="1:8" x14ac:dyDescent="0.3">
      <c r="A2826" s="1">
        <v>0.84740450231481479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3.07</v>
      </c>
      <c r="H2826" s="2" t="s">
        <v>13</v>
      </c>
    </row>
    <row r="2827" spans="1:8" x14ac:dyDescent="0.3">
      <c r="A2827" s="1">
        <v>0.84746498842592588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</row>
    <row r="2828" spans="1:8" x14ac:dyDescent="0.3">
      <c r="A2828" s="1">
        <v>0.84752546296296294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</v>
      </c>
      <c r="H2828" s="2" t="s">
        <v>13</v>
      </c>
    </row>
    <row r="2829" spans="1:8" x14ac:dyDescent="0.3">
      <c r="A2829" s="1">
        <v>0.8475859375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</row>
    <row r="2830" spans="1:8" x14ac:dyDescent="0.3">
      <c r="A2830" s="1">
        <v>0.84764641203703706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0.84770688657407411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</row>
    <row r="2832" spans="1:8" x14ac:dyDescent="0.3">
      <c r="A2832" s="1">
        <v>0.84776738425925924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3.07</v>
      </c>
      <c r="H2832" s="2" t="s">
        <v>13</v>
      </c>
    </row>
    <row r="2833" spans="1:8" x14ac:dyDescent="0.3">
      <c r="A2833" s="1">
        <v>0.8478278587962963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3.07</v>
      </c>
      <c r="H2833" s="2" t="s">
        <v>13</v>
      </c>
    </row>
    <row r="2834" spans="1:8" x14ac:dyDescent="0.3">
      <c r="A2834" s="1">
        <v>0.84788833333333335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</row>
    <row r="2835" spans="1:8" x14ac:dyDescent="0.3">
      <c r="A2835" s="1">
        <v>0.84794880787037041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3.08</v>
      </c>
      <c r="H2835" s="2" t="s">
        <v>13</v>
      </c>
    </row>
    <row r="2836" spans="1:8" x14ac:dyDescent="0.3">
      <c r="A2836" s="1">
        <v>0.8480092939814815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</row>
    <row r="2837" spans="1:8" x14ac:dyDescent="0.3">
      <c r="A2837" s="1">
        <v>0.84806976851851856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0.84813026620370369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3.06</v>
      </c>
      <c r="H2838" s="2" t="s">
        <v>13</v>
      </c>
    </row>
    <row r="2839" spans="1:8" x14ac:dyDescent="0.3">
      <c r="A2839" s="1">
        <v>0.84819071759259257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</row>
    <row r="2840" spans="1:8" x14ac:dyDescent="0.3">
      <c r="A2840" s="1">
        <v>0.84825120370370366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0.84831167824074072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</row>
    <row r="2842" spans="1:8" x14ac:dyDescent="0.3">
      <c r="A2842" s="1">
        <v>0.84837215277777778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3.06</v>
      </c>
      <c r="H2842" s="2" t="s">
        <v>13</v>
      </c>
    </row>
    <row r="2843" spans="1:8" x14ac:dyDescent="0.3">
      <c r="A2843" s="1">
        <v>0.84843262731481484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0.84849310185185189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0.84855363425925923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0.8486140509259259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3.06</v>
      </c>
      <c r="H2846" s="2" t="s">
        <v>13</v>
      </c>
    </row>
    <row r="2847" spans="1:8" x14ac:dyDescent="0.3">
      <c r="A2847" s="1">
        <v>0.84867454861111113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</v>
      </c>
      <c r="H2847" s="2" t="s">
        <v>13</v>
      </c>
    </row>
    <row r="2848" spans="1:8" x14ac:dyDescent="0.3">
      <c r="A2848" s="1">
        <v>0.84873501157407405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3.07</v>
      </c>
      <c r="H2848" s="2" t="s">
        <v>13</v>
      </c>
    </row>
    <row r="2849" spans="1:8" x14ac:dyDescent="0.3">
      <c r="A2849" s="1">
        <v>0.84879550925925928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</row>
    <row r="2850" spans="1:8" x14ac:dyDescent="0.3">
      <c r="A2850" s="1">
        <v>0.84885598379629634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0.84891645833333329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</row>
    <row r="2852" spans="1:8" x14ac:dyDescent="0.3">
      <c r="A2852" s="1">
        <v>0.84897693287037035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3.07</v>
      </c>
      <c r="H2852" s="2" t="s">
        <v>13</v>
      </c>
    </row>
    <row r="2853" spans="1:8" x14ac:dyDescent="0.3">
      <c r="A2853" s="1">
        <v>0.84903741898148144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3.08</v>
      </c>
      <c r="H2853" s="2" t="s">
        <v>13</v>
      </c>
    </row>
    <row r="2854" spans="1:8" x14ac:dyDescent="0.3">
      <c r="A2854" s="1">
        <v>0.8490978935185185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0.84915836805555556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3.07</v>
      </c>
      <c r="H2855" s="2" t="s">
        <v>13</v>
      </c>
    </row>
    <row r="2856" spans="1:8" x14ac:dyDescent="0.3">
      <c r="A2856" s="1">
        <v>0.84921884259259262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3.07</v>
      </c>
      <c r="H2856" s="2" t="s">
        <v>13</v>
      </c>
    </row>
    <row r="2857" spans="1:8" x14ac:dyDescent="0.3">
      <c r="A2857" s="1">
        <v>0.84927932870370371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3.06</v>
      </c>
      <c r="H2857" s="2" t="s">
        <v>13</v>
      </c>
    </row>
    <row r="2858" spans="1:8" x14ac:dyDescent="0.3">
      <c r="A2858" s="1">
        <v>0.84933980324074076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</row>
    <row r="2859" spans="1:8" x14ac:dyDescent="0.3">
      <c r="A2859" s="1">
        <v>0.84940027777777782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3.07</v>
      </c>
      <c r="H2859" s="2" t="s">
        <v>13</v>
      </c>
    </row>
    <row r="2860" spans="1:8" x14ac:dyDescent="0.3">
      <c r="A2860" s="1">
        <v>0.84946076388888891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</v>
      </c>
      <c r="H2860" s="2" t="s">
        <v>13</v>
      </c>
    </row>
    <row r="2861" spans="1:8" x14ac:dyDescent="0.3">
      <c r="A2861" s="1">
        <v>0.84952123842592597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3.06</v>
      </c>
      <c r="H2861" s="2" t="s">
        <v>13</v>
      </c>
    </row>
    <row r="2862" spans="1:8" x14ac:dyDescent="0.3">
      <c r="A2862" s="1">
        <v>0.84958172453703706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3.06</v>
      </c>
      <c r="H2862" s="2" t="s">
        <v>13</v>
      </c>
    </row>
    <row r="2863" spans="1:8" x14ac:dyDescent="0.3">
      <c r="A2863" s="1">
        <v>0.84964228009259257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</row>
    <row r="2864" spans="1:8" x14ac:dyDescent="0.3">
      <c r="A2864" s="1">
        <v>0.84970266203703704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0.84976315972222227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</row>
    <row r="2866" spans="1:8" x14ac:dyDescent="0.3">
      <c r="A2866" s="1">
        <v>0.84982362268518519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0.84988410879629628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3.07</v>
      </c>
      <c r="H2867" s="2" t="s">
        <v>13</v>
      </c>
    </row>
    <row r="2868" spans="1:8" x14ac:dyDescent="0.3">
      <c r="A2868" s="1">
        <v>0.84994458333333334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0.85000508101851857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3.08</v>
      </c>
      <c r="H2869" s="2" t="s">
        <v>13</v>
      </c>
    </row>
    <row r="2870" spans="1:8" x14ac:dyDescent="0.3">
      <c r="A2870" s="1">
        <v>0.85006555555555552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</row>
    <row r="2871" spans="1:8" x14ac:dyDescent="0.3">
      <c r="A2871" s="1">
        <v>0.85012601851851854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0.8501864930555556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3.06</v>
      </c>
      <c r="H2872" s="2" t="s">
        <v>13</v>
      </c>
    </row>
    <row r="2873" spans="1:8" x14ac:dyDescent="0.3">
      <c r="A2873" s="1">
        <v>0.85024696759259255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</row>
    <row r="2874" spans="1:8" x14ac:dyDescent="0.3">
      <c r="A2874" s="1">
        <v>0.85030755787037038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0.85036820601851848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3.06</v>
      </c>
      <c r="H2875" s="2" t="s">
        <v>13</v>
      </c>
    </row>
    <row r="2876" spans="1:8" x14ac:dyDescent="0.3">
      <c r="A2876" s="1">
        <v>0.85042846064814814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3.06</v>
      </c>
      <c r="H2876" s="2" t="s">
        <v>13</v>
      </c>
    </row>
    <row r="2877" spans="1:8" x14ac:dyDescent="0.3">
      <c r="A2877" s="1">
        <v>0.85048887731481482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3.06</v>
      </c>
      <c r="H2877" s="2" t="s">
        <v>13</v>
      </c>
    </row>
    <row r="2878" spans="1:8" x14ac:dyDescent="0.3">
      <c r="A2878" s="1">
        <v>0.85054936342592591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0.85060983796296297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0.85067031250000003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3.06</v>
      </c>
      <c r="H2880" s="2" t="s">
        <v>13</v>
      </c>
    </row>
    <row r="2881" spans="1:8" x14ac:dyDescent="0.3">
      <c r="A2881" s="1">
        <v>0.85073078703703708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3.06</v>
      </c>
      <c r="H2881" s="2" t="s">
        <v>13</v>
      </c>
    </row>
    <row r="2882" spans="1:8" x14ac:dyDescent="0.3">
      <c r="A2882" s="1">
        <v>0.85079128472222221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3.07</v>
      </c>
      <c r="H2882" s="2" t="s">
        <v>13</v>
      </c>
    </row>
    <row r="2883" spans="1:8" x14ac:dyDescent="0.3">
      <c r="A2883" s="1">
        <v>0.85085175925925927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</row>
    <row r="2884" spans="1:8" x14ac:dyDescent="0.3">
      <c r="A2884" s="1">
        <v>0.85091223379629632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0.85097270833333338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3.07</v>
      </c>
      <c r="H2885" s="2" t="s">
        <v>13</v>
      </c>
    </row>
    <row r="2886" spans="1:8" x14ac:dyDescent="0.3">
      <c r="A2886" s="1">
        <v>0.85103319444444447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0.85109366898148153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</row>
    <row r="2888" spans="1:8" x14ac:dyDescent="0.3">
      <c r="A2888" s="1">
        <v>0.85115414351851848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0.85121462962962968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</row>
    <row r="2890" spans="1:8" x14ac:dyDescent="0.3">
      <c r="A2890" s="1">
        <v>0.85127510416666663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3.06</v>
      </c>
      <c r="H2890" s="2" t="s">
        <v>13</v>
      </c>
    </row>
    <row r="2891" spans="1:8" x14ac:dyDescent="0.3">
      <c r="A2891" s="1">
        <v>0.8513356134259259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3.06</v>
      </c>
      <c r="H2891" s="2" t="s">
        <v>13</v>
      </c>
    </row>
    <row r="2892" spans="1:8" x14ac:dyDescent="0.3">
      <c r="A2892" s="1">
        <v>0.85139605324074075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</row>
    <row r="2893" spans="1:8" x14ac:dyDescent="0.3">
      <c r="A2893" s="1">
        <v>0.85145655092592598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</row>
    <row r="2894" spans="1:8" x14ac:dyDescent="0.3">
      <c r="A2894" s="1">
        <v>0.85151702546296293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3.07</v>
      </c>
      <c r="H2894" s="2" t="s">
        <v>13</v>
      </c>
    </row>
    <row r="2895" spans="1:8" x14ac:dyDescent="0.3">
      <c r="A2895" s="1">
        <v>0.85157748842592595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3.06</v>
      </c>
      <c r="H2895" s="2" t="s">
        <v>13</v>
      </c>
    </row>
    <row r="2896" spans="1:8" x14ac:dyDescent="0.3">
      <c r="A2896" s="1">
        <v>0.85163796296296301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3.06</v>
      </c>
      <c r="H2896" s="2" t="s">
        <v>13</v>
      </c>
    </row>
    <row r="2897" spans="1:8" x14ac:dyDescent="0.3">
      <c r="A2897" s="1">
        <v>0.8516984490740741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3.07</v>
      </c>
      <c r="H2897" s="2" t="s">
        <v>13</v>
      </c>
    </row>
    <row r="2898" spans="1:8" x14ac:dyDescent="0.3">
      <c r="A2898" s="1">
        <v>0.8517589351851852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0.85181940972222225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3.07</v>
      </c>
      <c r="H2899" s="2" t="s">
        <v>13</v>
      </c>
    </row>
    <row r="2900" spans="1:8" x14ac:dyDescent="0.3">
      <c r="A2900" s="1">
        <v>0.85187988425925931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3.07</v>
      </c>
      <c r="H2900" s="2" t="s">
        <v>13</v>
      </c>
    </row>
    <row r="2901" spans="1:8" x14ac:dyDescent="0.3">
      <c r="A2901" s="1">
        <v>0.85194035879629626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0.85200083333333332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</row>
    <row r="2903" spans="1:8" x14ac:dyDescent="0.3">
      <c r="A2903" s="1">
        <v>0.85206131944444441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</row>
    <row r="2904" spans="1:8" x14ac:dyDescent="0.3">
      <c r="A2904" s="1">
        <v>0.85212179398148147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3.06</v>
      </c>
      <c r="H2904" s="2" t="s">
        <v>13</v>
      </c>
    </row>
    <row r="2905" spans="1:8" x14ac:dyDescent="0.3">
      <c r="A2905" s="1">
        <v>0.85218226851851853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3.06</v>
      </c>
      <c r="H2905" s="2" t="s">
        <v>13</v>
      </c>
    </row>
    <row r="2906" spans="1:8" x14ac:dyDescent="0.3">
      <c r="A2906" s="1">
        <v>0.85224274305555558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0.85230322916666668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3.08</v>
      </c>
      <c r="H2907" s="2" t="s">
        <v>13</v>
      </c>
    </row>
    <row r="2908" spans="1:8" x14ac:dyDescent="0.3">
      <c r="A2908" s="1">
        <v>0.85236370370370373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0.85242417824074079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3.06</v>
      </c>
      <c r="H2909" s="2" t="s">
        <v>13</v>
      </c>
    </row>
    <row r="2910" spans="1:8" x14ac:dyDescent="0.3">
      <c r="A2910" s="1">
        <v>0.85248465277777774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3.06</v>
      </c>
      <c r="H2910" s="2" t="s">
        <v>13</v>
      </c>
    </row>
    <row r="2911" spans="1:8" x14ac:dyDescent="0.3">
      <c r="A2911" s="1">
        <v>0.85254515046296298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3.06</v>
      </c>
      <c r="H2911" s="2" t="s">
        <v>13</v>
      </c>
    </row>
    <row r="2912" spans="1:8" x14ac:dyDescent="0.3">
      <c r="A2912" s="1">
        <v>0.85260561342592589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3.08</v>
      </c>
      <c r="H2912" s="2" t="s">
        <v>13</v>
      </c>
    </row>
    <row r="2913" spans="1:8" x14ac:dyDescent="0.3">
      <c r="A2913" s="1">
        <v>0.85266609953703709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</row>
    <row r="2914" spans="1:8" x14ac:dyDescent="0.3">
      <c r="A2914" s="1">
        <v>0.85272656250000001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3.06</v>
      </c>
      <c r="H2914" s="2" t="s">
        <v>13</v>
      </c>
    </row>
    <row r="2915" spans="1:8" x14ac:dyDescent="0.3">
      <c r="A2915" s="1">
        <v>0.85278706018518513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0.85284754629629633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0.85290800925925925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</v>
      </c>
      <c r="H2917" s="2" t="s">
        <v>13</v>
      </c>
    </row>
    <row r="2918" spans="1:8" x14ac:dyDescent="0.3">
      <c r="A2918" s="1">
        <v>0.85296848379629631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0.8530289699074074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</row>
    <row r="2920" spans="1:8" x14ac:dyDescent="0.3">
      <c r="A2920" s="1">
        <v>0.85308944444444446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0.85314991898148151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0.85321040509259261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0.8532708912037037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3.08</v>
      </c>
      <c r="H2923" s="2" t="s">
        <v>13</v>
      </c>
    </row>
    <row r="2924" spans="1:8" x14ac:dyDescent="0.3">
      <c r="A2924" s="1">
        <v>0.85333135416666661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</row>
    <row r="2925" spans="1:8" x14ac:dyDescent="0.3">
      <c r="A2925" s="1">
        <v>0.85339184027777781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3.06</v>
      </c>
      <c r="H2925" s="2" t="s">
        <v>13</v>
      </c>
    </row>
    <row r="2926" spans="1:8" x14ac:dyDescent="0.3">
      <c r="A2926" s="1">
        <v>0.85345230324074073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</row>
    <row r="2927" spans="1:8" x14ac:dyDescent="0.3">
      <c r="A2927" s="1">
        <v>0.85351278935185182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3.08</v>
      </c>
      <c r="H2927" s="2" t="s">
        <v>13</v>
      </c>
    </row>
    <row r="2928" spans="1:8" x14ac:dyDescent="0.3">
      <c r="A2928" s="1">
        <v>0.85357327546296291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3.07</v>
      </c>
      <c r="H2928" s="2" t="s">
        <v>13</v>
      </c>
    </row>
    <row r="2929" spans="1:8" x14ac:dyDescent="0.3">
      <c r="A2929" s="1">
        <v>0.85363373842592594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3.06</v>
      </c>
      <c r="H2929" s="2" t="s">
        <v>13</v>
      </c>
    </row>
    <row r="2930" spans="1:8" x14ac:dyDescent="0.3">
      <c r="A2930" s="1">
        <v>0.8536942476851852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3.07</v>
      </c>
      <c r="H2930" s="2" t="s">
        <v>13</v>
      </c>
    </row>
    <row r="2931" spans="1:8" x14ac:dyDescent="0.3">
      <c r="A2931" s="1">
        <v>0.85375471064814812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3.07</v>
      </c>
      <c r="H2931" s="2" t="s">
        <v>13</v>
      </c>
    </row>
    <row r="2932" spans="1:8" x14ac:dyDescent="0.3">
      <c r="A2932" s="1">
        <v>0.85381518518518518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0.85387578703703704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3.07</v>
      </c>
      <c r="H2933" s="2" t="s">
        <v>13</v>
      </c>
    </row>
    <row r="2934" spans="1:8" x14ac:dyDescent="0.3">
      <c r="A2934" s="1">
        <v>0.85393615740740736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3.06</v>
      </c>
      <c r="H2934" s="2" t="s">
        <v>13</v>
      </c>
    </row>
    <row r="2935" spans="1:8" x14ac:dyDescent="0.3">
      <c r="A2935" s="1">
        <v>0.85399674768518519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3.06</v>
      </c>
      <c r="H2935" s="2" t="s">
        <v>13</v>
      </c>
    </row>
    <row r="2936" spans="1:8" x14ac:dyDescent="0.3">
      <c r="A2936" s="1">
        <v>0.85405714120370368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0.85411756944444439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0.85417804398148145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</v>
      </c>
      <c r="H2938" s="2" t="s">
        <v>13</v>
      </c>
    </row>
    <row r="2939" spans="1:8" x14ac:dyDescent="0.3">
      <c r="A2939" s="1">
        <v>0.85423851851851851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3.07</v>
      </c>
      <c r="H2939" s="2" t="s">
        <v>13</v>
      </c>
    </row>
    <row r="2940" spans="1:8" x14ac:dyDescent="0.3">
      <c r="A2940" s="1">
        <v>0.85429901620370374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3.06</v>
      </c>
      <c r="H2940" s="2" t="s">
        <v>13</v>
      </c>
    </row>
    <row r="2941" spans="1:8" x14ac:dyDescent="0.3">
      <c r="A2941" s="1">
        <v>0.85435947916666666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3.08</v>
      </c>
      <c r="H2941" s="2" t="s">
        <v>13</v>
      </c>
    </row>
    <row r="2942" spans="1:8" x14ac:dyDescent="0.3">
      <c r="A2942" s="1">
        <v>0.85441995370370372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3.07</v>
      </c>
      <c r="H2942" s="2" t="s">
        <v>13</v>
      </c>
    </row>
    <row r="2943" spans="1:8" x14ac:dyDescent="0.3">
      <c r="A2943" s="1">
        <v>0.85448042824074077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3.06</v>
      </c>
      <c r="H2943" s="2" t="s">
        <v>13</v>
      </c>
    </row>
    <row r="2944" spans="1:8" x14ac:dyDescent="0.3">
      <c r="A2944" s="1">
        <v>0.8545409259259259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3.06</v>
      </c>
      <c r="H2944" s="2" t="s">
        <v>13</v>
      </c>
    </row>
    <row r="2945" spans="1:8" x14ac:dyDescent="0.3">
      <c r="A2945" s="1">
        <v>0.85460138888888892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0.85466188657407405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</v>
      </c>
      <c r="H2946" s="2" t="s">
        <v>13</v>
      </c>
    </row>
    <row r="2947" spans="1:8" x14ac:dyDescent="0.3">
      <c r="A2947" s="1">
        <v>0.85472233796296293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3.08</v>
      </c>
      <c r="H2947" s="2" t="s">
        <v>13</v>
      </c>
    </row>
    <row r="2948" spans="1:8" x14ac:dyDescent="0.3">
      <c r="A2948" s="1">
        <v>0.85478307870370374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</row>
    <row r="2949" spans="1:8" x14ac:dyDescent="0.3">
      <c r="A2949" s="1">
        <v>0.85484331018518522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</row>
    <row r="2950" spans="1:8" x14ac:dyDescent="0.3">
      <c r="A2950" s="1">
        <v>0.85490378472222217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3.06</v>
      </c>
      <c r="H2950" s="2" t="s">
        <v>13</v>
      </c>
    </row>
    <row r="2951" spans="1:8" x14ac:dyDescent="0.3">
      <c r="A2951" s="1">
        <v>0.85496427083333337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</row>
    <row r="2952" spans="1:8" x14ac:dyDescent="0.3">
      <c r="A2952" s="1">
        <v>0.85502474537037032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3.08</v>
      </c>
      <c r="H2952" s="2" t="s">
        <v>13</v>
      </c>
    </row>
    <row r="2953" spans="1:8" x14ac:dyDescent="0.3">
      <c r="A2953" s="1">
        <v>0.85508521990740738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3.07</v>
      </c>
      <c r="H2953" s="2" t="s">
        <v>13</v>
      </c>
    </row>
    <row r="2954" spans="1:8" x14ac:dyDescent="0.3">
      <c r="A2954" s="1">
        <v>0.85514569444444444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3.06</v>
      </c>
      <c r="H2954" s="2" t="s">
        <v>13</v>
      </c>
    </row>
    <row r="2955" spans="1:8" x14ac:dyDescent="0.3">
      <c r="A2955" s="1">
        <v>0.8552061689814815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3.07</v>
      </c>
      <c r="H2955" s="2" t="s">
        <v>13</v>
      </c>
    </row>
    <row r="2956" spans="1:8" x14ac:dyDescent="0.3">
      <c r="A2956" s="1">
        <v>0.85526665509259259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3.08</v>
      </c>
      <c r="H2956" s="2" t="s">
        <v>13</v>
      </c>
    </row>
    <row r="2957" spans="1:8" x14ac:dyDescent="0.3">
      <c r="A2957" s="1">
        <v>0.85532712962962965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</row>
    <row r="2958" spans="1:8" x14ac:dyDescent="0.3">
      <c r="A2958" s="1">
        <v>0.8553876041666667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</row>
    <row r="2959" spans="1:8" x14ac:dyDescent="0.3">
      <c r="A2959" s="1">
        <v>0.855448125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3.06</v>
      </c>
      <c r="H2959" s="2" t="s">
        <v>13</v>
      </c>
    </row>
    <row r="2960" spans="1:8" x14ac:dyDescent="0.3">
      <c r="A2960" s="1">
        <v>0.85550855324074071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</row>
    <row r="2961" spans="1:8" x14ac:dyDescent="0.3">
      <c r="A2961" s="1">
        <v>0.85556905092592594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</v>
      </c>
      <c r="H2961" s="2" t="s">
        <v>13</v>
      </c>
    </row>
    <row r="2962" spans="1:8" x14ac:dyDescent="0.3">
      <c r="A2962" s="1">
        <v>0.85562951388888886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3.07</v>
      </c>
      <c r="H2962" s="2" t="s">
        <v>13</v>
      </c>
    </row>
    <row r="2963" spans="1:8" x14ac:dyDescent="0.3">
      <c r="A2963" s="1">
        <v>0.85569001157407409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3.06</v>
      </c>
      <c r="H2963" s="2" t="s">
        <v>13</v>
      </c>
    </row>
    <row r="2964" spans="1:8" x14ac:dyDescent="0.3">
      <c r="A2964" s="1">
        <v>0.85575059027777778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0.85581108796296301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3.07</v>
      </c>
      <c r="H2965" s="2" t="s">
        <v>13</v>
      </c>
    </row>
    <row r="2966" spans="1:8" x14ac:dyDescent="0.3">
      <c r="A2966" s="1">
        <v>0.8558714467592593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0.85593190972222222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</v>
      </c>
      <c r="H2967" s="2" t="s">
        <v>13</v>
      </c>
    </row>
    <row r="2968" spans="1:8" x14ac:dyDescent="0.3">
      <c r="A2968" s="1">
        <v>0.85599251157407408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0.85605287037037037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</v>
      </c>
      <c r="H2969" s="2" t="s">
        <v>13</v>
      </c>
    </row>
    <row r="2970" spans="1:8" x14ac:dyDescent="0.3">
      <c r="A2970" s="1">
        <v>0.85611335648148146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</row>
    <row r="2971" spans="1:8" x14ac:dyDescent="0.3">
      <c r="A2971" s="1">
        <v>0.85617381944444448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3.08</v>
      </c>
      <c r="H2971" s="2" t="s">
        <v>13</v>
      </c>
    </row>
    <row r="2972" spans="1:8" x14ac:dyDescent="0.3">
      <c r="A2972" s="1">
        <v>0.85623435185185182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3.07</v>
      </c>
      <c r="H2972" s="2" t="s">
        <v>13</v>
      </c>
    </row>
    <row r="2973" spans="1:8" x14ac:dyDescent="0.3">
      <c r="A2973" s="1">
        <v>0.85629478009259263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0.85635525462962958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3.06</v>
      </c>
      <c r="H2974" s="2" t="s">
        <v>13</v>
      </c>
    </row>
    <row r="2975" spans="1:8" x14ac:dyDescent="0.3">
      <c r="A2975" s="1">
        <v>0.85641572916666664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</row>
    <row r="2976" spans="1:8" x14ac:dyDescent="0.3">
      <c r="A2976" s="1">
        <v>0.85647626157407408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3.07</v>
      </c>
      <c r="H2976" s="2" t="s">
        <v>13</v>
      </c>
    </row>
    <row r="2977" spans="1:8" x14ac:dyDescent="0.3">
      <c r="A2977" s="1">
        <v>0.85653670138888893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3.06</v>
      </c>
      <c r="H2977" s="2" t="s">
        <v>13</v>
      </c>
    </row>
    <row r="2978" spans="1:8" x14ac:dyDescent="0.3">
      <c r="A2978" s="1">
        <v>0.85659718750000002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3.06</v>
      </c>
      <c r="H2978" s="2" t="s">
        <v>13</v>
      </c>
    </row>
    <row r="2979" spans="1:8" x14ac:dyDescent="0.3">
      <c r="A2979" s="1">
        <v>0.85665763888888891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3.06</v>
      </c>
      <c r="H2979" s="2" t="s">
        <v>13</v>
      </c>
    </row>
    <row r="2980" spans="1:8" x14ac:dyDescent="0.3">
      <c r="A2980" s="1">
        <v>0.856718125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3.07</v>
      </c>
      <c r="H2980" s="2" t="s">
        <v>13</v>
      </c>
    </row>
    <row r="2981" spans="1:8" x14ac:dyDescent="0.3">
      <c r="A2981" s="1">
        <v>0.85677861111111109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</v>
      </c>
      <c r="H2981" s="2" t="s">
        <v>13</v>
      </c>
    </row>
    <row r="2982" spans="1:8" x14ac:dyDescent="0.3">
      <c r="A2982" s="1">
        <v>0.85683908564814815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3.06</v>
      </c>
      <c r="H2982" s="2" t="s">
        <v>13</v>
      </c>
    </row>
    <row r="2983" spans="1:8" x14ac:dyDescent="0.3">
      <c r="A2983" s="1">
        <v>0.85689954861111106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0.8569600462962963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0.85702052083333335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0.85708099537037041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3.08</v>
      </c>
      <c r="H2986" s="2" t="s">
        <v>13</v>
      </c>
    </row>
    <row r="2987" spans="1:8" x14ac:dyDescent="0.3">
      <c r="A2987" s="1">
        <v>0.85714146990740736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0.85720194444444442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3.06</v>
      </c>
      <c r="H2988" s="2" t="s">
        <v>13</v>
      </c>
    </row>
    <row r="2989" spans="1:8" x14ac:dyDescent="0.3">
      <c r="A2989" s="1">
        <v>0.85726241898148148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3.06</v>
      </c>
      <c r="H2989" s="2" t="s">
        <v>13</v>
      </c>
    </row>
    <row r="2990" spans="1:8" x14ac:dyDescent="0.3">
      <c r="A2990" s="1">
        <v>0.85732291666666671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3.08</v>
      </c>
      <c r="H2990" s="2" t="s">
        <v>13</v>
      </c>
    </row>
    <row r="2991" spans="1:8" x14ac:dyDescent="0.3">
      <c r="A2991" s="1">
        <v>0.85738339120370366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3.08</v>
      </c>
      <c r="H2991" s="2" t="s">
        <v>13</v>
      </c>
    </row>
    <row r="2992" spans="1:8" x14ac:dyDescent="0.3">
      <c r="A2992" s="1">
        <v>0.85744385416666669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</row>
    <row r="2993" spans="1:8" x14ac:dyDescent="0.3">
      <c r="A2993" s="1">
        <v>0.85750449074074075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3.06</v>
      </c>
      <c r="H2993" s="2" t="s">
        <v>13</v>
      </c>
    </row>
    <row r="2994" spans="1:8" x14ac:dyDescent="0.3">
      <c r="A2994" s="1">
        <v>0.85756482638888887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3.06</v>
      </c>
      <c r="H2994" s="2" t="s">
        <v>13</v>
      </c>
    </row>
    <row r="2995" spans="1:8" x14ac:dyDescent="0.3">
      <c r="A2995" s="1">
        <v>0.85762530092592593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3.08</v>
      </c>
      <c r="H2995" s="2" t="s">
        <v>13</v>
      </c>
    </row>
    <row r="2996" spans="1:8" x14ac:dyDescent="0.3">
      <c r="A2996" s="1">
        <v>0.85768576388888884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</row>
    <row r="2997" spans="1:8" x14ac:dyDescent="0.3">
      <c r="A2997" s="1">
        <v>0.85774626157407408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</row>
    <row r="2998" spans="1:8" x14ac:dyDescent="0.3">
      <c r="A2998" s="1">
        <v>0.85780679398148152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0.85786723379629626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3.07</v>
      </c>
      <c r="H2999" s="2" t="s">
        <v>13</v>
      </c>
    </row>
    <row r="3000" spans="1:8" x14ac:dyDescent="0.3">
      <c r="A3000" s="1">
        <v>0.85792768518518514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3.07</v>
      </c>
      <c r="H3000" s="2" t="s">
        <v>13</v>
      </c>
    </row>
    <row r="3001" spans="1:8" x14ac:dyDescent="0.3">
      <c r="A3001" s="1">
        <v>0.85798817129629634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3.07</v>
      </c>
      <c r="H3001" s="2" t="s">
        <v>13</v>
      </c>
    </row>
    <row r="3002" spans="1:8" x14ac:dyDescent="0.3">
      <c r="A3002" s="1">
        <v>0.85804864583333329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3.06</v>
      </c>
      <c r="H3002" s="2" t="s">
        <v>13</v>
      </c>
    </row>
    <row r="3003" spans="1:8" x14ac:dyDescent="0.3">
      <c r="A3003" s="1">
        <v>0.85810912037037035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0.85816959490740741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3.07</v>
      </c>
      <c r="H3004" s="2" t="s">
        <v>13</v>
      </c>
    </row>
    <row r="3005" spans="1:8" x14ac:dyDescent="0.3">
      <c r="A3005" s="1">
        <v>0.85823006944444447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3.07</v>
      </c>
      <c r="H3005" s="2" t="s">
        <v>13</v>
      </c>
    </row>
    <row r="3006" spans="1:8" x14ac:dyDescent="0.3">
      <c r="A3006" s="1">
        <v>0.85829055555555556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</row>
    <row r="3007" spans="1:8" x14ac:dyDescent="0.3">
      <c r="A3007" s="1">
        <v>0.85835103009259262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0.85841150462962967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3.06</v>
      </c>
      <c r="H3008" s="2" t="s">
        <v>13</v>
      </c>
    </row>
    <row r="3009" spans="1:8" x14ac:dyDescent="0.3">
      <c r="A3009" s="1">
        <v>0.85847199074074076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</row>
    <row r="3010" spans="1:8" x14ac:dyDescent="0.3">
      <c r="A3010" s="1">
        <v>0.85853247685185186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</v>
      </c>
      <c r="H3010" s="2" t="s">
        <v>13</v>
      </c>
    </row>
    <row r="3011" spans="1:8" x14ac:dyDescent="0.3">
      <c r="A3011" s="1">
        <v>0.85859295138888891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0.8586534027777778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0.85871388888888889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0.85877438657407412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</row>
    <row r="3015" spans="1:8" x14ac:dyDescent="0.3">
      <c r="A3015" s="1">
        <v>0.85883486111111107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0.85889533564814813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3.06</v>
      </c>
      <c r="H3016" s="2" t="s">
        <v>13</v>
      </c>
    </row>
    <row r="3017" spans="1:8" x14ac:dyDescent="0.3">
      <c r="A3017" s="1">
        <v>0.85895581018518519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3.06</v>
      </c>
      <c r="H3017" s="2" t="s">
        <v>13</v>
      </c>
    </row>
    <row r="3018" spans="1:8" x14ac:dyDescent="0.3">
      <c r="A3018" s="1">
        <v>0.85901628472222225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3.06</v>
      </c>
      <c r="H3018" s="2" t="s">
        <v>13</v>
      </c>
    </row>
    <row r="3019" spans="1:8" x14ac:dyDescent="0.3">
      <c r="A3019" s="1">
        <v>0.85907677083333334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3.08</v>
      </c>
      <c r="H3019" s="2" t="s">
        <v>13</v>
      </c>
    </row>
    <row r="3020" spans="1:8" x14ac:dyDescent="0.3">
      <c r="A3020" s="1">
        <v>0.85913724537037039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3.08</v>
      </c>
      <c r="H3020" s="2" t="s">
        <v>13</v>
      </c>
    </row>
    <row r="3021" spans="1:8" x14ac:dyDescent="0.3">
      <c r="A3021" s="1">
        <v>0.85919791666666667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</row>
    <row r="3022" spans="1:8" x14ac:dyDescent="0.3">
      <c r="A3022" s="1">
        <v>0.8592581944444444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3.06</v>
      </c>
      <c r="H3022" s="2" t="s">
        <v>13</v>
      </c>
    </row>
    <row r="3023" spans="1:8" x14ac:dyDescent="0.3">
      <c r="A3023" s="1">
        <v>0.85931869212962964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0.85937915509259255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3.08</v>
      </c>
      <c r="H3024" s="2" t="s">
        <v>13</v>
      </c>
    </row>
    <row r="3025" spans="1:8" x14ac:dyDescent="0.3">
      <c r="A3025" s="1">
        <v>0.85943964120370375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</row>
    <row r="3026" spans="1:8" x14ac:dyDescent="0.3">
      <c r="A3026" s="1">
        <v>0.85950010416666667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</row>
    <row r="3027" spans="1:8" x14ac:dyDescent="0.3">
      <c r="A3027" s="1">
        <v>0.85956059027777776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0.85962106481481482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3.06</v>
      </c>
      <c r="H3028" s="2" t="s">
        <v>13</v>
      </c>
    </row>
    <row r="3029" spans="1:8" x14ac:dyDescent="0.3">
      <c r="A3029" s="1">
        <v>0.85968153935185188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</row>
    <row r="3030" spans="1:8" x14ac:dyDescent="0.3">
      <c r="A3030" s="1">
        <v>0.85974201388888893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</row>
    <row r="3031" spans="1:8" x14ac:dyDescent="0.3">
      <c r="A3031" s="1">
        <v>0.85980251157407406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</row>
    <row r="3032" spans="1:8" x14ac:dyDescent="0.3">
      <c r="A3032" s="1">
        <v>0.85986298611111112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3.06</v>
      </c>
      <c r="H3032" s="2" t="s">
        <v>13</v>
      </c>
    </row>
    <row r="3033" spans="1:8" x14ac:dyDescent="0.3">
      <c r="A3033" s="1">
        <v>0.85992346064814817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</v>
      </c>
      <c r="H3033" s="2" t="s">
        <v>13</v>
      </c>
    </row>
    <row r="3034" spans="1:8" x14ac:dyDescent="0.3">
      <c r="A3034" s="1">
        <v>0.85998393518518523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3.07</v>
      </c>
      <c r="H3034" s="2" t="s">
        <v>13</v>
      </c>
    </row>
    <row r="3035" spans="1:8" x14ac:dyDescent="0.3">
      <c r="A3035" s="1">
        <v>0.86004442129629632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0.86010494212962962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</row>
    <row r="3037" spans="1:8" x14ac:dyDescent="0.3">
      <c r="A3037" s="1">
        <v>0.86016537037037033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3.06</v>
      </c>
      <c r="H3037" s="2" t="s">
        <v>13</v>
      </c>
    </row>
    <row r="3038" spans="1:8" x14ac:dyDescent="0.3">
      <c r="A3038" s="1">
        <v>0.86022584490740739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3.07</v>
      </c>
      <c r="H3038" s="2" t="s">
        <v>13</v>
      </c>
    </row>
    <row r="3039" spans="1:8" x14ac:dyDescent="0.3">
      <c r="A3039" s="1">
        <v>0.86028633101851848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</row>
    <row r="3040" spans="1:8" x14ac:dyDescent="0.3">
      <c r="A3040" s="1">
        <v>0.86034680555555554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3.06</v>
      </c>
      <c r="H3040" s="2" t="s">
        <v>13</v>
      </c>
    </row>
    <row r="3041" spans="1:8" x14ac:dyDescent="0.3">
      <c r="A3041" s="1">
        <v>0.8604072800925926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</row>
    <row r="3042" spans="1:8" x14ac:dyDescent="0.3">
      <c r="A3042" s="1">
        <v>0.86046775462962966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3.06</v>
      </c>
      <c r="H3042" s="2" t="s">
        <v>13</v>
      </c>
    </row>
    <row r="3043" spans="1:8" x14ac:dyDescent="0.3">
      <c r="A3043" s="1">
        <v>0.86052824074074075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</v>
      </c>
      <c r="H3043" s="2" t="s">
        <v>13</v>
      </c>
    </row>
    <row r="3044" spans="1:8" x14ac:dyDescent="0.3">
      <c r="A3044" s="1">
        <v>0.8605887152777778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3.08</v>
      </c>
      <c r="H3044" s="2" t="s">
        <v>13</v>
      </c>
    </row>
    <row r="3045" spans="1:8" x14ac:dyDescent="0.3">
      <c r="A3045" s="1">
        <v>0.8606492013888889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</row>
    <row r="3046" spans="1:8" x14ac:dyDescent="0.3">
      <c r="A3046" s="1">
        <v>0.86070966435185181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3.06</v>
      </c>
      <c r="H3046" s="2" t="s">
        <v>13</v>
      </c>
    </row>
    <row r="3047" spans="1:8" x14ac:dyDescent="0.3">
      <c r="A3047" s="1">
        <v>0.86077015046296301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0.8608306365740741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</row>
    <row r="3049" spans="1:8" x14ac:dyDescent="0.3">
      <c r="A3049" s="1">
        <v>0.86089111111111116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3.07</v>
      </c>
      <c r="H3049" s="2" t="s">
        <v>13</v>
      </c>
    </row>
    <row r="3050" spans="1:8" x14ac:dyDescent="0.3">
      <c r="A3050" s="1">
        <v>0.86095164351851849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</row>
    <row r="3051" spans="1:8" x14ac:dyDescent="0.3">
      <c r="A3051" s="1">
        <v>0.86101206018518517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</row>
    <row r="3052" spans="1:8" x14ac:dyDescent="0.3">
      <c r="A3052" s="1">
        <v>0.86107260416666664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3.06</v>
      </c>
      <c r="H3052" s="2" t="s">
        <v>13</v>
      </c>
    </row>
    <row r="3053" spans="1:8" x14ac:dyDescent="0.3">
      <c r="A3053" s="1">
        <v>0.86113304398148149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3.08</v>
      </c>
      <c r="H3053" s="2" t="s">
        <v>13</v>
      </c>
    </row>
    <row r="3054" spans="1:8" x14ac:dyDescent="0.3">
      <c r="A3054" s="1">
        <v>0.86119349537037038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3.08</v>
      </c>
      <c r="H3054" s="2" t="s">
        <v>13</v>
      </c>
    </row>
    <row r="3055" spans="1:8" x14ac:dyDescent="0.3">
      <c r="A3055" s="1">
        <v>0.86125398148148147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</row>
    <row r="3056" spans="1:8" x14ac:dyDescent="0.3">
      <c r="A3056" s="1">
        <v>0.86131445601851853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3.06</v>
      </c>
      <c r="H3056" s="2" t="s">
        <v>13</v>
      </c>
    </row>
    <row r="3057" spans="1:8" x14ac:dyDescent="0.3">
      <c r="A3057" s="1">
        <v>0.86137493055555558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3.06</v>
      </c>
      <c r="H3057" s="2" t="s">
        <v>13</v>
      </c>
    </row>
    <row r="3058" spans="1:8" x14ac:dyDescent="0.3">
      <c r="A3058" s="1">
        <v>0.86143540509259264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</row>
    <row r="3059" spans="1:8" x14ac:dyDescent="0.3">
      <c r="A3059" s="1">
        <v>0.86149587962962959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3.08</v>
      </c>
      <c r="H3059" s="2" t="s">
        <v>13</v>
      </c>
    </row>
    <row r="3060" spans="1:8" x14ac:dyDescent="0.3">
      <c r="A3060" s="1">
        <v>0.86155637731481483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</row>
    <row r="3061" spans="1:8" x14ac:dyDescent="0.3">
      <c r="A3061" s="1">
        <v>0.86161682870370371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</v>
      </c>
      <c r="H3061" s="2" t="s">
        <v>13</v>
      </c>
    </row>
    <row r="3062" spans="1:8" x14ac:dyDescent="0.3">
      <c r="A3062" s="1">
        <v>0.8616773148148148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0.86173778935185186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3.07</v>
      </c>
      <c r="H3063" s="2" t="s">
        <v>13</v>
      </c>
    </row>
    <row r="3064" spans="1:8" x14ac:dyDescent="0.3">
      <c r="A3064" s="1">
        <v>0.86179829861111112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</row>
    <row r="3065" spans="1:8" x14ac:dyDescent="0.3">
      <c r="A3065" s="1">
        <v>0.86185876157407404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</row>
    <row r="3066" spans="1:8" x14ac:dyDescent="0.3">
      <c r="A3066" s="1">
        <v>0.86191925925925927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0.86197973379629633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0.86204019675925925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3.07</v>
      </c>
      <c r="H3068" s="2" t="s">
        <v>13</v>
      </c>
    </row>
    <row r="3069" spans="1:8" x14ac:dyDescent="0.3">
      <c r="A3069" s="1">
        <v>0.86210067129629631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3.08</v>
      </c>
      <c r="H3069" s="2" t="s">
        <v>13</v>
      </c>
    </row>
    <row r="3070" spans="1:8" x14ac:dyDescent="0.3">
      <c r="A3070" s="1">
        <v>0.86216114583333336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</row>
    <row r="3071" spans="1:8" x14ac:dyDescent="0.3">
      <c r="A3071" s="1">
        <v>0.86222162037037042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3.06</v>
      </c>
      <c r="H3071" s="2" t="s">
        <v>13</v>
      </c>
    </row>
    <row r="3072" spans="1:8" x14ac:dyDescent="0.3">
      <c r="A3072" s="1">
        <v>0.86228209490740737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3.06</v>
      </c>
      <c r="H3072" s="2" t="s">
        <v>13</v>
      </c>
    </row>
    <row r="3073" spans="1:8" x14ac:dyDescent="0.3">
      <c r="A3073" s="1">
        <v>0.86234260416666664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</v>
      </c>
      <c r="H3073" s="2" t="s">
        <v>13</v>
      </c>
    </row>
    <row r="3074" spans="1:8" x14ac:dyDescent="0.3">
      <c r="A3074" s="1">
        <v>0.86240306712962966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3.08</v>
      </c>
      <c r="H3074" s="2" t="s">
        <v>13</v>
      </c>
    </row>
    <row r="3075" spans="1:8" x14ac:dyDescent="0.3">
      <c r="A3075" s="1">
        <v>0.86246353009259258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</row>
    <row r="3076" spans="1:8" x14ac:dyDescent="0.3">
      <c r="A3076" s="1">
        <v>0.86252402777777781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3.06</v>
      </c>
      <c r="H3076" s="2" t="s">
        <v>13</v>
      </c>
    </row>
    <row r="3077" spans="1:8" x14ac:dyDescent="0.3">
      <c r="A3077" s="1">
        <v>0.86258450231481476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3.07</v>
      </c>
      <c r="H3077" s="2" t="s">
        <v>13</v>
      </c>
    </row>
    <row r="3078" spans="1:8" x14ac:dyDescent="0.3">
      <c r="A3078" s="1">
        <v>0.86264497685185182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3.08</v>
      </c>
      <c r="H3078" s="2" t="s">
        <v>13</v>
      </c>
    </row>
    <row r="3079" spans="1:8" x14ac:dyDescent="0.3">
      <c r="A3079" s="1">
        <v>0.86270562500000003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3.07</v>
      </c>
      <c r="H3079" s="2" t="s">
        <v>13</v>
      </c>
    </row>
    <row r="3080" spans="1:8" x14ac:dyDescent="0.3">
      <c r="A3080" s="1">
        <v>0.86276593749999997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3.06</v>
      </c>
      <c r="H3080" s="2" t="s">
        <v>13</v>
      </c>
    </row>
    <row r="3081" spans="1:8" x14ac:dyDescent="0.3">
      <c r="A3081" s="1">
        <v>0.86282641203703703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3.06</v>
      </c>
      <c r="H3081" s="2" t="s">
        <v>13</v>
      </c>
    </row>
    <row r="3082" spans="1:8" x14ac:dyDescent="0.3">
      <c r="A3082" s="1">
        <v>0.86288688657407409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0.86294736111111114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</v>
      </c>
      <c r="H3083" s="2" t="s">
        <v>13</v>
      </c>
    </row>
    <row r="3084" spans="1:8" x14ac:dyDescent="0.3">
      <c r="A3084" s="1">
        <v>0.8630078356481482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3.07</v>
      </c>
      <c r="H3084" s="2" t="s">
        <v>13</v>
      </c>
    </row>
    <row r="3085" spans="1:8" x14ac:dyDescent="0.3">
      <c r="A3085" s="1">
        <v>0.86306832175925929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3.06</v>
      </c>
      <c r="H3085" s="2" t="s">
        <v>13</v>
      </c>
    </row>
    <row r="3086" spans="1:8" x14ac:dyDescent="0.3">
      <c r="A3086" s="1">
        <v>0.86312879629629624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0.8631892708333333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3.07</v>
      </c>
      <c r="H3087" s="2" t="s">
        <v>13</v>
      </c>
    </row>
    <row r="3088" spans="1:8" x14ac:dyDescent="0.3">
      <c r="A3088" s="1">
        <v>0.86324975694444439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3.07</v>
      </c>
      <c r="H3088" s="2" t="s">
        <v>13</v>
      </c>
    </row>
    <row r="3089" spans="1:8" x14ac:dyDescent="0.3">
      <c r="A3089" s="1">
        <v>0.86331026620370366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3.06</v>
      </c>
      <c r="H3089" s="2" t="s">
        <v>13</v>
      </c>
    </row>
    <row r="3090" spans="1:8" x14ac:dyDescent="0.3">
      <c r="A3090" s="1">
        <v>0.86337070601851851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3.06</v>
      </c>
      <c r="H3090" s="2" t="s">
        <v>13</v>
      </c>
    </row>
    <row r="3091" spans="1:8" x14ac:dyDescent="0.3">
      <c r="A3091" s="1">
        <v>0.86343118055555557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3.06</v>
      </c>
      <c r="H3091" s="2" t="s">
        <v>13</v>
      </c>
    </row>
    <row r="3092" spans="1:8" x14ac:dyDescent="0.3">
      <c r="A3092" s="1">
        <v>0.86349165509259262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3.07</v>
      </c>
      <c r="H3092" s="2" t="s">
        <v>13</v>
      </c>
    </row>
    <row r="3093" spans="1:8" x14ac:dyDescent="0.3">
      <c r="A3093" s="1">
        <v>0.86355214120370372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3.07</v>
      </c>
      <c r="H3093" s="2" t="s">
        <v>13</v>
      </c>
    </row>
    <row r="3094" spans="1:8" x14ac:dyDescent="0.3">
      <c r="A3094" s="1">
        <v>0.86361274305555558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</v>
      </c>
      <c r="H3094" s="2" t="s">
        <v>13</v>
      </c>
    </row>
    <row r="3095" spans="1:8" x14ac:dyDescent="0.3">
      <c r="A3095" s="1">
        <v>0.86367309027777783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3.06</v>
      </c>
      <c r="H3095" s="2" t="s">
        <v>13</v>
      </c>
    </row>
    <row r="3096" spans="1:8" x14ac:dyDescent="0.3">
      <c r="A3096" s="1">
        <v>0.86373356481481478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3.06</v>
      </c>
      <c r="H3096" s="2" t="s">
        <v>13</v>
      </c>
    </row>
    <row r="3097" spans="1:8" x14ac:dyDescent="0.3">
      <c r="A3097" s="1">
        <v>0.86379405092592587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</row>
    <row r="3098" spans="1:8" x14ac:dyDescent="0.3">
      <c r="A3098" s="1">
        <v>0.86385453703703707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0.8639150347222222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</row>
    <row r="3100" spans="1:8" x14ac:dyDescent="0.3">
      <c r="A3100" s="1">
        <v>0.86397547453703705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3.06</v>
      </c>
      <c r="H3100" s="2" t="s">
        <v>13</v>
      </c>
    </row>
    <row r="3101" spans="1:8" x14ac:dyDescent="0.3">
      <c r="A3101" s="1">
        <v>0.86403596064814814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0.86409644675925923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</row>
    <row r="3103" spans="1:8" x14ac:dyDescent="0.3">
      <c r="A3103" s="1">
        <v>0.86415693287037032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0.86421739583333335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</row>
    <row r="3105" spans="1:8" x14ac:dyDescent="0.3">
      <c r="A3105" s="1">
        <v>0.8642778703703704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3.06</v>
      </c>
      <c r="H3105" s="2" t="s">
        <v>13</v>
      </c>
    </row>
    <row r="3106" spans="1:8" x14ac:dyDescent="0.3">
      <c r="A3106" s="1">
        <v>0.8643383564814815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3.06</v>
      </c>
      <c r="H3106" s="2" t="s">
        <v>13</v>
      </c>
    </row>
    <row r="3107" spans="1:8" x14ac:dyDescent="0.3">
      <c r="A3107" s="1">
        <v>0.86439886574074076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3.07</v>
      </c>
      <c r="H3107" s="2" t="s">
        <v>13</v>
      </c>
    </row>
    <row r="3108" spans="1:8" x14ac:dyDescent="0.3">
      <c r="A3108" s="1">
        <v>0.8644593055555555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3.06</v>
      </c>
      <c r="H3108" s="2" t="s">
        <v>13</v>
      </c>
    </row>
    <row r="3109" spans="1:8" x14ac:dyDescent="0.3">
      <c r="A3109" s="1">
        <v>0.8645197916666667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</row>
    <row r="3110" spans="1:8" x14ac:dyDescent="0.3">
      <c r="A3110" s="1">
        <v>0.86458045138888884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0.86464090277777783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0.86470121527777777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3.07</v>
      </c>
      <c r="H3112" s="2" t="s">
        <v>13</v>
      </c>
    </row>
    <row r="3113" spans="1:8" x14ac:dyDescent="0.3">
      <c r="A3113" s="1">
        <v>0.86476168981481483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0.86482221064814813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</row>
    <row r="3115" spans="1:8" x14ac:dyDescent="0.3">
      <c r="A3115" s="1">
        <v>0.86488265046296298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0.86494313657407407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3.06</v>
      </c>
      <c r="H3116" s="2" t="s">
        <v>13</v>
      </c>
    </row>
    <row r="3117" spans="1:8" x14ac:dyDescent="0.3">
      <c r="A3117" s="1">
        <v>0.8650036342592593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3.07</v>
      </c>
      <c r="H3117" s="2" t="s">
        <v>13</v>
      </c>
    </row>
    <row r="3118" spans="1:8" x14ac:dyDescent="0.3">
      <c r="A3118" s="1">
        <v>0.86506410879629625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0.86512457175925928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</row>
    <row r="3120" spans="1:8" x14ac:dyDescent="0.3">
      <c r="A3120" s="1">
        <v>0.86518503472222219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3.06</v>
      </c>
      <c r="H3120" s="2" t="s">
        <v>13</v>
      </c>
    </row>
    <row r="3121" spans="1:8" x14ac:dyDescent="0.3">
      <c r="A3121" s="1">
        <v>0.86524552083333328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3.07</v>
      </c>
      <c r="H3121" s="2" t="s">
        <v>13</v>
      </c>
    </row>
    <row r="3122" spans="1:8" x14ac:dyDescent="0.3">
      <c r="A3122" s="1">
        <v>0.86530600694444448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3.07</v>
      </c>
      <c r="H3122" s="2" t="s">
        <v>13</v>
      </c>
    </row>
    <row r="3123" spans="1:8" x14ac:dyDescent="0.3">
      <c r="A3123" s="1">
        <v>0.86536648148148143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3.06</v>
      </c>
      <c r="H3123" s="2" t="s">
        <v>13</v>
      </c>
    </row>
    <row r="3124" spans="1:8" x14ac:dyDescent="0.3">
      <c r="A3124" s="1">
        <v>0.86542695601851849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</row>
    <row r="3125" spans="1:8" x14ac:dyDescent="0.3">
      <c r="A3125" s="1">
        <v>0.86548743055555555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3.06</v>
      </c>
      <c r="H3125" s="2" t="s">
        <v>13</v>
      </c>
    </row>
    <row r="3126" spans="1:8" x14ac:dyDescent="0.3">
      <c r="A3126" s="1">
        <v>0.86554790509259261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3.06</v>
      </c>
      <c r="H3126" s="2" t="s">
        <v>13</v>
      </c>
    </row>
    <row r="3127" spans="1:8" x14ac:dyDescent="0.3">
      <c r="A3127" s="1">
        <v>0.86560843750000005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</row>
    <row r="3128" spans="1:8" x14ac:dyDescent="0.3">
      <c r="A3128" s="1">
        <v>0.86566890046296296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0.86572934027777781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0.86578981481481476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3.05</v>
      </c>
      <c r="H3130" s="2" t="s">
        <v>13</v>
      </c>
    </row>
    <row r="3131" spans="1:8" x14ac:dyDescent="0.3">
      <c r="A3131" s="1">
        <v>0.86585030092592596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3.06</v>
      </c>
      <c r="H3131" s="2" t="s">
        <v>13</v>
      </c>
    </row>
    <row r="3132" spans="1:8" x14ac:dyDescent="0.3">
      <c r="A3132" s="1">
        <v>0.86591078703703706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3.06</v>
      </c>
      <c r="H3132" s="2" t="s">
        <v>13</v>
      </c>
    </row>
    <row r="3133" spans="1:8" x14ac:dyDescent="0.3">
      <c r="A3133" s="1">
        <v>0.86597128472222218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0.86603172453703703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3.06</v>
      </c>
      <c r="H3134" s="2" t="s">
        <v>13</v>
      </c>
    </row>
    <row r="3135" spans="1:8" x14ac:dyDescent="0.3">
      <c r="A3135" s="1">
        <v>0.86609222222222226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0.86615269675925921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3.07</v>
      </c>
      <c r="H3136" s="2" t="s">
        <v>13</v>
      </c>
    </row>
    <row r="3137" spans="1:8" x14ac:dyDescent="0.3">
      <c r="A3137" s="1">
        <v>0.86621317129629627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3.07</v>
      </c>
      <c r="H3137" s="2" t="s">
        <v>13</v>
      </c>
    </row>
    <row r="3138" spans="1:8" x14ac:dyDescent="0.3">
      <c r="A3138" s="1">
        <v>0.86627364583333333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</row>
    <row r="3139" spans="1:8" x14ac:dyDescent="0.3">
      <c r="A3139" s="1">
        <v>0.86633413194444442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3.06</v>
      </c>
      <c r="H3139" s="2" t="s">
        <v>13</v>
      </c>
    </row>
    <row r="3140" spans="1:8" x14ac:dyDescent="0.3">
      <c r="A3140" s="1">
        <v>0.86639460648148148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3.06</v>
      </c>
      <c r="H3140" s="2" t="s">
        <v>13</v>
      </c>
    </row>
    <row r="3141" spans="1:8" x14ac:dyDescent="0.3">
      <c r="A3141" s="1">
        <v>0.86645508101851854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</row>
    <row r="3142" spans="1:8" x14ac:dyDescent="0.3">
      <c r="A3142" s="1">
        <v>0.86651555555555559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3.08</v>
      </c>
      <c r="H3142" s="2" t="s">
        <v>13</v>
      </c>
    </row>
    <row r="3143" spans="1:8" x14ac:dyDescent="0.3">
      <c r="A3143" s="1">
        <v>0.86657604166666669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</row>
    <row r="3144" spans="1:8" x14ac:dyDescent="0.3">
      <c r="A3144" s="1">
        <v>0.86663652777777778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</row>
    <row r="3145" spans="1:8" x14ac:dyDescent="0.3">
      <c r="A3145" s="1">
        <v>0.86669699074074069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3.05</v>
      </c>
      <c r="H3145" s="2" t="s">
        <v>13</v>
      </c>
    </row>
    <row r="3146" spans="1:8" x14ac:dyDescent="0.3">
      <c r="A3146" s="1">
        <v>0.86675746527777775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</v>
      </c>
      <c r="H3146" s="2" t="s">
        <v>13</v>
      </c>
    </row>
    <row r="3147" spans="1:8" x14ac:dyDescent="0.3">
      <c r="A3147" s="1">
        <v>0.86681795138888884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0.86687843750000004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</row>
    <row r="3149" spans="1:8" x14ac:dyDescent="0.3">
      <c r="A3149" s="1">
        <v>0.86693893518518517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</row>
    <row r="3150" spans="1:8" x14ac:dyDescent="0.3">
      <c r="A3150" s="1">
        <v>0.8669994328703704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3.05</v>
      </c>
      <c r="H3150" s="2" t="s">
        <v>13</v>
      </c>
    </row>
    <row r="3151" spans="1:8" x14ac:dyDescent="0.3">
      <c r="A3151" s="1">
        <v>0.86705987268518514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</v>
      </c>
      <c r="H3151" s="2" t="s">
        <v>13</v>
      </c>
    </row>
    <row r="3152" spans="1:8" x14ac:dyDescent="0.3">
      <c r="A3152" s="1">
        <v>0.8671203472222222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3.07</v>
      </c>
      <c r="H3152" s="2" t="s">
        <v>13</v>
      </c>
    </row>
    <row r="3153" spans="1:8" x14ac:dyDescent="0.3">
      <c r="A3153" s="1">
        <v>0.86718082175925926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0.86724153935185189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3.06</v>
      </c>
      <c r="H3154" s="2" t="s">
        <v>13</v>
      </c>
    </row>
    <row r="3155" spans="1:8" x14ac:dyDescent="0.3">
      <c r="A3155" s="1">
        <v>0.86730177083333337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</row>
    <row r="3156" spans="1:8" x14ac:dyDescent="0.3">
      <c r="A3156" s="1">
        <v>0.86736224537037032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</v>
      </c>
      <c r="H3156" s="2" t="s">
        <v>13</v>
      </c>
    </row>
    <row r="3157" spans="1:8" x14ac:dyDescent="0.3">
      <c r="A3157" s="1">
        <v>0.86742273148148152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3.07</v>
      </c>
      <c r="H3157" s="2" t="s">
        <v>13</v>
      </c>
    </row>
    <row r="3158" spans="1:8" x14ac:dyDescent="0.3">
      <c r="A3158" s="1">
        <v>0.86748320601851847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3.05</v>
      </c>
      <c r="H3158" s="2" t="s">
        <v>13</v>
      </c>
    </row>
    <row r="3159" spans="1:8" x14ac:dyDescent="0.3">
      <c r="A3159" s="1">
        <v>0.86754368055555553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3.06</v>
      </c>
      <c r="H3159" s="2" t="s">
        <v>13</v>
      </c>
    </row>
    <row r="3160" spans="1:8" x14ac:dyDescent="0.3">
      <c r="A3160" s="1">
        <v>0.86760417824074076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3.06</v>
      </c>
      <c r="H3160" s="2" t="s">
        <v>13</v>
      </c>
    </row>
    <row r="3161" spans="1:8" x14ac:dyDescent="0.3">
      <c r="A3161" s="1">
        <v>0.86766464120370368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</v>
      </c>
      <c r="H3161" s="2" t="s">
        <v>13</v>
      </c>
    </row>
    <row r="3162" spans="1:8" x14ac:dyDescent="0.3">
      <c r="A3162" s="1">
        <v>0.86772511574074074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0.8677855902777778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</row>
    <row r="3164" spans="1:8" x14ac:dyDescent="0.3">
      <c r="A3164" s="1">
        <v>0.86784608796296292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3.06</v>
      </c>
      <c r="H3164" s="2" t="s">
        <v>13</v>
      </c>
    </row>
    <row r="3165" spans="1:8" x14ac:dyDescent="0.3">
      <c r="A3165" s="1">
        <v>0.86790658564814815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3.07</v>
      </c>
      <c r="H3165" s="2" t="s">
        <v>13</v>
      </c>
    </row>
    <row r="3166" spans="1:8" x14ac:dyDescent="0.3">
      <c r="A3166" s="1">
        <v>0.86796703703703704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</v>
      </c>
      <c r="H3166" s="2" t="s">
        <v>13</v>
      </c>
    </row>
    <row r="3167" spans="1:8" x14ac:dyDescent="0.3">
      <c r="A3167" s="1">
        <v>0.86802758101851851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0.86808802083333336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3.06</v>
      </c>
      <c r="H3168" s="2" t="s">
        <v>13</v>
      </c>
    </row>
    <row r="3169" spans="1:8" x14ac:dyDescent="0.3">
      <c r="A3169" s="1">
        <v>0.86814849537037042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</row>
    <row r="3170" spans="1:8" x14ac:dyDescent="0.3">
      <c r="A3170" s="1">
        <v>0.86820895833333334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3.07</v>
      </c>
      <c r="H3170" s="2" t="s">
        <v>13</v>
      </c>
    </row>
    <row r="3171" spans="1:8" x14ac:dyDescent="0.3">
      <c r="A3171" s="1">
        <v>0.86826942129629625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3.07</v>
      </c>
      <c r="H3171" s="2" t="s">
        <v>13</v>
      </c>
    </row>
    <row r="3172" spans="1:8" x14ac:dyDescent="0.3">
      <c r="A3172" s="1">
        <v>0.86832990740740745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3.06</v>
      </c>
      <c r="H3172" s="2" t="s">
        <v>13</v>
      </c>
    </row>
    <row r="3173" spans="1:8" x14ac:dyDescent="0.3">
      <c r="A3173" s="1">
        <v>0.8683903819444444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0.86845085648148146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</row>
    <row r="3175" spans="1:8" x14ac:dyDescent="0.3">
      <c r="A3175" s="1">
        <v>0.86851133101851852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3.07</v>
      </c>
      <c r="H3175" s="2" t="s">
        <v>13</v>
      </c>
    </row>
    <row r="3176" spans="1:8" x14ac:dyDescent="0.3">
      <c r="A3176" s="1">
        <v>0.86857181712962961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0.86863229166666667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3.06</v>
      </c>
      <c r="H3177" s="2" t="s">
        <v>13</v>
      </c>
    </row>
    <row r="3178" spans="1:8" x14ac:dyDescent="0.3">
      <c r="A3178" s="1">
        <v>0.86869277777777776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0.86875349537037039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3.05</v>
      </c>
      <c r="H3179" s="2" t="s">
        <v>13</v>
      </c>
    </row>
    <row r="3180" spans="1:8" x14ac:dyDescent="0.3">
      <c r="A3180" s="1">
        <v>0.86881373842592591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</v>
      </c>
      <c r="H3180" s="2" t="s">
        <v>13</v>
      </c>
    </row>
    <row r="3181" spans="1:8" x14ac:dyDescent="0.3">
      <c r="A3181" s="1">
        <v>0.86887421296296297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</v>
      </c>
      <c r="H3181" s="2" t="s">
        <v>13</v>
      </c>
    </row>
    <row r="3182" spans="1:8" x14ac:dyDescent="0.3">
      <c r="A3182" s="1">
        <v>0.86893468750000002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0.86899515046296294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3.06</v>
      </c>
      <c r="H3183" s="2" t="s">
        <v>13</v>
      </c>
    </row>
    <row r="3184" spans="1:8" x14ac:dyDescent="0.3">
      <c r="A3184" s="1">
        <v>0.86905564814814817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3.05</v>
      </c>
      <c r="H3184" s="2" t="s">
        <v>13</v>
      </c>
    </row>
    <row r="3185" spans="1:8" x14ac:dyDescent="0.3">
      <c r="A3185" s="1">
        <v>0.86911612268518523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3.07</v>
      </c>
      <c r="H3185" s="2" t="s">
        <v>13</v>
      </c>
    </row>
    <row r="3186" spans="1:8" x14ac:dyDescent="0.3">
      <c r="A3186" s="1">
        <v>0.86917659722222218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</row>
    <row r="3187" spans="1:8" x14ac:dyDescent="0.3">
      <c r="A3187" s="1">
        <v>0.86923707175925924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</row>
    <row r="3188" spans="1:8" x14ac:dyDescent="0.3">
      <c r="A3188" s="1">
        <v>0.8692975462962963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0.86935803240740739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3.05</v>
      </c>
      <c r="H3189" s="2" t="s">
        <v>13</v>
      </c>
    </row>
    <row r="3190" spans="1:8" x14ac:dyDescent="0.3">
      <c r="A3190" s="1">
        <v>0.86941850694444445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3.07</v>
      </c>
      <c r="H3190" s="2" t="s">
        <v>13</v>
      </c>
    </row>
    <row r="3191" spans="1:8" x14ac:dyDescent="0.3">
      <c r="A3191" s="1">
        <v>0.86947898148148151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0.86953945601851856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0.86959994212962965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0.86966041666666671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3.06</v>
      </c>
      <c r="H3194" s="2" t="s">
        <v>13</v>
      </c>
    </row>
    <row r="3195" spans="1:8" x14ac:dyDescent="0.3">
      <c r="A3195" s="1">
        <v>0.86972089120370366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3.06</v>
      </c>
      <c r="H3195" s="2" t="s">
        <v>13</v>
      </c>
    </row>
    <row r="3196" spans="1:8" x14ac:dyDescent="0.3">
      <c r="A3196" s="1">
        <v>0.86978137731481486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3.07</v>
      </c>
      <c r="H3196" s="2" t="s">
        <v>13</v>
      </c>
    </row>
    <row r="3197" spans="1:8" x14ac:dyDescent="0.3">
      <c r="A3197" s="1">
        <v>0.86984186342592595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3.05</v>
      </c>
      <c r="H3197" s="2" t="s">
        <v>13</v>
      </c>
    </row>
    <row r="3198" spans="1:8" x14ac:dyDescent="0.3">
      <c r="A3198" s="1">
        <v>0.86990234953703705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3.05</v>
      </c>
      <c r="H3198" s="2" t="s">
        <v>13</v>
      </c>
    </row>
    <row r="3199" spans="1:8" x14ac:dyDescent="0.3">
      <c r="A3199" s="1">
        <v>0.8699628240740741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3.05</v>
      </c>
      <c r="H3199" s="2" t="s">
        <v>13</v>
      </c>
    </row>
    <row r="3200" spans="1:8" x14ac:dyDescent="0.3">
      <c r="A3200" s="1">
        <v>0.87002328703703702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</row>
    <row r="3201" spans="1:8" x14ac:dyDescent="0.3">
      <c r="A3201" s="1">
        <v>0.87008377314814811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0.87014424768518517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0.87020472222222223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3.05</v>
      </c>
      <c r="H3203" s="2" t="s">
        <v>13</v>
      </c>
    </row>
    <row r="3204" spans="1:8" x14ac:dyDescent="0.3">
      <c r="A3204" s="1">
        <v>0.87026519675925929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3.06</v>
      </c>
      <c r="H3204" s="2" t="s">
        <v>13</v>
      </c>
    </row>
    <row r="3205" spans="1:8" x14ac:dyDescent="0.3">
      <c r="A3205" s="1">
        <v>0.87032568287037038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3.07</v>
      </c>
      <c r="H3205" s="2" t="s">
        <v>13</v>
      </c>
    </row>
    <row r="3206" spans="1:8" x14ac:dyDescent="0.3">
      <c r="A3206" s="1">
        <v>0.87038616898148147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3.07</v>
      </c>
      <c r="H3206" s="2" t="s">
        <v>13</v>
      </c>
    </row>
    <row r="3207" spans="1:8" x14ac:dyDescent="0.3">
      <c r="A3207" s="1">
        <v>0.87044663194444449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3.05</v>
      </c>
      <c r="H3207" s="2" t="s">
        <v>13</v>
      </c>
    </row>
    <row r="3208" spans="1:8" x14ac:dyDescent="0.3">
      <c r="A3208" s="1">
        <v>0.87050712962962962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3.05</v>
      </c>
      <c r="H3208" s="2" t="s">
        <v>13</v>
      </c>
    </row>
    <row r="3209" spans="1:8" x14ac:dyDescent="0.3">
      <c r="A3209" s="1">
        <v>0.87056759259259264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3.06</v>
      </c>
      <c r="H3209" s="2" t="s">
        <v>13</v>
      </c>
    </row>
    <row r="3210" spans="1:8" x14ac:dyDescent="0.3">
      <c r="A3210" s="1">
        <v>0.87062806712962959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</row>
    <row r="3211" spans="1:8" x14ac:dyDescent="0.3">
      <c r="A3211" s="1">
        <v>0.87068855324074079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0.87074901620370371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3.05</v>
      </c>
      <c r="H3212" s="2" t="s">
        <v>13</v>
      </c>
    </row>
    <row r="3213" spans="1:8" x14ac:dyDescent="0.3">
      <c r="A3213" s="1">
        <v>0.87080949074074077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0.87087000000000003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3.06</v>
      </c>
      <c r="H3214" s="2" t="s">
        <v>13</v>
      </c>
    </row>
    <row r="3215" spans="1:8" x14ac:dyDescent="0.3">
      <c r="A3215" s="1">
        <v>0.87093046296296295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0.87099093750000001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0.87105141203703706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3.06</v>
      </c>
      <c r="H3217" s="2" t="s">
        <v>13</v>
      </c>
    </row>
    <row r="3218" spans="1:8" x14ac:dyDescent="0.3">
      <c r="A3218" s="1">
        <v>0.87111189814814816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3.06</v>
      </c>
      <c r="H3218" s="2" t="s">
        <v>13</v>
      </c>
    </row>
    <row r="3219" spans="1:8" x14ac:dyDescent="0.3">
      <c r="A3219" s="1">
        <v>0.87117238425925925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</row>
    <row r="3220" spans="1:8" x14ac:dyDescent="0.3">
      <c r="A3220" s="1">
        <v>0.87123284722222227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</row>
    <row r="3221" spans="1:8" x14ac:dyDescent="0.3">
      <c r="A3221" s="1">
        <v>0.87129332175925922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</row>
    <row r="3222" spans="1:8" x14ac:dyDescent="0.3">
      <c r="A3222" s="1">
        <v>0.87135380787037042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3.06</v>
      </c>
      <c r="H3222" s="2" t="s">
        <v>13</v>
      </c>
    </row>
    <row r="3223" spans="1:8" x14ac:dyDescent="0.3">
      <c r="A3223" s="1">
        <v>0.87141428240740737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3.06</v>
      </c>
      <c r="H3223" s="2" t="s">
        <v>13</v>
      </c>
    </row>
    <row r="3224" spans="1:8" x14ac:dyDescent="0.3">
      <c r="A3224" s="1">
        <v>0.87147475694444443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3.07</v>
      </c>
      <c r="H3224" s="2" t="s">
        <v>13</v>
      </c>
    </row>
    <row r="3225" spans="1:8" x14ac:dyDescent="0.3">
      <c r="A3225" s="1">
        <v>0.87153523148148149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3.07</v>
      </c>
      <c r="H3225" s="2" t="s">
        <v>13</v>
      </c>
    </row>
    <row r="3226" spans="1:8" x14ac:dyDescent="0.3">
      <c r="A3226" s="1">
        <v>0.87159572916666672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3.06</v>
      </c>
      <c r="H3226" s="2" t="s">
        <v>13</v>
      </c>
    </row>
    <row r="3227" spans="1:8" x14ac:dyDescent="0.3">
      <c r="A3227" s="1">
        <v>0.87165625000000002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3.05</v>
      </c>
      <c r="H3227" s="2" t="s">
        <v>13</v>
      </c>
    </row>
    <row r="3228" spans="1:8" x14ac:dyDescent="0.3">
      <c r="A3228" s="1">
        <v>0.8717166666666667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3.05</v>
      </c>
      <c r="H3228" s="2" t="s">
        <v>13</v>
      </c>
    </row>
    <row r="3229" spans="1:8" x14ac:dyDescent="0.3">
      <c r="A3229" s="1">
        <v>0.87177715277777779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3.07</v>
      </c>
      <c r="H3229" s="2" t="s">
        <v>13</v>
      </c>
    </row>
    <row r="3230" spans="1:8" x14ac:dyDescent="0.3">
      <c r="A3230" s="1">
        <v>0.87183763888888888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</v>
      </c>
      <c r="H3230" s="2" t="s">
        <v>13</v>
      </c>
    </row>
    <row r="3231" spans="1:8" x14ac:dyDescent="0.3">
      <c r="A3231" s="1">
        <v>0.87189811342592594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3.06</v>
      </c>
      <c r="H3231" s="2" t="s">
        <v>13</v>
      </c>
    </row>
    <row r="3232" spans="1:8" x14ac:dyDescent="0.3">
      <c r="A3232" s="1">
        <v>0.87195857638888885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3.05</v>
      </c>
      <c r="H3232" s="2" t="s">
        <v>13</v>
      </c>
    </row>
    <row r="3233" spans="1:8" x14ac:dyDescent="0.3">
      <c r="A3233" s="1">
        <v>0.87201906250000005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3.06</v>
      </c>
      <c r="H3233" s="2" t="s">
        <v>13</v>
      </c>
    </row>
    <row r="3234" spans="1:8" x14ac:dyDescent="0.3">
      <c r="A3234" s="1">
        <v>0.87207954861111114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</v>
      </c>
      <c r="H3234" s="2" t="s">
        <v>13</v>
      </c>
    </row>
    <row r="3235" spans="1:8" x14ac:dyDescent="0.3">
      <c r="A3235" s="1">
        <v>0.8721400231481482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</v>
      </c>
      <c r="H3235" s="2" t="s">
        <v>13</v>
      </c>
    </row>
    <row r="3236" spans="1:8" x14ac:dyDescent="0.3">
      <c r="A3236" s="1">
        <v>0.87220049768518515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3.06</v>
      </c>
      <c r="H3236" s="2" t="s">
        <v>13</v>
      </c>
    </row>
    <row r="3237" spans="1:8" x14ac:dyDescent="0.3">
      <c r="A3237" s="1">
        <v>0.87226097222222221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3.05</v>
      </c>
      <c r="H3237" s="2" t="s">
        <v>13</v>
      </c>
    </row>
    <row r="3238" spans="1:8" x14ac:dyDescent="0.3">
      <c r="A3238" s="1">
        <v>0.8723214583333333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3.06</v>
      </c>
      <c r="H3238" s="2" t="s">
        <v>13</v>
      </c>
    </row>
    <row r="3239" spans="1:8" x14ac:dyDescent="0.3">
      <c r="A3239" s="1">
        <v>0.87238193287037036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</row>
    <row r="3240" spans="1:8" x14ac:dyDescent="0.3">
      <c r="A3240" s="1">
        <v>0.87244240740740742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0.87250289351851851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0.87256335648148153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</row>
    <row r="3243" spans="1:8" x14ac:dyDescent="0.3">
      <c r="A3243" s="1">
        <v>0.87262384259259262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3.06</v>
      </c>
      <c r="H3243" s="2" t="s">
        <v>13</v>
      </c>
    </row>
    <row r="3244" spans="1:8" x14ac:dyDescent="0.3">
      <c r="A3244" s="1">
        <v>0.87268442129629631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</row>
    <row r="3245" spans="1:8" x14ac:dyDescent="0.3">
      <c r="A3245" s="1">
        <v>0.87274479166666663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</v>
      </c>
      <c r="H3245" s="2" t="s">
        <v>13</v>
      </c>
    </row>
    <row r="3246" spans="1:8" x14ac:dyDescent="0.3">
      <c r="A3246" s="1">
        <v>0.87280526620370369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3.06</v>
      </c>
      <c r="H3246" s="2" t="s">
        <v>13</v>
      </c>
    </row>
    <row r="3247" spans="1:8" x14ac:dyDescent="0.3">
      <c r="A3247" s="1">
        <v>0.87286576388888892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</row>
    <row r="3248" spans="1:8" x14ac:dyDescent="0.3">
      <c r="A3248" s="1">
        <v>0.87292625000000001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3.05</v>
      </c>
      <c r="H3248" s="2" t="s">
        <v>13</v>
      </c>
    </row>
    <row r="3249" spans="1:8" x14ac:dyDescent="0.3">
      <c r="A3249" s="1">
        <v>0.87298672453703707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3.07</v>
      </c>
      <c r="H3249" s="2" t="s">
        <v>13</v>
      </c>
    </row>
    <row r="3250" spans="1:8" x14ac:dyDescent="0.3">
      <c r="A3250" s="1">
        <v>0.87304718749999999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0.87310767361111108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3.05</v>
      </c>
      <c r="H3251" s="2" t="s">
        <v>13</v>
      </c>
    </row>
    <row r="3252" spans="1:8" x14ac:dyDescent="0.3">
      <c r="A3252" s="1">
        <v>0.87316833333333332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0.8732286226851852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3.05</v>
      </c>
      <c r="H3253" s="2" t="s">
        <v>13</v>
      </c>
    </row>
    <row r="3254" spans="1:8" x14ac:dyDescent="0.3">
      <c r="A3254" s="1">
        <v>0.87328909722222225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</v>
      </c>
      <c r="H3254" s="2" t="s">
        <v>13</v>
      </c>
    </row>
    <row r="3255" spans="1:8" x14ac:dyDescent="0.3">
      <c r="A3255" s="1">
        <v>0.87334958333333335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0.8734100578703704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3.05</v>
      </c>
      <c r="H3256" s="2" t="s">
        <v>13</v>
      </c>
    </row>
    <row r="3257" spans="1:8" x14ac:dyDescent="0.3">
      <c r="A3257" s="1">
        <v>0.87347053240740746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3.05</v>
      </c>
      <c r="H3257" s="2" t="s">
        <v>13</v>
      </c>
    </row>
    <row r="3258" spans="1:8" x14ac:dyDescent="0.3">
      <c r="A3258" s="1">
        <v>0.87353100694444441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3.06</v>
      </c>
      <c r="H3258" s="2" t="s">
        <v>13</v>
      </c>
    </row>
    <row r="3259" spans="1:8" x14ac:dyDescent="0.3">
      <c r="A3259" s="1">
        <v>0.87359148148148147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</v>
      </c>
      <c r="H3259" s="2" t="s">
        <v>13</v>
      </c>
    </row>
    <row r="3260" spans="1:8" x14ac:dyDescent="0.3">
      <c r="A3260" s="1">
        <v>0.8736519791666667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0.87371243055555559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3.05</v>
      </c>
      <c r="H3261" s="2" t="s">
        <v>13</v>
      </c>
    </row>
    <row r="3262" spans="1:8" x14ac:dyDescent="0.3">
      <c r="A3262" s="1">
        <v>0.87377292824074071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3.05</v>
      </c>
      <c r="H3262" s="2" t="s">
        <v>13</v>
      </c>
    </row>
    <row r="3263" spans="1:8" x14ac:dyDescent="0.3">
      <c r="A3263" s="1">
        <v>0.8738334143518518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3.06</v>
      </c>
      <c r="H3263" s="2" t="s">
        <v>13</v>
      </c>
    </row>
    <row r="3264" spans="1:8" x14ac:dyDescent="0.3">
      <c r="A3264" s="1">
        <v>0.87389388888888886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</v>
      </c>
      <c r="H3264" s="2" t="s">
        <v>13</v>
      </c>
    </row>
    <row r="3265" spans="1:8" x14ac:dyDescent="0.3">
      <c r="A3265" s="1">
        <v>0.87395436342592592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0.87401483796296298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3.05</v>
      </c>
      <c r="H3266" s="2" t="s">
        <v>13</v>
      </c>
    </row>
    <row r="3267" spans="1:8" x14ac:dyDescent="0.3">
      <c r="A3267" s="1">
        <v>0.87407532407407407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0.87413579861111113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</row>
    <row r="3269" spans="1:8" x14ac:dyDescent="0.3">
      <c r="A3269" s="1">
        <v>0.87419627314814818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</row>
    <row r="3270" spans="1:8" x14ac:dyDescent="0.3">
      <c r="A3270" s="1">
        <v>0.87425674768518513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</row>
    <row r="3271" spans="1:8" x14ac:dyDescent="0.3">
      <c r="A3271" s="1">
        <v>0.87431722222222219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3.06</v>
      </c>
      <c r="H3271" s="2" t="s">
        <v>13</v>
      </c>
    </row>
    <row r="3272" spans="1:8" x14ac:dyDescent="0.3">
      <c r="A3272" s="1">
        <v>0.87437770833333328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0.87443818287037034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3.07</v>
      </c>
      <c r="H3273" s="2" t="s">
        <v>13</v>
      </c>
    </row>
    <row r="3274" spans="1:8" x14ac:dyDescent="0.3">
      <c r="A3274" s="1">
        <v>0.87449866898148143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3.06</v>
      </c>
      <c r="H3274" s="2" t="s">
        <v>13</v>
      </c>
    </row>
    <row r="3275" spans="1:8" x14ac:dyDescent="0.3">
      <c r="A3275" s="1">
        <v>0.87455913194444446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3.06</v>
      </c>
      <c r="H3275" s="2" t="s">
        <v>13</v>
      </c>
    </row>
    <row r="3276" spans="1:8" x14ac:dyDescent="0.3">
      <c r="A3276" s="1">
        <v>0.87461961805555555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3.05</v>
      </c>
      <c r="H3276" s="2" t="s">
        <v>13</v>
      </c>
    </row>
    <row r="3277" spans="1:8" x14ac:dyDescent="0.3">
      <c r="A3277" s="1">
        <v>0.87468009259259261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3.05</v>
      </c>
      <c r="H3277" s="2" t="s">
        <v>13</v>
      </c>
    </row>
    <row r="3278" spans="1:8" x14ac:dyDescent="0.3">
      <c r="A3278" s="1">
        <v>0.87474056712962966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</row>
    <row r="3279" spans="1:8" x14ac:dyDescent="0.3">
      <c r="A3279" s="1">
        <v>0.87480105324074076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3.06</v>
      </c>
      <c r="H3279" s="2" t="s">
        <v>13</v>
      </c>
    </row>
    <row r="3280" spans="1:8" x14ac:dyDescent="0.3">
      <c r="A3280" s="1">
        <v>0.87486152777777781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3.05</v>
      </c>
      <c r="H3280" s="2" t="s">
        <v>13</v>
      </c>
    </row>
    <row r="3281" spans="1:8" x14ac:dyDescent="0.3">
      <c r="A3281" s="1">
        <v>0.87492201388888891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3.05</v>
      </c>
      <c r="H3281" s="2" t="s">
        <v>13</v>
      </c>
    </row>
    <row r="3282" spans="1:8" x14ac:dyDescent="0.3">
      <c r="A3282" s="1">
        <v>0.87498248842592596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0.87504298611111109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</row>
    <row r="3284" spans="1:8" x14ac:dyDescent="0.3">
      <c r="A3284" s="1">
        <v>0.87510344907407411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3.07</v>
      </c>
      <c r="H3284" s="2" t="s">
        <v>13</v>
      </c>
    </row>
    <row r="3285" spans="1:8" x14ac:dyDescent="0.3">
      <c r="A3285" s="1">
        <v>0.87516392361111106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0.87522439814814812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3.06</v>
      </c>
      <c r="H3286" s="2" t="s">
        <v>13</v>
      </c>
    </row>
    <row r="3287" spans="1:8" x14ac:dyDescent="0.3">
      <c r="A3287" s="1">
        <v>0.87528487268518518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0.87534548611111107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3.07</v>
      </c>
      <c r="H3288" s="2" t="s">
        <v>13</v>
      </c>
    </row>
    <row r="3289" spans="1:8" x14ac:dyDescent="0.3">
      <c r="A3289" s="1">
        <v>0.87540587962962968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</row>
    <row r="3290" spans="1:8" x14ac:dyDescent="0.3">
      <c r="A3290" s="1">
        <v>0.87546630787037039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3.06</v>
      </c>
      <c r="H3290" s="2" t="s">
        <v>13</v>
      </c>
    </row>
    <row r="3291" spans="1:8" x14ac:dyDescent="0.3">
      <c r="A3291" s="1">
        <v>0.87552681712962965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3.05</v>
      </c>
      <c r="H3291" s="2" t="s">
        <v>13</v>
      </c>
    </row>
    <row r="3292" spans="1:8" x14ac:dyDescent="0.3">
      <c r="A3292" s="1">
        <v>0.87558728009259257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3.06</v>
      </c>
      <c r="H3292" s="2" t="s">
        <v>13</v>
      </c>
    </row>
    <row r="3293" spans="1:8" x14ac:dyDescent="0.3">
      <c r="A3293" s="1">
        <v>0.87564774305555559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</row>
    <row r="3294" spans="1:8" x14ac:dyDescent="0.3">
      <c r="A3294" s="1">
        <v>0.87570822916666669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0.8757686921296296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3.05</v>
      </c>
      <c r="H3295" s="2" t="s">
        <v>13</v>
      </c>
    </row>
    <row r="3296" spans="1:8" x14ac:dyDescent="0.3">
      <c r="A3296" s="1">
        <v>0.87582916666666666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0.87588966435185189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0.87595013888888884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</row>
    <row r="3299" spans="1:8" x14ac:dyDescent="0.3">
      <c r="A3299" s="1">
        <v>0.8760106134259259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0.87607109953703699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3.06</v>
      </c>
      <c r="H3300" s="2" t="s">
        <v>13</v>
      </c>
    </row>
    <row r="3301" spans="1:8" x14ac:dyDescent="0.3">
      <c r="A3301" s="1">
        <v>0.87613157407407405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0.87619204861111111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3.05</v>
      </c>
      <c r="H3302" s="2" t="s">
        <v>13</v>
      </c>
    </row>
    <row r="3303" spans="1:8" x14ac:dyDescent="0.3">
      <c r="A3303" s="1">
        <v>0.8762525347222222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</row>
    <row r="3304" spans="1:8" x14ac:dyDescent="0.3">
      <c r="A3304" s="1">
        <v>0.87631299768518522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0.87637348379629632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3.05</v>
      </c>
      <c r="H3305" s="2" t="s">
        <v>13</v>
      </c>
    </row>
    <row r="3306" spans="1:8" x14ac:dyDescent="0.3">
      <c r="A3306" s="1">
        <v>0.87643395833333337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3.05</v>
      </c>
      <c r="H3306" s="2" t="s">
        <v>13</v>
      </c>
    </row>
    <row r="3307" spans="1:8" x14ac:dyDescent="0.3">
      <c r="A3307" s="1">
        <v>0.87649443287037032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0.87655490740740738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</row>
    <row r="3309" spans="1:8" x14ac:dyDescent="0.3">
      <c r="A3309" s="1">
        <v>0.87661540509259261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0.87667587962962967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3.05</v>
      </c>
      <c r="H3310" s="2" t="s">
        <v>13</v>
      </c>
    </row>
    <row r="3311" spans="1:8" x14ac:dyDescent="0.3">
      <c r="A3311" s="1">
        <v>0.87673634259259259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0.87679682870370368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3.06</v>
      </c>
      <c r="H3312" s="2" t="s">
        <v>13</v>
      </c>
    </row>
    <row r="3313" spans="1:8" x14ac:dyDescent="0.3">
      <c r="A3313" s="1">
        <v>0.87685731481481477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3.06</v>
      </c>
      <c r="H3313" s="2" t="s">
        <v>13</v>
      </c>
    </row>
    <row r="3314" spans="1:8" x14ac:dyDescent="0.3">
      <c r="A3314" s="1">
        <v>0.87691778935185183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0.87697826388888889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3.05</v>
      </c>
      <c r="H3315" s="2" t="s">
        <v>13</v>
      </c>
    </row>
    <row r="3316" spans="1:8" x14ac:dyDescent="0.3">
      <c r="A3316" s="1">
        <v>0.87703873842592595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0.87709922453703704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3.06</v>
      </c>
      <c r="H3317" s="2" t="s">
        <v>13</v>
      </c>
    </row>
    <row r="3318" spans="1:8" x14ac:dyDescent="0.3">
      <c r="A3318" s="1">
        <v>0.8771596990740741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</row>
    <row r="3319" spans="1:8" x14ac:dyDescent="0.3">
      <c r="A3319" s="1">
        <v>0.87722017361111115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3.07</v>
      </c>
      <c r="H3319" s="2" t="s">
        <v>13</v>
      </c>
    </row>
    <row r="3320" spans="1:8" x14ac:dyDescent="0.3">
      <c r="A3320" s="1">
        <v>0.8772806481481481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3.05</v>
      </c>
      <c r="H3320" s="2" t="s">
        <v>13</v>
      </c>
    </row>
    <row r="3321" spans="1:8" x14ac:dyDescent="0.3">
      <c r="A3321" s="1">
        <v>0.8773411342592593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0.87740160879629625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0.87746208333333331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3.07</v>
      </c>
      <c r="H3323" s="2" t="s">
        <v>13</v>
      </c>
    </row>
    <row r="3324" spans="1:8" x14ac:dyDescent="0.3">
      <c r="A3324" s="1">
        <v>0.87752255787037037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</v>
      </c>
      <c r="H3324" s="2" t="s">
        <v>13</v>
      </c>
    </row>
    <row r="3325" spans="1:8" x14ac:dyDescent="0.3">
      <c r="A3325" s="1">
        <v>0.8775831828703704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3.05</v>
      </c>
      <c r="H3325" s="2" t="s">
        <v>13</v>
      </c>
    </row>
    <row r="3326" spans="1:8" x14ac:dyDescent="0.3">
      <c r="A3326" s="1">
        <v>0.87764351851851852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0.87770403935185182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0.8777644907407407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0.87782493055555555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3.06</v>
      </c>
      <c r="H3329" s="2" t="s">
        <v>13</v>
      </c>
    </row>
    <row r="3330" spans="1:8" x14ac:dyDescent="0.3">
      <c r="A3330" s="1">
        <v>0.87788543981481482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3.05</v>
      </c>
      <c r="H3330" s="2" t="s">
        <v>13</v>
      </c>
    </row>
    <row r="3331" spans="1:8" x14ac:dyDescent="0.3">
      <c r="A3331" s="1">
        <v>0.87794591435185187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0.87800638888888893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0.87806686342592588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</row>
    <row r="3334" spans="1:8" x14ac:dyDescent="0.3">
      <c r="A3334" s="1">
        <v>0.87812734953703708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3.06</v>
      </c>
      <c r="H3334" s="2" t="s">
        <v>13</v>
      </c>
    </row>
    <row r="3335" spans="1:8" x14ac:dyDescent="0.3">
      <c r="A3335" s="1">
        <v>0.87818782407407403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3.05</v>
      </c>
      <c r="H3335" s="2" t="s">
        <v>13</v>
      </c>
    </row>
    <row r="3336" spans="1:8" x14ac:dyDescent="0.3">
      <c r="A3336" s="1">
        <v>0.87824842592592589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0.87830883101851853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</row>
    <row r="3338" spans="1:8" x14ac:dyDescent="0.3">
      <c r="A3338" s="1">
        <v>0.87836925925925924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0.8784297337962963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0.87849033564814816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3.05</v>
      </c>
      <c r="H3340" s="2" t="s">
        <v>13</v>
      </c>
    </row>
    <row r="3341" spans="1:8" x14ac:dyDescent="0.3">
      <c r="A3341" s="1">
        <v>0.87855068287037041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0.87861116898148151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3.07</v>
      </c>
      <c r="H3342" s="2" t="s">
        <v>13</v>
      </c>
    </row>
    <row r="3343" spans="1:8" x14ac:dyDescent="0.3">
      <c r="A3343" s="1">
        <v>0.8786716550925926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0.87873223379629628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0.87879260416666671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3.05</v>
      </c>
      <c r="H3345" s="2" t="s">
        <v>13</v>
      </c>
    </row>
    <row r="3346" spans="1:8" x14ac:dyDescent="0.3">
      <c r="A3346" s="1">
        <v>0.8788530902777778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0.87891366898148149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</row>
    <row r="3348" spans="1:8" x14ac:dyDescent="0.3">
      <c r="A3348" s="1">
        <v>0.87897403935185181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3.07</v>
      </c>
      <c r="H3348" s="2" t="s">
        <v>13</v>
      </c>
    </row>
    <row r="3349" spans="1:8" x14ac:dyDescent="0.3">
      <c r="A3349" s="1">
        <v>0.87903457175925925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3.05</v>
      </c>
      <c r="H3349" s="2" t="s">
        <v>13</v>
      </c>
    </row>
    <row r="3350" spans="1:8" x14ac:dyDescent="0.3">
      <c r="A3350" s="1">
        <v>0.87909502314814814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</row>
    <row r="3351" spans="1:8" x14ac:dyDescent="0.3">
      <c r="A3351" s="1">
        <v>0.87915548611111116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0.87921596064814811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</row>
    <row r="3353" spans="1:8" x14ac:dyDescent="0.3">
      <c r="A3353" s="1">
        <v>0.87927642361111114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3.07</v>
      </c>
      <c r="H3353" s="2" t="s">
        <v>13</v>
      </c>
    </row>
    <row r="3354" spans="1:8" x14ac:dyDescent="0.3">
      <c r="A3354" s="1">
        <v>0.87933690972222223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3.05</v>
      </c>
      <c r="H3354" s="2" t="s">
        <v>13</v>
      </c>
    </row>
    <row r="3355" spans="1:8" x14ac:dyDescent="0.3">
      <c r="A3355" s="1">
        <v>0.87939748842592591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0.879457974537037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3.05</v>
      </c>
      <c r="H3356" s="2" t="s">
        <v>13</v>
      </c>
    </row>
    <row r="3357" spans="1:8" x14ac:dyDescent="0.3">
      <c r="A3357" s="1">
        <v>0.87951836805555561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</row>
    <row r="3358" spans="1:8" x14ac:dyDescent="0.3">
      <c r="A3358" s="1">
        <v>0.87957886574074073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0.87963932870370365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3.05</v>
      </c>
      <c r="H3359" s="2" t="s">
        <v>13</v>
      </c>
    </row>
    <row r="3360" spans="1:8" x14ac:dyDescent="0.3">
      <c r="A3360" s="1">
        <v>0.87969982638888888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3.05</v>
      </c>
      <c r="H3360" s="2" t="s">
        <v>13</v>
      </c>
    </row>
    <row r="3361" spans="1:8" x14ac:dyDescent="0.3">
      <c r="A3361" s="1">
        <v>0.87976025462962959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0.87982071759259262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3.06</v>
      </c>
      <c r="H3362" s="2" t="s">
        <v>13</v>
      </c>
    </row>
    <row r="3363" spans="1:8" x14ac:dyDescent="0.3">
      <c r="A3363" s="1">
        <v>0.87988122685185188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</row>
    <row r="3364" spans="1:8" x14ac:dyDescent="0.3">
      <c r="A3364" s="1">
        <v>0.8799416898148148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</row>
    <row r="3365" spans="1:8" x14ac:dyDescent="0.3">
      <c r="A3365" s="1">
        <v>0.88000216435185186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0.88006266203703709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0.88012312500000001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</row>
    <row r="3368" spans="1:8" x14ac:dyDescent="0.3">
      <c r="A3368" s="1">
        <v>0.88018359953703706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0.88024407407407412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3.05</v>
      </c>
      <c r="H3369" s="2" t="s">
        <v>13</v>
      </c>
    </row>
    <row r="3370" spans="1:8" x14ac:dyDescent="0.3">
      <c r="A3370" s="1">
        <v>0.88030454861111107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3.05</v>
      </c>
      <c r="H3370" s="2" t="s">
        <v>13</v>
      </c>
    </row>
    <row r="3371" spans="1:8" x14ac:dyDescent="0.3">
      <c r="A3371" s="1">
        <v>0.88036503472222227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0.88042550925925922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3.06</v>
      </c>
      <c r="H3372" s="2" t="s">
        <v>13</v>
      </c>
    </row>
    <row r="3373" spans="1:8" x14ac:dyDescent="0.3">
      <c r="A3373" s="1">
        <v>0.88048598379629628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3.07</v>
      </c>
      <c r="H3373" s="2" t="s">
        <v>13</v>
      </c>
    </row>
    <row r="3374" spans="1:8" x14ac:dyDescent="0.3">
      <c r="A3374" s="1">
        <v>0.88054645833333334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3.05</v>
      </c>
      <c r="H3374" s="2" t="s">
        <v>13</v>
      </c>
    </row>
    <row r="3375" spans="1:8" x14ac:dyDescent="0.3">
      <c r="A3375" s="1">
        <v>0.88060695601851857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0.88066743055555552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3.06</v>
      </c>
      <c r="H3376" s="2" t="s">
        <v>13</v>
      </c>
    </row>
    <row r="3377" spans="1:8" x14ac:dyDescent="0.3">
      <c r="A3377" s="1">
        <v>0.88072789351851855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3.07</v>
      </c>
      <c r="H3377" s="2" t="s">
        <v>13</v>
      </c>
    </row>
    <row r="3378" spans="1:8" x14ac:dyDescent="0.3">
      <c r="A3378" s="1">
        <v>0.8807883680555556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</row>
    <row r="3379" spans="1:8" x14ac:dyDescent="0.3">
      <c r="A3379" s="1">
        <v>0.88084886574074073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</row>
    <row r="3380" spans="1:8" x14ac:dyDescent="0.3">
      <c r="A3380" s="1">
        <v>0.88090934027777779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</row>
    <row r="3381" spans="1:8" x14ac:dyDescent="0.3">
      <c r="A3381" s="1">
        <v>0.88096981481481484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</row>
    <row r="3382" spans="1:8" x14ac:dyDescent="0.3">
      <c r="A3382" s="1">
        <v>0.8810302893518519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0.88109076388888885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3.06</v>
      </c>
      <c r="H3383" s="2" t="s">
        <v>13</v>
      </c>
    </row>
    <row r="3384" spans="1:8" x14ac:dyDescent="0.3">
      <c r="A3384" s="1">
        <v>0.88115125000000005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3.05</v>
      </c>
      <c r="H3384" s="2" t="s">
        <v>13</v>
      </c>
    </row>
    <row r="3385" spans="1:8" x14ac:dyDescent="0.3">
      <c r="A3385" s="1">
        <v>0.881211724537037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3.05</v>
      </c>
      <c r="H3385" s="2" t="s">
        <v>13</v>
      </c>
    </row>
    <row r="3386" spans="1:8" x14ac:dyDescent="0.3">
      <c r="A3386" s="1">
        <v>0.88127219907407406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0.88133267361111112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</row>
    <row r="3388" spans="1:8" x14ac:dyDescent="0.3">
      <c r="A3388" s="1">
        <v>0.88139315972222221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3.06</v>
      </c>
      <c r="H3388" s="2" t="s">
        <v>13</v>
      </c>
    </row>
    <row r="3389" spans="1:8" x14ac:dyDescent="0.3">
      <c r="A3389" s="1">
        <v>0.88145363425925927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3.05</v>
      </c>
      <c r="H3389" s="2" t="s">
        <v>13</v>
      </c>
    </row>
    <row r="3390" spans="1:8" x14ac:dyDescent="0.3">
      <c r="A3390" s="1">
        <v>0.88151410879629633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3.05</v>
      </c>
      <c r="H3390" s="2" t="s">
        <v>13</v>
      </c>
    </row>
    <row r="3391" spans="1:8" x14ac:dyDescent="0.3">
      <c r="A3391" s="1">
        <v>0.88157458333333338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</row>
    <row r="3392" spans="1:8" x14ac:dyDescent="0.3">
      <c r="A3392" s="1">
        <v>0.88163508101851851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0.88169554398148153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0.88175603009259262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3.05</v>
      </c>
      <c r="H3394" s="2" t="s">
        <v>13</v>
      </c>
    </row>
    <row r="3395" spans="1:8" x14ac:dyDescent="0.3">
      <c r="A3395" s="1">
        <v>0.88181650462962968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0.88187699074074077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</row>
    <row r="3397" spans="1:8" x14ac:dyDescent="0.3">
      <c r="A3397" s="1">
        <v>0.88193746527777783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3.05</v>
      </c>
      <c r="H3397" s="2" t="s">
        <v>13</v>
      </c>
    </row>
    <row r="3398" spans="1:8" x14ac:dyDescent="0.3">
      <c r="A3398" s="1">
        <v>0.88199803240740737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3.05</v>
      </c>
      <c r="H3398" s="2" t="s">
        <v>13</v>
      </c>
    </row>
    <row r="3399" spans="1:8" x14ac:dyDescent="0.3">
      <c r="A3399" s="1">
        <v>0.88205841435185184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3.05</v>
      </c>
      <c r="H3399" s="2" t="s">
        <v>13</v>
      </c>
    </row>
    <row r="3400" spans="1:8" x14ac:dyDescent="0.3">
      <c r="A3400" s="1">
        <v>0.88211890046296293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0.88217938657407402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</row>
    <row r="3402" spans="1:8" x14ac:dyDescent="0.3">
      <c r="A3402" s="1">
        <v>0.88223984953703705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3.07</v>
      </c>
      <c r="H3402" s="2" t="s">
        <v>13</v>
      </c>
    </row>
    <row r="3403" spans="1:8" x14ac:dyDescent="0.3">
      <c r="A3403" s="1">
        <v>0.8823003240740741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</row>
    <row r="3404" spans="1:8" x14ac:dyDescent="0.3">
      <c r="A3404" s="1">
        <v>0.88236082175925923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0.88242128472222225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0.88248177083333335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3.06</v>
      </c>
      <c r="H3406" s="2" t="s">
        <v>13</v>
      </c>
    </row>
    <row r="3407" spans="1:8" x14ac:dyDescent="0.3">
      <c r="A3407" s="1">
        <v>0.88254223379629626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3.07</v>
      </c>
      <c r="H3407" s="2" t="s">
        <v>13</v>
      </c>
    </row>
    <row r="3408" spans="1:8" x14ac:dyDescent="0.3">
      <c r="A3408" s="1">
        <v>0.88260270833333332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</row>
    <row r="3409" spans="1:8" x14ac:dyDescent="0.3">
      <c r="A3409" s="1">
        <v>0.88266322916666662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3.05</v>
      </c>
      <c r="H3409" s="2" t="s">
        <v>13</v>
      </c>
    </row>
    <row r="3410" spans="1:8" x14ac:dyDescent="0.3">
      <c r="A3410" s="1">
        <v>0.88272408564814819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0.88278418981481477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</row>
    <row r="3412" spans="1:8" x14ac:dyDescent="0.3">
      <c r="A3412" s="1">
        <v>0.88284462962962962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</row>
    <row r="3413" spans="1:8" x14ac:dyDescent="0.3">
      <c r="A3413" s="1">
        <v>0.88290511574074071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3.05</v>
      </c>
      <c r="H3413" s="2" t="s">
        <v>13</v>
      </c>
    </row>
    <row r="3414" spans="1:8" x14ac:dyDescent="0.3">
      <c r="A3414" s="1">
        <v>0.88296559027777777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0.88302606481481483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0.88308655092592592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</row>
    <row r="3417" spans="1:8" x14ac:dyDescent="0.3">
      <c r="A3417" s="1">
        <v>0.88314702546296298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3.06</v>
      </c>
      <c r="H3417" s="2" t="s">
        <v>13</v>
      </c>
    </row>
    <row r="3418" spans="1:8" x14ac:dyDescent="0.3">
      <c r="A3418" s="1">
        <v>0.88320750000000003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</row>
    <row r="3419" spans="1:8" x14ac:dyDescent="0.3">
      <c r="A3419" s="1">
        <v>0.88326798611111113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0.88332844907407404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0.88338893518518513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</row>
    <row r="3422" spans="1:8" x14ac:dyDescent="0.3">
      <c r="A3422" s="1">
        <v>0.88344942129629633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3.07</v>
      </c>
      <c r="H3422" s="2" t="s">
        <v>13</v>
      </c>
    </row>
    <row r="3423" spans="1:8" x14ac:dyDescent="0.3">
      <c r="A3423" s="1">
        <v>0.88350988425925925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3.05</v>
      </c>
      <c r="H3423" s="2" t="s">
        <v>13</v>
      </c>
    </row>
    <row r="3424" spans="1:8" x14ac:dyDescent="0.3">
      <c r="A3424" s="1">
        <v>0.88357035879629631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0.88363085648148143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3.04</v>
      </c>
      <c r="H3425" s="2" t="s">
        <v>13</v>
      </c>
    </row>
    <row r="3426" spans="1:8" x14ac:dyDescent="0.3">
      <c r="A3426" s="1">
        <v>0.88369130787037042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</row>
    <row r="3427" spans="1:8" x14ac:dyDescent="0.3">
      <c r="A3427" s="1">
        <v>0.88375180555555555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3.07</v>
      </c>
      <c r="H3427" s="2" t="s">
        <v>13</v>
      </c>
    </row>
    <row r="3428" spans="1:8" x14ac:dyDescent="0.3">
      <c r="A3428" s="1">
        <v>0.88381226851851857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3.05</v>
      </c>
      <c r="H3428" s="2" t="s">
        <v>13</v>
      </c>
    </row>
    <row r="3429" spans="1:8" x14ac:dyDescent="0.3">
      <c r="A3429" s="1">
        <v>0.8838727662037037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0.88393324074074076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0.88399371527777781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</row>
    <row r="3432" spans="1:8" x14ac:dyDescent="0.3">
      <c r="A3432" s="1">
        <v>0.88405418981481476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3.07</v>
      </c>
      <c r="H3432" s="2" t="s">
        <v>13</v>
      </c>
    </row>
    <row r="3433" spans="1:8" x14ac:dyDescent="0.3">
      <c r="A3433" s="1">
        <v>0.88411467592592596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3.05</v>
      </c>
      <c r="H3433" s="2" t="s">
        <v>13</v>
      </c>
    </row>
    <row r="3434" spans="1:8" x14ac:dyDescent="0.3">
      <c r="A3434" s="1">
        <v>0.88417515046296291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0.88423562499999997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3.05</v>
      </c>
      <c r="H3435" s="2" t="s">
        <v>13</v>
      </c>
    </row>
    <row r="3436" spans="1:8" x14ac:dyDescent="0.3">
      <c r="A3436" s="1">
        <v>0.88429609953703703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3.06</v>
      </c>
      <c r="H3436" s="2" t="s">
        <v>13</v>
      </c>
    </row>
    <row r="3437" spans="1:8" x14ac:dyDescent="0.3">
      <c r="A3437" s="1">
        <v>0.88435657407407409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3.06</v>
      </c>
      <c r="H3437" s="2" t="s">
        <v>13</v>
      </c>
    </row>
    <row r="3438" spans="1:8" x14ac:dyDescent="0.3">
      <c r="A3438" s="1">
        <v>0.88441706018518518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3.04</v>
      </c>
      <c r="H3438" s="2" t="s">
        <v>13</v>
      </c>
    </row>
    <row r="3439" spans="1:8" x14ac:dyDescent="0.3">
      <c r="A3439" s="1">
        <v>0.88447754629629627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0.88453800925925929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0.88459848379629624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</row>
    <row r="3442" spans="1:8" x14ac:dyDescent="0.3">
      <c r="A3442" s="1">
        <v>0.88465898148148148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3.06</v>
      </c>
      <c r="H3442" s="2" t="s">
        <v>13</v>
      </c>
    </row>
    <row r="3443" spans="1:8" x14ac:dyDescent="0.3">
      <c r="A3443" s="1">
        <v>0.88471944444444439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</row>
    <row r="3444" spans="1:8" x14ac:dyDescent="0.3">
      <c r="A3444" s="1">
        <v>0.88477993055555559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</row>
    <row r="3445" spans="1:8" x14ac:dyDescent="0.3">
      <c r="A3445" s="1">
        <v>0.88484039351851851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0.88490090277777778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3.06</v>
      </c>
      <c r="H3446" s="2" t="s">
        <v>13</v>
      </c>
    </row>
    <row r="3447" spans="1:8" x14ac:dyDescent="0.3">
      <c r="A3447" s="1">
        <v>0.88496136574074069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0.88502184027777775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3.05</v>
      </c>
      <c r="H3448" s="2" t="s">
        <v>13</v>
      </c>
    </row>
    <row r="3449" spans="1:8" x14ac:dyDescent="0.3">
      <c r="A3449" s="1">
        <v>0.88508232638888884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0.88514283564814811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3.06</v>
      </c>
      <c r="H3450" s="2" t="s">
        <v>13</v>
      </c>
    </row>
    <row r="3451" spans="1:8" x14ac:dyDescent="0.3">
      <c r="A3451" s="1">
        <v>0.88520327546296296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3.06</v>
      </c>
      <c r="H3451" s="2" t="s">
        <v>13</v>
      </c>
    </row>
    <row r="3452" spans="1:8" x14ac:dyDescent="0.3">
      <c r="A3452" s="1">
        <v>0.88526375000000002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0.88532422453703707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3.05</v>
      </c>
      <c r="H3453" s="2" t="s">
        <v>13</v>
      </c>
    </row>
    <row r="3454" spans="1:8" x14ac:dyDescent="0.3">
      <c r="A3454" s="1">
        <v>0.88538473379629634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0.88544519675925926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0.88550565972222217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0.88556613425925923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3.05</v>
      </c>
      <c r="H3457" s="2" t="s">
        <v>13</v>
      </c>
    </row>
    <row r="3458" spans="1:8" x14ac:dyDescent="0.3">
      <c r="A3458" s="1">
        <v>0.88562662037037032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3.05</v>
      </c>
      <c r="H3458" s="2" t="s">
        <v>13</v>
      </c>
    </row>
    <row r="3459" spans="1:8" x14ac:dyDescent="0.3">
      <c r="A3459" s="1">
        <v>0.88568710648148152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3.04</v>
      </c>
      <c r="H3459" s="2" t="s">
        <v>13</v>
      </c>
    </row>
    <row r="3460" spans="1:8" x14ac:dyDescent="0.3">
      <c r="A3460" s="1">
        <v>0.88574758101851847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3.07</v>
      </c>
      <c r="H3460" s="2" t="s">
        <v>13</v>
      </c>
    </row>
    <row r="3461" spans="1:8" x14ac:dyDescent="0.3">
      <c r="A3461" s="1">
        <v>0.8858080439814815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3.06</v>
      </c>
      <c r="H3461" s="2" t="s">
        <v>13</v>
      </c>
    </row>
    <row r="3462" spans="1:8" x14ac:dyDescent="0.3">
      <c r="A3462" s="1">
        <v>0.88586853009259259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0.88592901620370368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0.88598949074074074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0.8860499652777778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3.06</v>
      </c>
      <c r="H3465" s="2" t="s">
        <v>13</v>
      </c>
    </row>
    <row r="3466" spans="1:8" x14ac:dyDescent="0.3">
      <c r="A3466" s="1">
        <v>0.88611043981481485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</row>
    <row r="3467" spans="1:8" x14ac:dyDescent="0.3">
      <c r="A3467" s="1">
        <v>0.88617092592592595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</row>
    <row r="3468" spans="1:8" x14ac:dyDescent="0.3">
      <c r="A3468" s="1">
        <v>0.88623151620370366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3.05</v>
      </c>
      <c r="H3468" s="2" t="s">
        <v>13</v>
      </c>
    </row>
    <row r="3469" spans="1:8" x14ac:dyDescent="0.3">
      <c r="A3469" s="1">
        <v>0.88629187499999995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3.05</v>
      </c>
      <c r="H3469" s="2" t="s">
        <v>13</v>
      </c>
    </row>
    <row r="3470" spans="1:8" x14ac:dyDescent="0.3">
      <c r="A3470" s="1">
        <v>0.88635247685185181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3.06</v>
      </c>
      <c r="H3470" s="2" t="s">
        <v>13</v>
      </c>
    </row>
    <row r="3471" spans="1:8" x14ac:dyDescent="0.3">
      <c r="A3471" s="1">
        <v>0.88641292824074069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0.88647331018518516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0.88653378472222222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3.04</v>
      </c>
      <c r="H3473" s="2" t="s">
        <v>13</v>
      </c>
    </row>
    <row r="3474" spans="1:8" x14ac:dyDescent="0.3">
      <c r="A3474" s="1">
        <v>0.88659432870370369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3.04</v>
      </c>
      <c r="H3474" s="2" t="s">
        <v>13</v>
      </c>
    </row>
    <row r="3475" spans="1:8" x14ac:dyDescent="0.3">
      <c r="A3475" s="1">
        <v>0.8866547569444444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</row>
    <row r="3476" spans="1:8" x14ac:dyDescent="0.3">
      <c r="A3476" s="1">
        <v>0.88671523148148146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0.88677569444444448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</row>
    <row r="3478" spans="1:8" x14ac:dyDescent="0.3">
      <c r="A3478" s="1">
        <v>0.8868361574074074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3.05</v>
      </c>
      <c r="H3478" s="2" t="s">
        <v>13</v>
      </c>
    </row>
    <row r="3479" spans="1:8" x14ac:dyDescent="0.3">
      <c r="A3479" s="1">
        <v>0.88689666666666667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3.05</v>
      </c>
      <c r="H3479" s="2" t="s">
        <v>13</v>
      </c>
    </row>
    <row r="3480" spans="1:8" x14ac:dyDescent="0.3">
      <c r="A3480" s="1">
        <v>0.88695714120370373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</row>
    <row r="3481" spans="1:8" x14ac:dyDescent="0.3">
      <c r="A3481" s="1">
        <v>0.88701761574074078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0.88707809027777773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3.05</v>
      </c>
      <c r="H3482" s="2" t="s">
        <v>13</v>
      </c>
    </row>
    <row r="3483" spans="1:8" x14ac:dyDescent="0.3">
      <c r="A3483" s="1">
        <v>0.88713885416666671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3.05</v>
      </c>
      <c r="H3483" s="2" t="s">
        <v>13</v>
      </c>
    </row>
    <row r="3484" spans="1:8" x14ac:dyDescent="0.3">
      <c r="A3484" s="1">
        <v>0.88719906250000002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3.05</v>
      </c>
      <c r="H3484" s="2" t="s">
        <v>13</v>
      </c>
    </row>
    <row r="3485" spans="1:8" x14ac:dyDescent="0.3">
      <c r="A3485" s="1">
        <v>0.88725952546296294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3.06</v>
      </c>
      <c r="H3485" s="2" t="s">
        <v>13</v>
      </c>
    </row>
    <row r="3486" spans="1:8" x14ac:dyDescent="0.3">
      <c r="A3486" s="1">
        <v>0.88732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0.88738048611111109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</row>
    <row r="3488" spans="1:8" x14ac:dyDescent="0.3">
      <c r="A3488" s="1">
        <v>0.88744098379629632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3.04</v>
      </c>
      <c r="H3488" s="2" t="s">
        <v>13</v>
      </c>
    </row>
    <row r="3489" spans="1:8" x14ac:dyDescent="0.3">
      <c r="A3489" s="1">
        <v>0.88750143518518521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3.04</v>
      </c>
      <c r="H3489" s="2" t="s">
        <v>13</v>
      </c>
    </row>
    <row r="3490" spans="1:8" x14ac:dyDescent="0.3">
      <c r="A3490" s="1">
        <v>0.8875619212962963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</row>
    <row r="3491" spans="1:8" x14ac:dyDescent="0.3">
      <c r="A3491" s="1">
        <v>0.88762238425925921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3.07</v>
      </c>
      <c r="H3491" s="2" t="s">
        <v>13</v>
      </c>
    </row>
    <row r="3492" spans="1:8" x14ac:dyDescent="0.3">
      <c r="A3492" s="1">
        <v>0.88768288194444445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3.04</v>
      </c>
      <c r="H3492" s="2" t="s">
        <v>13</v>
      </c>
    </row>
    <row r="3493" spans="1:8" x14ac:dyDescent="0.3">
      <c r="A3493" s="1">
        <v>0.88774336805555554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0.88780381944444442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3.05</v>
      </c>
      <c r="H3494" s="2" t="s">
        <v>13</v>
      </c>
    </row>
    <row r="3495" spans="1:8" x14ac:dyDescent="0.3">
      <c r="A3495" s="1">
        <v>0.88786429398148148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3.06</v>
      </c>
      <c r="H3495" s="2" t="s">
        <v>13</v>
      </c>
    </row>
    <row r="3496" spans="1:8" x14ac:dyDescent="0.3">
      <c r="A3496" s="1">
        <v>0.88792479166666671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0.88798526620370366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3.05</v>
      </c>
      <c r="H3497" s="2" t="s">
        <v>13</v>
      </c>
    </row>
    <row r="3498" spans="1:8" x14ac:dyDescent="0.3">
      <c r="A3498" s="1">
        <v>0.88804574074074072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3.05</v>
      </c>
      <c r="H3498" s="2" t="s">
        <v>13</v>
      </c>
    </row>
    <row r="3499" spans="1:8" x14ac:dyDescent="0.3">
      <c r="A3499" s="1">
        <v>0.88810620370370374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3.04</v>
      </c>
      <c r="H3499" s="2" t="s">
        <v>13</v>
      </c>
    </row>
    <row r="3500" spans="1:8" x14ac:dyDescent="0.3">
      <c r="A3500" s="1">
        <v>0.88816670138888887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</row>
    <row r="3501" spans="1:8" x14ac:dyDescent="0.3">
      <c r="A3501" s="1">
        <v>0.88822717592592593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3.06</v>
      </c>
      <c r="H3501" s="2" t="s">
        <v>13</v>
      </c>
    </row>
    <row r="3502" spans="1:8" x14ac:dyDescent="0.3">
      <c r="A3502" s="1">
        <v>0.88828765046296299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3.04</v>
      </c>
      <c r="H3502" s="2" t="s">
        <v>13</v>
      </c>
    </row>
    <row r="3503" spans="1:8" x14ac:dyDescent="0.3">
      <c r="A3503" s="1">
        <v>0.8883481134259259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3.04</v>
      </c>
      <c r="H3503" s="2" t="s">
        <v>13</v>
      </c>
    </row>
    <row r="3504" spans="1:8" x14ac:dyDescent="0.3">
      <c r="A3504" s="1">
        <v>0.88840861111111114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3.04</v>
      </c>
      <c r="H3504" s="2" t="s">
        <v>13</v>
      </c>
    </row>
    <row r="3505" spans="1:8" x14ac:dyDescent="0.3">
      <c r="A3505" s="1">
        <v>0.88846908564814819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3.05</v>
      </c>
      <c r="H3505" s="2" t="s">
        <v>13</v>
      </c>
    </row>
    <row r="3506" spans="1:8" x14ac:dyDescent="0.3">
      <c r="A3506" s="1">
        <v>0.88852957175925928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0.8885900347222222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3.05</v>
      </c>
      <c r="H3507" s="2" t="s">
        <v>13</v>
      </c>
    </row>
    <row r="3508" spans="1:8" x14ac:dyDescent="0.3">
      <c r="A3508" s="1">
        <v>0.88865052083333329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3.04</v>
      </c>
      <c r="H3508" s="2" t="s">
        <v>13</v>
      </c>
    </row>
    <row r="3509" spans="1:8" x14ac:dyDescent="0.3">
      <c r="A3509" s="1">
        <v>0.88871099537037035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3.05</v>
      </c>
      <c r="H3509" s="2" t="s">
        <v>13</v>
      </c>
    </row>
    <row r="3510" spans="1:8" x14ac:dyDescent="0.3">
      <c r="A3510" s="1">
        <v>0.88877146990740741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0.8888319560185185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</row>
    <row r="3512" spans="1:8" x14ac:dyDescent="0.3">
      <c r="A3512" s="1">
        <v>0.88889244212962959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3.05</v>
      </c>
      <c r="H3512" s="2" t="s">
        <v>13</v>
      </c>
    </row>
    <row r="3513" spans="1:8" x14ac:dyDescent="0.3">
      <c r="A3513" s="1">
        <v>0.88895291666666665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3.04</v>
      </c>
      <c r="H3513" s="2" t="s">
        <v>13</v>
      </c>
    </row>
    <row r="3514" spans="1:8" x14ac:dyDescent="0.3">
      <c r="A3514" s="1">
        <v>0.88901340277777774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0.88907386574074077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0.88913434027777782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0.88919482638888891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3.04</v>
      </c>
      <c r="H3517" s="2" t="s">
        <v>13</v>
      </c>
    </row>
    <row r="3518" spans="1:8" x14ac:dyDescent="0.3">
      <c r="A3518" s="1">
        <v>0.88925531250000001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3.04</v>
      </c>
      <c r="H3518" s="2" t="s">
        <v>13</v>
      </c>
    </row>
    <row r="3519" spans="1:8" x14ac:dyDescent="0.3">
      <c r="A3519" s="1">
        <v>0.88931577546296292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3.05</v>
      </c>
      <c r="H3519" s="2" t="s">
        <v>13</v>
      </c>
    </row>
    <row r="3520" spans="1:8" x14ac:dyDescent="0.3">
      <c r="A3520" s="1">
        <v>0.88937624999999998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0.88943672453703704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3.06</v>
      </c>
      <c r="H3521" s="2" t="s">
        <v>13</v>
      </c>
    </row>
    <row r="3522" spans="1:8" x14ac:dyDescent="0.3">
      <c r="A3522" s="1">
        <v>0.88949737268518514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3.04</v>
      </c>
      <c r="H3522" s="2" t="s">
        <v>13</v>
      </c>
    </row>
    <row r="3523" spans="1:8" x14ac:dyDescent="0.3">
      <c r="A3523" s="1">
        <v>0.88955769675925922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0.88961815972222225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3.05</v>
      </c>
      <c r="H3524" s="2" t="s">
        <v>13</v>
      </c>
    </row>
    <row r="3525" spans="1:8" x14ac:dyDescent="0.3">
      <c r="A3525" s="1">
        <v>0.88967865740740737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0.8897391203703704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0.88979960648148149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3.04</v>
      </c>
      <c r="H3527" s="2" t="s">
        <v>13</v>
      </c>
    </row>
    <row r="3528" spans="1:8" x14ac:dyDescent="0.3">
      <c r="A3528" s="1">
        <v>0.8898600694444444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0.88992057870370367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3.06</v>
      </c>
      <c r="H3529" s="2" t="s">
        <v>13</v>
      </c>
    </row>
    <row r="3530" spans="1:8" x14ac:dyDescent="0.3">
      <c r="A3530" s="1">
        <v>0.88998118055555553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0.89004151620370375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3.06</v>
      </c>
      <c r="H3531" s="2" t="s">
        <v>13</v>
      </c>
    </row>
    <row r="3532" spans="1:8" x14ac:dyDescent="0.3">
      <c r="A3532" s="1">
        <v>0.8901019907407407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3.04</v>
      </c>
      <c r="H3532" s="2" t="s">
        <v>13</v>
      </c>
    </row>
    <row r="3533" spans="1:8" x14ac:dyDescent="0.3">
      <c r="A3533" s="1">
        <v>0.8901624768518519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0.89022295138888885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3.06</v>
      </c>
      <c r="H3534" s="2" t="s">
        <v>13</v>
      </c>
    </row>
    <row r="3535" spans="1:8" x14ac:dyDescent="0.3">
      <c r="A3535" s="1">
        <v>0.89028346064814812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3.07</v>
      </c>
      <c r="H3535" s="2" t="s">
        <v>13</v>
      </c>
    </row>
    <row r="3536" spans="1:8" x14ac:dyDescent="0.3">
      <c r="A3536" s="1">
        <v>0.89034390046296297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3.05</v>
      </c>
      <c r="H3536" s="2" t="s">
        <v>13</v>
      </c>
    </row>
    <row r="3537" spans="1:8" x14ac:dyDescent="0.3">
      <c r="A3537" s="1">
        <v>0.89040438657407406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3.05</v>
      </c>
      <c r="H3537" s="2" t="s">
        <v>13</v>
      </c>
    </row>
    <row r="3538" spans="1:8" x14ac:dyDescent="0.3">
      <c r="A3538" s="1">
        <v>0.89046486111111112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0.89052537037037038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3.06</v>
      </c>
      <c r="H3539" s="2" t="s">
        <v>13</v>
      </c>
    </row>
    <row r="3540" spans="1:8" x14ac:dyDescent="0.3">
      <c r="A3540" s="1">
        <v>0.89058581018518523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0.89064630787037036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3.05</v>
      </c>
      <c r="H3541" s="2" t="s">
        <v>13</v>
      </c>
    </row>
    <row r="3542" spans="1:8" x14ac:dyDescent="0.3">
      <c r="A3542" s="1">
        <v>0.89070678240740742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3.04</v>
      </c>
      <c r="H3542" s="2" t="s">
        <v>13</v>
      </c>
    </row>
    <row r="3543" spans="1:8" x14ac:dyDescent="0.3">
      <c r="A3543" s="1">
        <v>0.89076725694444447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3.04</v>
      </c>
      <c r="H3543" s="2" t="s">
        <v>13</v>
      </c>
    </row>
    <row r="3544" spans="1:8" x14ac:dyDescent="0.3">
      <c r="A3544" s="1">
        <v>0.89082774305555557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0.89088820601851848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0.89094869212962968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3.05</v>
      </c>
      <c r="H3546" s="2" t="s">
        <v>13</v>
      </c>
    </row>
    <row r="3547" spans="1:8" x14ac:dyDescent="0.3">
      <c r="A3547" s="1">
        <v>0.89100916666666663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3.04</v>
      </c>
      <c r="H3547" s="2" t="s">
        <v>13</v>
      </c>
    </row>
    <row r="3548" spans="1:8" x14ac:dyDescent="0.3">
      <c r="A3548" s="1">
        <v>0.89106964120370369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0.89113011574074075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0.89119060185185184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0.8912510763888889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3.05</v>
      </c>
      <c r="H3551" s="2" t="s">
        <v>13</v>
      </c>
    </row>
    <row r="3552" spans="1:8" x14ac:dyDescent="0.3">
      <c r="A3552" s="1">
        <v>0.89131155092592596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</row>
    <row r="3553" spans="1:8" x14ac:dyDescent="0.3">
      <c r="A3553" s="1">
        <v>0.89137202546296301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0.8914325115740741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0.89149300925925923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0.89155368055555551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</row>
    <row r="3557" spans="1:8" x14ac:dyDescent="0.3">
      <c r="A3557" s="1">
        <v>0.89161393518518517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3.05</v>
      </c>
      <c r="H3557" s="2" t="s">
        <v>13</v>
      </c>
    </row>
    <row r="3558" spans="1:8" x14ac:dyDescent="0.3">
      <c r="A3558" s="1">
        <v>0.8916744328703704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3.05</v>
      </c>
      <c r="H3558" s="2" t="s">
        <v>13</v>
      </c>
    </row>
    <row r="3559" spans="1:8" x14ac:dyDescent="0.3">
      <c r="A3559" s="1">
        <v>0.89173490740740746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3.06</v>
      </c>
      <c r="H3559" s="2" t="s">
        <v>13</v>
      </c>
    </row>
    <row r="3560" spans="1:8" x14ac:dyDescent="0.3">
      <c r="A3560" s="1">
        <v>0.89179538194444441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0.89185585648148147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3.05</v>
      </c>
      <c r="H3561" s="2" t="s">
        <v>13</v>
      </c>
    </row>
    <row r="3562" spans="1:8" x14ac:dyDescent="0.3">
      <c r="A3562" s="1">
        <v>0.89191634259259256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0.89197681712962962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3.04</v>
      </c>
      <c r="H3563" s="2" t="s">
        <v>13</v>
      </c>
    </row>
    <row r="3564" spans="1:8" x14ac:dyDescent="0.3">
      <c r="A3564" s="1">
        <v>0.89203729166666668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0.89209777777777777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0.89215825231481483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</row>
    <row r="3567" spans="1:8" x14ac:dyDescent="0.3">
      <c r="A3567" s="1">
        <v>0.89221872685185188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3.04</v>
      </c>
      <c r="H3567" s="2" t="s">
        <v>13</v>
      </c>
    </row>
    <row r="3568" spans="1:8" x14ac:dyDescent="0.3">
      <c r="A3568" s="1">
        <v>0.89227920138888894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3.04</v>
      </c>
      <c r="H3568" s="2" t="s">
        <v>13</v>
      </c>
    </row>
    <row r="3569" spans="1:8" x14ac:dyDescent="0.3">
      <c r="A3569" s="1">
        <v>0.89233968750000003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3.06</v>
      </c>
      <c r="H3569" s="2" t="s">
        <v>13</v>
      </c>
    </row>
    <row r="3570" spans="1:8" x14ac:dyDescent="0.3">
      <c r="A3570" s="1">
        <v>0.89240015046296295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0.89246063657407404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3.04</v>
      </c>
      <c r="H3571" s="2" t="s">
        <v>13</v>
      </c>
    </row>
    <row r="3572" spans="1:8" x14ac:dyDescent="0.3">
      <c r="A3572" s="1">
        <v>0.89252109953703707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3.04</v>
      </c>
      <c r="H3572" s="2" t="s">
        <v>13</v>
      </c>
    </row>
    <row r="3573" spans="1:8" x14ac:dyDescent="0.3">
      <c r="A3573" s="1">
        <v>0.89258159722222219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0.89264207175925925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3.05</v>
      </c>
      <c r="H3574" s="2" t="s">
        <v>13</v>
      </c>
    </row>
    <row r="3575" spans="1:8" x14ac:dyDescent="0.3">
      <c r="A3575" s="1">
        <v>0.89270255787037034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0.89276302083333337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3.05</v>
      </c>
      <c r="H3576" s="2" t="s">
        <v>13</v>
      </c>
    </row>
    <row r="3577" spans="1:8" x14ac:dyDescent="0.3">
      <c r="A3577" s="1">
        <v>0.89282350694444446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0.89288398148148151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0.89294446759259261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3.05</v>
      </c>
      <c r="H3579" s="2" t="s">
        <v>13</v>
      </c>
    </row>
    <row r="3580" spans="1:8" x14ac:dyDescent="0.3">
      <c r="A3580" s="1">
        <v>0.89300494212962966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</row>
    <row r="3581" spans="1:8" x14ac:dyDescent="0.3">
      <c r="A3581" s="1">
        <v>0.89306541666666661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3.04</v>
      </c>
      <c r="H3581" s="2" t="s">
        <v>13</v>
      </c>
    </row>
    <row r="3582" spans="1:8" x14ac:dyDescent="0.3">
      <c r="A3582" s="1">
        <v>0.89312589120370367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3.04</v>
      </c>
      <c r="H3582" s="2" t="s">
        <v>13</v>
      </c>
    </row>
    <row r="3583" spans="1:8" x14ac:dyDescent="0.3">
      <c r="A3583" s="1">
        <v>0.89318637731481476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0.89324685185185182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3.06</v>
      </c>
      <c r="H3584" s="2" t="s">
        <v>13</v>
      </c>
    </row>
    <row r="3585" spans="1:8" x14ac:dyDescent="0.3">
      <c r="A3585" s="1">
        <v>0.89330732638888888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3.06</v>
      </c>
      <c r="H3585" s="2" t="s">
        <v>13</v>
      </c>
    </row>
    <row r="3586" spans="1:8" x14ac:dyDescent="0.3">
      <c r="A3586" s="1">
        <v>0.89336780092592594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3.04</v>
      </c>
      <c r="H3586" s="2" t="s">
        <v>13</v>
      </c>
    </row>
    <row r="3587" spans="1:8" x14ac:dyDescent="0.3">
      <c r="A3587" s="1">
        <v>0.89342828703703703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3.05</v>
      </c>
      <c r="H3587" s="2" t="s">
        <v>13</v>
      </c>
    </row>
    <row r="3588" spans="1:8" x14ac:dyDescent="0.3">
      <c r="A3588" s="1">
        <v>0.89348887731481486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0.89354924768518518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3.06</v>
      </c>
      <c r="H3589" s="2" t="s">
        <v>13</v>
      </c>
    </row>
    <row r="3590" spans="1:8" x14ac:dyDescent="0.3">
      <c r="A3590" s="1">
        <v>0.8936097106481482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0.89367020833333333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3.05</v>
      </c>
      <c r="H3591" s="2" t="s">
        <v>13</v>
      </c>
    </row>
    <row r="3592" spans="1:8" x14ac:dyDescent="0.3">
      <c r="A3592" s="1">
        <v>0.89373068287037039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0.89379115740740744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</row>
    <row r="3594" spans="1:8" x14ac:dyDescent="0.3">
      <c r="A3594" s="1">
        <v>0.89385163194444439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</row>
    <row r="3595" spans="1:8" x14ac:dyDescent="0.3">
      <c r="A3595" s="1">
        <v>0.89391210648148145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3.07</v>
      </c>
      <c r="H3595" s="2" t="s">
        <v>13</v>
      </c>
    </row>
    <row r="3596" spans="1:8" x14ac:dyDescent="0.3">
      <c r="A3596" s="1">
        <v>0.89397259259259254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3.04</v>
      </c>
      <c r="H3596" s="2" t="s">
        <v>13</v>
      </c>
    </row>
    <row r="3597" spans="1:8" x14ac:dyDescent="0.3">
      <c r="A3597" s="1">
        <v>0.8940330671296296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0.89409354166666666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3.05</v>
      </c>
      <c r="H3598" s="2" t="s">
        <v>13</v>
      </c>
    </row>
    <row r="3599" spans="1:8" x14ac:dyDescent="0.3">
      <c r="A3599" s="1">
        <v>0.89415401620370372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</row>
    <row r="3600" spans="1:8" x14ac:dyDescent="0.3">
      <c r="A3600" s="1">
        <v>0.89421450231481481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0.89427497685185187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3.04</v>
      </c>
      <c r="H3601" s="2" t="s">
        <v>13</v>
      </c>
    </row>
    <row r="3602" spans="1:8" x14ac:dyDescent="0.3">
      <c r="A3602" s="1">
        <v>0.89433545138888892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0.89439592592592587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0.89445643518518514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</row>
    <row r="3605" spans="1:8" x14ac:dyDescent="0.3">
      <c r="A3605" s="1">
        <v>0.89451689814814817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3.05</v>
      </c>
      <c r="H3605" s="2" t="s">
        <v>13</v>
      </c>
    </row>
    <row r="3606" spans="1:8" x14ac:dyDescent="0.3">
      <c r="A3606" s="1">
        <v>0.89457736111111108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3.04</v>
      </c>
      <c r="H3606" s="2" t="s">
        <v>13</v>
      </c>
    </row>
    <row r="3607" spans="1:8" x14ac:dyDescent="0.3">
      <c r="A3607" s="1">
        <v>0.89463783564814814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3.04</v>
      </c>
      <c r="H3607" s="2" t="s">
        <v>13</v>
      </c>
    </row>
    <row r="3608" spans="1:8" x14ac:dyDescent="0.3">
      <c r="A3608" s="1">
        <v>0.89469833333333337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</row>
    <row r="3609" spans="1:8" x14ac:dyDescent="0.3">
      <c r="A3609" s="1">
        <v>0.89475880787037032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</row>
    <row r="3610" spans="1:8" x14ac:dyDescent="0.3">
      <c r="A3610" s="1">
        <v>0.89481928240740738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3.05</v>
      </c>
      <c r="H3610" s="2" t="s">
        <v>13</v>
      </c>
    </row>
    <row r="3611" spans="1:8" x14ac:dyDescent="0.3">
      <c r="A3611" s="1">
        <v>0.89487974537037041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3.04</v>
      </c>
      <c r="H3611" s="2" t="s">
        <v>13</v>
      </c>
    </row>
    <row r="3612" spans="1:8" x14ac:dyDescent="0.3">
      <c r="A3612" s="1">
        <v>0.89494024305555553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0.89500071759259259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3.06</v>
      </c>
      <c r="H3613" s="2" t="s">
        <v>13</v>
      </c>
    </row>
    <row r="3614" spans="1:8" x14ac:dyDescent="0.3">
      <c r="A3614" s="1">
        <v>0.89506119212962965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3.06</v>
      </c>
      <c r="H3614" s="2" t="s">
        <v>13</v>
      </c>
    </row>
    <row r="3615" spans="1:8" x14ac:dyDescent="0.3">
      <c r="A3615" s="1">
        <v>0.8951216666666667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3.05</v>
      </c>
      <c r="H3615" s="2" t="s">
        <v>13</v>
      </c>
    </row>
    <row r="3616" spans="1:8" x14ac:dyDescent="0.3">
      <c r="A3616" s="1">
        <v>0.8951821527777778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3.04</v>
      </c>
      <c r="H3616" s="2" t="s">
        <v>13</v>
      </c>
    </row>
    <row r="3617" spans="1:8" x14ac:dyDescent="0.3">
      <c r="A3617" s="1">
        <v>0.89524262731481485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0.8953031018518518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3.06</v>
      </c>
      <c r="H3618" s="2" t="s">
        <v>13</v>
      </c>
    </row>
    <row r="3619" spans="1:8" x14ac:dyDescent="0.3">
      <c r="A3619" s="1">
        <v>0.89536359953703704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0.89542405092592592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3.05</v>
      </c>
      <c r="H3620" s="2" t="s">
        <v>13</v>
      </c>
    </row>
    <row r="3621" spans="1:8" x14ac:dyDescent="0.3">
      <c r="A3621" s="1">
        <v>0.89548454861111115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3.04</v>
      </c>
      <c r="H3621" s="2" t="s">
        <v>13</v>
      </c>
    </row>
    <row r="3622" spans="1:8" x14ac:dyDescent="0.3">
      <c r="A3622" s="1">
        <v>0.89554501157407407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0.89560549768518516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3.05</v>
      </c>
      <c r="H3623" s="2" t="s">
        <v>13</v>
      </c>
    </row>
    <row r="3624" spans="1:8" x14ac:dyDescent="0.3">
      <c r="A3624" s="1">
        <v>0.89566596064814819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0.89572644675925928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3.05</v>
      </c>
      <c r="H3625" s="2" t="s">
        <v>13</v>
      </c>
    </row>
    <row r="3626" spans="1:8" x14ac:dyDescent="0.3">
      <c r="A3626" s="1">
        <v>0.89578693287037037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3.04</v>
      </c>
      <c r="H3626" s="2" t="s">
        <v>13</v>
      </c>
    </row>
    <row r="3627" spans="1:8" x14ac:dyDescent="0.3">
      <c r="A3627" s="1">
        <v>0.89584740740740743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0.89590788194444448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0.89596853009259259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3.05</v>
      </c>
      <c r="H3629" s="2" t="s">
        <v>13</v>
      </c>
    </row>
    <row r="3630" spans="1:8" x14ac:dyDescent="0.3">
      <c r="A3630" s="1">
        <v>0.89602884259259263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3.05</v>
      </c>
      <c r="H3630" s="2" t="s">
        <v>13</v>
      </c>
    </row>
    <row r="3631" spans="1:8" x14ac:dyDescent="0.3">
      <c r="A3631" s="1">
        <v>0.89608931712962958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3.04</v>
      </c>
      <c r="H3631" s="2" t="s">
        <v>13</v>
      </c>
    </row>
    <row r="3632" spans="1:8" x14ac:dyDescent="0.3">
      <c r="A3632" s="1">
        <v>0.89614979166666664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0.89621027777777773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</row>
    <row r="3634" spans="1:8" x14ac:dyDescent="0.3">
      <c r="A3634" s="1">
        <v>0.89627075231481479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3.05</v>
      </c>
      <c r="H3634" s="2" t="s">
        <v>13</v>
      </c>
    </row>
    <row r="3635" spans="1:8" x14ac:dyDescent="0.3">
      <c r="A3635" s="1">
        <v>0.89633122685185185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0.89639170138888891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3.04</v>
      </c>
      <c r="H3636" s="2" t="s">
        <v>13</v>
      </c>
    </row>
    <row r="3637" spans="1:8" x14ac:dyDescent="0.3">
      <c r="A3637" s="1">
        <v>0.8964521875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0.89651266203703706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3.05</v>
      </c>
      <c r="H3638" s="2" t="s">
        <v>13</v>
      </c>
    </row>
    <row r="3639" spans="1:8" x14ac:dyDescent="0.3">
      <c r="A3639" s="1">
        <v>0.89657314814814815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3.06</v>
      </c>
      <c r="H3639" s="2" t="s">
        <v>13</v>
      </c>
    </row>
    <row r="3640" spans="1:8" x14ac:dyDescent="0.3">
      <c r="A3640" s="1">
        <v>0.89663361111111106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3.04</v>
      </c>
      <c r="H3640" s="2" t="s">
        <v>13</v>
      </c>
    </row>
    <row r="3641" spans="1:8" x14ac:dyDescent="0.3">
      <c r="A3641" s="1">
        <v>0.8966941087962963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3.04</v>
      </c>
      <c r="H3641" s="2" t="s">
        <v>13</v>
      </c>
    </row>
    <row r="3642" spans="1:8" x14ac:dyDescent="0.3">
      <c r="A3642" s="1">
        <v>0.89675458333333335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0.89681505787037041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3.06</v>
      </c>
      <c r="H3643" s="2" t="s">
        <v>13</v>
      </c>
    </row>
    <row r="3644" spans="1:8" x14ac:dyDescent="0.3">
      <c r="A3644" s="1">
        <v>0.89687553240740736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3.06</v>
      </c>
      <c r="H3644" s="2" t="s">
        <v>13</v>
      </c>
    </row>
    <row r="3645" spans="1:8" x14ac:dyDescent="0.3">
      <c r="A3645" s="1">
        <v>0.89693601851851856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</row>
    <row r="3646" spans="1:8" x14ac:dyDescent="0.3">
      <c r="A3646" s="1">
        <v>0.89699649305555551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0.89705702546296295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0.89711744212962963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3.05</v>
      </c>
      <c r="H3648" s="2" t="s">
        <v>13</v>
      </c>
    </row>
    <row r="3649" spans="1:8" x14ac:dyDescent="0.3">
      <c r="A3649" s="1">
        <v>0.89717792824074072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0.89723840277777778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3.04</v>
      </c>
      <c r="H3650" s="2" t="s">
        <v>13</v>
      </c>
    </row>
    <row r="3651" spans="1:8" x14ac:dyDescent="0.3">
      <c r="A3651" s="1">
        <v>0.89729887731481484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3.04</v>
      </c>
      <c r="H3651" s="2" t="s">
        <v>13</v>
      </c>
    </row>
    <row r="3652" spans="1:8" x14ac:dyDescent="0.3">
      <c r="A3652" s="1">
        <v>0.89735935185185189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0.89741982638888884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3.05</v>
      </c>
      <c r="H3653" s="2" t="s">
        <v>13</v>
      </c>
    </row>
    <row r="3654" spans="1:8" x14ac:dyDescent="0.3">
      <c r="A3654" s="1">
        <v>0.89748032407407408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3.05</v>
      </c>
      <c r="H3654" s="2" t="s">
        <v>13</v>
      </c>
    </row>
    <row r="3655" spans="1:8" x14ac:dyDescent="0.3">
      <c r="A3655" s="1">
        <v>0.89754082175925931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</row>
    <row r="3656" spans="1:8" x14ac:dyDescent="0.3">
      <c r="A3656" s="1">
        <v>0.89760127314814819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0.89766174768518514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0.89772223379629634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3.05</v>
      </c>
      <c r="H3658" s="2" t="s">
        <v>13</v>
      </c>
    </row>
    <row r="3659" spans="1:8" x14ac:dyDescent="0.3">
      <c r="A3659" s="1">
        <v>0.89778270833333329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3.06</v>
      </c>
      <c r="H3659" s="2" t="s">
        <v>13</v>
      </c>
    </row>
    <row r="3660" spans="1:8" x14ac:dyDescent="0.3">
      <c r="A3660" s="1">
        <v>0.89784318287037035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3.04</v>
      </c>
      <c r="H3660" s="2" t="s">
        <v>13</v>
      </c>
    </row>
    <row r="3661" spans="1:8" x14ac:dyDescent="0.3">
      <c r="A3661" s="1">
        <v>0.89790365740740741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3.04</v>
      </c>
      <c r="H3661" s="2" t="s">
        <v>13</v>
      </c>
    </row>
    <row r="3662" spans="1:8" x14ac:dyDescent="0.3">
      <c r="A3662" s="1">
        <v>0.8979641435185185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0.89802462962962959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3.05</v>
      </c>
      <c r="H3663" s="2" t="s">
        <v>13</v>
      </c>
    </row>
    <row r="3664" spans="1:8" x14ac:dyDescent="0.3">
      <c r="A3664" s="1">
        <v>0.89808509259259262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3.06</v>
      </c>
      <c r="H3664" s="2" t="s">
        <v>13</v>
      </c>
    </row>
    <row r="3665" spans="1:8" x14ac:dyDescent="0.3">
      <c r="A3665" s="1">
        <v>0.89814556712962967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3.04</v>
      </c>
      <c r="H3665" s="2" t="s">
        <v>13</v>
      </c>
    </row>
    <row r="3666" spans="1:8" x14ac:dyDescent="0.3">
      <c r="A3666" s="1">
        <v>0.89820605324074076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0.89826652777777782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0.89832700231481477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3.06</v>
      </c>
      <c r="H3668" s="2" t="s">
        <v>13</v>
      </c>
    </row>
    <row r="3669" spans="1:8" x14ac:dyDescent="0.3">
      <c r="A3669" s="1">
        <v>0.8983874652777778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3.05</v>
      </c>
      <c r="H3669" s="2" t="s">
        <v>13</v>
      </c>
    </row>
    <row r="3670" spans="1:8" x14ac:dyDescent="0.3">
      <c r="A3670" s="1">
        <v>0.89844796296296292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3.04</v>
      </c>
      <c r="H3670" s="2" t="s">
        <v>13</v>
      </c>
    </row>
    <row r="3671" spans="1:8" x14ac:dyDescent="0.3">
      <c r="A3671" s="1">
        <v>0.89850843749999998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0.89856891203703704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0.89862939814814813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3.05</v>
      </c>
      <c r="H3673" s="2" t="s">
        <v>13</v>
      </c>
    </row>
    <row r="3674" spans="1:8" x14ac:dyDescent="0.3">
      <c r="A3674" s="1">
        <v>0.89868988425925922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0.89875035879629628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3.04</v>
      </c>
      <c r="H3675" s="2" t="s">
        <v>13</v>
      </c>
    </row>
    <row r="3676" spans="1:8" x14ac:dyDescent="0.3">
      <c r="A3676" s="1">
        <v>0.89881083333333334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0.89887129629629625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0.89893178240740745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3.05</v>
      </c>
      <c r="H3678" s="2" t="s">
        <v>13</v>
      </c>
    </row>
    <row r="3679" spans="1:8" x14ac:dyDescent="0.3">
      <c r="A3679" s="1">
        <v>0.89899226851851854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0.8990527430555556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</row>
    <row r="3681" spans="1:8" x14ac:dyDescent="0.3">
      <c r="A3681" s="1">
        <v>0.89911321759259255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0.89917369212962961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0.8992341782407407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3.05</v>
      </c>
      <c r="H3683" s="2" t="s">
        <v>13</v>
      </c>
    </row>
    <row r="3684" spans="1:8" x14ac:dyDescent="0.3">
      <c r="A3684" s="1">
        <v>0.89929465277777776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3.06</v>
      </c>
      <c r="H3684" s="2" t="s">
        <v>13</v>
      </c>
    </row>
    <row r="3685" spans="1:8" x14ac:dyDescent="0.3">
      <c r="A3685" s="1">
        <v>0.89935512731481482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3.04</v>
      </c>
      <c r="H3685" s="2" t="s">
        <v>13</v>
      </c>
    </row>
    <row r="3686" spans="1:8" x14ac:dyDescent="0.3">
      <c r="A3686" s="1">
        <v>0.89941560185185188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0.89947608796296297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0.89953656250000003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3.05</v>
      </c>
      <c r="H3688" s="2" t="s">
        <v>13</v>
      </c>
    </row>
    <row r="3689" spans="1:8" x14ac:dyDescent="0.3">
      <c r="A3689" s="1">
        <v>0.89959703703703708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3.04</v>
      </c>
      <c r="H3689" s="2" t="s">
        <v>13</v>
      </c>
    </row>
    <row r="3690" spans="1:8" x14ac:dyDescent="0.3">
      <c r="A3690" s="1">
        <v>0.89965751157407403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3.04</v>
      </c>
      <c r="H3690" s="2" t="s">
        <v>13</v>
      </c>
    </row>
    <row r="3691" spans="1:8" x14ac:dyDescent="0.3">
      <c r="A3691" s="1">
        <v>0.89971803240740744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0.89977848379629632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0.89983895833333338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3.05</v>
      </c>
      <c r="H3693" s="2" t="s">
        <v>13</v>
      </c>
    </row>
    <row r="3694" spans="1:8" x14ac:dyDescent="0.3">
      <c r="A3694" s="1">
        <v>0.89989943287037033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3.06</v>
      </c>
      <c r="H3694" s="2" t="s">
        <v>13</v>
      </c>
    </row>
    <row r="3695" spans="1:8" x14ac:dyDescent="0.3">
      <c r="A3695" s="1">
        <v>0.89995991898148153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0.90002039351851848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0.90008086805555554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3.05</v>
      </c>
      <c r="H3697" s="2" t="s">
        <v>13</v>
      </c>
    </row>
    <row r="3698" spans="1:8" x14ac:dyDescent="0.3">
      <c r="A3698" s="1">
        <v>0.9001413425925926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3.05</v>
      </c>
      <c r="H3698" s="2" t="s">
        <v>13</v>
      </c>
    </row>
    <row r="3699" spans="1:8" x14ac:dyDescent="0.3">
      <c r="A3699" s="1">
        <v>0.90020184027777783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3.06</v>
      </c>
      <c r="H3699" s="2" t="s">
        <v>13</v>
      </c>
    </row>
    <row r="3700" spans="1:8" x14ac:dyDescent="0.3">
      <c r="A3700" s="1">
        <v>0.90026230324074075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3.04</v>
      </c>
      <c r="H3700" s="2" t="s">
        <v>13</v>
      </c>
    </row>
    <row r="3701" spans="1:8" x14ac:dyDescent="0.3">
      <c r="A3701" s="1">
        <v>0.90032277777777781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0.90038337962962967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3.05</v>
      </c>
      <c r="H3702" s="2" t="s">
        <v>13</v>
      </c>
    </row>
    <row r="3703" spans="1:8" x14ac:dyDescent="0.3">
      <c r="A3703" s="1">
        <v>0.90044372685185181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0.90050434027777781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3.05</v>
      </c>
      <c r="H3704" s="2" t="s">
        <v>13</v>
      </c>
    </row>
    <row r="3705" spans="1:8" x14ac:dyDescent="0.3">
      <c r="A3705" s="1">
        <v>0.90056482638888891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3.04</v>
      </c>
      <c r="H3705" s="2" t="s">
        <v>13</v>
      </c>
    </row>
    <row r="3706" spans="1:8" x14ac:dyDescent="0.3">
      <c r="A3706" s="1">
        <v>0.90062517361111116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0.90068564814814811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3.05</v>
      </c>
      <c r="H3707" s="2" t="s">
        <v>13</v>
      </c>
    </row>
    <row r="3708" spans="1:8" x14ac:dyDescent="0.3">
      <c r="A3708" s="1">
        <v>0.90074614583333334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0.90080660879629626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3.05</v>
      </c>
      <c r="H3709" s="2" t="s">
        <v>13</v>
      </c>
    </row>
    <row r="3710" spans="1:8" x14ac:dyDescent="0.3">
      <c r="A3710" s="1">
        <v>0.90086708333333332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3.04</v>
      </c>
      <c r="H3710" s="2" t="s">
        <v>13</v>
      </c>
    </row>
    <row r="3711" spans="1:8" x14ac:dyDescent="0.3">
      <c r="A3711" s="1">
        <v>0.90092755787037038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0.90098804398148147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3.05</v>
      </c>
      <c r="H3712" s="2" t="s">
        <v>13</v>
      </c>
    </row>
    <row r="3713" spans="1:8" x14ac:dyDescent="0.3">
      <c r="A3713" s="1">
        <v>0.90104851851851853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0.90110929398148143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0.90116946759259264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3.04</v>
      </c>
      <c r="H3715" s="2" t="s">
        <v>13</v>
      </c>
    </row>
    <row r="3716" spans="1:8" x14ac:dyDescent="0.3">
      <c r="A3716" s="1">
        <v>0.90122995370370373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0.90129043981481483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3.05</v>
      </c>
      <c r="H3717" s="2" t="s">
        <v>13</v>
      </c>
    </row>
    <row r="3718" spans="1:8" x14ac:dyDescent="0.3">
      <c r="A3718" s="1">
        <v>0.90135094907407409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3.06</v>
      </c>
      <c r="H3718" s="2" t="s">
        <v>13</v>
      </c>
    </row>
    <row r="3719" spans="1:8" x14ac:dyDescent="0.3">
      <c r="A3719" s="1">
        <v>0.90141151620370374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0.90147186342592589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3.04</v>
      </c>
      <c r="H3720" s="2" t="s">
        <v>13</v>
      </c>
    </row>
    <row r="3721" spans="1:8" x14ac:dyDescent="0.3">
      <c r="A3721" s="1">
        <v>0.90153243055555554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0.90159284722222222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3.05</v>
      </c>
      <c r="H3722" s="2" t="s">
        <v>13</v>
      </c>
    </row>
    <row r="3723" spans="1:8" x14ac:dyDescent="0.3">
      <c r="A3723" s="1">
        <v>0.90165334490740745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0.90171380787037037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3.05</v>
      </c>
      <c r="H3724" s="2" t="s">
        <v>13</v>
      </c>
    </row>
    <row r="3725" spans="1:8" x14ac:dyDescent="0.3">
      <c r="A3725" s="1">
        <v>0.90177436342592587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3.04</v>
      </c>
      <c r="H3725" s="2" t="s">
        <v>13</v>
      </c>
    </row>
    <row r="3726" spans="1:8" x14ac:dyDescent="0.3">
      <c r="A3726" s="1">
        <v>0.90183473379629631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0.90189526620370375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3.05</v>
      </c>
      <c r="H3727" s="2" t="s">
        <v>13</v>
      </c>
    </row>
    <row r="3728" spans="1:8" x14ac:dyDescent="0.3">
      <c r="A3728" s="1">
        <v>0.90195570601851849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3.05</v>
      </c>
      <c r="H3728" s="2" t="s">
        <v>13</v>
      </c>
    </row>
    <row r="3729" spans="1:8" x14ac:dyDescent="0.3">
      <c r="A3729" s="1">
        <v>0.90201618055555555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3.04</v>
      </c>
      <c r="H3729" s="2" t="s">
        <v>13</v>
      </c>
    </row>
    <row r="3730" spans="1:8" x14ac:dyDescent="0.3">
      <c r="A3730" s="1">
        <v>0.90207664351851857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3.04</v>
      </c>
      <c r="H3730" s="2" t="s">
        <v>13</v>
      </c>
    </row>
    <row r="3731" spans="1:8" x14ac:dyDescent="0.3">
      <c r="A3731" s="1">
        <v>0.90213711805555552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0.90219771990740738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3.05</v>
      </c>
      <c r="H3732" s="2" t="s">
        <v>13</v>
      </c>
    </row>
    <row r="3733" spans="1:8" x14ac:dyDescent="0.3">
      <c r="A3733" s="1">
        <v>0.90225807870370367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0.90231855324074073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0.90237902777777779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0.90243956018518523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0.90249998842592594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3.05</v>
      </c>
      <c r="H3737" s="2" t="s">
        <v>13</v>
      </c>
    </row>
    <row r="3738" spans="1:8" x14ac:dyDescent="0.3">
      <c r="A3738" s="1">
        <v>0.90256047453703703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0.90262093750000005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</row>
    <row r="3740" spans="1:8" x14ac:dyDescent="0.3">
      <c r="A3740" s="1">
        <v>0.902681412037037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3.04</v>
      </c>
      <c r="H3740" s="2" t="s">
        <v>13</v>
      </c>
    </row>
    <row r="3741" spans="1:8" x14ac:dyDescent="0.3">
      <c r="A3741" s="1">
        <v>0.90274190972222224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0.90280238425925929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3.05</v>
      </c>
      <c r="H3742" s="2" t="s">
        <v>13</v>
      </c>
    </row>
    <row r="3743" spans="1:8" x14ac:dyDescent="0.3">
      <c r="A3743" s="1">
        <v>0.90286285879629624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3.06</v>
      </c>
      <c r="H3743" s="2" t="s">
        <v>13</v>
      </c>
    </row>
    <row r="3744" spans="1:8" x14ac:dyDescent="0.3">
      <c r="A3744" s="1">
        <v>0.9029233333333333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3.04</v>
      </c>
      <c r="H3744" s="2" t="s">
        <v>13</v>
      </c>
    </row>
    <row r="3745" spans="1:8" x14ac:dyDescent="0.3">
      <c r="A3745" s="1">
        <v>0.90298381944444439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0.90304429398148145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0.90310476851851851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3.05</v>
      </c>
      <c r="H3747" s="2" t="s">
        <v>13</v>
      </c>
    </row>
    <row r="3748" spans="1:8" x14ac:dyDescent="0.3">
      <c r="A3748" s="1">
        <v>0.90316524305555557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3.04</v>
      </c>
      <c r="H3748" s="2" t="s">
        <v>13</v>
      </c>
    </row>
    <row r="3749" spans="1:8" x14ac:dyDescent="0.3">
      <c r="A3749" s="1">
        <v>0.90322572916666666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3.04</v>
      </c>
      <c r="H3749" s="2" t="s">
        <v>13</v>
      </c>
    </row>
    <row r="3750" spans="1:8" x14ac:dyDescent="0.3">
      <c r="A3750" s="1">
        <v>0.90328620370370372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0.90334667824074077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0.90340715277777783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3.05</v>
      </c>
      <c r="H3752" s="2" t="s">
        <v>13</v>
      </c>
    </row>
    <row r="3753" spans="1:8" x14ac:dyDescent="0.3">
      <c r="A3753" s="1">
        <v>0.90346765046296296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3.05</v>
      </c>
      <c r="H3753" s="2" t="s">
        <v>13</v>
      </c>
    </row>
    <row r="3754" spans="1:8" x14ac:dyDescent="0.3">
      <c r="A3754" s="1">
        <v>0.90352811342592587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0.90358859953703707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0.90364906249999999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0.90370953703703705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3.05</v>
      </c>
      <c r="H3757" s="2" t="s">
        <v>13</v>
      </c>
    </row>
    <row r="3758" spans="1:8" x14ac:dyDescent="0.3">
      <c r="A3758" s="1">
        <v>0.90377003472222217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3.05</v>
      </c>
      <c r="H3758" s="2" t="s">
        <v>13</v>
      </c>
    </row>
    <row r="3759" spans="1:8" x14ac:dyDescent="0.3">
      <c r="A3759" s="1">
        <v>0.90383050925925923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3.04</v>
      </c>
      <c r="H3759" s="2" t="s">
        <v>13</v>
      </c>
    </row>
    <row r="3760" spans="1:8" x14ac:dyDescent="0.3">
      <c r="A3760" s="1">
        <v>0.90389098379629629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0.90395145833333335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0.90401194444444444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3.05</v>
      </c>
      <c r="H3762" s="2" t="s">
        <v>13</v>
      </c>
    </row>
    <row r="3763" spans="1:8" x14ac:dyDescent="0.3">
      <c r="A3763" s="1">
        <v>0.9040725462962963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0.90413289351851855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3.04</v>
      </c>
      <c r="H3764" s="2" t="s">
        <v>13</v>
      </c>
    </row>
    <row r="3765" spans="1:8" x14ac:dyDescent="0.3">
      <c r="A3765" s="1">
        <v>0.90419349537037041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0.9042538541666667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0.90431432870370365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3.05</v>
      </c>
      <c r="H3767" s="2" t="s">
        <v>13</v>
      </c>
    </row>
    <row r="3768" spans="1:8" x14ac:dyDescent="0.3">
      <c r="A3768" s="1">
        <v>0.90437480324074071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0.9044352893518518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3.03</v>
      </c>
      <c r="H3769" s="2" t="s">
        <v>13</v>
      </c>
    </row>
    <row r="3770" spans="1:8" x14ac:dyDescent="0.3">
      <c r="A3770" s="1">
        <v>0.90449576388888886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0.90455624999999995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0.90461672453703701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3.05</v>
      </c>
      <c r="H3772" s="2" t="s">
        <v>13</v>
      </c>
    </row>
    <row r="3773" spans="1:8" x14ac:dyDescent="0.3">
      <c r="A3773" s="1">
        <v>0.90467718750000004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0.90473768518518516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3.04</v>
      </c>
      <c r="H3774" s="2" t="s">
        <v>13</v>
      </c>
    </row>
    <row r="3775" spans="1:8" x14ac:dyDescent="0.3">
      <c r="A3775" s="1">
        <v>0.90479820601851857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3.04</v>
      </c>
      <c r="H3775" s="2" t="s">
        <v>13</v>
      </c>
    </row>
    <row r="3776" spans="1:8" x14ac:dyDescent="0.3">
      <c r="A3776" s="1">
        <v>0.90485863425925928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0.90491910879629633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3.05</v>
      </c>
      <c r="H3777" s="2" t="s">
        <v>13</v>
      </c>
    </row>
    <row r="3778" spans="1:8" x14ac:dyDescent="0.3">
      <c r="A3778" s="1">
        <v>0.90497959490740743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0.90504006944444448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3.03</v>
      </c>
      <c r="H3779" s="2" t="s">
        <v>13</v>
      </c>
    </row>
    <row r="3780" spans="1:8" x14ac:dyDescent="0.3">
      <c r="A3780" s="1">
        <v>0.90510054398148143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0.90516101851851849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0.90522150462962958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3.05</v>
      </c>
      <c r="H3782" s="2" t="s">
        <v>13</v>
      </c>
    </row>
    <row r="3783" spans="1:8" x14ac:dyDescent="0.3">
      <c r="A3783" s="1">
        <v>0.90528197916666664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0.90534246527777773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3.04</v>
      </c>
      <c r="H3784" s="2" t="s">
        <v>13</v>
      </c>
    </row>
    <row r="3785" spans="1:8" x14ac:dyDescent="0.3">
      <c r="A3785" s="1">
        <v>0.90540292824074076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3.03</v>
      </c>
      <c r="H3785" s="2" t="s">
        <v>13</v>
      </c>
    </row>
    <row r="3786" spans="1:8" x14ac:dyDescent="0.3">
      <c r="A3786" s="1">
        <v>0.90546340277777781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0.90552414351851851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3.05</v>
      </c>
      <c r="H3787" s="2" t="s">
        <v>13</v>
      </c>
    </row>
    <row r="3788" spans="1:8" x14ac:dyDescent="0.3">
      <c r="A3788" s="1">
        <v>0.90558436342592596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0.90564484953703706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3.04</v>
      </c>
      <c r="H3789" s="2" t="s">
        <v>13</v>
      </c>
    </row>
    <row r="3790" spans="1:8" x14ac:dyDescent="0.3">
      <c r="A3790" s="1">
        <v>0.90570531249999997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3.03</v>
      </c>
      <c r="H3790" s="2" t="s">
        <v>13</v>
      </c>
    </row>
    <row r="3791" spans="1:8" x14ac:dyDescent="0.3">
      <c r="A3791" s="1">
        <v>0.90576581018518521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</row>
    <row r="3792" spans="1:8" x14ac:dyDescent="0.3">
      <c r="A3792" s="1">
        <v>0.90582628472222226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3.05</v>
      </c>
      <c r="H3792" s="2" t="s">
        <v>13</v>
      </c>
    </row>
    <row r="3793" spans="1:8" x14ac:dyDescent="0.3">
      <c r="A3793" s="1">
        <v>0.90588675925925921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0.90594723379629627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3.03</v>
      </c>
      <c r="H3794" s="2" t="s">
        <v>13</v>
      </c>
    </row>
    <row r="3795" spans="1:8" x14ac:dyDescent="0.3">
      <c r="A3795" s="1">
        <v>0.90600771990740736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</row>
    <row r="3796" spans="1:8" x14ac:dyDescent="0.3">
      <c r="A3796" s="1">
        <v>0.90606819444444442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</row>
    <row r="3797" spans="1:8" x14ac:dyDescent="0.3">
      <c r="A3797" s="1">
        <v>0.90612866898148148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3.05</v>
      </c>
      <c r="H3797" s="2" t="s">
        <v>13</v>
      </c>
    </row>
    <row r="3798" spans="1:8" x14ac:dyDescent="0.3">
      <c r="A3798" s="1">
        <v>0.90618914351851854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0.90624962962962963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3.04</v>
      </c>
      <c r="H3799" s="2" t="s">
        <v>13</v>
      </c>
    </row>
    <row r="3800" spans="1:8" x14ac:dyDescent="0.3">
      <c r="A3800" s="1">
        <v>0.90631009259259254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0.90637059027777778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0.90643105324074069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</row>
    <row r="3803" spans="1:8" x14ac:dyDescent="0.3">
      <c r="A3803" s="1">
        <v>0.90649155092592593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0.90655201388888884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3.04</v>
      </c>
      <c r="H3804" s="2" t="s">
        <v>13</v>
      </c>
    </row>
    <row r="3805" spans="1:8" x14ac:dyDescent="0.3">
      <c r="A3805" s="1">
        <v>0.9066124884259259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3.03</v>
      </c>
      <c r="H3805" s="2" t="s">
        <v>13</v>
      </c>
    </row>
    <row r="3806" spans="1:8" x14ac:dyDescent="0.3">
      <c r="A3806" s="1">
        <v>0.90667297453703699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</row>
    <row r="3807" spans="1:8" x14ac:dyDescent="0.3">
      <c r="A3807" s="1">
        <v>0.90673346064814819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</row>
    <row r="3808" spans="1:8" x14ac:dyDescent="0.3">
      <c r="A3808" s="1">
        <v>0.90679393518518514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</row>
    <row r="3809" spans="1:8" x14ac:dyDescent="0.3">
      <c r="A3809" s="1">
        <v>0.9068544097222222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3.03</v>
      </c>
      <c r="H3809" s="2" t="s">
        <v>13</v>
      </c>
    </row>
    <row r="3810" spans="1:8" x14ac:dyDescent="0.3">
      <c r="A3810" s="1">
        <v>0.90691488425925926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3.03</v>
      </c>
      <c r="H3810" s="2" t="s">
        <v>13</v>
      </c>
    </row>
    <row r="3811" spans="1:8" x14ac:dyDescent="0.3">
      <c r="A3811" s="1">
        <v>0.90697535879629632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</row>
    <row r="3812" spans="1:8" x14ac:dyDescent="0.3">
      <c r="A3812" s="1">
        <v>0.90703584490740741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0.90709631944444447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3.05</v>
      </c>
      <c r="H3813" s="2" t="s">
        <v>13</v>
      </c>
    </row>
    <row r="3814" spans="1:8" x14ac:dyDescent="0.3">
      <c r="A3814" s="1">
        <v>0.90715679398148152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3.03</v>
      </c>
      <c r="H3814" s="2" t="s">
        <v>13</v>
      </c>
    </row>
    <row r="3815" spans="1:8" x14ac:dyDescent="0.3">
      <c r="A3815" s="1">
        <v>0.90721725694444444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0.90727775462962967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3.05</v>
      </c>
      <c r="H3816" s="2" t="s">
        <v>13</v>
      </c>
    </row>
    <row r="3817" spans="1:8" x14ac:dyDescent="0.3">
      <c r="A3817" s="1">
        <v>0.90733822916666662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3.05</v>
      </c>
      <c r="H3817" s="2" t="s">
        <v>13</v>
      </c>
    </row>
    <row r="3818" spans="1:8" x14ac:dyDescent="0.3">
      <c r="A3818" s="1">
        <v>0.90739870370370368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3.05</v>
      </c>
      <c r="H3818" s="2" t="s">
        <v>13</v>
      </c>
    </row>
    <row r="3819" spans="1:8" x14ac:dyDescent="0.3">
      <c r="A3819" s="1">
        <v>0.90745917824074074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3.04</v>
      </c>
      <c r="H3819" s="2" t="s">
        <v>13</v>
      </c>
    </row>
    <row r="3820" spans="1:8" x14ac:dyDescent="0.3">
      <c r="A3820" s="1">
        <v>0.90751966435185183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3.04</v>
      </c>
      <c r="H3820" s="2" t="s">
        <v>13</v>
      </c>
    </row>
    <row r="3821" spans="1:8" x14ac:dyDescent="0.3">
      <c r="A3821" s="1">
        <v>0.90758013888888889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3.05</v>
      </c>
      <c r="H3821" s="2" t="s">
        <v>13</v>
      </c>
    </row>
    <row r="3822" spans="1:8" x14ac:dyDescent="0.3">
      <c r="A3822" s="1">
        <v>0.90764071759259257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3.05</v>
      </c>
      <c r="H3822" s="2" t="s">
        <v>13</v>
      </c>
    </row>
    <row r="3823" spans="1:8" x14ac:dyDescent="0.3">
      <c r="A3823" s="1">
        <v>0.90770122685185184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0.90776158564814813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3.04</v>
      </c>
      <c r="H3824" s="2" t="s">
        <v>13</v>
      </c>
    </row>
    <row r="3825" spans="1:8" x14ac:dyDescent="0.3">
      <c r="A3825" s="1">
        <v>0.90782206018518519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3.03</v>
      </c>
      <c r="H3825" s="2" t="s">
        <v>13</v>
      </c>
    </row>
    <row r="3826" spans="1:8" x14ac:dyDescent="0.3">
      <c r="A3826" s="1">
        <v>0.90788253472222225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3.05</v>
      </c>
      <c r="H3826" s="2" t="s">
        <v>13</v>
      </c>
    </row>
    <row r="3827" spans="1:8" x14ac:dyDescent="0.3">
      <c r="A3827" s="1">
        <v>0.9079430092592593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0.90800349537037039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0.90806396990740745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3.03</v>
      </c>
      <c r="H3829" s="2" t="s">
        <v>13</v>
      </c>
    </row>
    <row r="3830" spans="1:8" x14ac:dyDescent="0.3">
      <c r="A3830" s="1">
        <v>0.9081244444444444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3.03</v>
      </c>
      <c r="H3830" s="2" t="s">
        <v>13</v>
      </c>
    </row>
    <row r="3831" spans="1:8" x14ac:dyDescent="0.3">
      <c r="A3831" s="1">
        <v>0.9081849305555556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3.05</v>
      </c>
      <c r="H3831" s="2" t="s">
        <v>13</v>
      </c>
    </row>
    <row r="3832" spans="1:8" x14ac:dyDescent="0.3">
      <c r="A3832" s="1">
        <v>0.90824540509259255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3.04</v>
      </c>
      <c r="H3832" s="2" t="s">
        <v>13</v>
      </c>
    </row>
    <row r="3833" spans="1:8" x14ac:dyDescent="0.3">
      <c r="A3833" s="1">
        <v>0.90830589120370375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3.04</v>
      </c>
      <c r="H3833" s="2" t="s">
        <v>13</v>
      </c>
    </row>
    <row r="3834" spans="1:8" x14ac:dyDescent="0.3">
      <c r="A3834" s="1">
        <v>0.90836635416666667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3.03</v>
      </c>
      <c r="H3834" s="2" t="s">
        <v>13</v>
      </c>
    </row>
    <row r="3835" spans="1:8" x14ac:dyDescent="0.3">
      <c r="A3835" s="1">
        <v>0.90842682870370373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0.90848730324074078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3.05</v>
      </c>
      <c r="H3836" s="2" t="s">
        <v>13</v>
      </c>
    </row>
    <row r="3837" spans="1:8" x14ac:dyDescent="0.3">
      <c r="A3837" s="1">
        <v>0.90854780092592591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3.04</v>
      </c>
      <c r="H3837" s="2" t="s">
        <v>13</v>
      </c>
    </row>
    <row r="3838" spans="1:8" x14ac:dyDescent="0.3">
      <c r="A3838" s="1">
        <v>0.90860826388888893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</row>
    <row r="3839" spans="1:8" x14ac:dyDescent="0.3">
      <c r="A3839" s="1">
        <v>0.90866873842592588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3.03</v>
      </c>
      <c r="H3839" s="2" t="s">
        <v>13</v>
      </c>
    </row>
    <row r="3840" spans="1:8" x14ac:dyDescent="0.3">
      <c r="A3840" s="1">
        <v>0.90872921296296294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0.90878971064814817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3.05</v>
      </c>
      <c r="H3841" s="2" t="s">
        <v>13</v>
      </c>
    </row>
    <row r="3842" spans="1:8" x14ac:dyDescent="0.3">
      <c r="A3842" s="1">
        <v>0.90885019675925927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3.05</v>
      </c>
      <c r="H3842" s="2" t="s">
        <v>13</v>
      </c>
    </row>
    <row r="3843" spans="1:8" x14ac:dyDescent="0.3">
      <c r="A3843" s="1">
        <v>0.90891065972222218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0.90897113425925924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3.03</v>
      </c>
      <c r="H3844" s="2" t="s">
        <v>13</v>
      </c>
    </row>
    <row r="3845" spans="1:8" x14ac:dyDescent="0.3">
      <c r="A3845" s="1">
        <v>0.9090316087962963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0.90909209490740739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3.05</v>
      </c>
      <c r="H3846" s="2" t="s">
        <v>13</v>
      </c>
    </row>
    <row r="3847" spans="1:8" x14ac:dyDescent="0.3">
      <c r="A3847" s="1">
        <v>0.90915256944444445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3.05</v>
      </c>
      <c r="H3847" s="2" t="s">
        <v>13</v>
      </c>
    </row>
    <row r="3848" spans="1:8" x14ac:dyDescent="0.3">
      <c r="A3848" s="1">
        <v>0.90921309027777775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3.03</v>
      </c>
      <c r="H3848" s="2" t="s">
        <v>13</v>
      </c>
    </row>
    <row r="3849" spans="1:8" x14ac:dyDescent="0.3">
      <c r="A3849" s="1">
        <v>0.90927354166666663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</row>
    <row r="3850" spans="1:8" x14ac:dyDescent="0.3">
      <c r="A3850" s="1">
        <v>0.90933400462962966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3.04</v>
      </c>
      <c r="H3850" s="2" t="s">
        <v>13</v>
      </c>
    </row>
    <row r="3851" spans="1:8" x14ac:dyDescent="0.3">
      <c r="A3851" s="1">
        <v>0.90939447916666671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3.05</v>
      </c>
      <c r="H3851" s="2" t="s">
        <v>13</v>
      </c>
    </row>
    <row r="3852" spans="1:8" x14ac:dyDescent="0.3">
      <c r="A3852" s="1">
        <v>0.90945495370370366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0.9095154513888889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</row>
    <row r="3854" spans="1:8" x14ac:dyDescent="0.3">
      <c r="A3854" s="1">
        <v>0.90957591435185181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3.04</v>
      </c>
      <c r="H3854" s="2" t="s">
        <v>13</v>
      </c>
    </row>
    <row r="3855" spans="1:8" x14ac:dyDescent="0.3">
      <c r="A3855" s="1">
        <v>0.90963640046296301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3.03</v>
      </c>
      <c r="H3855" s="2" t="s">
        <v>13</v>
      </c>
    </row>
    <row r="3856" spans="1:8" x14ac:dyDescent="0.3">
      <c r="A3856" s="1">
        <v>0.9096968518518519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3.04</v>
      </c>
      <c r="H3856" s="2" t="s">
        <v>13</v>
      </c>
    </row>
    <row r="3857" spans="1:8" x14ac:dyDescent="0.3">
      <c r="A3857" s="1">
        <v>0.90975736111111116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3.04</v>
      </c>
      <c r="H3857" s="2" t="s">
        <v>13</v>
      </c>
    </row>
    <row r="3858" spans="1:8" x14ac:dyDescent="0.3">
      <c r="A3858" s="1">
        <v>0.90981783564814811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3.04</v>
      </c>
      <c r="H3858" s="2" t="s">
        <v>13</v>
      </c>
    </row>
    <row r="3859" spans="1:8" x14ac:dyDescent="0.3">
      <c r="A3859" s="1">
        <v>0.90987831018518517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3.03</v>
      </c>
      <c r="H3859" s="2" t="s">
        <v>13</v>
      </c>
    </row>
    <row r="3860" spans="1:8" x14ac:dyDescent="0.3">
      <c r="A3860" s="1">
        <v>0.9099390277777778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0.90999925925925929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3.04</v>
      </c>
      <c r="H3861" s="2" t="s">
        <v>13</v>
      </c>
    </row>
    <row r="3862" spans="1:8" x14ac:dyDescent="0.3">
      <c r="A3862" s="1">
        <v>0.91005974537037038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3.04</v>
      </c>
      <c r="H3862" s="2" t="s">
        <v>13</v>
      </c>
    </row>
    <row r="3863" spans="1:8" x14ac:dyDescent="0.3">
      <c r="A3863" s="1">
        <v>0.91012020833333329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3.03</v>
      </c>
      <c r="H3863" s="2" t="s">
        <v>13</v>
      </c>
    </row>
    <row r="3864" spans="1:8" x14ac:dyDescent="0.3">
      <c r="A3864" s="1">
        <v>0.91018069444444449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0.91024116898148144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0.91030165509259264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0.91036212962962959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3.05</v>
      </c>
      <c r="H3867" s="2" t="s">
        <v>13</v>
      </c>
    </row>
    <row r="3868" spans="1:8" x14ac:dyDescent="0.3">
      <c r="A3868" s="1">
        <v>0.91042260416666665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3.03</v>
      </c>
      <c r="H3868" s="2" t="s">
        <v>13</v>
      </c>
    </row>
    <row r="3869" spans="1:8" x14ac:dyDescent="0.3">
      <c r="A3869" s="1">
        <v>0.91048307870370371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3.04</v>
      </c>
      <c r="H3869" s="2" t="s">
        <v>13</v>
      </c>
    </row>
    <row r="3870" spans="1:8" x14ac:dyDescent="0.3">
      <c r="A3870" s="1">
        <v>0.9105435648148148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3.03</v>
      </c>
      <c r="H3870" s="2" t="s">
        <v>13</v>
      </c>
    </row>
    <row r="3871" spans="1:8" x14ac:dyDescent="0.3">
      <c r="A3871" s="1">
        <v>0.91060403935185186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</row>
    <row r="3872" spans="1:8" x14ac:dyDescent="0.3">
      <c r="A3872" s="1">
        <v>0.91066451388888892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3.05</v>
      </c>
      <c r="H3872" s="2" t="s">
        <v>13</v>
      </c>
    </row>
    <row r="3873" spans="1:8" x14ac:dyDescent="0.3">
      <c r="A3873" s="1">
        <v>0.91072498842592597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3.03</v>
      </c>
      <c r="H3873" s="2" t="s">
        <v>13</v>
      </c>
    </row>
    <row r="3874" spans="1:8" x14ac:dyDescent="0.3">
      <c r="A3874" s="1">
        <v>0.91078547453703707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3.03</v>
      </c>
      <c r="H3874" s="2" t="s">
        <v>13</v>
      </c>
    </row>
    <row r="3875" spans="1:8" x14ac:dyDescent="0.3">
      <c r="A3875" s="1">
        <v>0.91084594907407412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3.03</v>
      </c>
      <c r="H3875" s="2" t="s">
        <v>13</v>
      </c>
    </row>
    <row r="3876" spans="1:8" x14ac:dyDescent="0.3">
      <c r="A3876" s="1">
        <v>0.91090642361111107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3.04</v>
      </c>
      <c r="H3876" s="2" t="s">
        <v>13</v>
      </c>
    </row>
    <row r="3877" spans="1:8" x14ac:dyDescent="0.3">
      <c r="A3877" s="1">
        <v>0.91096689814814813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3.05</v>
      </c>
      <c r="H3877" s="2" t="s">
        <v>13</v>
      </c>
    </row>
    <row r="3878" spans="1:8" x14ac:dyDescent="0.3">
      <c r="A3878" s="1">
        <v>0.91102739583333336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3.03</v>
      </c>
      <c r="H3878" s="2" t="s">
        <v>13</v>
      </c>
    </row>
    <row r="3879" spans="1:8" x14ac:dyDescent="0.3">
      <c r="A3879" s="1">
        <v>0.91108787037037042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3.03</v>
      </c>
      <c r="H3879" s="2" t="s">
        <v>13</v>
      </c>
    </row>
    <row r="3880" spans="1:8" x14ac:dyDescent="0.3">
      <c r="A3880" s="1">
        <v>0.91114846064814814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0.91120891203703702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3.05</v>
      </c>
      <c r="H3881" s="2" t="s">
        <v>13</v>
      </c>
    </row>
    <row r="3882" spans="1:8" x14ac:dyDescent="0.3">
      <c r="A3882" s="1">
        <v>0.91126930555555552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3.05</v>
      </c>
      <c r="H3882" s="2" t="s">
        <v>13</v>
      </c>
    </row>
    <row r="3883" spans="1:8" x14ac:dyDescent="0.3">
      <c r="A3883" s="1">
        <v>0.91132978009259258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3.03</v>
      </c>
      <c r="H3883" s="2" t="s">
        <v>13</v>
      </c>
    </row>
    <row r="3884" spans="1:8" x14ac:dyDescent="0.3">
      <c r="A3884" s="1">
        <v>0.91139025462962964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0.9114507291666667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0.91151121527777779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3.04</v>
      </c>
      <c r="H3886" s="2" t="s">
        <v>13</v>
      </c>
    </row>
    <row r="3887" spans="1:8" x14ac:dyDescent="0.3">
      <c r="A3887" s="1">
        <v>0.91157168981481485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3.04</v>
      </c>
      <c r="H3887" s="2" t="s">
        <v>13</v>
      </c>
    </row>
    <row r="3888" spans="1:8" x14ac:dyDescent="0.3">
      <c r="A3888" s="1">
        <v>0.9116321643518519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3.04</v>
      </c>
      <c r="H3888" s="2" t="s">
        <v>13</v>
      </c>
    </row>
    <row r="3889" spans="1:8" x14ac:dyDescent="0.3">
      <c r="A3889" s="1">
        <v>0.91169263888888885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3.04</v>
      </c>
      <c r="H3889" s="2" t="s">
        <v>13</v>
      </c>
    </row>
    <row r="3890" spans="1:8" x14ac:dyDescent="0.3">
      <c r="A3890" s="1">
        <v>0.91175311342592591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0.911813599537037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3.04</v>
      </c>
      <c r="H3891" s="2" t="s">
        <v>13</v>
      </c>
    </row>
    <row r="3892" spans="1:8" x14ac:dyDescent="0.3">
      <c r="A3892" s="1">
        <v>0.91187407407407406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3.05</v>
      </c>
      <c r="H3892" s="2" t="s">
        <v>13</v>
      </c>
    </row>
    <row r="3893" spans="1:8" x14ac:dyDescent="0.3">
      <c r="A3893" s="1">
        <v>0.91193454861111112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3.03</v>
      </c>
      <c r="H3893" s="2" t="s">
        <v>13</v>
      </c>
    </row>
    <row r="3894" spans="1:8" x14ac:dyDescent="0.3">
      <c r="A3894" s="1">
        <v>0.91199502314814818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3.04</v>
      </c>
      <c r="H3894" s="2" t="s">
        <v>13</v>
      </c>
    </row>
    <row r="3895" spans="1:8" x14ac:dyDescent="0.3">
      <c r="A3895" s="1">
        <v>0.9120555208333333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</row>
    <row r="3896" spans="1:8" x14ac:dyDescent="0.3">
      <c r="A3896" s="1">
        <v>0.91211599537037036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</row>
    <row r="3897" spans="1:8" x14ac:dyDescent="0.3">
      <c r="A3897" s="1">
        <v>0.91217646990740742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3.05</v>
      </c>
      <c r="H3897" s="2" t="s">
        <v>13</v>
      </c>
    </row>
    <row r="3898" spans="1:8" x14ac:dyDescent="0.3">
      <c r="A3898" s="1">
        <v>0.91223694444444448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3.03</v>
      </c>
      <c r="H3898" s="2" t="s">
        <v>13</v>
      </c>
    </row>
    <row r="3899" spans="1:8" x14ac:dyDescent="0.3">
      <c r="A3899" s="1">
        <v>0.91229743055555557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3.03</v>
      </c>
      <c r="H3899" s="2" t="s">
        <v>13</v>
      </c>
    </row>
    <row r="3900" spans="1:8" x14ac:dyDescent="0.3">
      <c r="A3900" s="1">
        <v>0.91235790509259262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3.03</v>
      </c>
      <c r="H3900" s="2" t="s">
        <v>13</v>
      </c>
    </row>
    <row r="3901" spans="1:8" x14ac:dyDescent="0.3">
      <c r="A3901" s="1">
        <v>0.91241837962962968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3.05</v>
      </c>
      <c r="H3901" s="2" t="s">
        <v>13</v>
      </c>
    </row>
    <row r="3902" spans="1:8" x14ac:dyDescent="0.3">
      <c r="A3902" s="1">
        <v>0.91247885416666663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3.05</v>
      </c>
      <c r="H3902" s="2" t="s">
        <v>13</v>
      </c>
    </row>
    <row r="3903" spans="1:8" x14ac:dyDescent="0.3">
      <c r="A3903" s="1">
        <v>0.91253934027777783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3.04</v>
      </c>
      <c r="H3903" s="2" t="s">
        <v>13</v>
      </c>
    </row>
    <row r="3904" spans="1:8" x14ac:dyDescent="0.3">
      <c r="A3904" s="1">
        <v>0.91259981481481478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3.03</v>
      </c>
      <c r="H3904" s="2" t="s">
        <v>13</v>
      </c>
    </row>
    <row r="3905" spans="1:8" x14ac:dyDescent="0.3">
      <c r="A3905" s="1">
        <v>0.91266028935185184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0.9127207638888889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3.05</v>
      </c>
      <c r="H3906" s="2" t="s">
        <v>13</v>
      </c>
    </row>
    <row r="3907" spans="1:8" x14ac:dyDescent="0.3">
      <c r="A3907" s="1">
        <v>0.91278124999999999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0.91284172453703705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3.03</v>
      </c>
      <c r="H3908" s="2" t="s">
        <v>13</v>
      </c>
    </row>
    <row r="3909" spans="1:8" x14ac:dyDescent="0.3">
      <c r="A3909" s="1">
        <v>0.91290222222222217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3.03</v>
      </c>
      <c r="H3909" s="2" t="s">
        <v>13</v>
      </c>
    </row>
    <row r="3910" spans="1:8" x14ac:dyDescent="0.3">
      <c r="A3910" s="1">
        <v>0.91296267361111116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0.91302317129629629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3.05</v>
      </c>
      <c r="H3911" s="2" t="s">
        <v>13</v>
      </c>
    </row>
    <row r="3912" spans="1:8" x14ac:dyDescent="0.3">
      <c r="A3912" s="1">
        <v>0.91308364583333335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0.91314410879629626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</row>
    <row r="3914" spans="1:8" x14ac:dyDescent="0.3">
      <c r="A3914" s="1">
        <v>0.91320459490740735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0.91326506944444441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0.9133255555555555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3.04</v>
      </c>
      <c r="H3916" s="2" t="s">
        <v>13</v>
      </c>
    </row>
    <row r="3917" spans="1:8" x14ac:dyDescent="0.3">
      <c r="A3917" s="1">
        <v>0.91338603009259256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0.91344650462962962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3.03</v>
      </c>
      <c r="H3918" s="2" t="s">
        <v>13</v>
      </c>
    </row>
    <row r="3919" spans="1:8" x14ac:dyDescent="0.3">
      <c r="A3919" s="1">
        <v>0.91350699074074071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3.03</v>
      </c>
      <c r="H3919" s="2" t="s">
        <v>13</v>
      </c>
    </row>
    <row r="3920" spans="1:8" x14ac:dyDescent="0.3">
      <c r="A3920" s="1">
        <v>0.91356746527777777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3.04</v>
      </c>
      <c r="H3920" s="2" t="s">
        <v>13</v>
      </c>
    </row>
    <row r="3921" spans="1:8" x14ac:dyDescent="0.3">
      <c r="A3921" s="1">
        <v>0.91362793981481483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3.04</v>
      </c>
      <c r="H3921" s="2" t="s">
        <v>13</v>
      </c>
    </row>
    <row r="3922" spans="1:8" x14ac:dyDescent="0.3">
      <c r="A3922" s="1">
        <v>0.91368841435185189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3.05</v>
      </c>
      <c r="H3922" s="2" t="s">
        <v>13</v>
      </c>
    </row>
    <row r="3923" spans="1:8" x14ac:dyDescent="0.3">
      <c r="A3923" s="1">
        <v>0.91374888888888894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3.03</v>
      </c>
      <c r="H3923" s="2" t="s">
        <v>13</v>
      </c>
    </row>
    <row r="3924" spans="1:8" x14ac:dyDescent="0.3">
      <c r="A3924" s="1">
        <v>0.91380937500000003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0.91386984953703698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3.04</v>
      </c>
      <c r="H3925" s="2" t="s">
        <v>13</v>
      </c>
    </row>
    <row r="3926" spans="1:8" x14ac:dyDescent="0.3">
      <c r="A3926" s="1">
        <v>0.91393032407407404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0.9139907986111111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3.04</v>
      </c>
      <c r="H3927" s="2" t="s">
        <v>13</v>
      </c>
    </row>
    <row r="3928" spans="1:8" x14ac:dyDescent="0.3">
      <c r="A3928" s="1">
        <v>0.91405129629629633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3.04</v>
      </c>
      <c r="H3928" s="2" t="s">
        <v>13</v>
      </c>
    </row>
    <row r="3929" spans="1:8" x14ac:dyDescent="0.3">
      <c r="A3929" s="1">
        <v>0.91411177083333328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0.91417224537037034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3.04</v>
      </c>
      <c r="H3930" s="2" t="s">
        <v>13</v>
      </c>
    </row>
    <row r="3931" spans="1:8" x14ac:dyDescent="0.3">
      <c r="A3931" s="1">
        <v>0.9142327199074074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0.91429320601851849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3.05</v>
      </c>
      <c r="H3932" s="2" t="s">
        <v>13</v>
      </c>
    </row>
    <row r="3933" spans="1:8" x14ac:dyDescent="0.3">
      <c r="A3933" s="1">
        <v>0.9143538541666667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3.03</v>
      </c>
      <c r="H3933" s="2" t="s">
        <v>13</v>
      </c>
    </row>
    <row r="3934" spans="1:8" x14ac:dyDescent="0.3">
      <c r="A3934" s="1">
        <v>0.91441415509259261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3.03</v>
      </c>
      <c r="H3934" s="2" t="s">
        <v>13</v>
      </c>
    </row>
    <row r="3935" spans="1:8" x14ac:dyDescent="0.3">
      <c r="A3935" s="1">
        <v>0.91447462962962967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</row>
    <row r="3936" spans="1:8" x14ac:dyDescent="0.3">
      <c r="A3936" s="1">
        <v>0.91453512731481479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3.05</v>
      </c>
      <c r="H3936" s="2" t="s">
        <v>13</v>
      </c>
    </row>
    <row r="3937" spans="1:8" x14ac:dyDescent="0.3">
      <c r="A3937" s="1">
        <v>0.91459559027777781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3.05</v>
      </c>
      <c r="H3937" s="2" t="s">
        <v>13</v>
      </c>
    </row>
    <row r="3938" spans="1:8" x14ac:dyDescent="0.3">
      <c r="A3938" s="1">
        <v>0.91465607638888891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3.03</v>
      </c>
      <c r="H3938" s="2" t="s">
        <v>13</v>
      </c>
    </row>
    <row r="3939" spans="1:8" x14ac:dyDescent="0.3">
      <c r="A3939" s="1">
        <v>0.91471665509259259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0.91477702546296291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3.04</v>
      </c>
      <c r="H3940" s="2" t="s">
        <v>13</v>
      </c>
    </row>
    <row r="3941" spans="1:8" x14ac:dyDescent="0.3">
      <c r="A3941" s="1">
        <v>0.91483754629629632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0.91489797453703703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3.04</v>
      </c>
      <c r="H3942" s="2" t="s">
        <v>13</v>
      </c>
    </row>
    <row r="3943" spans="1:8" x14ac:dyDescent="0.3">
      <c r="A3943" s="1">
        <v>0.91495844907407409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3.03</v>
      </c>
      <c r="H3943" s="2" t="s">
        <v>13</v>
      </c>
    </row>
    <row r="3944" spans="1:8" x14ac:dyDescent="0.3">
      <c r="A3944" s="1">
        <v>0.91501892361111115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0.91507942129629627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3.04</v>
      </c>
      <c r="H3945" s="2" t="s">
        <v>13</v>
      </c>
    </row>
    <row r="3946" spans="1:8" x14ac:dyDescent="0.3">
      <c r="A3946" s="1">
        <v>0.91513989583333333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3.05</v>
      </c>
      <c r="H3946" s="2" t="s">
        <v>13</v>
      </c>
    </row>
    <row r="3947" spans="1:8" x14ac:dyDescent="0.3">
      <c r="A3947" s="1">
        <v>0.91520038194444442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3.04</v>
      </c>
      <c r="H3947" s="2" t="s">
        <v>13</v>
      </c>
    </row>
    <row r="3948" spans="1:8" x14ac:dyDescent="0.3">
      <c r="A3948" s="1">
        <v>0.91526084490740744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3.03</v>
      </c>
      <c r="H3948" s="2" t="s">
        <v>13</v>
      </c>
    </row>
    <row r="3949" spans="1:8" x14ac:dyDescent="0.3">
      <c r="A3949" s="1">
        <v>0.91532133101851854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0.91538180555555559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</row>
    <row r="3951" spans="1:8" x14ac:dyDescent="0.3">
      <c r="A3951" s="1">
        <v>0.91544228009259254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3.05</v>
      </c>
      <c r="H3951" s="2" t="s">
        <v>13</v>
      </c>
    </row>
    <row r="3952" spans="1:8" x14ac:dyDescent="0.3">
      <c r="A3952" s="1">
        <v>0.9155027546296296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3.04</v>
      </c>
      <c r="H3952" s="2" t="s">
        <v>13</v>
      </c>
    </row>
    <row r="3953" spans="1:8" x14ac:dyDescent="0.3">
      <c r="A3953" s="1">
        <v>0.91556325231481483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3.04</v>
      </c>
      <c r="H3953" s="2" t="s">
        <v>13</v>
      </c>
    </row>
    <row r="3954" spans="1:8" x14ac:dyDescent="0.3">
      <c r="A3954" s="1">
        <v>0.91562371527777775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0.91568418981481481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3.04</v>
      </c>
      <c r="H3955" s="2" t="s">
        <v>13</v>
      </c>
    </row>
    <row r="3956" spans="1:8" x14ac:dyDescent="0.3">
      <c r="A3956" s="1">
        <v>0.91574466435185187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3.05</v>
      </c>
      <c r="H3956" s="2" t="s">
        <v>13</v>
      </c>
    </row>
    <row r="3957" spans="1:8" x14ac:dyDescent="0.3">
      <c r="A3957" s="1">
        <v>0.91580515046296296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3.04</v>
      </c>
      <c r="H3957" s="2" t="s">
        <v>13</v>
      </c>
    </row>
    <row r="3958" spans="1:8" x14ac:dyDescent="0.3">
      <c r="A3958" s="1">
        <v>0.91586562500000002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3.03</v>
      </c>
      <c r="H3958" s="2" t="s">
        <v>13</v>
      </c>
    </row>
    <row r="3959" spans="1:8" x14ac:dyDescent="0.3">
      <c r="A3959" s="1">
        <v>0.91592612268518514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3.03</v>
      </c>
      <c r="H3959" s="2" t="s">
        <v>13</v>
      </c>
    </row>
    <row r="3960" spans="1:8" x14ac:dyDescent="0.3">
      <c r="A3960" s="1">
        <v>0.91598657407407402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</row>
    <row r="3961" spans="1:8" x14ac:dyDescent="0.3">
      <c r="A3961" s="1">
        <v>0.91604707175925926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3.05</v>
      </c>
      <c r="H3961" s="2" t="s">
        <v>13</v>
      </c>
    </row>
    <row r="3962" spans="1:8" x14ac:dyDescent="0.3">
      <c r="A3962" s="1">
        <v>0.91610754629629632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3.04</v>
      </c>
      <c r="H3962" s="2" t="s">
        <v>13</v>
      </c>
    </row>
    <row r="3963" spans="1:8" x14ac:dyDescent="0.3">
      <c r="A3963" s="1">
        <v>0.91616802083333337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3.03</v>
      </c>
      <c r="H3963" s="2" t="s">
        <v>13</v>
      </c>
    </row>
    <row r="3964" spans="1:8" x14ac:dyDescent="0.3">
      <c r="A3964" s="1">
        <v>0.91622849537037032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0.91628896990740738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3.05</v>
      </c>
      <c r="H3965" s="2" t="s">
        <v>13</v>
      </c>
    </row>
    <row r="3966" spans="1:8" x14ac:dyDescent="0.3">
      <c r="A3966" s="1">
        <v>0.91634945601851847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3.04</v>
      </c>
      <c r="H3966" s="2" t="s">
        <v>13</v>
      </c>
    </row>
    <row r="3967" spans="1:8" x14ac:dyDescent="0.3">
      <c r="A3967" s="1">
        <v>0.9164099189814815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</row>
    <row r="3968" spans="1:8" x14ac:dyDescent="0.3">
      <c r="A3968" s="1">
        <v>0.91647040509259259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3.03</v>
      </c>
      <c r="H3968" s="2" t="s">
        <v>13</v>
      </c>
    </row>
    <row r="3969" spans="1:8" x14ac:dyDescent="0.3">
      <c r="A3969" s="1">
        <v>0.91653087962962965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0.91659136574074074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3.04</v>
      </c>
      <c r="H3970" s="2" t="s">
        <v>13</v>
      </c>
    </row>
    <row r="3971" spans="1:8" x14ac:dyDescent="0.3">
      <c r="A3971" s="1">
        <v>0.9166518402777778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3.04</v>
      </c>
      <c r="H3971" s="2" t="s">
        <v>13</v>
      </c>
    </row>
    <row r="3972" spans="1:8" x14ac:dyDescent="0.3">
      <c r="A3972" s="1">
        <v>0.91671231481481485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0.91677280092592595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3.03</v>
      </c>
      <c r="H3973" s="2" t="s">
        <v>13</v>
      </c>
    </row>
    <row r="3974" spans="1:8" x14ac:dyDescent="0.3">
      <c r="A3974" s="1">
        <v>0.916833275462963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0.91689374999999995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3.05</v>
      </c>
      <c r="H3975" s="2" t="s">
        <v>13</v>
      </c>
    </row>
    <row r="3976" spans="1:8" x14ac:dyDescent="0.3">
      <c r="A3976" s="1">
        <v>0.91695422453703701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3.05</v>
      </c>
      <c r="H3976" s="2" t="s">
        <v>13</v>
      </c>
    </row>
    <row r="3977" spans="1:8" x14ac:dyDescent="0.3">
      <c r="A3977" s="1">
        <v>0.91701469907407407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3.03</v>
      </c>
      <c r="H3977" s="2" t="s">
        <v>13</v>
      </c>
    </row>
    <row r="3978" spans="1:8" x14ac:dyDescent="0.3">
      <c r="A3978" s="1">
        <v>0.9170751967592593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3.03</v>
      </c>
      <c r="H3978" s="2" t="s">
        <v>13</v>
      </c>
    </row>
    <row r="3979" spans="1:8" x14ac:dyDescent="0.3">
      <c r="A3979" s="1">
        <v>0.91713567129629625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0.91719614583333331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3.05</v>
      </c>
      <c r="H3980" s="2" t="s">
        <v>13</v>
      </c>
    </row>
    <row r="3981" spans="1:8" x14ac:dyDescent="0.3">
      <c r="A3981" s="1">
        <v>0.91725662037037037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3.04</v>
      </c>
      <c r="H3981" s="2" t="s">
        <v>13</v>
      </c>
    </row>
    <row r="3982" spans="1:8" x14ac:dyDescent="0.3">
      <c r="A3982" s="1">
        <v>0.9173171180555556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</row>
    <row r="3983" spans="1:8" x14ac:dyDescent="0.3">
      <c r="A3983" s="1">
        <v>0.91737759259259255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0.91743805555555558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0.91749853009259263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3.04</v>
      </c>
      <c r="H3985" s="2" t="s">
        <v>13</v>
      </c>
    </row>
    <row r="3986" spans="1:8" x14ac:dyDescent="0.3">
      <c r="A3986" s="1">
        <v>0.91755901620370373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3.04</v>
      </c>
      <c r="H3986" s="2" t="s">
        <v>13</v>
      </c>
    </row>
    <row r="3987" spans="1:8" x14ac:dyDescent="0.3">
      <c r="A3987" s="1">
        <v>0.91761949074074078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3.03</v>
      </c>
      <c r="H3987" s="2" t="s">
        <v>13</v>
      </c>
    </row>
    <row r="3988" spans="1:8" x14ac:dyDescent="0.3">
      <c r="A3988" s="1">
        <v>0.91767996527777773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3.03</v>
      </c>
      <c r="H3988" s="2" t="s">
        <v>13</v>
      </c>
    </row>
    <row r="3989" spans="1:8" x14ac:dyDescent="0.3">
      <c r="A3989" s="1">
        <v>0.91774045138888893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0.91780092592592588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3.04</v>
      </c>
      <c r="H3990" s="2" t="s">
        <v>13</v>
      </c>
    </row>
    <row r="3991" spans="1:8" x14ac:dyDescent="0.3">
      <c r="A3991" s="1">
        <v>0.91786140046296294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0.917921875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0.91798234953703706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0.91804282407407412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0.91810332175925924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3.04</v>
      </c>
      <c r="H3995" s="2" t="s">
        <v>13</v>
      </c>
    </row>
    <row r="3996" spans="1:8" x14ac:dyDescent="0.3">
      <c r="A3996" s="1">
        <v>0.9181637962962963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3.05</v>
      </c>
      <c r="H3996" s="2" t="s">
        <v>13</v>
      </c>
    </row>
    <row r="3997" spans="1:8" x14ac:dyDescent="0.3">
      <c r="A3997" s="1">
        <v>0.91822427083333336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3.03</v>
      </c>
      <c r="H3997" s="2" t="s">
        <v>13</v>
      </c>
    </row>
    <row r="3998" spans="1:8" x14ac:dyDescent="0.3">
      <c r="A3998" s="1">
        <v>0.91828488425925925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3.03</v>
      </c>
      <c r="H3998" s="2" t="s">
        <v>13</v>
      </c>
    </row>
    <row r="3999" spans="1:8" x14ac:dyDescent="0.3">
      <c r="A3999" s="1">
        <v>0.91834530092592592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0.9184058449074074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</row>
    <row r="4001" spans="1:8" x14ac:dyDescent="0.3">
      <c r="A4001" s="1">
        <v>0.91846618055555551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3.05</v>
      </c>
      <c r="H4001" s="2" t="s">
        <v>13</v>
      </c>
    </row>
    <row r="4002" spans="1:8" x14ac:dyDescent="0.3">
      <c r="A4002" s="1">
        <v>0.91852665509259257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3.03</v>
      </c>
      <c r="H4002" s="2" t="s">
        <v>13</v>
      </c>
    </row>
    <row r="4003" spans="1:8" x14ac:dyDescent="0.3">
      <c r="A4003" s="1">
        <v>0.91858714120370366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0.91864761574074072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0.91870809027777778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3.05</v>
      </c>
      <c r="H4005" s="2" t="s">
        <v>13</v>
      </c>
    </row>
    <row r="4006" spans="1:8" x14ac:dyDescent="0.3">
      <c r="A4006" s="1">
        <v>0.91876872685185185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3.04</v>
      </c>
      <c r="H4006" s="2" t="s">
        <v>13</v>
      </c>
    </row>
    <row r="4007" spans="1:8" x14ac:dyDescent="0.3">
      <c r="A4007" s="1">
        <v>0.91882905092592593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3.03</v>
      </c>
      <c r="H4007" s="2" t="s">
        <v>13</v>
      </c>
    </row>
    <row r="4008" spans="1:8" x14ac:dyDescent="0.3">
      <c r="A4008" s="1">
        <v>0.91888954861111116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0.91895000000000004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0.91901049768518517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</row>
    <row r="4011" spans="1:8" x14ac:dyDescent="0.3">
      <c r="A4011" s="1">
        <v>0.91907097222222223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0.91913144675925929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3.03</v>
      </c>
      <c r="H4012" s="2" t="s">
        <v>13</v>
      </c>
    </row>
    <row r="4013" spans="1:8" x14ac:dyDescent="0.3">
      <c r="A4013" s="1">
        <v>0.91919192129629634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0.91925239583333329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0.91931288194444449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3.04</v>
      </c>
      <c r="H4015" s="2" t="s">
        <v>13</v>
      </c>
    </row>
    <row r="4016" spans="1:8" x14ac:dyDescent="0.3">
      <c r="A4016" s="1">
        <v>0.91937335648148144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0.9194338310185185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3.04</v>
      </c>
      <c r="H4017" s="2" t="s">
        <v>13</v>
      </c>
    </row>
    <row r="4018" spans="1:8" x14ac:dyDescent="0.3">
      <c r="A4018" s="1">
        <v>0.91949430555555556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0.91955478009259262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0.91961526620370371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3.04</v>
      </c>
      <c r="H4020" s="2" t="s">
        <v>13</v>
      </c>
    </row>
    <row r="4021" spans="1:8" x14ac:dyDescent="0.3">
      <c r="A4021" s="1">
        <v>0.91967574074074077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3.05</v>
      </c>
      <c r="H4021" s="2" t="s">
        <v>13</v>
      </c>
    </row>
    <row r="4022" spans="1:8" x14ac:dyDescent="0.3">
      <c r="A4022" s="1">
        <v>0.91973621527777782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3.03</v>
      </c>
      <c r="H4022" s="2" t="s">
        <v>13</v>
      </c>
    </row>
    <row r="4023" spans="1:8" x14ac:dyDescent="0.3">
      <c r="A4023" s="1">
        <v>0.91979670138888892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3.03</v>
      </c>
      <c r="H4023" s="2" t="s">
        <v>13</v>
      </c>
    </row>
    <row r="4024" spans="1:8" x14ac:dyDescent="0.3">
      <c r="A4024" s="1">
        <v>0.91985717592592597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0.91991765046296292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</row>
    <row r="4026" spans="1:8" x14ac:dyDescent="0.3">
      <c r="A4026" s="1">
        <v>0.91997812499999998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3.05</v>
      </c>
      <c r="H4026" s="2" t="s">
        <v>13</v>
      </c>
    </row>
    <row r="4027" spans="1:8" x14ac:dyDescent="0.3">
      <c r="A4027" s="1">
        <v>0.92003859953703704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3.03</v>
      </c>
      <c r="H4027" s="2" t="s">
        <v>13</v>
      </c>
    </row>
    <row r="4028" spans="1:8" x14ac:dyDescent="0.3">
      <c r="A4028" s="1">
        <v>0.92009909722222227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0.92015957175925922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0.92022004629629628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3.05</v>
      </c>
      <c r="H4030" s="2" t="s">
        <v>13</v>
      </c>
    </row>
    <row r="4031" spans="1:8" x14ac:dyDescent="0.3">
      <c r="A4031" s="1">
        <v>0.92028052083333334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3.05</v>
      </c>
      <c r="H4031" s="2" t="s">
        <v>13</v>
      </c>
    </row>
    <row r="4032" spans="1:8" x14ac:dyDescent="0.3">
      <c r="A4032" s="1">
        <v>0.92034100694444443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3.03</v>
      </c>
      <c r="H4032" s="2" t="s">
        <v>13</v>
      </c>
    </row>
    <row r="4033" spans="1:8" x14ac:dyDescent="0.3">
      <c r="A4033" s="1">
        <v>0.92040148148148149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0.92046195601851855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0.9205224305555556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3.05</v>
      </c>
      <c r="H4035" s="2" t="s">
        <v>13</v>
      </c>
    </row>
    <row r="4036" spans="1:8" x14ac:dyDescent="0.3">
      <c r="A4036" s="1">
        <v>0.9205829166666667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3.04</v>
      </c>
      <c r="H4036" s="2" t="s">
        <v>13</v>
      </c>
    </row>
    <row r="4037" spans="1:8" x14ac:dyDescent="0.3">
      <c r="A4037" s="1">
        <v>0.92064339120370375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3.03</v>
      </c>
      <c r="H4037" s="2" t="s">
        <v>13</v>
      </c>
    </row>
    <row r="4038" spans="1:8" x14ac:dyDescent="0.3">
      <c r="A4038" s="1">
        <v>0.9207038657407407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0.92076434027777776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0.92082482638888885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</row>
    <row r="4041" spans="1:8" x14ac:dyDescent="0.3">
      <c r="A4041" s="1">
        <v>0.92088530092592591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0.92094577546296297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3.03</v>
      </c>
      <c r="H4042" s="2" t="s">
        <v>13</v>
      </c>
    </row>
    <row r="4043" spans="1:8" x14ac:dyDescent="0.3">
      <c r="A4043" s="1">
        <v>0.92100625000000003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0.92106672453703708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0.92112722222222221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3.04</v>
      </c>
      <c r="H4045" s="2" t="s">
        <v>13</v>
      </c>
    </row>
    <row r="4046" spans="1:8" x14ac:dyDescent="0.3">
      <c r="A4046" s="1">
        <v>0.92118769675925927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3.04</v>
      </c>
      <c r="H4046" s="2" t="s">
        <v>13</v>
      </c>
    </row>
    <row r="4047" spans="1:8" x14ac:dyDescent="0.3">
      <c r="A4047" s="1">
        <v>0.92124817129629633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3.03</v>
      </c>
      <c r="H4047" s="2" t="s">
        <v>13</v>
      </c>
    </row>
    <row r="4048" spans="1:8" x14ac:dyDescent="0.3">
      <c r="A4048" s="1">
        <v>0.92130864583333338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0.92136913194444447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0.92142960648148153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3.04</v>
      </c>
      <c r="H4050" s="2" t="s">
        <v>13</v>
      </c>
    </row>
    <row r="4051" spans="1:8" x14ac:dyDescent="0.3">
      <c r="A4051" s="1">
        <v>0.92149008101851848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3.04</v>
      </c>
      <c r="H4051" s="2" t="s">
        <v>13</v>
      </c>
    </row>
    <row r="4052" spans="1:8" x14ac:dyDescent="0.3">
      <c r="A4052" s="1">
        <v>0.92155056712962968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3.03</v>
      </c>
      <c r="H4052" s="2" t="s">
        <v>13</v>
      </c>
    </row>
    <row r="4053" spans="1:8" x14ac:dyDescent="0.3">
      <c r="A4053" s="1">
        <v>0.92161104166666663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0.92167151620370369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0.92173206018518516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3.04</v>
      </c>
      <c r="H4055" s="2" t="s">
        <v>13</v>
      </c>
    </row>
    <row r="4056" spans="1:8" x14ac:dyDescent="0.3">
      <c r="A4056" s="1">
        <v>0.92179248842592587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0.92185306712962967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3.03</v>
      </c>
      <c r="H4057" s="2" t="s">
        <v>13</v>
      </c>
    </row>
    <row r="4058" spans="1:8" x14ac:dyDescent="0.3">
      <c r="A4058" s="1">
        <v>0.92191354166666661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0.92197390046296301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0.92203437499999996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3.04</v>
      </c>
      <c r="H4060" s="2" t="s">
        <v>13</v>
      </c>
    </row>
    <row r="4061" spans="1:8" x14ac:dyDescent="0.3">
      <c r="A4061" s="1">
        <v>0.9220948726851852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0.92215534722222225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3.03</v>
      </c>
      <c r="H4062" s="2" t="s">
        <v>13</v>
      </c>
    </row>
    <row r="4063" spans="1:8" x14ac:dyDescent="0.3">
      <c r="A4063" s="1">
        <v>0.92221582175925931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3.02</v>
      </c>
      <c r="H4063" s="2" t="s">
        <v>13</v>
      </c>
    </row>
    <row r="4064" spans="1:8" x14ac:dyDescent="0.3">
      <c r="A4064" s="1">
        <v>0.9222763078703704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0.92233678240740746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3.04</v>
      </c>
      <c r="H4065" s="2" t="s">
        <v>13</v>
      </c>
    </row>
    <row r="4066" spans="1:8" x14ac:dyDescent="0.3">
      <c r="A4066" s="1">
        <v>0.92239725694444441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0.9224577430555555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3.03</v>
      </c>
      <c r="H4067" s="2" t="s">
        <v>13</v>
      </c>
    </row>
    <row r="4068" spans="1:8" x14ac:dyDescent="0.3">
      <c r="A4068" s="1">
        <v>0.92251820601851853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0.92257868055555559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</row>
    <row r="4070" spans="1:8" x14ac:dyDescent="0.3">
      <c r="A4070" s="1">
        <v>0.92263916666666668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3.04</v>
      </c>
      <c r="H4070" s="2" t="s">
        <v>13</v>
      </c>
    </row>
    <row r="4071" spans="1:8" x14ac:dyDescent="0.3">
      <c r="A4071" s="1">
        <v>0.92269964120370374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0.92276011574074079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3.03</v>
      </c>
      <c r="H4072" s="2" t="s">
        <v>13</v>
      </c>
    </row>
    <row r="4073" spans="1:8" x14ac:dyDescent="0.3">
      <c r="A4073" s="1">
        <v>0.92282059027777774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3.03</v>
      </c>
      <c r="H4073" s="2" t="s">
        <v>13</v>
      </c>
    </row>
    <row r="4074" spans="1:8" x14ac:dyDescent="0.3">
      <c r="A4074" s="1">
        <v>0.92288107638888894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0.92294155092592589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</row>
    <row r="4076" spans="1:8" x14ac:dyDescent="0.3">
      <c r="A4076" s="1">
        <v>0.92300202546296295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3.05</v>
      </c>
      <c r="H4076" s="2" t="s">
        <v>13</v>
      </c>
    </row>
    <row r="4077" spans="1:8" x14ac:dyDescent="0.3">
      <c r="A4077" s="1">
        <v>0.92306250000000001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3.03</v>
      </c>
      <c r="H4077" s="2" t="s">
        <v>13</v>
      </c>
    </row>
    <row r="4078" spans="1:8" x14ac:dyDescent="0.3">
      <c r="A4078" s="1">
        <v>0.92312299768518513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0.92318358796296296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0.92324394675925925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3.04</v>
      </c>
      <c r="H4080" s="2" t="s">
        <v>13</v>
      </c>
    </row>
    <row r="4081" spans="1:8" x14ac:dyDescent="0.3">
      <c r="A4081" s="1">
        <v>0.92330442129629631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3.04</v>
      </c>
      <c r="H4081" s="2" t="s">
        <v>13</v>
      </c>
    </row>
    <row r="4082" spans="1:8" x14ac:dyDescent="0.3">
      <c r="A4082" s="1">
        <v>0.92336491898148143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3.03</v>
      </c>
      <c r="H4082" s="2" t="s">
        <v>13</v>
      </c>
    </row>
    <row r="4083" spans="1:8" x14ac:dyDescent="0.3">
      <c r="A4083" s="1">
        <v>0.92342538194444446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0.92348585648148152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3.02</v>
      </c>
      <c r="H4084" s="2" t="s">
        <v>13</v>
      </c>
    </row>
    <row r="4085" spans="1:8" x14ac:dyDescent="0.3">
      <c r="A4085" s="1">
        <v>0.92354633101851857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3.04</v>
      </c>
      <c r="H4085" s="2" t="s">
        <v>13</v>
      </c>
    </row>
    <row r="4086" spans="1:8" x14ac:dyDescent="0.3">
      <c r="A4086" s="1">
        <v>0.92360681712962966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3.03</v>
      </c>
      <c r="H4086" s="2" t="s">
        <v>13</v>
      </c>
    </row>
    <row r="4087" spans="1:8" x14ac:dyDescent="0.3">
      <c r="A4087" s="1">
        <v>0.92366728009259258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</row>
    <row r="4088" spans="1:8" x14ac:dyDescent="0.3">
      <c r="A4088" s="1">
        <v>0.92372776620370367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0.92378824074074073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3.02</v>
      </c>
      <c r="H4089" s="2" t="s">
        <v>13</v>
      </c>
    </row>
    <row r="4090" spans="1:8" x14ac:dyDescent="0.3">
      <c r="A4090" s="1">
        <v>0.92384872685185182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3.03</v>
      </c>
      <c r="H4090" s="2" t="s">
        <v>13</v>
      </c>
    </row>
    <row r="4091" spans="1:8" x14ac:dyDescent="0.3">
      <c r="A4091" s="1">
        <v>0.92390953703703704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0.92396969907407411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0.924030150462963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3.02</v>
      </c>
      <c r="H4093" s="2" t="s">
        <v>13</v>
      </c>
    </row>
    <row r="4094" spans="1:8" x14ac:dyDescent="0.3">
      <c r="A4094" s="1">
        <v>0.92409064814814812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3.02</v>
      </c>
      <c r="H4094" s="2" t="s">
        <v>13</v>
      </c>
    </row>
    <row r="4095" spans="1:8" x14ac:dyDescent="0.3">
      <c r="A4095" s="1">
        <v>0.92415113425925921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3.03</v>
      </c>
      <c r="H4095" s="2" t="s">
        <v>13</v>
      </c>
    </row>
    <row r="4096" spans="1:8" x14ac:dyDescent="0.3">
      <c r="A4096" s="1">
        <v>0.92421160879629627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0.92427212962962968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3.02</v>
      </c>
      <c r="H4097" s="2" t="s">
        <v>13</v>
      </c>
    </row>
    <row r="4098" spans="1:8" x14ac:dyDescent="0.3">
      <c r="A4098" s="1">
        <v>0.92433254629629624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3.02</v>
      </c>
      <c r="H4098" s="2" t="s">
        <v>13</v>
      </c>
    </row>
    <row r="4099" spans="1:8" x14ac:dyDescent="0.3">
      <c r="A4099" s="1">
        <v>0.92439303240740744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0.92445350694444439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</row>
    <row r="4101" spans="1:8" x14ac:dyDescent="0.3">
      <c r="A4101" s="1">
        <v>0.92451398148148145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</row>
    <row r="4102" spans="1:8" x14ac:dyDescent="0.3">
      <c r="A4102" s="1">
        <v>0.92457445601851851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3.02</v>
      </c>
      <c r="H4102" s="2" t="s">
        <v>13</v>
      </c>
    </row>
    <row r="4103" spans="1:8" x14ac:dyDescent="0.3">
      <c r="A4103" s="1">
        <v>0.92463504629629634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3.03</v>
      </c>
      <c r="H4103" s="2" t="s">
        <v>13</v>
      </c>
    </row>
    <row r="4104" spans="1:8" x14ac:dyDescent="0.3">
      <c r="A4104" s="1">
        <v>0.92469554398148146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3.03</v>
      </c>
      <c r="H4104" s="2" t="s">
        <v>13</v>
      </c>
    </row>
    <row r="4105" spans="1:8" x14ac:dyDescent="0.3">
      <c r="A4105" s="1">
        <v>0.92475589120370372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3.04</v>
      </c>
      <c r="H4105" s="2" t="s">
        <v>13</v>
      </c>
    </row>
    <row r="4106" spans="1:8" x14ac:dyDescent="0.3">
      <c r="A4106" s="1">
        <v>0.92481643518518519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3.04</v>
      </c>
      <c r="H4106" s="2" t="s">
        <v>13</v>
      </c>
    </row>
    <row r="4107" spans="1:8" x14ac:dyDescent="0.3">
      <c r="A4107" s="1">
        <v>0.92487695601851849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3.03</v>
      </c>
      <c r="H4107" s="2" t="s">
        <v>13</v>
      </c>
    </row>
    <row r="4108" spans="1:8" x14ac:dyDescent="0.3">
      <c r="A4108" s="1">
        <v>0.92493737268518517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3.03</v>
      </c>
      <c r="H4108" s="2" t="s">
        <v>13</v>
      </c>
    </row>
    <row r="4109" spans="1:8" x14ac:dyDescent="0.3">
      <c r="A4109" s="1">
        <v>0.92499781250000002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</row>
    <row r="4110" spans="1:8" x14ac:dyDescent="0.3">
      <c r="A4110" s="1">
        <v>0.92505827546296293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3.04</v>
      </c>
      <c r="H4110" s="2" t="s">
        <v>13</v>
      </c>
    </row>
    <row r="4111" spans="1:8" x14ac:dyDescent="0.3">
      <c r="A4111" s="1">
        <v>0.92511885416666662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0.92517924768518522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3.03</v>
      </c>
      <c r="H4112" s="2" t="s">
        <v>13</v>
      </c>
    </row>
    <row r="4113" spans="1:8" x14ac:dyDescent="0.3">
      <c r="A4113" s="1">
        <v>0.92523972222222217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3.02</v>
      </c>
      <c r="H4113" s="2" t="s">
        <v>13</v>
      </c>
    </row>
    <row r="4114" spans="1:8" x14ac:dyDescent="0.3">
      <c r="A4114" s="1">
        <v>0.92530020833333337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0.92536068287037032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3.04</v>
      </c>
      <c r="H4115" s="2" t="s">
        <v>13</v>
      </c>
    </row>
    <row r="4116" spans="1:8" x14ac:dyDescent="0.3">
      <c r="A4116" s="1">
        <v>0.92542121527777776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3.05</v>
      </c>
      <c r="H4116" s="2" t="s">
        <v>13</v>
      </c>
    </row>
    <row r="4117" spans="1:8" x14ac:dyDescent="0.3">
      <c r="A4117" s="1">
        <v>0.92548175925925924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3.02</v>
      </c>
      <c r="H4117" s="2" t="s">
        <v>13</v>
      </c>
    </row>
    <row r="4118" spans="1:8" x14ac:dyDescent="0.3">
      <c r="A4118" s="1">
        <v>0.92554212962962967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3.02</v>
      </c>
      <c r="H4118" s="2" t="s">
        <v>13</v>
      </c>
    </row>
    <row r="4119" spans="1:8" x14ac:dyDescent="0.3">
      <c r="A4119" s="1">
        <v>0.92560269675925921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</row>
    <row r="4120" spans="1:8" x14ac:dyDescent="0.3">
      <c r="A4120" s="1">
        <v>0.92566307870370368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</row>
    <row r="4121" spans="1:8" x14ac:dyDescent="0.3">
      <c r="A4121" s="1">
        <v>0.9257235416666667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0.92578401620370365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3.02</v>
      </c>
      <c r="H4122" s="2" t="s">
        <v>13</v>
      </c>
    </row>
    <row r="4123" spans="1:8" x14ac:dyDescent="0.3">
      <c r="A4123" s="1">
        <v>0.92584452546296292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0.92590499999999998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</row>
    <row r="4125" spans="1:8" x14ac:dyDescent="0.3">
      <c r="A4125" s="1">
        <v>0.92596545138888886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</row>
    <row r="4126" spans="1:8" x14ac:dyDescent="0.3">
      <c r="A4126" s="1">
        <v>0.92602592592592592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3.04</v>
      </c>
      <c r="H4126" s="2" t="s">
        <v>13</v>
      </c>
    </row>
    <row r="4127" spans="1:8" x14ac:dyDescent="0.3">
      <c r="A4127" s="1">
        <v>0.92608643518518519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3.02</v>
      </c>
      <c r="H4127" s="2" t="s">
        <v>13</v>
      </c>
    </row>
    <row r="4128" spans="1:8" x14ac:dyDescent="0.3">
      <c r="A4128" s="1">
        <v>0.9261468981481481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3.03</v>
      </c>
      <c r="H4128" s="2" t="s">
        <v>13</v>
      </c>
    </row>
    <row r="4129" spans="1:8" x14ac:dyDescent="0.3">
      <c r="A4129" s="1">
        <v>0.92620737268518516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3.04</v>
      </c>
      <c r="H4129" s="2" t="s">
        <v>13</v>
      </c>
    </row>
    <row r="4130" spans="1:8" x14ac:dyDescent="0.3">
      <c r="A4130" s="1">
        <v>0.92626784722222222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</row>
    <row r="4131" spans="1:8" x14ac:dyDescent="0.3">
      <c r="A4131" s="1">
        <v>0.92632832175925928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3.04</v>
      </c>
      <c r="H4131" s="2" t="s">
        <v>13</v>
      </c>
    </row>
    <row r="4132" spans="1:8" x14ac:dyDescent="0.3">
      <c r="A4132" s="1">
        <v>0.92638880787037037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3.03</v>
      </c>
      <c r="H4132" s="2" t="s">
        <v>13</v>
      </c>
    </row>
    <row r="4133" spans="1:8" x14ac:dyDescent="0.3">
      <c r="A4133" s="1">
        <v>0.92644927083333328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0.92650975694444448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3.04</v>
      </c>
      <c r="H4134" s="2" t="s">
        <v>13</v>
      </c>
    </row>
    <row r="4135" spans="1:8" x14ac:dyDescent="0.3">
      <c r="A4135" s="1">
        <v>0.92657023148148143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0.92663071759259263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0.92669119212962958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3.03</v>
      </c>
      <c r="H4137" s="2" t="s">
        <v>13</v>
      </c>
    </row>
    <row r="4138" spans="1:8" x14ac:dyDescent="0.3">
      <c r="A4138" s="1">
        <v>0.92675166666666664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3.02</v>
      </c>
      <c r="H4138" s="2" t="s">
        <v>13</v>
      </c>
    </row>
    <row r="4139" spans="1:8" x14ac:dyDescent="0.3">
      <c r="A4139" s="1">
        <v>0.9268121412037037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3.04</v>
      </c>
      <c r="H4139" s="2" t="s">
        <v>13</v>
      </c>
    </row>
    <row r="4140" spans="1:8" x14ac:dyDescent="0.3">
      <c r="A4140" s="1">
        <v>0.92687262731481479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0.92693310185185185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0.92699357638888891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3.02</v>
      </c>
      <c r="H4142" s="2" t="s">
        <v>13</v>
      </c>
    </row>
    <row r="4143" spans="1:8" x14ac:dyDescent="0.3">
      <c r="A4143" s="1">
        <v>0.9270540625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3.02</v>
      </c>
      <c r="H4143" s="2" t="s">
        <v>13</v>
      </c>
    </row>
    <row r="4144" spans="1:8" x14ac:dyDescent="0.3">
      <c r="A4144" s="1">
        <v>0.92711454861111109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3.03</v>
      </c>
      <c r="H4144" s="2" t="s">
        <v>13</v>
      </c>
    </row>
    <row r="4145" spans="1:8" x14ac:dyDescent="0.3">
      <c r="A4145" s="1">
        <v>0.92717502314814815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0.92723550925925924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3.03</v>
      </c>
      <c r="H4146" s="2" t="s">
        <v>13</v>
      </c>
    </row>
    <row r="4147" spans="1:8" x14ac:dyDescent="0.3">
      <c r="A4147" s="1">
        <v>0.92729597222222226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</row>
    <row r="4148" spans="1:8" x14ac:dyDescent="0.3">
      <c r="A4148" s="1">
        <v>0.92735644675925921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0.92741693287037041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3.04</v>
      </c>
      <c r="H4149" s="2" t="s">
        <v>13</v>
      </c>
    </row>
    <row r="4150" spans="1:8" x14ac:dyDescent="0.3">
      <c r="A4150" s="1">
        <v>0.92747740740740736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3.04</v>
      </c>
      <c r="H4150" s="2" t="s">
        <v>13</v>
      </c>
    </row>
    <row r="4151" spans="1:8" x14ac:dyDescent="0.3">
      <c r="A4151" s="1">
        <v>0.92753788194444442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0.92759844907407407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3.03</v>
      </c>
      <c r="H4152" s="2" t="s">
        <v>13</v>
      </c>
    </row>
    <row r="4153" spans="1:8" x14ac:dyDescent="0.3">
      <c r="A4153" s="1">
        <v>0.92765885416666671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3.03</v>
      </c>
      <c r="H4153" s="2" t="s">
        <v>13</v>
      </c>
    </row>
    <row r="4154" spans="1:8" x14ac:dyDescent="0.3">
      <c r="A4154" s="1">
        <v>0.92771931712962963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3.02</v>
      </c>
      <c r="H4154" s="2" t="s">
        <v>13</v>
      </c>
    </row>
    <row r="4155" spans="1:8" x14ac:dyDescent="0.3">
      <c r="A4155" s="1">
        <v>0.92777979166666669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3.03</v>
      </c>
      <c r="H4155" s="2" t="s">
        <v>13</v>
      </c>
    </row>
    <row r="4156" spans="1:8" x14ac:dyDescent="0.3">
      <c r="A4156" s="1">
        <v>0.92784026620370375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</row>
    <row r="4157" spans="1:8" x14ac:dyDescent="0.3">
      <c r="A4157" s="1">
        <v>0.92790075231481484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3.02</v>
      </c>
      <c r="H4157" s="2" t="s">
        <v>13</v>
      </c>
    </row>
    <row r="4158" spans="1:8" x14ac:dyDescent="0.3">
      <c r="A4158" s="1">
        <v>0.92796122685185189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3.02</v>
      </c>
      <c r="H4158" s="2" t="s">
        <v>13</v>
      </c>
    </row>
    <row r="4159" spans="1:8" x14ac:dyDescent="0.3">
      <c r="A4159" s="1">
        <v>0.92802170138888884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0.92808219907407408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</row>
    <row r="4161" spans="1:8" x14ac:dyDescent="0.3">
      <c r="A4161" s="1">
        <v>0.92814267361111114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</row>
    <row r="4162" spans="1:8" x14ac:dyDescent="0.3">
      <c r="A4162" s="1">
        <v>0.92820313657407405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0.92826363425925928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3.02</v>
      </c>
      <c r="H4163" s="2" t="s">
        <v>13</v>
      </c>
    </row>
    <row r="4164" spans="1:8" x14ac:dyDescent="0.3">
      <c r="A4164" s="1">
        <v>0.92832438657407412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3.04</v>
      </c>
      <c r="H4164" s="2" t="s">
        <v>13</v>
      </c>
    </row>
    <row r="4165" spans="1:8" x14ac:dyDescent="0.3">
      <c r="A4165" s="1">
        <v>0.92838458333333329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</row>
    <row r="4166" spans="1:8" x14ac:dyDescent="0.3">
      <c r="A4166" s="1">
        <v>0.92844506944444449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</row>
    <row r="4167" spans="1:8" x14ac:dyDescent="0.3">
      <c r="A4167" s="1">
        <v>0.92850552083333338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3.03</v>
      </c>
      <c r="H4167" s="2" t="s">
        <v>13</v>
      </c>
    </row>
    <row r="4168" spans="1:8" x14ac:dyDescent="0.3">
      <c r="A4168" s="1">
        <v>0.92856600694444447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3.02</v>
      </c>
      <c r="H4168" s="2" t="s">
        <v>13</v>
      </c>
    </row>
    <row r="4169" spans="1:8" x14ac:dyDescent="0.3">
      <c r="A4169" s="1">
        <v>0.92862649305555556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0.92868696759259262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0.92874744212962967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</row>
    <row r="4172" spans="1:8" x14ac:dyDescent="0.3">
      <c r="A4172" s="1">
        <v>0.92880791666666662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0.92886839120370368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3.03</v>
      </c>
      <c r="H4173" s="2" t="s">
        <v>13</v>
      </c>
    </row>
    <row r="4174" spans="1:8" x14ac:dyDescent="0.3">
      <c r="A4174" s="1">
        <v>0.92892893518518516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</row>
    <row r="4175" spans="1:8" x14ac:dyDescent="0.3">
      <c r="A4175" s="1">
        <v>0.92898945601851857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3.03</v>
      </c>
      <c r="H4175" s="2" t="s">
        <v>13</v>
      </c>
    </row>
    <row r="4176" spans="1:8" x14ac:dyDescent="0.3">
      <c r="A4176" s="1">
        <v>0.92904982638888889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3.03</v>
      </c>
      <c r="H4176" s="2" t="s">
        <v>13</v>
      </c>
    </row>
    <row r="4177" spans="1:8" x14ac:dyDescent="0.3">
      <c r="A4177" s="1">
        <v>0.92911034722222219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0.92917081018518521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3.02</v>
      </c>
      <c r="H4178" s="2" t="s">
        <v>13</v>
      </c>
    </row>
    <row r="4179" spans="1:8" x14ac:dyDescent="0.3">
      <c r="A4179" s="1">
        <v>0.9292312615740741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3.04</v>
      </c>
      <c r="H4179" s="2" t="s">
        <v>13</v>
      </c>
    </row>
    <row r="4180" spans="1:8" x14ac:dyDescent="0.3">
      <c r="A4180" s="1">
        <v>0.92929174768518519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3.03</v>
      </c>
      <c r="H4180" s="2" t="s">
        <v>13</v>
      </c>
    </row>
    <row r="4181" spans="1:8" x14ac:dyDescent="0.3">
      <c r="A4181" s="1">
        <v>0.92935224537037042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0.92941270833333334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3.02</v>
      </c>
      <c r="H4182" s="2" t="s">
        <v>13</v>
      </c>
    </row>
    <row r="4183" spans="1:8" x14ac:dyDescent="0.3">
      <c r="A4183" s="1">
        <v>0.9294731828703704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0.92953366898148149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</row>
    <row r="4185" spans="1:8" x14ac:dyDescent="0.3">
      <c r="A4185" s="1">
        <v>0.9295941319444444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3.04</v>
      </c>
      <c r="H4185" s="2" t="s">
        <v>13</v>
      </c>
    </row>
    <row r="4186" spans="1:8" x14ac:dyDescent="0.3">
      <c r="A4186" s="1">
        <v>0.9296546180555556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0.92971509259259255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0.92977557870370375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3.03</v>
      </c>
      <c r="H4188" s="2" t="s">
        <v>13</v>
      </c>
    </row>
    <row r="4189" spans="1:8" x14ac:dyDescent="0.3">
      <c r="A4189" s="1">
        <v>0.92983604166666667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3.04</v>
      </c>
      <c r="H4189" s="2" t="s">
        <v>13</v>
      </c>
    </row>
    <row r="4190" spans="1:8" x14ac:dyDescent="0.3">
      <c r="A4190" s="1">
        <v>0.92989652777777776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3.04</v>
      </c>
      <c r="H4190" s="2" t="s">
        <v>13</v>
      </c>
    </row>
    <row r="4191" spans="1:8" x14ac:dyDescent="0.3">
      <c r="A4191" s="1">
        <v>0.92995700231481482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</row>
    <row r="4192" spans="1:8" x14ac:dyDescent="0.3">
      <c r="A4192" s="1">
        <v>0.93001747685185188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3.02</v>
      </c>
      <c r="H4192" s="2" t="s">
        <v>13</v>
      </c>
    </row>
    <row r="4193" spans="1:8" x14ac:dyDescent="0.3">
      <c r="A4193" s="1">
        <v>0.93007795138888893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0.93013844907407406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</row>
    <row r="4195" spans="1:8" x14ac:dyDescent="0.3">
      <c r="A4195" s="1">
        <v>0.93019892361111112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0.93025940972222221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3.03</v>
      </c>
      <c r="H4196" s="2" t="s">
        <v>13</v>
      </c>
    </row>
    <row r="4197" spans="1:8" x14ac:dyDescent="0.3">
      <c r="A4197" s="1">
        <v>0.93031987268518523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3.02</v>
      </c>
      <c r="H4197" s="2" t="s">
        <v>13</v>
      </c>
    </row>
    <row r="4198" spans="1:8" x14ac:dyDescent="0.3">
      <c r="A4198" s="1">
        <v>0.93038034722222218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3.02</v>
      </c>
      <c r="H4198" s="2" t="s">
        <v>13</v>
      </c>
    </row>
    <row r="4199" spans="1:8" x14ac:dyDescent="0.3">
      <c r="A4199" s="1">
        <v>0.93044082175925924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</row>
    <row r="4200" spans="1:8" x14ac:dyDescent="0.3">
      <c r="A4200" s="1">
        <v>0.93050130787037033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3.03</v>
      </c>
      <c r="H4200" s="2" t="s">
        <v>13</v>
      </c>
    </row>
    <row r="4201" spans="1:8" x14ac:dyDescent="0.3">
      <c r="A4201" s="1">
        <v>0.93056180555555557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3.03</v>
      </c>
      <c r="H4201" s="2" t="s">
        <v>13</v>
      </c>
    </row>
    <row r="4202" spans="1:8" x14ac:dyDescent="0.3">
      <c r="A4202" s="1">
        <v>0.93062225694444445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3.02</v>
      </c>
      <c r="H4202" s="2" t="s">
        <v>13</v>
      </c>
    </row>
    <row r="4203" spans="1:8" x14ac:dyDescent="0.3">
      <c r="A4203" s="1">
        <v>0.93068274305555554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3.02</v>
      </c>
      <c r="H4203" s="2" t="s">
        <v>13</v>
      </c>
    </row>
    <row r="4204" spans="1:8" x14ac:dyDescent="0.3">
      <c r="A4204" s="1">
        <v>0.9307432175925926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3.03</v>
      </c>
      <c r="H4204" s="2" t="s">
        <v>13</v>
      </c>
    </row>
    <row r="4205" spans="1:8" x14ac:dyDescent="0.3">
      <c r="A4205" s="1">
        <v>0.93080370370370369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0.93086416666666671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0.93092465277777781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3.03</v>
      </c>
      <c r="H4207" s="2" t="s">
        <v>13</v>
      </c>
    </row>
    <row r="4208" spans="1:8" x14ac:dyDescent="0.3">
      <c r="A4208" s="1">
        <v>0.93098512731481486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0.93104560185185181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3.04</v>
      </c>
      <c r="H4209" s="2" t="s">
        <v>13</v>
      </c>
    </row>
    <row r="4210" spans="1:8" x14ac:dyDescent="0.3">
      <c r="A4210" s="1">
        <v>0.93110607638888887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3.04</v>
      </c>
      <c r="H4210" s="2" t="s">
        <v>13</v>
      </c>
    </row>
    <row r="4211" spans="1:8" x14ac:dyDescent="0.3">
      <c r="A4211" s="1">
        <v>0.9311665740740741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3.03</v>
      </c>
      <c r="H4211" s="2" t="s">
        <v>13</v>
      </c>
    </row>
    <row r="4212" spans="1:8" x14ac:dyDescent="0.3">
      <c r="A4212" s="1">
        <v>0.93122704861111116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3.02</v>
      </c>
      <c r="H4212" s="2" t="s">
        <v>13</v>
      </c>
    </row>
    <row r="4213" spans="1:8" x14ac:dyDescent="0.3">
      <c r="A4213" s="1">
        <v>0.93128752314814811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3.02</v>
      </c>
      <c r="H4213" s="2" t="s">
        <v>13</v>
      </c>
    </row>
    <row r="4214" spans="1:8" x14ac:dyDescent="0.3">
      <c r="A4214" s="1">
        <v>0.93134799768518517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</row>
    <row r="4215" spans="1:8" x14ac:dyDescent="0.3">
      <c r="A4215" s="1">
        <v>0.93140848379629626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3.03</v>
      </c>
      <c r="H4215" s="2" t="s">
        <v>13</v>
      </c>
    </row>
    <row r="4216" spans="1:8" x14ac:dyDescent="0.3">
      <c r="A4216" s="1">
        <v>0.93146894675925929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3.03</v>
      </c>
      <c r="H4216" s="2" t="s">
        <v>13</v>
      </c>
    </row>
    <row r="4217" spans="1:8" x14ac:dyDescent="0.3">
      <c r="A4217" s="1">
        <v>0.93152943287037038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3.02</v>
      </c>
      <c r="H4217" s="2" t="s">
        <v>13</v>
      </c>
    </row>
    <row r="4218" spans="1:8" x14ac:dyDescent="0.3">
      <c r="A4218" s="1">
        <v>0.93158997685185185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0.93165039351851853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3.03</v>
      </c>
      <c r="H4219" s="2" t="s">
        <v>13</v>
      </c>
    </row>
    <row r="4220" spans="1:8" x14ac:dyDescent="0.3">
      <c r="A4220" s="1">
        <v>0.93171086805555559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</row>
    <row r="4221" spans="1:8" x14ac:dyDescent="0.3">
      <c r="A4221" s="1">
        <v>0.93177134259259264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3.02</v>
      </c>
      <c r="H4221" s="2" t="s">
        <v>13</v>
      </c>
    </row>
    <row r="4222" spans="1:8" x14ac:dyDescent="0.3">
      <c r="A4222" s="1">
        <v>0.93183181712962959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3.02</v>
      </c>
      <c r="H4222" s="2" t="s">
        <v>13</v>
      </c>
    </row>
    <row r="4223" spans="1:8" x14ac:dyDescent="0.3">
      <c r="A4223" s="1">
        <v>0.93189229166666665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0.93195277777777774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</row>
    <row r="4225" spans="1:8" x14ac:dyDescent="0.3">
      <c r="A4225" s="1">
        <v>0.93201335648148154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3.04</v>
      </c>
      <c r="H4225" s="2" t="s">
        <v>13</v>
      </c>
    </row>
    <row r="4226" spans="1:8" x14ac:dyDescent="0.3">
      <c r="A4226" s="1">
        <v>0.93207372685185186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3.03</v>
      </c>
      <c r="H4226" s="2" t="s">
        <v>13</v>
      </c>
    </row>
    <row r="4227" spans="1:8" x14ac:dyDescent="0.3">
      <c r="A4227" s="1">
        <v>0.93213422453703698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3.03</v>
      </c>
      <c r="H4227" s="2" t="s">
        <v>13</v>
      </c>
    </row>
    <row r="4228" spans="1:8" x14ac:dyDescent="0.3">
      <c r="A4228" s="1">
        <v>0.93219469907407404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0.93225518518518513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3.03</v>
      </c>
      <c r="H4229" s="2" t="s">
        <v>13</v>
      </c>
    </row>
    <row r="4230" spans="1:8" x14ac:dyDescent="0.3">
      <c r="A4230" s="1">
        <v>0.93231564814814816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3.04</v>
      </c>
      <c r="H4230" s="2" t="s">
        <v>13</v>
      </c>
    </row>
    <row r="4231" spans="1:8" x14ac:dyDescent="0.3">
      <c r="A4231" s="1">
        <v>0.93237612268518522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3.03</v>
      </c>
      <c r="H4231" s="2" t="s">
        <v>13</v>
      </c>
    </row>
    <row r="4232" spans="1:8" x14ac:dyDescent="0.3">
      <c r="A4232" s="1">
        <v>0.93243660879629631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3.02</v>
      </c>
      <c r="H4232" s="2" t="s">
        <v>13</v>
      </c>
    </row>
    <row r="4233" spans="1:8" x14ac:dyDescent="0.3">
      <c r="A4233" s="1">
        <v>0.93249708333333337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3.02</v>
      </c>
      <c r="H4233" s="2" t="s">
        <v>13</v>
      </c>
    </row>
    <row r="4234" spans="1:8" x14ac:dyDescent="0.3">
      <c r="A4234" s="1">
        <v>0.93255762731481484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3.04</v>
      </c>
      <c r="H4234" s="2" t="s">
        <v>13</v>
      </c>
    </row>
    <row r="4235" spans="1:8" x14ac:dyDescent="0.3">
      <c r="A4235" s="1">
        <v>0.93261815972222217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3.04</v>
      </c>
      <c r="H4235" s="2" t="s">
        <v>13</v>
      </c>
    </row>
    <row r="4236" spans="1:8" x14ac:dyDescent="0.3">
      <c r="A4236" s="1">
        <v>0.93267851851851857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3.03</v>
      </c>
      <c r="H4236" s="2" t="s">
        <v>13</v>
      </c>
    </row>
    <row r="4237" spans="1:8" x14ac:dyDescent="0.3">
      <c r="A4237" s="1">
        <v>0.93273929398148148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0.93279946759259258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0.93285994212962964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3.04</v>
      </c>
      <c r="H4239" s="2" t="s">
        <v>13</v>
      </c>
    </row>
    <row r="4240" spans="1:8" x14ac:dyDescent="0.3">
      <c r="A4240" s="1">
        <v>0.93292042824074073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0.93298090277777779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3.03</v>
      </c>
      <c r="H4241" s="2" t="s">
        <v>13</v>
      </c>
    </row>
    <row r="4242" spans="1:8" x14ac:dyDescent="0.3">
      <c r="A4242" s="1">
        <v>0.93304140046296291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3.03</v>
      </c>
      <c r="H4242" s="2" t="s">
        <v>13</v>
      </c>
    </row>
    <row r="4243" spans="1:8" x14ac:dyDescent="0.3">
      <c r="A4243" s="1">
        <v>0.9331018518518519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3.02</v>
      </c>
      <c r="H4243" s="2" t="s">
        <v>13</v>
      </c>
    </row>
    <row r="4244" spans="1:8" x14ac:dyDescent="0.3">
      <c r="A4244" s="1">
        <v>0.93316234953703703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3.04</v>
      </c>
      <c r="H4244" s="2" t="s">
        <v>13</v>
      </c>
    </row>
    <row r="4245" spans="1:8" x14ac:dyDescent="0.3">
      <c r="A4245" s="1">
        <v>0.93322282407407409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0.93328329861111115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3.02</v>
      </c>
      <c r="H4246" s="2" t="s">
        <v>13</v>
      </c>
    </row>
    <row r="4247" spans="1:8" x14ac:dyDescent="0.3">
      <c r="A4247" s="1">
        <v>0.9333437731481482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3.02</v>
      </c>
      <c r="H4247" s="2" t="s">
        <v>13</v>
      </c>
    </row>
    <row r="4248" spans="1:8" x14ac:dyDescent="0.3">
      <c r="A4248" s="1">
        <v>0.93340425925925929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3.02</v>
      </c>
      <c r="H4248" s="2" t="s">
        <v>13</v>
      </c>
    </row>
    <row r="4249" spans="1:8" x14ac:dyDescent="0.3">
      <c r="A4249" s="1">
        <v>0.93346474537037039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3.03</v>
      </c>
      <c r="H4249" s="2" t="s">
        <v>13</v>
      </c>
    </row>
    <row r="4250" spans="1:8" x14ac:dyDescent="0.3">
      <c r="A4250" s="1">
        <v>0.9335252083333333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0.93358569444444439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</row>
    <row r="4252" spans="1:8" x14ac:dyDescent="0.3">
      <c r="A4252" s="1">
        <v>0.93364615740740742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3.02</v>
      </c>
      <c r="H4252" s="2" t="s">
        <v>13</v>
      </c>
    </row>
    <row r="4253" spans="1:8" x14ac:dyDescent="0.3">
      <c r="A4253" s="1">
        <v>0.93370664351851851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0.93376711805555557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3.03</v>
      </c>
      <c r="H4254" s="2" t="s">
        <v>13</v>
      </c>
    </row>
    <row r="4255" spans="1:8" x14ac:dyDescent="0.3">
      <c r="A4255" s="1">
        <v>0.93382759259259263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3.04</v>
      </c>
      <c r="H4255" s="2" t="s">
        <v>13</v>
      </c>
    </row>
    <row r="4256" spans="1:8" x14ac:dyDescent="0.3">
      <c r="A4256" s="1">
        <v>0.93388806712962968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3.02</v>
      </c>
      <c r="H4256" s="2" t="s">
        <v>13</v>
      </c>
    </row>
    <row r="4257" spans="1:8" x14ac:dyDescent="0.3">
      <c r="A4257" s="1">
        <v>0.93394855324074078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3.02</v>
      </c>
      <c r="H4257" s="2" t="s">
        <v>13</v>
      </c>
    </row>
    <row r="4258" spans="1:8" x14ac:dyDescent="0.3">
      <c r="A4258" s="1">
        <v>0.93400902777777772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0.93406950231481478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3.04</v>
      </c>
      <c r="H4259" s="2" t="s">
        <v>13</v>
      </c>
    </row>
    <row r="4260" spans="1:8" x14ac:dyDescent="0.3">
      <c r="A4260" s="1">
        <v>0.93412997685185184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3.04</v>
      </c>
      <c r="H4260" s="2" t="s">
        <v>13</v>
      </c>
    </row>
    <row r="4261" spans="1:8" x14ac:dyDescent="0.3">
      <c r="A4261" s="1">
        <v>0.93419047453703707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3.02</v>
      </c>
      <c r="H4261" s="2" t="s">
        <v>13</v>
      </c>
    </row>
    <row r="4262" spans="1:8" x14ac:dyDescent="0.3">
      <c r="A4262" s="1">
        <v>0.93425094907407402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0.93431142361111108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0.93437189814814814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3.04</v>
      </c>
      <c r="H4264" s="2" t="s">
        <v>13</v>
      </c>
    </row>
    <row r="4265" spans="1:8" x14ac:dyDescent="0.3">
      <c r="A4265" s="1">
        <v>0.93443238425925923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0.93449285879629629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3.02</v>
      </c>
      <c r="H4266" s="2" t="s">
        <v>13</v>
      </c>
    </row>
    <row r="4267" spans="1:8" x14ac:dyDescent="0.3">
      <c r="A4267" s="1">
        <v>0.93455332175925931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3.03</v>
      </c>
      <c r="H4267" s="2" t="s">
        <v>13</v>
      </c>
    </row>
    <row r="4268" spans="1:8" x14ac:dyDescent="0.3">
      <c r="A4268" s="1">
        <v>0.93461381944444444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0.93467430555555553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3.04</v>
      </c>
      <c r="H4269" s="2" t="s">
        <v>13</v>
      </c>
    </row>
    <row r="4270" spans="1:8" x14ac:dyDescent="0.3">
      <c r="A4270" s="1">
        <v>0.93473476851851856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0.9347952430555555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3.02</v>
      </c>
      <c r="H4271" s="2" t="s">
        <v>13</v>
      </c>
    </row>
    <row r="4272" spans="1:8" x14ac:dyDescent="0.3">
      <c r="A4272" s="1">
        <v>0.93485571759259256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0.93491620370370365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3.02</v>
      </c>
      <c r="H4273" s="2" t="s">
        <v>13</v>
      </c>
    </row>
    <row r="4274" spans="1:8" x14ac:dyDescent="0.3">
      <c r="A4274" s="1">
        <v>0.9349767361111111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3.03</v>
      </c>
      <c r="H4274" s="2" t="s">
        <v>13</v>
      </c>
    </row>
    <row r="4275" spans="1:8" x14ac:dyDescent="0.3">
      <c r="A4275" s="1">
        <v>0.93503715277777777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0.93509762731481483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3.03</v>
      </c>
      <c r="H4276" s="2" t="s">
        <v>13</v>
      </c>
    </row>
    <row r="4277" spans="1:8" x14ac:dyDescent="0.3">
      <c r="A4277" s="1">
        <v>0.93515810185185189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3.02</v>
      </c>
      <c r="H4277" s="2" t="s">
        <v>13</v>
      </c>
    </row>
    <row r="4278" spans="1:8" x14ac:dyDescent="0.3">
      <c r="A4278" s="1">
        <v>0.93521859953703701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0.9352790856481481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3.03</v>
      </c>
      <c r="H4279" s="2" t="s">
        <v>13</v>
      </c>
    </row>
    <row r="4280" spans="1:8" x14ac:dyDescent="0.3">
      <c r="A4280" s="1">
        <v>0.93533956018518516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</row>
    <row r="4281" spans="1:8" x14ac:dyDescent="0.3">
      <c r="A4281" s="1">
        <v>0.93540002314814819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3.02</v>
      </c>
      <c r="H4281" s="2" t="s">
        <v>13</v>
      </c>
    </row>
    <row r="4282" spans="1:8" x14ac:dyDescent="0.3">
      <c r="A4282" s="1">
        <v>0.93546050925925928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3.02</v>
      </c>
      <c r="H4282" s="2" t="s">
        <v>13</v>
      </c>
    </row>
    <row r="4283" spans="1:8" x14ac:dyDescent="0.3">
      <c r="A4283" s="1">
        <v>0.93552098379629633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0.93558146990740743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3.04</v>
      </c>
      <c r="H4284" s="2" t="s">
        <v>13</v>
      </c>
    </row>
    <row r="4285" spans="1:8" x14ac:dyDescent="0.3">
      <c r="A4285" s="1">
        <v>0.93564194444444448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3.04</v>
      </c>
      <c r="H4285" s="2" t="s">
        <v>13</v>
      </c>
    </row>
    <row r="4286" spans="1:8" x14ac:dyDescent="0.3">
      <c r="A4286" s="1">
        <v>0.93570241898148143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3.03</v>
      </c>
      <c r="H4286" s="2" t="s">
        <v>13</v>
      </c>
    </row>
    <row r="4287" spans="1:8" x14ac:dyDescent="0.3">
      <c r="A4287" s="1">
        <v>0.93576290509259263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0.93582336805555555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0.93588384259259261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3.04</v>
      </c>
      <c r="H4289" s="2" t="s">
        <v>13</v>
      </c>
    </row>
    <row r="4290" spans="1:8" x14ac:dyDescent="0.3">
      <c r="A4290" s="1">
        <v>0.9359443287037037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0.93600480324074076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3.03</v>
      </c>
      <c r="H4291" s="2" t="s">
        <v>13</v>
      </c>
    </row>
    <row r="4292" spans="1:8" x14ac:dyDescent="0.3">
      <c r="A4292" s="1">
        <v>0.93606527777777782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3.02</v>
      </c>
      <c r="H4292" s="2" t="s">
        <v>13</v>
      </c>
    </row>
    <row r="4293" spans="1:8" x14ac:dyDescent="0.3">
      <c r="A4293" s="1">
        <v>0.93612578703703708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0.93618631944444441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3.03</v>
      </c>
      <c r="H4294" s="2" t="s">
        <v>13</v>
      </c>
    </row>
    <row r="4295" spans="1:8" x14ac:dyDescent="0.3">
      <c r="A4295" s="1">
        <v>0.93624672453703706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0.93630719907407411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3.02</v>
      </c>
      <c r="H4296" s="2" t="s">
        <v>13</v>
      </c>
    </row>
    <row r="4297" spans="1:8" x14ac:dyDescent="0.3">
      <c r="A4297" s="1">
        <v>0.93636767361111106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3.02</v>
      </c>
      <c r="H4297" s="2" t="s">
        <v>13</v>
      </c>
    </row>
    <row r="4298" spans="1:8" x14ac:dyDescent="0.3">
      <c r="A4298" s="1">
        <v>0.93642826388888889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0.93648863425925921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3.03</v>
      </c>
      <c r="H4299" s="2" t="s">
        <v>13</v>
      </c>
    </row>
    <row r="4300" spans="1:8" x14ac:dyDescent="0.3">
      <c r="A4300" s="1">
        <v>0.93654910879629627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3.04</v>
      </c>
      <c r="H4300" s="2" t="s">
        <v>13</v>
      </c>
    </row>
    <row r="4301" spans="1:8" x14ac:dyDescent="0.3">
      <c r="A4301" s="1">
        <v>0.93660958333333333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</row>
    <row r="4302" spans="1:8" x14ac:dyDescent="0.3">
      <c r="A4302" s="1">
        <v>0.93667005787037039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0.93673054398148148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0.93679101851851854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3.03</v>
      </c>
      <c r="H4304" s="2" t="s">
        <v>13</v>
      </c>
    </row>
    <row r="4305" spans="1:8" x14ac:dyDescent="0.3">
      <c r="A4305" s="1">
        <v>0.9368514930555556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3.04</v>
      </c>
      <c r="H4305" s="2" t="s">
        <v>13</v>
      </c>
    </row>
    <row r="4306" spans="1:8" x14ac:dyDescent="0.3">
      <c r="A4306" s="1">
        <v>0.93691196759259254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3.02</v>
      </c>
      <c r="H4306" s="2" t="s">
        <v>13</v>
      </c>
    </row>
    <row r="4307" spans="1:8" x14ac:dyDescent="0.3">
      <c r="A4307" s="1">
        <v>0.93697245370370374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3.02</v>
      </c>
      <c r="H4307" s="2" t="s">
        <v>13</v>
      </c>
    </row>
    <row r="4308" spans="1:8" x14ac:dyDescent="0.3">
      <c r="A4308" s="1">
        <v>0.93703292824074069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0.93709340277777775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3.03</v>
      </c>
      <c r="H4309" s="2" t="s">
        <v>13</v>
      </c>
    </row>
    <row r="4310" spans="1:8" x14ac:dyDescent="0.3">
      <c r="A4310" s="1">
        <v>0.9371541898148148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3.03</v>
      </c>
      <c r="H4310" s="2" t="s">
        <v>13</v>
      </c>
    </row>
    <row r="4311" spans="1:8" x14ac:dyDescent="0.3">
      <c r="A4311" s="1">
        <v>0.93721439814814811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3.02</v>
      </c>
      <c r="H4311" s="2" t="s">
        <v>13</v>
      </c>
    </row>
    <row r="4312" spans="1:8" x14ac:dyDescent="0.3">
      <c r="A4312" s="1">
        <v>0.93727484953703699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0.93733533564814819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0.93739579861111111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3.04</v>
      </c>
      <c r="H4314" s="2" t="s">
        <v>13</v>
      </c>
    </row>
    <row r="4315" spans="1:8" x14ac:dyDescent="0.3">
      <c r="A4315" s="1">
        <v>0.9374562847222222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3.04</v>
      </c>
      <c r="H4315" s="2" t="s">
        <v>13</v>
      </c>
    </row>
    <row r="4316" spans="1:8" x14ac:dyDescent="0.3">
      <c r="A4316" s="1">
        <v>0.93751675925925926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3.02</v>
      </c>
      <c r="H4316" s="2" t="s">
        <v>13</v>
      </c>
    </row>
    <row r="4317" spans="1:8" x14ac:dyDescent="0.3">
      <c r="A4317" s="1">
        <v>0.93757723379629632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0.93763770833333338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0.93769819444444447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3.03</v>
      </c>
      <c r="H4319" s="2" t="s">
        <v>13</v>
      </c>
    </row>
    <row r="4320" spans="1:8" x14ac:dyDescent="0.3">
      <c r="A4320" s="1">
        <v>0.93775866898148152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3.04</v>
      </c>
      <c r="H4320" s="2" t="s">
        <v>13</v>
      </c>
    </row>
    <row r="4321" spans="1:8" x14ac:dyDescent="0.3">
      <c r="A4321" s="1">
        <v>0.93781914351851847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3.02</v>
      </c>
      <c r="H4321" s="2" t="s">
        <v>13</v>
      </c>
    </row>
    <row r="4322" spans="1:8" x14ac:dyDescent="0.3">
      <c r="A4322" s="1">
        <v>0.93787961805555553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0.93794010416666662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0.93800057870370368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3.03</v>
      </c>
      <c r="H4324" s="2" t="s">
        <v>13</v>
      </c>
    </row>
    <row r="4325" spans="1:8" x14ac:dyDescent="0.3">
      <c r="A4325" s="1">
        <v>0.93806105324074074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3.04</v>
      </c>
      <c r="H4325" s="2" t="s">
        <v>13</v>
      </c>
    </row>
    <row r="4326" spans="1:8" x14ac:dyDescent="0.3">
      <c r="A4326" s="1">
        <v>0.9381215277777778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3.02</v>
      </c>
      <c r="H4326" s="2" t="s">
        <v>13</v>
      </c>
    </row>
    <row r="4327" spans="1:8" x14ac:dyDescent="0.3">
      <c r="A4327" s="1">
        <v>0.93818200231481486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0.93824249999999998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0.93830297453703704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3.03</v>
      </c>
      <c r="H4329" s="2" t="s">
        <v>13</v>
      </c>
    </row>
    <row r="4330" spans="1:8" x14ac:dyDescent="0.3">
      <c r="A4330" s="1">
        <v>0.9383634490740741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3.03</v>
      </c>
      <c r="H4330" s="2" t="s">
        <v>13</v>
      </c>
    </row>
    <row r="4331" spans="1:8" x14ac:dyDescent="0.3">
      <c r="A4331" s="1">
        <v>0.93842392361111115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3.02</v>
      </c>
      <c r="H4331" s="2" t="s">
        <v>13</v>
      </c>
    </row>
    <row r="4332" spans="1:8" x14ac:dyDescent="0.3">
      <c r="A4332" s="1">
        <v>0.93848440972222225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0.9385448842592593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0.93860535879629625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3.03</v>
      </c>
      <c r="H4334" s="2" t="s">
        <v>13</v>
      </c>
    </row>
    <row r="4335" spans="1:8" x14ac:dyDescent="0.3">
      <c r="A4335" s="1">
        <v>0.93866583333333331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</row>
    <row r="4336" spans="1:8" x14ac:dyDescent="0.3">
      <c r="A4336" s="1">
        <v>0.9387263194444444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3.02</v>
      </c>
      <c r="H4336" s="2" t="s">
        <v>13</v>
      </c>
    </row>
    <row r="4337" spans="1:8" x14ac:dyDescent="0.3">
      <c r="A4337" s="1">
        <v>0.93878679398148146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0.93884726851851852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0.93890774305555558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3.04</v>
      </c>
      <c r="H4339" s="2" t="s">
        <v>13</v>
      </c>
    </row>
    <row r="4340" spans="1:8" x14ac:dyDescent="0.3">
      <c r="A4340" s="1">
        <v>0.93896822916666667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0.9390287268518519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3.02</v>
      </c>
      <c r="H4341" s="2" t="s">
        <v>13</v>
      </c>
    </row>
    <row r="4342" spans="1:8" x14ac:dyDescent="0.3">
      <c r="A4342" s="1">
        <v>0.93908917824074079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0.93914965277777773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0.93921015046296297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3.03</v>
      </c>
      <c r="H4344" s="2" t="s">
        <v>13</v>
      </c>
    </row>
    <row r="4345" spans="1:8" x14ac:dyDescent="0.3">
      <c r="A4345" s="1">
        <v>0.93927062500000003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0.93933109953703708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3.02</v>
      </c>
      <c r="H4346" s="2" t="s">
        <v>13</v>
      </c>
    </row>
    <row r="4347" spans="1:8" x14ac:dyDescent="0.3">
      <c r="A4347" s="1">
        <v>0.93939157407407403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0.93945206018518523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0.93951253472222218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3.03</v>
      </c>
      <c r="H4349" s="2" t="s">
        <v>13</v>
      </c>
    </row>
    <row r="4350" spans="1:8" x14ac:dyDescent="0.3">
      <c r="A4350" s="1">
        <v>0.93957300925925924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0.93963364583333331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3.02</v>
      </c>
      <c r="H4351" s="2" t="s">
        <v>13</v>
      </c>
    </row>
    <row r="4352" spans="1:8" x14ac:dyDescent="0.3">
      <c r="A4352" s="1">
        <v>0.93969407407407413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0.93975459490740743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0.93981491898148151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</row>
    <row r="4355" spans="1:8" x14ac:dyDescent="0.3">
      <c r="A4355" s="1">
        <v>0.93987539351851856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</row>
    <row r="4356" spans="1:8" x14ac:dyDescent="0.3">
      <c r="A4356" s="1">
        <v>0.93993586805555551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3.02</v>
      </c>
      <c r="H4356" s="2" t="s">
        <v>13</v>
      </c>
    </row>
    <row r="4357" spans="1:8" x14ac:dyDescent="0.3">
      <c r="A4357" s="1">
        <v>0.93999637731481478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0.94005688657407405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0.94011730324074072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3.03</v>
      </c>
      <c r="H4359" s="2" t="s">
        <v>13</v>
      </c>
    </row>
    <row r="4360" spans="1:8" x14ac:dyDescent="0.3">
      <c r="A4360" s="1">
        <v>0.94017777777777778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3.04</v>
      </c>
      <c r="H4360" s="2" t="s">
        <v>13</v>
      </c>
    </row>
    <row r="4361" spans="1:8" x14ac:dyDescent="0.3">
      <c r="A4361" s="1">
        <v>0.94023827546296301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3.02</v>
      </c>
      <c r="H4361" s="2" t="s">
        <v>13</v>
      </c>
    </row>
    <row r="4362" spans="1:8" x14ac:dyDescent="0.3">
      <c r="A4362" s="1">
        <v>0.94029873842592593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0.94035922453703702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0.94041969907407408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3.04</v>
      </c>
      <c r="H4364" s="2" t="s">
        <v>13</v>
      </c>
    </row>
    <row r="4365" spans="1:8" x14ac:dyDescent="0.3">
      <c r="A4365" s="1">
        <v>0.94048018518518517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3.03</v>
      </c>
      <c r="H4365" s="2" t="s">
        <v>13</v>
      </c>
    </row>
    <row r="4366" spans="1:8" x14ac:dyDescent="0.3">
      <c r="A4366" s="1">
        <v>0.94054065972222223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3.02</v>
      </c>
      <c r="H4366" s="2" t="s">
        <v>13</v>
      </c>
    </row>
    <row r="4367" spans="1:8" x14ac:dyDescent="0.3">
      <c r="A4367" s="1">
        <v>0.94060113425925929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0.94066160879629634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0.94072209490740744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3.03</v>
      </c>
      <c r="H4369" s="2" t="s">
        <v>13</v>
      </c>
    </row>
    <row r="4370" spans="1:8" x14ac:dyDescent="0.3">
      <c r="A4370" s="1">
        <v>0.94078256944444449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3.03</v>
      </c>
      <c r="H4370" s="2" t="s">
        <v>13</v>
      </c>
    </row>
    <row r="4371" spans="1:8" x14ac:dyDescent="0.3">
      <c r="A4371" s="1">
        <v>0.94084314814814818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3.02</v>
      </c>
      <c r="H4371" s="2" t="s">
        <v>13</v>
      </c>
    </row>
    <row r="4372" spans="1:8" x14ac:dyDescent="0.3">
      <c r="A4372" s="1">
        <v>0.9409035185185185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0.94096400462962959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0.94102447916666665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3.03</v>
      </c>
      <c r="H4374" s="2" t="s">
        <v>13</v>
      </c>
    </row>
    <row r="4375" spans="1:8" x14ac:dyDescent="0.3">
      <c r="A4375" s="1">
        <v>0.94108495370370371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3.04</v>
      </c>
      <c r="H4375" s="2" t="s">
        <v>13</v>
      </c>
    </row>
    <row r="4376" spans="1:8" x14ac:dyDescent="0.3">
      <c r="A4376" s="1">
        <v>0.94114545138888894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3.02</v>
      </c>
      <c r="H4376" s="2" t="s">
        <v>13</v>
      </c>
    </row>
    <row r="4377" spans="1:8" x14ac:dyDescent="0.3">
      <c r="A4377" s="1">
        <v>0.94120590277777783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0.94126640046296295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0.94132687500000001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3.03</v>
      </c>
      <c r="H4379" s="2" t="s">
        <v>13</v>
      </c>
    </row>
    <row r="4380" spans="1:8" x14ac:dyDescent="0.3">
      <c r="A4380" s="1">
        <v>0.94138734953703707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3.04</v>
      </c>
      <c r="H4380" s="2" t="s">
        <v>13</v>
      </c>
    </row>
    <row r="4381" spans="1:8" x14ac:dyDescent="0.3">
      <c r="A4381" s="1">
        <v>0.94144782407407412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3.02</v>
      </c>
      <c r="H4381" s="2" t="s">
        <v>13</v>
      </c>
    </row>
    <row r="4382" spans="1:8" x14ac:dyDescent="0.3">
      <c r="A4382" s="1">
        <v>0.94150833333333328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0.94156878472222227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0.94162925925925922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3.03</v>
      </c>
      <c r="H4384" s="2" t="s">
        <v>13</v>
      </c>
    </row>
    <row r="4385" spans="1:8" x14ac:dyDescent="0.3">
      <c r="A4385" s="1">
        <v>0.94168973379629628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0.94175021990740737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3.02</v>
      </c>
      <c r="H4386" s="2" t="s">
        <v>13</v>
      </c>
    </row>
    <row r="4387" spans="1:8" x14ac:dyDescent="0.3">
      <c r="A4387" s="1">
        <v>0.94181069444444443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0.94187116898148149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0.94193164351851855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3.03</v>
      </c>
      <c r="H4389" s="2" t="s">
        <v>13</v>
      </c>
    </row>
    <row r="4390" spans="1:8" x14ac:dyDescent="0.3">
      <c r="A4390" s="1">
        <v>0.94199212962962964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3.03</v>
      </c>
      <c r="H4390" s="2" t="s">
        <v>13</v>
      </c>
    </row>
    <row r="4391" spans="1:8" x14ac:dyDescent="0.3">
      <c r="A4391" s="1">
        <v>0.9420526041666667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3.02</v>
      </c>
      <c r="H4391" s="2" t="s">
        <v>13</v>
      </c>
    </row>
    <row r="4392" spans="1:8" x14ac:dyDescent="0.3">
      <c r="A4392" s="1">
        <v>0.94211310185185182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0.9421735532407407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0.94223405092592594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3.03</v>
      </c>
      <c r="H4394" s="2" t="s">
        <v>13</v>
      </c>
    </row>
    <row r="4395" spans="1:8" x14ac:dyDescent="0.3">
      <c r="A4395" s="1">
        <v>0.942294525462963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</row>
    <row r="4396" spans="1:8" x14ac:dyDescent="0.3">
      <c r="A4396" s="1">
        <v>0.94235500000000005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3.02</v>
      </c>
      <c r="H4396" s="2" t="s">
        <v>13</v>
      </c>
    </row>
    <row r="4397" spans="1:8" x14ac:dyDescent="0.3">
      <c r="A4397" s="1">
        <v>0.942415474537037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0.9424759606481482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0.94253643518518515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3.03</v>
      </c>
      <c r="H4399" s="2" t="s">
        <v>13</v>
      </c>
    </row>
    <row r="4400" spans="1:8" x14ac:dyDescent="0.3">
      <c r="A4400" s="1">
        <v>0.94259690972222221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0.94265738425925927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</row>
    <row r="4402" spans="1:8" x14ac:dyDescent="0.3">
      <c r="A4402" s="1">
        <v>0.94271785879629633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0.94277834490740742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0.94283881944444448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3.03</v>
      </c>
      <c r="H4404" s="2" t="s">
        <v>13</v>
      </c>
    </row>
    <row r="4405" spans="1:8" x14ac:dyDescent="0.3">
      <c r="A4405" s="1">
        <v>0.94289929398148153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3.04</v>
      </c>
      <c r="H4405" s="2" t="s">
        <v>13</v>
      </c>
    </row>
    <row r="4406" spans="1:8" x14ac:dyDescent="0.3">
      <c r="A4406" s="1">
        <v>0.94295976851851848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3.02</v>
      </c>
      <c r="H4406" s="2" t="s">
        <v>13</v>
      </c>
    </row>
    <row r="4407" spans="1:8" x14ac:dyDescent="0.3">
      <c r="A4407" s="1">
        <v>0.94302025462962968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0.94308072916666663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0.94314120370370369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3.03</v>
      </c>
      <c r="H4409" s="2" t="s">
        <v>13</v>
      </c>
    </row>
    <row r="4410" spans="1:8" x14ac:dyDescent="0.3">
      <c r="A4410" s="1">
        <v>0.94320167824074075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0.94326223379629626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3.02</v>
      </c>
      <c r="H4411" s="2" t="s">
        <v>13</v>
      </c>
    </row>
    <row r="4412" spans="1:8" x14ac:dyDescent="0.3">
      <c r="A4412" s="1">
        <v>0.94332277777777773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0.94338312499999999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0.94344359953703705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3.03</v>
      </c>
      <c r="H4414" s="2" t="s">
        <v>13</v>
      </c>
    </row>
    <row r="4415" spans="1:8" x14ac:dyDescent="0.3">
      <c r="A4415" s="1">
        <v>0.94350408564814814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3.03</v>
      </c>
      <c r="H4415" s="2" t="s">
        <v>13</v>
      </c>
    </row>
    <row r="4416" spans="1:8" x14ac:dyDescent="0.3">
      <c r="A4416" s="1">
        <v>0.9435645601851852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3.02</v>
      </c>
      <c r="H4416" s="2" t="s">
        <v>13</v>
      </c>
    </row>
    <row r="4417" spans="1:8" x14ac:dyDescent="0.3">
      <c r="A4417" s="1">
        <v>0.94362503472222226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0.94368550925925931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0.94374600694444444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3.03</v>
      </c>
      <c r="H4419" s="2" t="s">
        <v>13</v>
      </c>
    </row>
    <row r="4420" spans="1:8" x14ac:dyDescent="0.3">
      <c r="A4420" s="1">
        <v>0.94380646990740735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0.94386694444444441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3.02</v>
      </c>
      <c r="H4421" s="2" t="s">
        <v>13</v>
      </c>
    </row>
    <row r="4422" spans="1:8" x14ac:dyDescent="0.3">
      <c r="A4422" s="1">
        <v>0.94392740740740744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0.94398790509259256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0.94404841435185183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</row>
    <row r="4425" spans="1:8" x14ac:dyDescent="0.3">
      <c r="A4425" s="1">
        <v>0.94410885416666668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0.94416932870370374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</row>
    <row r="4427" spans="1:8" x14ac:dyDescent="0.3">
      <c r="A4427" s="1">
        <v>0.94422981481481483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0.94429031249999995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0.94435077546296298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</row>
    <row r="4430" spans="1:8" x14ac:dyDescent="0.3">
      <c r="A4430" s="1">
        <v>0.94441126157407407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3.03</v>
      </c>
      <c r="H4430" s="2" t="s">
        <v>13</v>
      </c>
    </row>
    <row r="4431" spans="1:8" x14ac:dyDescent="0.3">
      <c r="A4431" s="1">
        <v>0.94447172453703698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3.02</v>
      </c>
      <c r="H4431" s="2" t="s">
        <v>13</v>
      </c>
    </row>
    <row r="4432" spans="1:8" x14ac:dyDescent="0.3">
      <c r="A4432" s="1">
        <v>0.94453221064814818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3.02</v>
      </c>
      <c r="H4432" s="2" t="s">
        <v>13</v>
      </c>
    </row>
    <row r="4433" spans="1:8" x14ac:dyDescent="0.3">
      <c r="A4433" s="1">
        <v>0.94459268518518513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0.94465315972222219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3.03</v>
      </c>
      <c r="H4434" s="2" t="s">
        <v>13</v>
      </c>
    </row>
    <row r="4435" spans="1:8" x14ac:dyDescent="0.3">
      <c r="A4435" s="1">
        <v>0.94471363425925925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3.03</v>
      </c>
      <c r="H4435" s="2" t="s">
        <v>13</v>
      </c>
    </row>
    <row r="4436" spans="1:8" x14ac:dyDescent="0.3">
      <c r="A4436" s="1">
        <v>0.94477412037037034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3.02</v>
      </c>
      <c r="H4436" s="2" t="s">
        <v>13</v>
      </c>
    </row>
    <row r="4437" spans="1:8" x14ac:dyDescent="0.3">
      <c r="A4437" s="1">
        <v>0.94483460648148143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0.94489506944444446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0.94495554398148152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3.03</v>
      </c>
      <c r="H4439" s="2" t="s">
        <v>13</v>
      </c>
    </row>
    <row r="4440" spans="1:8" x14ac:dyDescent="0.3">
      <c r="A4440" s="1">
        <v>0.94501603009259261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0.94507650462962967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3.02</v>
      </c>
      <c r="H4441" s="2" t="s">
        <v>13</v>
      </c>
    </row>
    <row r="4442" spans="1:8" x14ac:dyDescent="0.3">
      <c r="A4442" s="1">
        <v>0.94513697916666661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0.94519745370370367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0.94525802083333332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3.03</v>
      </c>
      <c r="H4444" s="2" t="s">
        <v>13</v>
      </c>
    </row>
    <row r="4445" spans="1:8" x14ac:dyDescent="0.3">
      <c r="A4445" s="1">
        <v>0.94531842592592596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3.04</v>
      </c>
      <c r="H4445" s="2" t="s">
        <v>13</v>
      </c>
    </row>
    <row r="4446" spans="1:8" x14ac:dyDescent="0.3">
      <c r="A4446" s="1">
        <v>0.94537890046296291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3.02</v>
      </c>
      <c r="H4446" s="2" t="s">
        <v>13</v>
      </c>
    </row>
    <row r="4447" spans="1:8" x14ac:dyDescent="0.3">
      <c r="A4447" s="1">
        <v>0.94543937499999997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0.94549986111111106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3.01</v>
      </c>
      <c r="H4448" s="2" t="s">
        <v>13</v>
      </c>
    </row>
    <row r="4449" spans="1:8" x14ac:dyDescent="0.3">
      <c r="A4449" s="1">
        <v>0.94556033564814812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3.03</v>
      </c>
      <c r="H4449" s="2" t="s">
        <v>13</v>
      </c>
    </row>
    <row r="4450" spans="1:8" x14ac:dyDescent="0.3">
      <c r="A4450" s="1">
        <v>0.94562081018518518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3.02</v>
      </c>
      <c r="H4450" s="2" t="s">
        <v>13</v>
      </c>
    </row>
    <row r="4451" spans="1:8" x14ac:dyDescent="0.3">
      <c r="A4451" s="1">
        <v>0.94568128472222224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3.02</v>
      </c>
      <c r="H4451" s="2" t="s">
        <v>13</v>
      </c>
    </row>
    <row r="4452" spans="1:8" x14ac:dyDescent="0.3">
      <c r="A4452" s="1">
        <v>0.94574177083333333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0.94580236111111116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0.94586284722222225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3.02</v>
      </c>
      <c r="H4454" s="2" t="s">
        <v>13</v>
      </c>
    </row>
    <row r="4455" spans="1:8" x14ac:dyDescent="0.3">
      <c r="A4455" s="1">
        <v>0.94592331018518516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3.03</v>
      </c>
      <c r="H4455" s="2" t="s">
        <v>13</v>
      </c>
    </row>
    <row r="4456" spans="1:8" x14ac:dyDescent="0.3">
      <c r="A4456" s="1">
        <v>0.94598399305555558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0.94604425925925928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0.94610466435185181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</row>
    <row r="4459" spans="1:8" x14ac:dyDescent="0.3">
      <c r="A4459" s="1">
        <v>0.94616510416666666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</row>
    <row r="4460" spans="1:8" x14ac:dyDescent="0.3">
      <c r="A4460" s="1">
        <v>0.9462256365740741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3.03</v>
      </c>
      <c r="H4460" s="2" t="s">
        <v>13</v>
      </c>
    </row>
    <row r="4461" spans="1:8" x14ac:dyDescent="0.3">
      <c r="A4461" s="1">
        <v>0.94628609953703702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3.02</v>
      </c>
      <c r="H4461" s="2" t="s">
        <v>13</v>
      </c>
    </row>
    <row r="4462" spans="1:8" x14ac:dyDescent="0.3">
      <c r="A4462" s="1">
        <v>0.9463465509259259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0.94640702546296296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0.94646750000000002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3.03</v>
      </c>
      <c r="H4464" s="2" t="s">
        <v>13</v>
      </c>
    </row>
    <row r="4465" spans="1:8" x14ac:dyDescent="0.3">
      <c r="A4465" s="1">
        <v>0.94652797453703708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3.03</v>
      </c>
      <c r="H4465" s="2" t="s">
        <v>13</v>
      </c>
    </row>
    <row r="4466" spans="1:8" x14ac:dyDescent="0.3">
      <c r="A4466" s="1">
        <v>0.94658846064814817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3.02</v>
      </c>
      <c r="H4466" s="2" t="s">
        <v>13</v>
      </c>
    </row>
    <row r="4467" spans="1:8" x14ac:dyDescent="0.3">
      <c r="A4467" s="1">
        <v>0.94664893518518523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0.94670939814814814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0.94677011574074077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3.03</v>
      </c>
      <c r="H4469" s="2" t="s">
        <v>13</v>
      </c>
    </row>
    <row r="4470" spans="1:8" x14ac:dyDescent="0.3">
      <c r="A4470" s="1">
        <v>0.94683059027777783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0.94689084490740738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</row>
    <row r="4472" spans="1:8" x14ac:dyDescent="0.3">
      <c r="A4472" s="1">
        <v>0.94695131944444444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0.94701181712962967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0.94707229166666662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3.03</v>
      </c>
      <c r="H4474" s="2" t="s">
        <v>13</v>
      </c>
    </row>
    <row r="4475" spans="1:8" x14ac:dyDescent="0.3">
      <c r="A4475" s="1">
        <v>0.94713276620370368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0.94719324074074074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</row>
    <row r="4477" spans="1:8" x14ac:dyDescent="0.3">
      <c r="A4477" s="1">
        <v>0.94725375000000001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0.94731420138888889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0.94737467592592595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3.03</v>
      </c>
      <c r="H4479" s="2" t="s">
        <v>13</v>
      </c>
    </row>
    <row r="4480" spans="1:8" x14ac:dyDescent="0.3">
      <c r="A4480" s="1">
        <v>0.947435150462963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0.94749562499999995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3.02</v>
      </c>
      <c r="H4481" s="2" t="s">
        <v>13</v>
      </c>
    </row>
    <row r="4482" spans="1:8" x14ac:dyDescent="0.3">
      <c r="A4482" s="1">
        <v>0.94755611111111115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0.94761659722222225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0.94767706018518516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3.03</v>
      </c>
      <c r="H4484" s="2" t="s">
        <v>13</v>
      </c>
    </row>
    <row r="4485" spans="1:8" x14ac:dyDescent="0.3">
      <c r="A4485" s="1">
        <v>0.94773754629629625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0.94779803240740745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3.02</v>
      </c>
      <c r="H4486" s="2" t="s">
        <v>13</v>
      </c>
    </row>
    <row r="4487" spans="1:8" x14ac:dyDescent="0.3">
      <c r="A4487" s="1">
        <v>0.94785849537037037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0.94791895833333328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0.94797944444444449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3.03</v>
      </c>
      <c r="H4489" s="2" t="s">
        <v>13</v>
      </c>
    </row>
    <row r="4490" spans="1:8" x14ac:dyDescent="0.3">
      <c r="A4490" s="1">
        <v>0.94803994212962961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0.94810047453703705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3.02</v>
      </c>
      <c r="H4491" s="2" t="s">
        <v>13</v>
      </c>
    </row>
    <row r="4492" spans="1:8" x14ac:dyDescent="0.3">
      <c r="A4492" s="1">
        <v>0.94816089120370373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0.94822135416666664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3.01</v>
      </c>
      <c r="H4493" s="2" t="s">
        <v>13</v>
      </c>
    </row>
    <row r="4494" spans="1:8" x14ac:dyDescent="0.3">
      <c r="A4494" s="1">
        <v>0.94828186342592591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3.03</v>
      </c>
      <c r="H4494" s="2" t="s">
        <v>13</v>
      </c>
    </row>
    <row r="4495" spans="1:8" x14ac:dyDescent="0.3">
      <c r="A4495" s="1">
        <v>0.94834231481481479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0.94840280092592588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3.02</v>
      </c>
      <c r="H4496" s="2" t="s">
        <v>13</v>
      </c>
    </row>
    <row r="4497" spans="1:8" x14ac:dyDescent="0.3">
      <c r="A4497" s="1">
        <v>0.94846327546296294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0.94852378472222221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3.01</v>
      </c>
      <c r="H4498" s="2" t="s">
        <v>13</v>
      </c>
    </row>
    <row r="4499" spans="1:8" x14ac:dyDescent="0.3">
      <c r="A4499" s="1">
        <v>0.94858423611111109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3.03</v>
      </c>
      <c r="H4499" s="2" t="s">
        <v>13</v>
      </c>
    </row>
    <row r="4500" spans="1:8" x14ac:dyDescent="0.3">
      <c r="A4500" s="1">
        <v>0.94864471064814815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0.94870518518518521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</row>
    <row r="4502" spans="1:8" x14ac:dyDescent="0.3">
      <c r="A4502" s="1">
        <v>0.94876568287037033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0.94882614583333336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</row>
    <row r="4504" spans="1:8" x14ac:dyDescent="0.3">
      <c r="A4504" s="1">
        <v>0.94888662037037041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3.03</v>
      </c>
      <c r="H4504" s="2" t="s">
        <v>13</v>
      </c>
    </row>
    <row r="4505" spans="1:8" x14ac:dyDescent="0.3">
      <c r="A4505" s="1">
        <v>0.94894710648148151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0.94900756944444442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</row>
    <row r="4507" spans="1:8" x14ac:dyDescent="0.3">
      <c r="A4507" s="1">
        <v>0.94906806712962966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3.01</v>
      </c>
      <c r="H4507" s="2" t="s">
        <v>13</v>
      </c>
    </row>
    <row r="4508" spans="1:8" x14ac:dyDescent="0.3">
      <c r="A4508" s="1">
        <v>0.94912854166666671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3.01</v>
      </c>
      <c r="H4508" s="2" t="s">
        <v>13</v>
      </c>
    </row>
    <row r="4509" spans="1:8" x14ac:dyDescent="0.3">
      <c r="A4509" s="1">
        <v>0.94918901620370366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</row>
    <row r="4510" spans="1:8" x14ac:dyDescent="0.3">
      <c r="A4510" s="1">
        <v>0.94924949074074072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0.94930997685185181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3.02</v>
      </c>
      <c r="H4511" s="2" t="s">
        <v>13</v>
      </c>
    </row>
    <row r="4512" spans="1:8" x14ac:dyDescent="0.3">
      <c r="A4512" s="1">
        <v>0.94937046296296301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0.94943093749999996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</row>
    <row r="4514" spans="1:8" x14ac:dyDescent="0.3">
      <c r="A4514" s="1">
        <v>0.94949140046296299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3.03</v>
      </c>
      <c r="H4514" s="2" t="s">
        <v>13</v>
      </c>
    </row>
    <row r="4515" spans="1:8" x14ac:dyDescent="0.3">
      <c r="A4515" s="1">
        <v>0.94955188657407408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3.03</v>
      </c>
      <c r="H4515" s="2" t="s">
        <v>13</v>
      </c>
    </row>
    <row r="4516" spans="1:8" x14ac:dyDescent="0.3">
      <c r="A4516" s="1">
        <v>0.94961237268518517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3.02</v>
      </c>
      <c r="H4516" s="2" t="s">
        <v>13</v>
      </c>
    </row>
    <row r="4517" spans="1:8" x14ac:dyDescent="0.3">
      <c r="A4517" s="1">
        <v>0.94967288194444444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3.02</v>
      </c>
      <c r="H4517" s="2" t="s">
        <v>13</v>
      </c>
    </row>
    <row r="4518" spans="1:8" x14ac:dyDescent="0.3">
      <c r="A4518" s="1">
        <v>0.94973334490740746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</row>
    <row r="4519" spans="1:8" x14ac:dyDescent="0.3">
      <c r="A4519" s="1">
        <v>0.94979380787037038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3.03</v>
      </c>
      <c r="H4519" s="2" t="s">
        <v>13</v>
      </c>
    </row>
    <row r="4520" spans="1:8" x14ac:dyDescent="0.3">
      <c r="A4520" s="1">
        <v>0.94985428240740744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0.94991474537037035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3.02</v>
      </c>
      <c r="H4521" s="2" t="s">
        <v>13</v>
      </c>
    </row>
    <row r="4522" spans="1:8" x14ac:dyDescent="0.3">
      <c r="A4522" s="1">
        <v>0.94997521990740741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0.95003571759259264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0.95009619212962959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3.03</v>
      </c>
      <c r="H4524" s="2" t="s">
        <v>13</v>
      </c>
    </row>
    <row r="4525" spans="1:8" x14ac:dyDescent="0.3">
      <c r="A4525" s="1">
        <v>0.95015666666666665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3.02</v>
      </c>
      <c r="H4525" s="2" t="s">
        <v>13</v>
      </c>
    </row>
    <row r="4526" spans="1:8" x14ac:dyDescent="0.3">
      <c r="A4526" s="1">
        <v>0.95021714120370371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</row>
    <row r="4527" spans="1:8" x14ac:dyDescent="0.3">
      <c r="A4527" s="1">
        <v>0.9502776273148148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0.95033827546296301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3.01</v>
      </c>
      <c r="H4528" s="2" t="s">
        <v>13</v>
      </c>
    </row>
    <row r="4529" spans="1:8" x14ac:dyDescent="0.3">
      <c r="A4529" s="1">
        <v>0.95039886574074073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3.03</v>
      </c>
      <c r="H4529" s="2" t="s">
        <v>13</v>
      </c>
    </row>
    <row r="4530" spans="1:8" x14ac:dyDescent="0.3">
      <c r="A4530" s="1">
        <v>0.95045917824074078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0.95051952546296292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3.03</v>
      </c>
      <c r="H4531" s="2" t="s">
        <v>13</v>
      </c>
    </row>
    <row r="4532" spans="1:8" x14ac:dyDescent="0.3">
      <c r="A4532" s="1">
        <v>0.95058001157407412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3.01</v>
      </c>
      <c r="H4532" s="2" t="s">
        <v>13</v>
      </c>
    </row>
    <row r="4533" spans="1:8" x14ac:dyDescent="0.3">
      <c r="A4533" s="1">
        <v>0.95064048611111107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0.9507009490740741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3.02</v>
      </c>
      <c r="H4534" s="2" t="s">
        <v>13</v>
      </c>
    </row>
    <row r="4535" spans="1:8" x14ac:dyDescent="0.3">
      <c r="A4535" s="1">
        <v>0.95076143518518519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3.03</v>
      </c>
      <c r="H4535" s="2" t="s">
        <v>13</v>
      </c>
    </row>
    <row r="4536" spans="1:8" x14ac:dyDescent="0.3">
      <c r="A4536" s="1">
        <v>0.95082192129629628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0.95088239583333334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3.02</v>
      </c>
      <c r="H4537" s="2" t="s">
        <v>13</v>
      </c>
    </row>
    <row r="4538" spans="1:8" x14ac:dyDescent="0.3">
      <c r="A4538" s="1">
        <v>0.9509428703703704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3.02</v>
      </c>
      <c r="H4538" s="2" t="s">
        <v>13</v>
      </c>
    </row>
    <row r="4539" spans="1:8" x14ac:dyDescent="0.3">
      <c r="A4539" s="1">
        <v>0.95100335648148149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3.03</v>
      </c>
      <c r="H4539" s="2" t="s">
        <v>13</v>
      </c>
    </row>
    <row r="4540" spans="1:8" x14ac:dyDescent="0.3">
      <c r="A4540" s="1">
        <v>0.95106384259259258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3.03</v>
      </c>
      <c r="H4540" s="2" t="s">
        <v>13</v>
      </c>
    </row>
    <row r="4541" spans="1:8" x14ac:dyDescent="0.3">
      <c r="A4541" s="1">
        <v>0.95112432870370367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0.9511847916666667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3.02</v>
      </c>
      <c r="H4542" s="2" t="s">
        <v>13</v>
      </c>
    </row>
    <row r="4543" spans="1:8" x14ac:dyDescent="0.3">
      <c r="A4543" s="1">
        <v>0.95124526620370375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3.01</v>
      </c>
      <c r="H4543" s="2" t="s">
        <v>13</v>
      </c>
    </row>
    <row r="4544" spans="1:8" x14ac:dyDescent="0.3">
      <c r="A4544" s="1">
        <v>0.9513057407407407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3.03</v>
      </c>
      <c r="H4544" s="2" t="s">
        <v>13</v>
      </c>
    </row>
    <row r="4545" spans="1:8" x14ac:dyDescent="0.3">
      <c r="A4545" s="1">
        <v>0.9513662268518519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3.02</v>
      </c>
      <c r="H4545" s="2" t="s">
        <v>13</v>
      </c>
    </row>
    <row r="4546" spans="1:8" x14ac:dyDescent="0.3">
      <c r="A4546" s="1">
        <v>0.95142670138888885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0.95148717592592591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3.02</v>
      </c>
      <c r="H4547" s="2" t="s">
        <v>13</v>
      </c>
    </row>
    <row r="4548" spans="1:8" x14ac:dyDescent="0.3">
      <c r="A4548" s="1">
        <v>0.951547662037037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3.01</v>
      </c>
      <c r="H4548" s="2" t="s">
        <v>13</v>
      </c>
    </row>
    <row r="4549" spans="1:8" x14ac:dyDescent="0.3">
      <c r="A4549" s="1">
        <v>0.95160813657407406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3.03</v>
      </c>
      <c r="H4549" s="2" t="s">
        <v>13</v>
      </c>
    </row>
    <row r="4550" spans="1:8" x14ac:dyDescent="0.3">
      <c r="A4550" s="1">
        <v>0.95166861111111112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0.95172908564814818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</row>
    <row r="4552" spans="1:8" x14ac:dyDescent="0.3">
      <c r="A4552" s="1">
        <v>0.9517895833333333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3.02</v>
      </c>
      <c r="H4552" s="2" t="s">
        <v>13</v>
      </c>
    </row>
    <row r="4553" spans="1:8" x14ac:dyDescent="0.3">
      <c r="A4553" s="1">
        <v>0.95185004629629633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3.01</v>
      </c>
      <c r="H4553" s="2" t="s">
        <v>13</v>
      </c>
    </row>
    <row r="4554" spans="1:8" x14ac:dyDescent="0.3">
      <c r="A4554" s="1">
        <v>0.95191053240740742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3.02</v>
      </c>
      <c r="H4554" s="2" t="s">
        <v>13</v>
      </c>
    </row>
    <row r="4555" spans="1:8" x14ac:dyDescent="0.3">
      <c r="A4555" s="1">
        <v>0.95197099537037033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3.03</v>
      </c>
      <c r="H4555" s="2" t="s">
        <v>13</v>
      </c>
    </row>
    <row r="4556" spans="1:8" x14ac:dyDescent="0.3">
      <c r="A4556" s="1">
        <v>0.95203149305555557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0.95209196759259263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3.02</v>
      </c>
      <c r="H4557" s="2" t="s">
        <v>13</v>
      </c>
    </row>
    <row r="4558" spans="1:8" x14ac:dyDescent="0.3">
      <c r="A4558" s="1">
        <v>0.95215244212962968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</row>
    <row r="4559" spans="1:8" x14ac:dyDescent="0.3">
      <c r="A4559" s="1">
        <v>0.95221291666666663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3.02</v>
      </c>
      <c r="H4559" s="2" t="s">
        <v>13</v>
      </c>
    </row>
    <row r="4560" spans="1:8" x14ac:dyDescent="0.3">
      <c r="A4560" s="1">
        <v>0.95227339120370369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3.03</v>
      </c>
      <c r="H4560" s="2" t="s">
        <v>13</v>
      </c>
    </row>
    <row r="4561" spans="1:8" x14ac:dyDescent="0.3">
      <c r="A4561" s="1">
        <v>0.95233387731481478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0.95239435185185184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3.02</v>
      </c>
      <c r="H4562" s="2" t="s">
        <v>13</v>
      </c>
    </row>
    <row r="4563" spans="1:8" x14ac:dyDescent="0.3">
      <c r="A4563" s="1">
        <v>0.9524548263888889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</row>
    <row r="4564" spans="1:8" x14ac:dyDescent="0.3">
      <c r="A4564" s="1">
        <v>0.95251530092592596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0.95257578703703705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</row>
    <row r="4566" spans="1:8" x14ac:dyDescent="0.3">
      <c r="A4566" s="1">
        <v>0.95263626157407411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0.95269673611111116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3.01</v>
      </c>
      <c r="H4567" s="2" t="s">
        <v>13</v>
      </c>
    </row>
    <row r="4568" spans="1:8" x14ac:dyDescent="0.3">
      <c r="A4568" s="1">
        <v>0.95275721064814811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3.01</v>
      </c>
      <c r="H4568" s="2" t="s">
        <v>13</v>
      </c>
    </row>
    <row r="4569" spans="1:8" x14ac:dyDescent="0.3">
      <c r="A4569" s="1">
        <v>0.95281770833333335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0.95287817129629626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</row>
    <row r="4571" spans="1:8" x14ac:dyDescent="0.3">
      <c r="A4571" s="1">
        <v>0.95293864583333332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</row>
    <row r="4572" spans="1:8" x14ac:dyDescent="0.3">
      <c r="A4572" s="1">
        <v>0.95299912037037038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</row>
    <row r="4573" spans="1:8" x14ac:dyDescent="0.3">
      <c r="A4573" s="1">
        <v>0.9530596180555555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3.02</v>
      </c>
      <c r="H4573" s="2" t="s">
        <v>13</v>
      </c>
    </row>
    <row r="4574" spans="1:8" x14ac:dyDescent="0.3">
      <c r="A4574" s="1">
        <v>0.95312009259259256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</row>
    <row r="4575" spans="1:8" x14ac:dyDescent="0.3">
      <c r="A4575" s="1">
        <v>0.95318056712962962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3.03</v>
      </c>
      <c r="H4575" s="2" t="s">
        <v>13</v>
      </c>
    </row>
    <row r="4576" spans="1:8" x14ac:dyDescent="0.3">
      <c r="A4576" s="1">
        <v>0.95324104166666668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</row>
    <row r="4577" spans="1:8" x14ac:dyDescent="0.3">
      <c r="A4577" s="1">
        <v>0.95330152777777777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3.01</v>
      </c>
      <c r="H4577" s="2" t="s">
        <v>13</v>
      </c>
    </row>
    <row r="4578" spans="1:8" x14ac:dyDescent="0.3">
      <c r="A4578" s="1">
        <v>0.95336200231481483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3.02</v>
      </c>
      <c r="H4578" s="2" t="s">
        <v>13</v>
      </c>
    </row>
    <row r="4579" spans="1:8" x14ac:dyDescent="0.3">
      <c r="A4579" s="1">
        <v>0.95342247685185189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0.95348295138888894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0.95354343750000004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0.95360391203703698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3.01</v>
      </c>
      <c r="H4582" s="2" t="s">
        <v>13</v>
      </c>
    </row>
    <row r="4583" spans="1:8" x14ac:dyDescent="0.3">
      <c r="A4583" s="1">
        <v>0.95366438657407404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3.02</v>
      </c>
      <c r="H4583" s="2" t="s">
        <v>13</v>
      </c>
    </row>
    <row r="4584" spans="1:8" x14ac:dyDescent="0.3">
      <c r="A4584" s="1">
        <v>0.9537248611111111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0.95378533564814816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3.03</v>
      </c>
      <c r="H4585" s="2" t="s">
        <v>13</v>
      </c>
    </row>
    <row r="4586" spans="1:8" x14ac:dyDescent="0.3">
      <c r="A4586" s="1">
        <v>0.95384583333333328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</row>
    <row r="4587" spans="1:8" x14ac:dyDescent="0.3">
      <c r="A4587" s="1">
        <v>0.95390637731481487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3.02</v>
      </c>
      <c r="H4587" s="2" t="s">
        <v>13</v>
      </c>
    </row>
    <row r="4588" spans="1:8" x14ac:dyDescent="0.3">
      <c r="A4588" s="1">
        <v>0.9539669097222222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3.02</v>
      </c>
      <c r="H4588" s="2" t="s">
        <v>13</v>
      </c>
    </row>
    <row r="4589" spans="1:8" x14ac:dyDescent="0.3">
      <c r="A4589" s="1">
        <v>0.95402728009259263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0.95408775462962958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0.95414821759259261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3.04</v>
      </c>
      <c r="H4591" s="2" t="s">
        <v>13</v>
      </c>
    </row>
    <row r="4592" spans="1:8" x14ac:dyDescent="0.3">
      <c r="A4592" s="1">
        <v>0.95420873842592591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3.01</v>
      </c>
      <c r="H4592" s="2" t="s">
        <v>13</v>
      </c>
    </row>
    <row r="4593" spans="1:8" x14ac:dyDescent="0.3">
      <c r="A4593" s="1">
        <v>0.95426914351851855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3.01</v>
      </c>
      <c r="H4593" s="2" t="s">
        <v>13</v>
      </c>
    </row>
    <row r="4594" spans="1:8" x14ac:dyDescent="0.3">
      <c r="A4594" s="1">
        <v>0.95432965277777781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3.01</v>
      </c>
      <c r="H4594" s="2" t="s">
        <v>13</v>
      </c>
    </row>
    <row r="4595" spans="1:8" x14ac:dyDescent="0.3">
      <c r="A4595" s="1">
        <v>0.95439012731481476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3.02</v>
      </c>
      <c r="H4595" s="2" t="s">
        <v>13</v>
      </c>
    </row>
    <row r="4596" spans="1:8" x14ac:dyDescent="0.3">
      <c r="A4596" s="1">
        <v>0.95445060185185182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</row>
    <row r="4597" spans="1:8" x14ac:dyDescent="0.3">
      <c r="A4597" s="1">
        <v>0.95451107638888888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3.01</v>
      </c>
      <c r="H4597" s="2" t="s">
        <v>13</v>
      </c>
    </row>
    <row r="4598" spans="1:8" x14ac:dyDescent="0.3">
      <c r="A4598" s="1">
        <v>0.95457156249999997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3.01</v>
      </c>
      <c r="H4598" s="2" t="s">
        <v>13</v>
      </c>
    </row>
    <row r="4599" spans="1:8" x14ac:dyDescent="0.3">
      <c r="A4599" s="1">
        <v>0.95463203703703703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3.01</v>
      </c>
      <c r="H4599" s="2" t="s">
        <v>13</v>
      </c>
    </row>
    <row r="4600" spans="1:8" x14ac:dyDescent="0.3">
      <c r="A4600" s="1">
        <v>0.95469251157407409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3.02</v>
      </c>
      <c r="H4600" s="2" t="s">
        <v>13</v>
      </c>
    </row>
    <row r="4601" spans="1:8" x14ac:dyDescent="0.3">
      <c r="A4601" s="1">
        <v>0.95475299768518518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3.03</v>
      </c>
      <c r="H4601" s="2" t="s">
        <v>13</v>
      </c>
    </row>
    <row r="4602" spans="1:8" x14ac:dyDescent="0.3">
      <c r="A4602" s="1">
        <v>0.95481369212962963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3.01</v>
      </c>
      <c r="H4602" s="2" t="s">
        <v>13</v>
      </c>
    </row>
    <row r="4603" spans="1:8" x14ac:dyDescent="0.3">
      <c r="A4603" s="1">
        <v>0.95487395833333333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0.95493440972222221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0.9549948958333333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</row>
    <row r="4606" spans="1:8" x14ac:dyDescent="0.3">
      <c r="A4606" s="1">
        <v>0.95505540509259257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3.03</v>
      </c>
      <c r="H4606" s="2" t="s">
        <v>13</v>
      </c>
    </row>
    <row r="4607" spans="1:8" x14ac:dyDescent="0.3">
      <c r="A4607" s="1">
        <v>0.95511587962962963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3.01</v>
      </c>
      <c r="H4607" s="2" t="s">
        <v>13</v>
      </c>
    </row>
    <row r="4608" spans="1:8" x14ac:dyDescent="0.3">
      <c r="A4608" s="1">
        <v>0.95517634259259254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0.9552368171296296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0.95529730324074069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3.03</v>
      </c>
      <c r="H4610" s="2" t="s">
        <v>13</v>
      </c>
    </row>
    <row r="4611" spans="1:8" x14ac:dyDescent="0.3">
      <c r="A4611" s="1">
        <v>0.95535777777777775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3.03</v>
      </c>
      <c r="H4611" s="2" t="s">
        <v>13</v>
      </c>
    </row>
    <row r="4612" spans="1:8" x14ac:dyDescent="0.3">
      <c r="A4612" s="1">
        <v>0.95541825231481481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3.02</v>
      </c>
      <c r="H4612" s="2" t="s">
        <v>13</v>
      </c>
    </row>
    <row r="4613" spans="1:8" x14ac:dyDescent="0.3">
      <c r="A4613" s="1">
        <v>0.95547872685185187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0.95553920138888893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0.95559968750000002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3.03</v>
      </c>
      <c r="H4615" s="2" t="s">
        <v>13</v>
      </c>
    </row>
    <row r="4616" spans="1:8" x14ac:dyDescent="0.3">
      <c r="A4616" s="1">
        <v>0.95566016203703708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0.95572063657407402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3.01</v>
      </c>
      <c r="H4617" s="2" t="s">
        <v>13</v>
      </c>
    </row>
    <row r="4618" spans="1:8" x14ac:dyDescent="0.3">
      <c r="A4618" s="1">
        <v>0.95578111111111108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3.01</v>
      </c>
      <c r="H4618" s="2" t="s">
        <v>13</v>
      </c>
    </row>
    <row r="4619" spans="1:8" x14ac:dyDescent="0.3">
      <c r="A4619" s="1">
        <v>0.95584159722222217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0.95590208333333337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3.03</v>
      </c>
      <c r="H4620" s="2" t="s">
        <v>13</v>
      </c>
    </row>
    <row r="4621" spans="1:8" x14ac:dyDescent="0.3">
      <c r="A4621" s="1">
        <v>0.95596254629629629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0.95602302083333335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3.02</v>
      </c>
      <c r="H4622" s="2" t="s">
        <v>13</v>
      </c>
    </row>
    <row r="4623" spans="1:8" x14ac:dyDescent="0.3">
      <c r="A4623" s="1">
        <v>0.95608354166666665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0.95614399305555553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0.95620446759259259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3.01</v>
      </c>
      <c r="H4625" s="2" t="s">
        <v>13</v>
      </c>
    </row>
    <row r="4626" spans="1:8" x14ac:dyDescent="0.3">
      <c r="A4626" s="1">
        <v>0.95626494212962965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3.02</v>
      </c>
      <c r="H4626" s="2" t="s">
        <v>13</v>
      </c>
    </row>
    <row r="4627" spans="1:8" x14ac:dyDescent="0.3">
      <c r="A4627" s="1">
        <v>0.95632542824074074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3.01</v>
      </c>
      <c r="H4627" s="2" t="s">
        <v>13</v>
      </c>
    </row>
    <row r="4628" spans="1:8" x14ac:dyDescent="0.3">
      <c r="A4628" s="1">
        <v>0.9563859027777778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3.01</v>
      </c>
      <c r="H4628" s="2" t="s">
        <v>13</v>
      </c>
    </row>
    <row r="4629" spans="1:8" x14ac:dyDescent="0.3">
      <c r="A4629" s="1">
        <v>0.95644637731481486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0.9565068518518518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3.03</v>
      </c>
      <c r="H4630" s="2" t="s">
        <v>13</v>
      </c>
    </row>
    <row r="4631" spans="1:8" x14ac:dyDescent="0.3">
      <c r="A4631" s="1">
        <v>0.956567337962963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3.03</v>
      </c>
      <c r="H4631" s="2" t="s">
        <v>13</v>
      </c>
    </row>
    <row r="4632" spans="1:8" x14ac:dyDescent="0.3">
      <c r="A4632" s="1">
        <v>0.95662780092592592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0.95668828703703701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3.02</v>
      </c>
      <c r="H4633" s="2" t="s">
        <v>13</v>
      </c>
    </row>
    <row r="4634" spans="1:8" x14ac:dyDescent="0.3">
      <c r="A4634" s="1">
        <v>0.9567487731481481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0.95680923611111113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3.03</v>
      </c>
      <c r="H4635" s="2" t="s">
        <v>13</v>
      </c>
    </row>
    <row r="4636" spans="1:8" x14ac:dyDescent="0.3">
      <c r="A4636" s="1">
        <v>0.95686972222222222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3.03</v>
      </c>
      <c r="H4636" s="2" t="s">
        <v>13</v>
      </c>
    </row>
    <row r="4637" spans="1:8" x14ac:dyDescent="0.3">
      <c r="A4637" s="1">
        <v>0.95693020833333331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3.02</v>
      </c>
      <c r="H4637" s="2" t="s">
        <v>13</v>
      </c>
    </row>
    <row r="4638" spans="1:8" x14ac:dyDescent="0.3">
      <c r="A4638" s="1">
        <v>0.95699067129629634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3.01</v>
      </c>
      <c r="H4638" s="2" t="s">
        <v>13</v>
      </c>
    </row>
    <row r="4639" spans="1:8" x14ac:dyDescent="0.3">
      <c r="A4639" s="1">
        <v>0.9570511805555556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</row>
    <row r="4640" spans="1:8" x14ac:dyDescent="0.3">
      <c r="A4640" s="1">
        <v>0.95711164351851852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3.02</v>
      </c>
      <c r="H4640" s="2" t="s">
        <v>13</v>
      </c>
    </row>
    <row r="4641" spans="1:8" x14ac:dyDescent="0.3">
      <c r="A4641" s="1">
        <v>0.9571720949074074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0.95723259259259263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3.01</v>
      </c>
      <c r="H4642" s="2" t="s">
        <v>13</v>
      </c>
    </row>
    <row r="4643" spans="1:8" x14ac:dyDescent="0.3">
      <c r="A4643" s="1">
        <v>0.95729306712962958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3.01</v>
      </c>
      <c r="H4643" s="2" t="s">
        <v>13</v>
      </c>
    </row>
    <row r="4644" spans="1:8" x14ac:dyDescent="0.3">
      <c r="A4644" s="1">
        <v>0.95735355324074078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0.95741408564814812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3.02</v>
      </c>
      <c r="H4645" s="2" t="s">
        <v>13</v>
      </c>
    </row>
    <row r="4646" spans="1:8" x14ac:dyDescent="0.3">
      <c r="A4646" s="1">
        <v>0.95747450231481479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3.03</v>
      </c>
      <c r="H4646" s="2" t="s">
        <v>13</v>
      </c>
    </row>
    <row r="4647" spans="1:8" x14ac:dyDescent="0.3">
      <c r="A4647" s="1">
        <v>0.95753497685185185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</row>
    <row r="4648" spans="1:8" x14ac:dyDescent="0.3">
      <c r="A4648" s="1">
        <v>0.95759546296296294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0.9576559375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0.95771641203703706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3.03</v>
      </c>
      <c r="H4650" s="2" t="s">
        <v>13</v>
      </c>
    </row>
    <row r="4651" spans="1:8" x14ac:dyDescent="0.3">
      <c r="A4651" s="1">
        <v>0.95777688657407412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3.03</v>
      </c>
      <c r="H4651" s="2" t="s">
        <v>13</v>
      </c>
    </row>
    <row r="4652" spans="1:8" x14ac:dyDescent="0.3">
      <c r="A4652" s="1">
        <v>0.95783737268518521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3.02</v>
      </c>
      <c r="H4652" s="2" t="s">
        <v>13</v>
      </c>
    </row>
    <row r="4653" spans="1:8" x14ac:dyDescent="0.3">
      <c r="A4653" s="1">
        <v>0.9578978587962963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3.01</v>
      </c>
      <c r="H4653" s="2" t="s">
        <v>13</v>
      </c>
    </row>
    <row r="4654" spans="1:8" x14ac:dyDescent="0.3">
      <c r="A4654" s="1">
        <v>0.95795832175925921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0.95801880787037041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3.03</v>
      </c>
      <c r="H4655" s="2" t="s">
        <v>13</v>
      </c>
    </row>
    <row r="4656" spans="1:8" x14ac:dyDescent="0.3">
      <c r="A4656" s="1">
        <v>0.95807930555555554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3.02</v>
      </c>
      <c r="H4656" s="2" t="s">
        <v>13</v>
      </c>
    </row>
    <row r="4657" spans="1:8" x14ac:dyDescent="0.3">
      <c r="A4657" s="1">
        <v>0.95813976851851856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3.02</v>
      </c>
      <c r="H4657" s="2" t="s">
        <v>13</v>
      </c>
    </row>
    <row r="4658" spans="1:8" x14ac:dyDescent="0.3">
      <c r="A4658" s="1">
        <v>0.95820024305555551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3.01</v>
      </c>
      <c r="H4658" s="2" t="s">
        <v>13</v>
      </c>
    </row>
    <row r="4659" spans="1:8" x14ac:dyDescent="0.3">
      <c r="A4659" s="1">
        <v>0.95826071759259257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0.95832119212962963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3.03</v>
      </c>
      <c r="H4660" s="2" t="s">
        <v>13</v>
      </c>
    </row>
    <row r="4661" spans="1:8" x14ac:dyDescent="0.3">
      <c r="A4661" s="1">
        <v>0.95838167824074072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3.02</v>
      </c>
      <c r="H4661" s="2" t="s">
        <v>13</v>
      </c>
    </row>
    <row r="4662" spans="1:8" x14ac:dyDescent="0.3">
      <c r="A4662" s="1">
        <v>0.95844215277777778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0.95850262731481484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3.01</v>
      </c>
      <c r="H4663" s="2" t="s">
        <v>13</v>
      </c>
    </row>
    <row r="4664" spans="1:8" x14ac:dyDescent="0.3">
      <c r="A4664" s="1">
        <v>0.95856309027777775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0.95862358796296299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3.03</v>
      </c>
      <c r="H4665" s="2" t="s">
        <v>13</v>
      </c>
    </row>
    <row r="4666" spans="1:8" x14ac:dyDescent="0.3">
      <c r="A4666" s="1">
        <v>0.95868406250000004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3.03</v>
      </c>
      <c r="H4666" s="2" t="s">
        <v>13</v>
      </c>
    </row>
    <row r="4667" spans="1:8" x14ac:dyDescent="0.3">
      <c r="A4667" s="1">
        <v>0.95874453703703699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0.95880501157407405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3.01</v>
      </c>
      <c r="H4668" s="2" t="s">
        <v>13</v>
      </c>
    </row>
    <row r="4669" spans="1:8" x14ac:dyDescent="0.3">
      <c r="A4669" s="1">
        <v>0.95886549768518514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0.9589259722222222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3.03</v>
      </c>
      <c r="H4670" s="2" t="s">
        <v>13</v>
      </c>
    </row>
    <row r="4671" spans="1:8" x14ac:dyDescent="0.3">
      <c r="A4671" s="1">
        <v>0.95898644675925926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3.02</v>
      </c>
      <c r="H4671" s="2" t="s">
        <v>13</v>
      </c>
    </row>
    <row r="4672" spans="1:8" x14ac:dyDescent="0.3">
      <c r="A4672" s="1">
        <v>0.95904692129629632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3.02</v>
      </c>
      <c r="H4672" s="2" t="s">
        <v>13</v>
      </c>
    </row>
    <row r="4673" spans="1:8" x14ac:dyDescent="0.3">
      <c r="A4673" s="1">
        <v>0.95910741898148144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3.01</v>
      </c>
      <c r="H4673" s="2" t="s">
        <v>13</v>
      </c>
    </row>
    <row r="4674" spans="1:8" x14ac:dyDescent="0.3">
      <c r="A4674" s="1">
        <v>0.9591678935185185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0.95922855324074074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3.03</v>
      </c>
      <c r="H4675" s="2" t="s">
        <v>13</v>
      </c>
    </row>
    <row r="4676" spans="1:8" x14ac:dyDescent="0.3">
      <c r="A4676" s="1">
        <v>0.95928884259259262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0.95934932870370371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0.9594098148148148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3.01</v>
      </c>
      <c r="H4678" s="2" t="s">
        <v>13</v>
      </c>
    </row>
    <row r="4679" spans="1:8" x14ac:dyDescent="0.3">
      <c r="A4679" s="1">
        <v>0.95947027777777782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0.95953075231481477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3.03</v>
      </c>
      <c r="H4680" s="2" t="s">
        <v>13</v>
      </c>
    </row>
    <row r="4681" spans="1:8" x14ac:dyDescent="0.3">
      <c r="A4681" s="1">
        <v>0.95959122685185183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3.03</v>
      </c>
      <c r="H4681" s="2" t="s">
        <v>13</v>
      </c>
    </row>
    <row r="4682" spans="1:8" x14ac:dyDescent="0.3">
      <c r="A4682" s="1">
        <v>0.95965171296296292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3.02</v>
      </c>
      <c r="H4682" s="2" t="s">
        <v>13</v>
      </c>
    </row>
    <row r="4683" spans="1:8" x14ac:dyDescent="0.3">
      <c r="A4683" s="1">
        <v>0.95971219907407412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3.01</v>
      </c>
      <c r="H4683" s="2" t="s">
        <v>13</v>
      </c>
    </row>
    <row r="4684" spans="1:8" x14ac:dyDescent="0.3">
      <c r="A4684" s="1">
        <v>0.95977266203703704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0.95983314814814813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3.02</v>
      </c>
      <c r="H4685" s="2" t="s">
        <v>13</v>
      </c>
    </row>
    <row r="4686" spans="1:8" x14ac:dyDescent="0.3">
      <c r="A4686" s="1">
        <v>0.95989362268518519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3.02</v>
      </c>
      <c r="H4686" s="2" t="s">
        <v>13</v>
      </c>
    </row>
    <row r="4687" spans="1:8" x14ac:dyDescent="0.3">
      <c r="A4687" s="1">
        <v>0.95995410879629628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</row>
    <row r="4688" spans="1:8" x14ac:dyDescent="0.3">
      <c r="A4688" s="1">
        <v>0.96001457175925931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3.01</v>
      </c>
      <c r="H4688" s="2" t="s">
        <v>13</v>
      </c>
    </row>
    <row r="4689" spans="1:8" x14ac:dyDescent="0.3">
      <c r="A4689" s="1">
        <v>0.9600750578703704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0.96013553240740745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3.02</v>
      </c>
      <c r="H4690" s="2" t="s">
        <v>13</v>
      </c>
    </row>
    <row r="4691" spans="1:8" x14ac:dyDescent="0.3">
      <c r="A4691" s="1">
        <v>0.96019601851851855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3.02</v>
      </c>
      <c r="H4691" s="2" t="s">
        <v>13</v>
      </c>
    </row>
    <row r="4692" spans="1:8" x14ac:dyDescent="0.3">
      <c r="A4692" s="1">
        <v>0.9602564930555556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0.96031696759259255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3.01</v>
      </c>
      <c r="H4693" s="2" t="s">
        <v>13</v>
      </c>
    </row>
    <row r="4694" spans="1:8" x14ac:dyDescent="0.3">
      <c r="A4694" s="1">
        <v>0.96037745370370375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0.9604379282407407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3.02</v>
      </c>
      <c r="H4695" s="2" t="s">
        <v>13</v>
      </c>
    </row>
    <row r="4696" spans="1:8" x14ac:dyDescent="0.3">
      <c r="A4696" s="1">
        <v>0.96049840277777776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0.96055887731481482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</row>
    <row r="4698" spans="1:8" x14ac:dyDescent="0.3">
      <c r="A4698" s="1">
        <v>0.96061936342592591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3.01</v>
      </c>
      <c r="H4698" s="2" t="s">
        <v>13</v>
      </c>
    </row>
    <row r="4699" spans="1:8" x14ac:dyDescent="0.3">
      <c r="A4699" s="1">
        <v>0.96067983796296297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0.96074031250000003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3.02</v>
      </c>
      <c r="H4700" s="2" t="s">
        <v>13</v>
      </c>
    </row>
    <row r="4701" spans="1:8" x14ac:dyDescent="0.3">
      <c r="A4701" s="1">
        <v>0.96080078703703709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3.03</v>
      </c>
      <c r="H4701" s="2" t="s">
        <v>13</v>
      </c>
    </row>
    <row r="4702" spans="1:8" x14ac:dyDescent="0.3">
      <c r="A4702" s="1">
        <v>0.96086127314814818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0.96092175925925927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3.01</v>
      </c>
      <c r="H4703" s="2" t="s">
        <v>13</v>
      </c>
    </row>
    <row r="4704" spans="1:8" x14ac:dyDescent="0.3">
      <c r="A4704" s="1">
        <v>0.96098226851851853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0.9610427777777778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3.02</v>
      </c>
      <c r="H4705" s="2" t="s">
        <v>13</v>
      </c>
    </row>
    <row r="4706" spans="1:8" x14ac:dyDescent="0.3">
      <c r="A4706" s="1">
        <v>0.96110319444444448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3.03</v>
      </c>
      <c r="H4706" s="2" t="s">
        <v>13</v>
      </c>
    </row>
    <row r="4707" spans="1:8" x14ac:dyDescent="0.3">
      <c r="A4707" s="1">
        <v>0.96116366898148153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0.96122414351851848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3.01</v>
      </c>
      <c r="H4708" s="2" t="s">
        <v>13</v>
      </c>
    </row>
    <row r="4709" spans="1:8" x14ac:dyDescent="0.3">
      <c r="A4709" s="1">
        <v>0.96128461805555554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0.9613450925925926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</row>
    <row r="4711" spans="1:8" x14ac:dyDescent="0.3">
      <c r="A4711" s="1">
        <v>0.96140557870370369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3.02</v>
      </c>
      <c r="H4711" s="2" t="s">
        <v>13</v>
      </c>
    </row>
    <row r="4712" spans="1:8" x14ac:dyDescent="0.3">
      <c r="A4712" s="1">
        <v>0.96146605324074075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</row>
    <row r="4713" spans="1:8" x14ac:dyDescent="0.3">
      <c r="A4713" s="1">
        <v>0.96152652777777781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3.01</v>
      </c>
      <c r="H4713" s="2" t="s">
        <v>13</v>
      </c>
    </row>
    <row r="4714" spans="1:8" x14ac:dyDescent="0.3">
      <c r="A4714" s="1">
        <v>0.96158700231481486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0.96164748842592596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</row>
    <row r="4716" spans="1:8" x14ac:dyDescent="0.3">
      <c r="A4716" s="1">
        <v>0.96170797453703705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3.02</v>
      </c>
      <c r="H4716" s="2" t="s">
        <v>13</v>
      </c>
    </row>
    <row r="4717" spans="1:8" x14ac:dyDescent="0.3">
      <c r="A4717" s="1">
        <v>0.96176843749999996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</row>
    <row r="4718" spans="1:8" x14ac:dyDescent="0.3">
      <c r="A4718" s="1">
        <v>0.96182891203703702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3.01</v>
      </c>
      <c r="H4718" s="2" t="s">
        <v>13</v>
      </c>
    </row>
    <row r="4719" spans="1:8" x14ac:dyDescent="0.3">
      <c r="A4719" s="1">
        <v>0.96188939814814811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0.96194987268518517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0.96201034722222223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</row>
    <row r="4722" spans="1:8" x14ac:dyDescent="0.3">
      <c r="A4722" s="1">
        <v>0.96207082175925929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</row>
    <row r="4723" spans="1:8" x14ac:dyDescent="0.3">
      <c r="A4723" s="1">
        <v>0.96213131944444441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3.01</v>
      </c>
      <c r="H4723" s="2" t="s">
        <v>13</v>
      </c>
    </row>
    <row r="4724" spans="1:8" x14ac:dyDescent="0.3">
      <c r="A4724" s="1">
        <v>0.96219179398148147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0.96225226851851853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0.96231274305555559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3.02</v>
      </c>
      <c r="H4726" s="2" t="s">
        <v>13</v>
      </c>
    </row>
    <row r="4727" spans="1:8" x14ac:dyDescent="0.3">
      <c r="A4727" s="1">
        <v>0.96237322916666668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</v>
      </c>
      <c r="H4727" s="2" t="s">
        <v>13</v>
      </c>
    </row>
    <row r="4728" spans="1:8" x14ac:dyDescent="0.3">
      <c r="A4728" s="1">
        <v>0.96243370370370374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3.01</v>
      </c>
      <c r="H4728" s="2" t="s">
        <v>13</v>
      </c>
    </row>
    <row r="4729" spans="1:8" x14ac:dyDescent="0.3">
      <c r="A4729" s="1">
        <v>0.96249417824074079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0.96255466435185189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0.96261513888888894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3.02</v>
      </c>
      <c r="H4731" s="2" t="s">
        <v>13</v>
      </c>
    </row>
    <row r="4732" spans="1:8" x14ac:dyDescent="0.3">
      <c r="A4732" s="1">
        <v>0.96267561342592589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</row>
    <row r="4733" spans="1:8" x14ac:dyDescent="0.3">
      <c r="A4733" s="1">
        <v>0.96273608796296295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3.01</v>
      </c>
      <c r="H4733" s="2" t="s">
        <v>13</v>
      </c>
    </row>
    <row r="4734" spans="1:8" x14ac:dyDescent="0.3">
      <c r="A4734" s="1">
        <v>0.96279656250000001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0.96285703703703707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0.96291752314814816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3.02</v>
      </c>
      <c r="H4736" s="2" t="s">
        <v>13</v>
      </c>
    </row>
    <row r="4737" spans="1:8" x14ac:dyDescent="0.3">
      <c r="A4737" s="1">
        <v>0.96297800925925925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</row>
    <row r="4738" spans="1:8" x14ac:dyDescent="0.3">
      <c r="A4738" s="1">
        <v>0.96303846064814813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3.01</v>
      </c>
      <c r="H4738" s="2" t="s">
        <v>13</v>
      </c>
    </row>
    <row r="4739" spans="1:8" x14ac:dyDescent="0.3">
      <c r="A4739" s="1">
        <v>0.9630989699074074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0.96315944444444446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0.96321991898148152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</row>
    <row r="4742" spans="1:8" x14ac:dyDescent="0.3">
      <c r="A4742" s="1">
        <v>0.96328039351851857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</row>
    <row r="4743" spans="1:8" x14ac:dyDescent="0.3">
      <c r="A4743" s="1">
        <v>0.96334086805555552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3.01</v>
      </c>
      <c r="H4743" s="2" t="s">
        <v>13</v>
      </c>
    </row>
    <row r="4744" spans="1:8" x14ac:dyDescent="0.3">
      <c r="A4744" s="1">
        <v>0.96340135416666661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0.96346182870370367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0.96352230324074073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</row>
    <row r="4747" spans="1:8" x14ac:dyDescent="0.3">
      <c r="A4747" s="1">
        <v>0.96358280092592596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</row>
    <row r="4748" spans="1:8" x14ac:dyDescent="0.3">
      <c r="A4748" s="1">
        <v>0.96364337962962965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3.01</v>
      </c>
      <c r="H4748" s="2" t="s">
        <v>13</v>
      </c>
    </row>
    <row r="4749" spans="1:8" x14ac:dyDescent="0.3">
      <c r="A4749" s="1">
        <v>0.96370373842592594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0.963764212962963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0.96382468750000005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</row>
    <row r="4752" spans="1:8" x14ac:dyDescent="0.3">
      <c r="A4752" s="1">
        <v>0.96388518518518518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0.96394565972222224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3.01</v>
      </c>
      <c r="H4753" s="2" t="s">
        <v>13</v>
      </c>
    </row>
    <row r="4754" spans="1:8" x14ac:dyDescent="0.3">
      <c r="A4754" s="1">
        <v>0.96400612268518515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0.96406659722222221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0.9641270833333333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3.02</v>
      </c>
      <c r="H4756" s="2" t="s">
        <v>13</v>
      </c>
    </row>
    <row r="4757" spans="1:8" x14ac:dyDescent="0.3">
      <c r="A4757" s="1">
        <v>0.96418756944444439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</v>
      </c>
      <c r="H4757" s="2" t="s">
        <v>13</v>
      </c>
    </row>
    <row r="4758" spans="1:8" x14ac:dyDescent="0.3">
      <c r="A4758" s="1">
        <v>0.96424804398148145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3.01</v>
      </c>
      <c r="H4758" s="2" t="s">
        <v>13</v>
      </c>
    </row>
    <row r="4759" spans="1:8" x14ac:dyDescent="0.3">
      <c r="A4759" s="1">
        <v>0.96430851851851851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0.96436899305555557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0.96442947916666666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3.02</v>
      </c>
      <c r="H4761" s="2" t="s">
        <v>13</v>
      </c>
    </row>
    <row r="4762" spans="1:8" x14ac:dyDescent="0.3">
      <c r="A4762" s="1">
        <v>0.96448995370370372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0.96455060185185182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3.01</v>
      </c>
      <c r="H4763" s="2" t="s">
        <v>13</v>
      </c>
    </row>
    <row r="4764" spans="1:8" x14ac:dyDescent="0.3">
      <c r="A4764" s="1">
        <v>0.96461101851851849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0.96467140046296296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0.96473187500000002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3.02</v>
      </c>
      <c r="H4766" s="2" t="s">
        <v>13</v>
      </c>
    </row>
    <row r="4767" spans="1:8" x14ac:dyDescent="0.3">
      <c r="A4767" s="1">
        <v>0.96479234953703708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3.02</v>
      </c>
      <c r="H4767" s="2" t="s">
        <v>13</v>
      </c>
    </row>
    <row r="4768" spans="1:8" x14ac:dyDescent="0.3">
      <c r="A4768" s="1">
        <v>0.96485281249999999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3.01</v>
      </c>
      <c r="H4768" s="2" t="s">
        <v>13</v>
      </c>
    </row>
    <row r="4769" spans="1:8" x14ac:dyDescent="0.3">
      <c r="A4769" s="1">
        <v>0.96491329861111108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0.96497377314814814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0.96503425925925923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3.02</v>
      </c>
      <c r="H4771" s="2" t="s">
        <v>13</v>
      </c>
    </row>
    <row r="4772" spans="1:8" x14ac:dyDescent="0.3">
      <c r="A4772" s="1">
        <v>0.96509471064814811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0.96515521990740738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3.01</v>
      </c>
      <c r="H4773" s="2" t="s">
        <v>13</v>
      </c>
    </row>
    <row r="4774" spans="1:8" x14ac:dyDescent="0.3">
      <c r="A4774" s="1">
        <v>0.96521569444444444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0.9652761689814815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0.96533664351851856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3.02</v>
      </c>
      <c r="H4776" s="2" t="s">
        <v>13</v>
      </c>
    </row>
    <row r="4777" spans="1:8" x14ac:dyDescent="0.3">
      <c r="A4777" s="1">
        <v>0.96539712962962965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0.96545760416666671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3.01</v>
      </c>
      <c r="H4778" s="2" t="s">
        <v>13</v>
      </c>
    </row>
    <row r="4779" spans="1:8" x14ac:dyDescent="0.3">
      <c r="A4779" s="1">
        <v>0.96551807870370365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0.96557855324074071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0.9656390393518518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</row>
    <row r="4782" spans="1:8" x14ac:dyDescent="0.3">
      <c r="A4782" s="1">
        <v>0.965699525462963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0.96575998842592592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3.01</v>
      </c>
      <c r="H4783" s="2" t="s">
        <v>13</v>
      </c>
    </row>
    <row r="4784" spans="1:8" x14ac:dyDescent="0.3">
      <c r="A4784" s="1">
        <v>0.96582046296296298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0.96588094907407407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0.96594142361111113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</row>
    <row r="4787" spans="1:8" x14ac:dyDescent="0.3">
      <c r="A4787" s="1">
        <v>0.96600188657407404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0.96606246527777773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3.01</v>
      </c>
      <c r="H4788" s="2" t="s">
        <v>13</v>
      </c>
    </row>
    <row r="4789" spans="1:8" x14ac:dyDescent="0.3">
      <c r="A4789" s="1">
        <v>0.96612284722222219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0.96618334490740743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0.96624381944444449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</row>
    <row r="4792" spans="1:8" x14ac:dyDescent="0.3">
      <c r="A4792" s="1">
        <v>0.96630430555555558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</row>
    <row r="4793" spans="1:8" x14ac:dyDescent="0.3">
      <c r="A4793" s="1">
        <v>0.96636476851851849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</row>
    <row r="4794" spans="1:8" x14ac:dyDescent="0.3">
      <c r="A4794" s="1">
        <v>0.96642525462962958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0.96648585648148144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0.9665462037037037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3.02</v>
      </c>
      <c r="H4796" s="2" t="s">
        <v>13</v>
      </c>
    </row>
    <row r="4797" spans="1:8" x14ac:dyDescent="0.3">
      <c r="A4797" s="1">
        <v>0.96660675925925921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3.01</v>
      </c>
      <c r="H4797" s="2" t="s">
        <v>13</v>
      </c>
    </row>
    <row r="4798" spans="1:8" x14ac:dyDescent="0.3">
      <c r="A4798" s="1">
        <v>0.96666729166666665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0.96672770833333332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3.01</v>
      </c>
      <c r="H4799" s="2" t="s">
        <v>13</v>
      </c>
    </row>
    <row r="4800" spans="1:8" x14ac:dyDescent="0.3">
      <c r="A4800" s="1">
        <v>0.96678811342592597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0.96684862268518523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3.02</v>
      </c>
      <c r="H4801" s="2" t="s">
        <v>13</v>
      </c>
    </row>
    <row r="4802" spans="1:8" x14ac:dyDescent="0.3">
      <c r="A4802" s="1">
        <v>0.96690920138888892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</row>
    <row r="4803" spans="1:8" x14ac:dyDescent="0.3">
      <c r="A4803" s="1">
        <v>0.96696954861111106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3.01</v>
      </c>
      <c r="H4803" s="2" t="s">
        <v>13</v>
      </c>
    </row>
    <row r="4804" spans="1:8" x14ac:dyDescent="0.3">
      <c r="A4804" s="1">
        <v>0.96703002314814812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0.96709053240740739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0.96715099537037041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</row>
    <row r="4807" spans="1:8" x14ac:dyDescent="0.3">
      <c r="A4807" s="1">
        <v>0.96721148148148151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3.02</v>
      </c>
      <c r="H4807" s="2" t="s">
        <v>13</v>
      </c>
    </row>
    <row r="4808" spans="1:8" x14ac:dyDescent="0.3">
      <c r="A4808" s="1">
        <v>0.96727195601851856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</row>
    <row r="4809" spans="1:8" x14ac:dyDescent="0.3">
      <c r="A4809" s="1">
        <v>0.96733243055555551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0.96739298611111113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0.96745337962962963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</row>
    <row r="4812" spans="1:8" x14ac:dyDescent="0.3">
      <c r="A4812" s="1">
        <v>0.96751386574074072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3.02</v>
      </c>
      <c r="H4812" s="2" t="s">
        <v>13</v>
      </c>
    </row>
    <row r="4813" spans="1:8" x14ac:dyDescent="0.3">
      <c r="A4813" s="1">
        <v>0.96757432870370375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</row>
    <row r="4814" spans="1:8" x14ac:dyDescent="0.3">
      <c r="A4814" s="1">
        <v>0.96763481481481484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3.01</v>
      </c>
      <c r="H4814" s="2" t="s">
        <v>13</v>
      </c>
    </row>
    <row r="4815" spans="1:8" x14ac:dyDescent="0.3">
      <c r="A4815" s="1">
        <v>0.96769528935185189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0.96775576388888884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0.9678162384259259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3.02</v>
      </c>
      <c r="H4817" s="2" t="s">
        <v>13</v>
      </c>
    </row>
    <row r="4818" spans="1:8" x14ac:dyDescent="0.3">
      <c r="A4818" s="1">
        <v>0.96787671296296296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0.96793721064814819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3.01</v>
      </c>
      <c r="H4819" s="2" t="s">
        <v>13</v>
      </c>
    </row>
    <row r="4820" spans="1:8" x14ac:dyDescent="0.3">
      <c r="A4820" s="1">
        <v>0.96799767361111111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0.9680583796296296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0.96811865740740743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8" x14ac:dyDescent="0.3">
      <c r="A4823" s="1">
        <v>0.96817920138888891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3.03</v>
      </c>
      <c r="H4823" s="2" t="s">
        <v>13</v>
      </c>
    </row>
    <row r="4824" spans="1:8" x14ac:dyDescent="0.3">
      <c r="A4824" s="1">
        <v>0.96823960648148144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3.01</v>
      </c>
      <c r="H4824" s="2" t="s">
        <v>13</v>
      </c>
    </row>
    <row r="4825" spans="1:8" x14ac:dyDescent="0.3">
      <c r="A4825" s="1">
        <v>0.96830005787037032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0.96836053240740738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0.96842103009259262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3.03</v>
      </c>
      <c r="H4827" s="2" t="s">
        <v>13</v>
      </c>
    </row>
    <row r="4828" spans="1:8" x14ac:dyDescent="0.3">
      <c r="A4828" s="1">
        <v>0.96848150462962967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3.03</v>
      </c>
      <c r="H4828" s="2" t="s">
        <v>13</v>
      </c>
    </row>
    <row r="4829" spans="1:8" x14ac:dyDescent="0.3">
      <c r="A4829" s="1">
        <v>0.96854197916666662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3.01</v>
      </c>
      <c r="H4829" s="2" t="s">
        <v>13</v>
      </c>
    </row>
    <row r="4830" spans="1:8" x14ac:dyDescent="0.3">
      <c r="A4830" s="1">
        <v>0.96860245370370368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0.96866292824074074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0.96872341435185183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</row>
    <row r="4833" spans="1:8" x14ac:dyDescent="0.3">
      <c r="A4833" s="1">
        <v>0.9687841782407407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3.02</v>
      </c>
      <c r="H4833" s="2" t="s">
        <v>13</v>
      </c>
    </row>
    <row r="4834" spans="1:8" x14ac:dyDescent="0.3">
      <c r="A4834" s="1">
        <v>0.96884436342592595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3.01</v>
      </c>
      <c r="H4834" s="2" t="s">
        <v>13</v>
      </c>
    </row>
    <row r="4835" spans="1:8" x14ac:dyDescent="0.3">
      <c r="A4835" s="1">
        <v>0.96890483796296301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0.9689653240740741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0.96902579861111116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3.02</v>
      </c>
      <c r="H4837" s="2" t="s">
        <v>13</v>
      </c>
    </row>
    <row r="4838" spans="1:8" x14ac:dyDescent="0.3">
      <c r="A4838" s="1">
        <v>0.9690862731481481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</row>
    <row r="4839" spans="1:8" x14ac:dyDescent="0.3">
      <c r="A4839" s="1">
        <v>0.96914674768518516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</row>
    <row r="4840" spans="1:8" x14ac:dyDescent="0.3">
      <c r="A4840" s="1">
        <v>0.96920723379629625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0.96926773148148149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0.96932818287037037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3.02</v>
      </c>
      <c r="H4842" s="2" t="s">
        <v>13</v>
      </c>
    </row>
    <row r="4843" spans="1:8" x14ac:dyDescent="0.3">
      <c r="A4843" s="1">
        <v>0.96938865740740743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0.96944915509259255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</row>
    <row r="4845" spans="1:8" x14ac:dyDescent="0.3">
      <c r="A4845" s="1">
        <v>0.96950962962962961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0.96957010416666667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0.96963057870370373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</row>
    <row r="4848" spans="1:8" x14ac:dyDescent="0.3">
      <c r="A4848" s="1">
        <v>0.96969106481481482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</row>
    <row r="4849" spans="1:8" x14ac:dyDescent="0.3">
      <c r="A4849" s="1">
        <v>0.96975153935185188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3.01</v>
      </c>
      <c r="H4849" s="2" t="s">
        <v>13</v>
      </c>
    </row>
    <row r="4850" spans="1:8" x14ac:dyDescent="0.3">
      <c r="A4850" s="1">
        <v>0.96981201388888894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0.96987248842592588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0.96993297453703708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</row>
    <row r="4853" spans="1:8" x14ac:dyDescent="0.3">
      <c r="A4853" s="1">
        <v>0.96999344907407403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0.97005392361111109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3.01</v>
      </c>
      <c r="H4854" s="2" t="s">
        <v>13</v>
      </c>
    </row>
    <row r="4855" spans="1:8" x14ac:dyDescent="0.3">
      <c r="A4855" s="1">
        <v>0.97011439814814815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0.97017488425925924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</v>
      </c>
      <c r="H4856" s="2" t="s">
        <v>13</v>
      </c>
    </row>
    <row r="4857" spans="1:8" x14ac:dyDescent="0.3">
      <c r="A4857" s="1">
        <v>0.9702353587962963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3.02</v>
      </c>
      <c r="H4857" s="2" t="s">
        <v>13</v>
      </c>
    </row>
    <row r="4858" spans="1:8" x14ac:dyDescent="0.3">
      <c r="A4858" s="1">
        <v>0.97029583333333336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3.03</v>
      </c>
      <c r="H4858" s="2" t="s">
        <v>13</v>
      </c>
    </row>
    <row r="4859" spans="1:8" x14ac:dyDescent="0.3">
      <c r="A4859" s="1">
        <v>0.97035630787037042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3.01</v>
      </c>
      <c r="H4859" s="2" t="s">
        <v>13</v>
      </c>
    </row>
    <row r="4860" spans="1:8" x14ac:dyDescent="0.3">
      <c r="A4860" s="1">
        <v>0.97041678240740736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</v>
      </c>
      <c r="H4860" s="2" t="s">
        <v>13</v>
      </c>
    </row>
    <row r="4861" spans="1:8" x14ac:dyDescent="0.3">
      <c r="A4861" s="1">
        <v>0.9704772800925926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0.97053775462962966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3.01</v>
      </c>
      <c r="H4862" s="2" t="s">
        <v>13</v>
      </c>
    </row>
    <row r="4863" spans="1:8" x14ac:dyDescent="0.3">
      <c r="A4863" s="1">
        <v>0.97059822916666671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3.01</v>
      </c>
      <c r="H4863" s="2" t="s">
        <v>13</v>
      </c>
    </row>
    <row r="4864" spans="1:8" x14ac:dyDescent="0.3">
      <c r="A4864" s="1">
        <v>0.97065870370370366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3.01</v>
      </c>
      <c r="H4864" s="2" t="s">
        <v>13</v>
      </c>
    </row>
    <row r="4865" spans="1:8" x14ac:dyDescent="0.3">
      <c r="A4865" s="1">
        <v>0.97071918981481486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0.97077965277777778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3.01</v>
      </c>
      <c r="H4866" s="2" t="s">
        <v>13</v>
      </c>
    </row>
    <row r="4867" spans="1:8" x14ac:dyDescent="0.3">
      <c r="A4867" s="1">
        <v>0.97084013888888887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3.02</v>
      </c>
      <c r="H4867" s="2" t="s">
        <v>13</v>
      </c>
    </row>
    <row r="4868" spans="1:8" x14ac:dyDescent="0.3">
      <c r="A4868" s="1">
        <v>0.97090061342592593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3.02</v>
      </c>
      <c r="H4868" s="2" t="s">
        <v>13</v>
      </c>
    </row>
    <row r="4869" spans="1:8" x14ac:dyDescent="0.3">
      <c r="A4869" s="1">
        <v>0.97096109953703702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0.97102157407407408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3.01</v>
      </c>
      <c r="H4870" s="2" t="s">
        <v>13</v>
      </c>
    </row>
    <row r="4871" spans="1:8" x14ac:dyDescent="0.3">
      <c r="A4871" s="1">
        <v>0.97108206018518517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0.9711425231481482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3.02</v>
      </c>
      <c r="H4872" s="2" t="s">
        <v>13</v>
      </c>
    </row>
    <row r="4873" spans="1:8" x14ac:dyDescent="0.3">
      <c r="A4873" s="1">
        <v>0.97120300925925929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3.02</v>
      </c>
      <c r="H4873" s="2" t="s">
        <v>13</v>
      </c>
    </row>
    <row r="4874" spans="1:8" x14ac:dyDescent="0.3">
      <c r="A4874" s="1">
        <v>0.97126348379629635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3.01</v>
      </c>
      <c r="H4874" s="2" t="s">
        <v>13</v>
      </c>
    </row>
    <row r="4875" spans="1:8" x14ac:dyDescent="0.3">
      <c r="A4875" s="1">
        <v>0.97132395833333329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0.97138443287037035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0.97144493055555559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3.03</v>
      </c>
      <c r="H4877" s="2" t="s">
        <v>13</v>
      </c>
    </row>
    <row r="4878" spans="1:8" x14ac:dyDescent="0.3">
      <c r="A4878" s="1">
        <v>0.97150540509259264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0.97156587962962959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3.01</v>
      </c>
      <c r="H4879" s="2" t="s">
        <v>13</v>
      </c>
    </row>
    <row r="4880" spans="1:8" x14ac:dyDescent="0.3">
      <c r="A4880" s="1">
        <v>0.97162635416666665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0.97168684027777774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</v>
      </c>
      <c r="H4881" s="2" t="s">
        <v>13</v>
      </c>
    </row>
    <row r="4882" spans="1:8" x14ac:dyDescent="0.3">
      <c r="A4882" s="1">
        <v>0.97174738425925922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3.02</v>
      </c>
      <c r="H4882" s="2" t="s">
        <v>13</v>
      </c>
    </row>
    <row r="4883" spans="1:8" x14ac:dyDescent="0.3">
      <c r="A4883" s="1">
        <v>0.97180778935185186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</row>
    <row r="4884" spans="1:8" x14ac:dyDescent="0.3">
      <c r="A4884" s="1">
        <v>0.97186828703703698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</row>
    <row r="4885" spans="1:8" x14ac:dyDescent="0.3">
      <c r="A4885" s="1">
        <v>0.97192873842592598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0.97198922453703707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0.97204969907407412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3.02</v>
      </c>
      <c r="H4887" s="2" t="s">
        <v>13</v>
      </c>
    </row>
    <row r="4888" spans="1:8" x14ac:dyDescent="0.3">
      <c r="A4888" s="1">
        <v>0.97211017361111107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3.01</v>
      </c>
      <c r="H4888" s="2" t="s">
        <v>13</v>
      </c>
    </row>
    <row r="4889" spans="1:8" x14ac:dyDescent="0.3">
      <c r="A4889" s="1">
        <v>0.97217064814814813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</row>
    <row r="4890" spans="1:8" x14ac:dyDescent="0.3">
      <c r="A4890" s="1">
        <v>0.97223113425925922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3.01</v>
      </c>
      <c r="H4890" s="2" t="s">
        <v>13</v>
      </c>
    </row>
    <row r="4891" spans="1:8" x14ac:dyDescent="0.3">
      <c r="A4891" s="1">
        <v>0.97229160879629628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</row>
    <row r="4892" spans="1:8" x14ac:dyDescent="0.3">
      <c r="A4892" s="1">
        <v>0.97235208333333334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</row>
    <row r="4893" spans="1:8" x14ac:dyDescent="0.3">
      <c r="A4893" s="1">
        <v>0.9724125578703704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0.9724730787037037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</row>
    <row r="4895" spans="1:8" x14ac:dyDescent="0.3">
      <c r="A4895" s="1">
        <v>0.97253353009259258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3.01</v>
      </c>
      <c r="H4895" s="2" t="s">
        <v>13</v>
      </c>
    </row>
    <row r="4896" spans="1:8" x14ac:dyDescent="0.3">
      <c r="A4896" s="1">
        <v>0.97259400462962964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</v>
      </c>
      <c r="H4896" s="2" t="s">
        <v>13</v>
      </c>
    </row>
    <row r="4897" spans="1:8" x14ac:dyDescent="0.3">
      <c r="A4897" s="1">
        <v>0.9726544791666667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3.02</v>
      </c>
      <c r="H4897" s="2" t="s">
        <v>13</v>
      </c>
    </row>
    <row r="4898" spans="1:8" x14ac:dyDescent="0.3">
      <c r="A4898" s="1">
        <v>0.97271496527777779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3.03</v>
      </c>
      <c r="H4898" s="2" t="s">
        <v>13</v>
      </c>
    </row>
    <row r="4899" spans="1:8" x14ac:dyDescent="0.3">
      <c r="A4899" s="1">
        <v>0.97277543981481485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0.9728359143518519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</row>
    <row r="4901" spans="1:8" x14ac:dyDescent="0.3">
      <c r="A4901" s="1">
        <v>0.97289638888888885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0.97295687500000005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3.01</v>
      </c>
      <c r="H4902" s="2" t="s">
        <v>13</v>
      </c>
    </row>
    <row r="4903" spans="1:8" x14ac:dyDescent="0.3">
      <c r="A4903" s="1">
        <v>0.973017349537037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0.97307782407407406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</row>
    <row r="4905" spans="1:8" x14ac:dyDescent="0.3">
      <c r="A4905" s="1">
        <v>0.97313829861111112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3.01</v>
      </c>
      <c r="H4905" s="2" t="s">
        <v>13</v>
      </c>
    </row>
    <row r="4906" spans="1:8" x14ac:dyDescent="0.3">
      <c r="A4906" s="1">
        <v>0.97319901620370375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</row>
    <row r="4907" spans="1:8" x14ac:dyDescent="0.3">
      <c r="A4907" s="1">
        <v>0.97325925925925927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3.01</v>
      </c>
      <c r="H4907" s="2" t="s">
        <v>13</v>
      </c>
    </row>
    <row r="4908" spans="1:8" x14ac:dyDescent="0.3">
      <c r="A4908" s="1">
        <v>0.97331973379629633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3.02</v>
      </c>
      <c r="H4908" s="2" t="s">
        <v>13</v>
      </c>
    </row>
    <row r="4909" spans="1:8" x14ac:dyDescent="0.3">
      <c r="A4909" s="1">
        <v>0.97338021990740742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0.97344068287037033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</row>
    <row r="4911" spans="1:8" x14ac:dyDescent="0.3">
      <c r="A4911" s="1">
        <v>0.97350118055555557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0.97356166666666666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0.97362212962962968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3.02</v>
      </c>
      <c r="H4913" s="2" t="s">
        <v>13</v>
      </c>
    </row>
    <row r="4914" spans="1:8" x14ac:dyDescent="0.3">
      <c r="A4914" s="1">
        <v>0.97368260416666663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0.97374309027777772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3.01</v>
      </c>
      <c r="H4915" s="2" t="s">
        <v>13</v>
      </c>
    </row>
    <row r="4916" spans="1:8" x14ac:dyDescent="0.3">
      <c r="A4916" s="1">
        <v>0.97380356481481478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</v>
      </c>
      <c r="H4916" s="2" t="s">
        <v>13</v>
      </c>
    </row>
    <row r="4917" spans="1:8" x14ac:dyDescent="0.3">
      <c r="A4917" s="1">
        <v>0.97386403935185184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0.9739245138888889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</row>
    <row r="4919" spans="1:8" x14ac:dyDescent="0.3">
      <c r="A4919" s="1">
        <v>0.97398499999999999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3.01</v>
      </c>
      <c r="H4919" s="2" t="s">
        <v>13</v>
      </c>
    </row>
    <row r="4920" spans="1:8" x14ac:dyDescent="0.3">
      <c r="A4920" s="1">
        <v>0.97404547453703705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</v>
      </c>
      <c r="H4920" s="2" t="s">
        <v>13</v>
      </c>
    </row>
    <row r="4921" spans="1:8" x14ac:dyDescent="0.3">
      <c r="A4921" s="1">
        <v>0.97410594907407411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</v>
      </c>
      <c r="H4921" s="2" t="s">
        <v>13</v>
      </c>
    </row>
    <row r="4922" spans="1:8" x14ac:dyDescent="0.3">
      <c r="A4922" s="1">
        <v>0.97416642361111117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</v>
      </c>
      <c r="H4922" s="2" t="s">
        <v>13</v>
      </c>
    </row>
    <row r="4923" spans="1:8" x14ac:dyDescent="0.3">
      <c r="A4923" s="1">
        <v>0.97422690972222226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</row>
    <row r="4924" spans="1:8" x14ac:dyDescent="0.3">
      <c r="A4924" s="1">
        <v>0.97428738425925931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0.97434785879629626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0.97440833333333332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0.97446883101851856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</v>
      </c>
      <c r="H4927" s="2" t="s">
        <v>13</v>
      </c>
    </row>
    <row r="4928" spans="1:8" x14ac:dyDescent="0.3">
      <c r="A4928" s="1">
        <v>0.9745293055555555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</row>
    <row r="4929" spans="1:8" x14ac:dyDescent="0.3">
      <c r="A4929" s="1">
        <v>0.9745897916666667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</row>
    <row r="4930" spans="1:8" x14ac:dyDescent="0.3">
      <c r="A4930" s="1">
        <v>0.97465025462962962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</v>
      </c>
      <c r="H4930" s="2" t="s">
        <v>13</v>
      </c>
    </row>
    <row r="4931" spans="1:8" x14ac:dyDescent="0.3">
      <c r="A4931" s="1">
        <v>0.97471072916666668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</v>
      </c>
      <c r="H4931" s="2" t="s">
        <v>13</v>
      </c>
    </row>
    <row r="4932" spans="1:8" x14ac:dyDescent="0.3">
      <c r="A4932" s="1">
        <v>0.97477121527777777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0.97483168981481483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</row>
    <row r="4934" spans="1:8" x14ac:dyDescent="0.3">
      <c r="A4934" s="1">
        <v>0.97489216435185189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0.97495263888888883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</row>
    <row r="4936" spans="1:8" x14ac:dyDescent="0.3">
      <c r="A4936" s="1">
        <v>0.97501312500000004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0.97507359953703698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0.97513407407407404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</row>
    <row r="4939" spans="1:8" x14ac:dyDescent="0.3">
      <c r="A4939" s="1">
        <v>0.9751945486111111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0.97525517361111114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3.01</v>
      </c>
      <c r="H4940" s="2" t="s">
        <v>13</v>
      </c>
    </row>
    <row r="4941" spans="1:8" x14ac:dyDescent="0.3">
      <c r="A4941" s="1">
        <v>0.97531554398148146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</v>
      </c>
      <c r="H4941" s="2" t="s">
        <v>13</v>
      </c>
    </row>
    <row r="4942" spans="1:8" x14ac:dyDescent="0.3">
      <c r="A4942" s="1">
        <v>0.97537598379629631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0.97543645833333337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</row>
    <row r="4944" spans="1:8" x14ac:dyDescent="0.3">
      <c r="A4944" s="1">
        <v>0.97549695601851849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0.97555743055555555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</v>
      </c>
      <c r="H4945" s="2" t="s">
        <v>13</v>
      </c>
    </row>
    <row r="4946" spans="1:8" x14ac:dyDescent="0.3">
      <c r="A4946" s="1">
        <v>0.97561790509259261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3.01</v>
      </c>
      <c r="H4946" s="2" t="s">
        <v>13</v>
      </c>
    </row>
    <row r="4947" spans="1:8" x14ac:dyDescent="0.3">
      <c r="A4947" s="1">
        <v>0.9756783912037037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0.97573886574074076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3.02</v>
      </c>
      <c r="H4948" s="2" t="s">
        <v>13</v>
      </c>
    </row>
    <row r="4949" spans="1:8" x14ac:dyDescent="0.3">
      <c r="A4949" s="1">
        <v>0.97579934027777782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0.97585981481481476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3.01</v>
      </c>
      <c r="H4950" s="2" t="s">
        <v>13</v>
      </c>
    </row>
    <row r="4951" spans="1:8" x14ac:dyDescent="0.3">
      <c r="A4951" s="1">
        <v>0.97592028935185182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0.97598077546296291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</v>
      </c>
      <c r="H4952" s="2" t="s">
        <v>13</v>
      </c>
    </row>
    <row r="4953" spans="1:8" x14ac:dyDescent="0.3">
      <c r="A4953" s="1">
        <v>0.97604124999999997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3.02</v>
      </c>
      <c r="H4953" s="2" t="s">
        <v>13</v>
      </c>
    </row>
    <row r="4954" spans="1:8" x14ac:dyDescent="0.3">
      <c r="A4954" s="1">
        <v>0.97610172453703703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0.97616219907407409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3.01</v>
      </c>
      <c r="H4955" s="2" t="s">
        <v>13</v>
      </c>
    </row>
    <row r="4956" spans="1:8" x14ac:dyDescent="0.3">
      <c r="A4956" s="1">
        <v>0.97622267361111115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</v>
      </c>
      <c r="H4956" s="2" t="s">
        <v>13</v>
      </c>
    </row>
    <row r="4957" spans="1:8" x14ac:dyDescent="0.3">
      <c r="A4957" s="1">
        <v>0.97628315972222224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0.9763436342592593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1">
        <v>0.97640410879629624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</row>
    <row r="4960" spans="1:8" x14ac:dyDescent="0.3">
      <c r="A4960" s="1">
        <v>0.9764645833333333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3.01</v>
      </c>
      <c r="H4960" s="2" t="s">
        <v>13</v>
      </c>
    </row>
    <row r="4961" spans="1:8" x14ac:dyDescent="0.3">
      <c r="A4961" s="1">
        <v>0.97652508101851854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</v>
      </c>
      <c r="H4961" s="2" t="s">
        <v>13</v>
      </c>
    </row>
    <row r="4962" spans="1:8" x14ac:dyDescent="0.3">
      <c r="A4962" s="1">
        <v>0.9765855555555556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0.97664603009259254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</row>
    <row r="4964" spans="1:8" x14ac:dyDescent="0.3">
      <c r="A4964" s="1">
        <v>0.9767065046296296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0.97676700231481484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0.97682746527777775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</v>
      </c>
      <c r="H4966" s="2" t="s">
        <v>13</v>
      </c>
    </row>
    <row r="4967" spans="1:8" x14ac:dyDescent="0.3">
      <c r="A4967" s="1">
        <v>0.97688793981481481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0.97694841435185187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3.01</v>
      </c>
      <c r="H4968" s="2" t="s">
        <v>13</v>
      </c>
    </row>
    <row r="4969" spans="1:8" x14ac:dyDescent="0.3">
      <c r="A4969" s="1">
        <v>0.97700890046296296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</row>
    <row r="4970" spans="1:8" x14ac:dyDescent="0.3">
      <c r="A4970" s="1">
        <v>0.97706937500000002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3.01</v>
      </c>
      <c r="H4970" s="2" t="s">
        <v>13</v>
      </c>
    </row>
    <row r="4971" spans="1:8" x14ac:dyDescent="0.3">
      <c r="A4971" s="1">
        <v>0.97712984953703708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</row>
    <row r="4972" spans="1:8" x14ac:dyDescent="0.3">
      <c r="A4972" s="1">
        <v>0.97719032407407402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0.97725081018518523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3.01</v>
      </c>
      <c r="H4973" s="2" t="s">
        <v>13</v>
      </c>
    </row>
    <row r="4974" spans="1:8" x14ac:dyDescent="0.3">
      <c r="A4974" s="1">
        <v>0.97731128472222217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0.97737175925925923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</row>
    <row r="4976" spans="1:8" x14ac:dyDescent="0.3">
      <c r="A4976" s="1">
        <v>0.97743223379629629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3.01</v>
      </c>
      <c r="H4976" s="2" t="s">
        <v>13</v>
      </c>
    </row>
    <row r="4977" spans="1:8" x14ac:dyDescent="0.3">
      <c r="A4977" s="1">
        <v>0.97749273148148152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3.01</v>
      </c>
      <c r="H4977" s="2" t="s">
        <v>13</v>
      </c>
    </row>
    <row r="4978" spans="1:8" x14ac:dyDescent="0.3">
      <c r="A4978" s="1">
        <v>0.97755320601851847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3.01</v>
      </c>
      <c r="H4978" s="2" t="s">
        <v>13</v>
      </c>
    </row>
    <row r="4979" spans="1:8" x14ac:dyDescent="0.3">
      <c r="A4979" s="1">
        <v>0.97761387731481486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3.01</v>
      </c>
      <c r="H4979" s="2" t="s">
        <v>13</v>
      </c>
    </row>
    <row r="4980" spans="1:8" x14ac:dyDescent="0.3">
      <c r="A4980" s="1">
        <v>0.97767415509259259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0.97773462962962965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</v>
      </c>
      <c r="H4981" s="2" t="s">
        <v>13</v>
      </c>
    </row>
    <row r="4982" spans="1:8" x14ac:dyDescent="0.3">
      <c r="A4982" s="1">
        <v>0.97779511574074074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</row>
    <row r="4983" spans="1:8" x14ac:dyDescent="0.3">
      <c r="A4983" s="1">
        <v>0.97785557870370365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0.97791606481481486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3.01</v>
      </c>
      <c r="H4984" s="2" t="s">
        <v>13</v>
      </c>
    </row>
    <row r="4985" spans="1:8" x14ac:dyDescent="0.3">
      <c r="A4985" s="1">
        <v>0.97797655092592595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3.01</v>
      </c>
      <c r="H4985" s="2" t="s">
        <v>13</v>
      </c>
    </row>
    <row r="4986" spans="1:8" x14ac:dyDescent="0.3">
      <c r="A4986" s="1">
        <v>0.97803702546296301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</v>
      </c>
      <c r="H4986" s="2" t="s">
        <v>13</v>
      </c>
    </row>
    <row r="4987" spans="1:8" x14ac:dyDescent="0.3">
      <c r="A4987" s="1">
        <v>0.97809749999999995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</v>
      </c>
      <c r="H4987" s="2" t="s">
        <v>13</v>
      </c>
    </row>
    <row r="4988" spans="1:8" x14ac:dyDescent="0.3">
      <c r="A4988" s="1">
        <v>0.97815797453703701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3.01</v>
      </c>
      <c r="H4988" s="2" t="s">
        <v>13</v>
      </c>
    </row>
    <row r="4989" spans="1:8" x14ac:dyDescent="0.3">
      <c r="A4989" s="1">
        <v>0.97821844907407407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3.02</v>
      </c>
      <c r="H4989" s="2" t="s">
        <v>13</v>
      </c>
    </row>
    <row r="4990" spans="1:8" x14ac:dyDescent="0.3">
      <c r="A4990" s="1">
        <v>0.97827893518518516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3.02</v>
      </c>
      <c r="H4990" s="2" t="s">
        <v>13</v>
      </c>
    </row>
    <row r="4991" spans="1:8" x14ac:dyDescent="0.3">
      <c r="A4991" s="1">
        <v>0.97833940972222222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</v>
      </c>
      <c r="H4991" s="2" t="s">
        <v>13</v>
      </c>
    </row>
    <row r="4992" spans="1:8" x14ac:dyDescent="0.3">
      <c r="A4992" s="1">
        <v>0.97839988425925928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0.97846035879629634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0.97852085648148146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3.02</v>
      </c>
      <c r="H4994" s="2" t="s">
        <v>13</v>
      </c>
    </row>
    <row r="4995" spans="1:8" x14ac:dyDescent="0.3">
      <c r="A4995" s="1">
        <v>0.97858133101851852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</row>
    <row r="4996" spans="1:8" x14ac:dyDescent="0.3">
      <c r="A4996" s="1">
        <v>0.97864180555555558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</v>
      </c>
      <c r="H4996" s="2" t="s">
        <v>13</v>
      </c>
    </row>
    <row r="4997" spans="1:8" x14ac:dyDescent="0.3">
      <c r="A4997" s="1">
        <v>0.97870228009259264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0.97876276620370373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</row>
    <row r="4999" spans="1:8" x14ac:dyDescent="0.3">
      <c r="A4999" s="1">
        <v>0.97882326388888885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3.01</v>
      </c>
      <c r="H4999" s="2" t="s">
        <v>13</v>
      </c>
    </row>
    <row r="5000" spans="1:8" x14ac:dyDescent="0.3">
      <c r="A5000" s="1">
        <v>0.97888376157407408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0.97894418981481479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</v>
      </c>
      <c r="H5001" s="2" t="s">
        <v>13</v>
      </c>
    </row>
    <row r="5002" spans="1:8" x14ac:dyDescent="0.3">
      <c r="A5002" s="1">
        <v>0.97900467592592588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0.97906515046296294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0.979125625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</row>
    <row r="5005" spans="1:8" x14ac:dyDescent="0.3">
      <c r="A5005" s="1">
        <v>0.97918608796296291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</row>
    <row r="5006" spans="1:8" x14ac:dyDescent="0.3">
      <c r="A5006" s="1">
        <v>0.97924657407407412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3.01</v>
      </c>
      <c r="H5006" s="2" t="s">
        <v>13</v>
      </c>
    </row>
    <row r="5007" spans="1:8" x14ac:dyDescent="0.3">
      <c r="A5007" s="1">
        <v>0.97930706018518521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0.97936753472222227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0.97942800925925921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3.02</v>
      </c>
      <c r="H5009" s="2" t="s">
        <v>13</v>
      </c>
    </row>
    <row r="5010" spans="1:8" x14ac:dyDescent="0.3">
      <c r="A5010" s="1">
        <v>0.97948848379629627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0.97954898148148151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3.01</v>
      </c>
      <c r="H5011" s="2" t="s">
        <v>13</v>
      </c>
    </row>
    <row r="5012" spans="1:8" x14ac:dyDescent="0.3">
      <c r="A5012" s="1">
        <v>0.97960945601851857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</v>
      </c>
      <c r="H5012" s="2" t="s">
        <v>13</v>
      </c>
    </row>
    <row r="5013" spans="1:8" x14ac:dyDescent="0.3">
      <c r="A5013" s="1">
        <v>0.97966993055555551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0.97973040509259257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3.01</v>
      </c>
      <c r="H5014" s="2" t="s">
        <v>13</v>
      </c>
    </row>
    <row r="5015" spans="1:8" x14ac:dyDescent="0.3">
      <c r="A5015" s="1">
        <v>0.97979089120370366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0.97985136574074072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</v>
      </c>
      <c r="H5016" s="2" t="s">
        <v>13</v>
      </c>
    </row>
    <row r="5017" spans="1:8" x14ac:dyDescent="0.3">
      <c r="A5017" s="1">
        <v>0.97991184027777778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</row>
    <row r="5018" spans="1:8" x14ac:dyDescent="0.3">
      <c r="A5018" s="1">
        <v>0.97997231481481484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0.9800327893518519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</row>
    <row r="5020" spans="1:8" x14ac:dyDescent="0.3">
      <c r="A5020" s="1">
        <v>0.98009327546296299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0.98015375000000005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</v>
      </c>
      <c r="H5021" s="2" t="s">
        <v>13</v>
      </c>
    </row>
    <row r="5022" spans="1:8" x14ac:dyDescent="0.3">
      <c r="A5022" s="1">
        <v>0.98021422453703699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0.9802747106481482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</v>
      </c>
      <c r="H5023" s="2" t="s">
        <v>13</v>
      </c>
    </row>
    <row r="5024" spans="1:8" x14ac:dyDescent="0.3">
      <c r="A5024" s="1">
        <v>0.98033518518518514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3.02</v>
      </c>
      <c r="H5024" s="2" t="s">
        <v>13</v>
      </c>
    </row>
    <row r="5025" spans="1:8" x14ac:dyDescent="0.3">
      <c r="A5025" s="1">
        <v>0.9803956597222222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3.01</v>
      </c>
      <c r="H5025" s="2" t="s">
        <v>13</v>
      </c>
    </row>
    <row r="5026" spans="1:8" x14ac:dyDescent="0.3">
      <c r="A5026" s="1">
        <v>0.98045614583333329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3.01</v>
      </c>
      <c r="H5026" s="2" t="s">
        <v>13</v>
      </c>
    </row>
    <row r="5027" spans="1:8" x14ac:dyDescent="0.3">
      <c r="A5027" s="1">
        <v>0.98051663194444449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</v>
      </c>
      <c r="H5027" s="2" t="s">
        <v>13</v>
      </c>
    </row>
    <row r="5028" spans="1:8" x14ac:dyDescent="0.3">
      <c r="A5028" s="1">
        <v>0.98057710648148144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0.9806375810185185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3.02</v>
      </c>
      <c r="H5029" s="2" t="s">
        <v>13</v>
      </c>
    </row>
    <row r="5030" spans="1:8" x14ac:dyDescent="0.3">
      <c r="A5030" s="1">
        <v>0.98069805555555556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3.01</v>
      </c>
      <c r="H5030" s="2" t="s">
        <v>13</v>
      </c>
    </row>
    <row r="5031" spans="1:8" x14ac:dyDescent="0.3">
      <c r="A5031" s="1">
        <v>0.98075853009259262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</row>
    <row r="5032" spans="1:8" x14ac:dyDescent="0.3">
      <c r="A5032" s="1">
        <v>0.98081901620370371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</v>
      </c>
      <c r="H5032" s="2" t="s">
        <v>13</v>
      </c>
    </row>
    <row r="5033" spans="1:8" x14ac:dyDescent="0.3">
      <c r="A5033" s="1">
        <v>0.98087949074074077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0.98093996527777783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0.98100043981481477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0.98106092592592598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</v>
      </c>
      <c r="H5036" s="2" t="s">
        <v>13</v>
      </c>
    </row>
    <row r="5037" spans="1:8" x14ac:dyDescent="0.3">
      <c r="A5037" s="1">
        <v>0.98112140046296292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</v>
      </c>
      <c r="H5037" s="2" t="s">
        <v>13</v>
      </c>
    </row>
    <row r="5038" spans="1:8" x14ac:dyDescent="0.3">
      <c r="A5038" s="1">
        <v>0.98118187499999998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0.98124236111111107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</row>
    <row r="5040" spans="1:8" x14ac:dyDescent="0.3">
      <c r="A5040" s="1">
        <v>0.98130283564814813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3.01</v>
      </c>
      <c r="H5040" s="2" t="s">
        <v>13</v>
      </c>
    </row>
    <row r="5041" spans="1:8" x14ac:dyDescent="0.3">
      <c r="A5041" s="1">
        <v>0.98136331018518519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</v>
      </c>
      <c r="H5041" s="2" t="s">
        <v>13</v>
      </c>
    </row>
    <row r="5042" spans="1:8" x14ac:dyDescent="0.3">
      <c r="A5042" s="1">
        <v>0.98142378472222225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0.98148425925925931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0.98154475694444443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3.01</v>
      </c>
      <c r="H5044" s="2" t="s">
        <v>13</v>
      </c>
    </row>
    <row r="5045" spans="1:8" x14ac:dyDescent="0.3">
      <c r="A5045" s="1">
        <v>0.98160523148148149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3.01</v>
      </c>
      <c r="H5045" s="2" t="s">
        <v>13</v>
      </c>
    </row>
    <row r="5046" spans="1:8" x14ac:dyDescent="0.3">
      <c r="A5046" s="1">
        <v>0.98166570601851855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</row>
    <row r="5047" spans="1:8" x14ac:dyDescent="0.3">
      <c r="A5047" s="1">
        <v>0.98172618055555561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0.9817866666666667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0.98184714120370375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3.01</v>
      </c>
      <c r="H5049" s="2" t="s">
        <v>13</v>
      </c>
    </row>
    <row r="5050" spans="1:8" x14ac:dyDescent="0.3">
      <c r="A5050" s="1">
        <v>0.9819076157407407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0.98196809027777776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3.01</v>
      </c>
      <c r="H5051" s="2" t="s">
        <v>13</v>
      </c>
    </row>
    <row r="5052" spans="1:8" x14ac:dyDescent="0.3">
      <c r="A5052" s="1">
        <v>0.98202875000000001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</v>
      </c>
      <c r="H5052" s="2" t="s">
        <v>13</v>
      </c>
    </row>
    <row r="5053" spans="1:8" x14ac:dyDescent="0.3">
      <c r="A5053" s="1">
        <v>0.98208905092592591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0.98214952546296297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</row>
    <row r="5055" spans="1:8" x14ac:dyDescent="0.3">
      <c r="A5055" s="1">
        <v>0.98221000000000003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0.98227047453703709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</row>
    <row r="5057" spans="1:8" x14ac:dyDescent="0.3">
      <c r="A5057" s="1">
        <v>0.98233096064814818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</v>
      </c>
      <c r="H5057" s="2" t="s">
        <v>13</v>
      </c>
    </row>
    <row r="5058" spans="1:8" x14ac:dyDescent="0.3">
      <c r="A5058" s="1">
        <v>0.98239157407407407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0.98245190972222218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</row>
    <row r="5060" spans="1:8" x14ac:dyDescent="0.3">
      <c r="A5060" s="1">
        <v>0.98251253472222222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3.01</v>
      </c>
      <c r="H5060" s="2" t="s">
        <v>13</v>
      </c>
    </row>
    <row r="5061" spans="1:8" x14ac:dyDescent="0.3">
      <c r="A5061" s="1">
        <v>0.98257288194444448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3.02</v>
      </c>
      <c r="H5061" s="2" t="s">
        <v>13</v>
      </c>
    </row>
    <row r="5062" spans="1:8" x14ac:dyDescent="0.3">
      <c r="A5062" s="1">
        <v>0.98263335648148153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</v>
      </c>
      <c r="H5062" s="2" t="s">
        <v>13</v>
      </c>
    </row>
    <row r="5063" spans="1:8" x14ac:dyDescent="0.3">
      <c r="A5063" s="1">
        <v>0.98269383101851848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0.98275430555555554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0.98281479166666663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3.02</v>
      </c>
      <c r="H5065" s="2" t="s">
        <v>13</v>
      </c>
    </row>
    <row r="5066" spans="1:8" x14ac:dyDescent="0.3">
      <c r="A5066" s="1">
        <v>0.98287526620370369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</row>
    <row r="5067" spans="1:8" x14ac:dyDescent="0.3">
      <c r="A5067" s="1">
        <v>0.98293574074074075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</v>
      </c>
      <c r="H5067" s="2" t="s">
        <v>13</v>
      </c>
    </row>
    <row r="5068" spans="1:8" x14ac:dyDescent="0.3">
      <c r="A5068" s="1">
        <v>0.98299621527777781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0.9830567013888889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0.98311717592592596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3.01</v>
      </c>
      <c r="H5070" s="2" t="s">
        <v>13</v>
      </c>
    </row>
    <row r="5071" spans="1:8" x14ac:dyDescent="0.3">
      <c r="A5071" s="1">
        <v>0.98317765046296302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0.98323812499999996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</v>
      </c>
      <c r="H5072" s="2" t="s">
        <v>13</v>
      </c>
    </row>
    <row r="5073" spans="1:8" x14ac:dyDescent="0.3">
      <c r="A5073" s="1">
        <v>0.98329861111111116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0.98335908564814811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0.98341956018518517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3.02</v>
      </c>
      <c r="H5075" s="2" t="s">
        <v>13</v>
      </c>
    </row>
    <row r="5076" spans="1:8" x14ac:dyDescent="0.3">
      <c r="A5076" s="1">
        <v>0.98348003472222223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3.01</v>
      </c>
      <c r="H5076" s="2" t="s">
        <v>13</v>
      </c>
    </row>
    <row r="5077" spans="1:8" x14ac:dyDescent="0.3">
      <c r="A5077" s="1">
        <v>0.98354050925925929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3.01</v>
      </c>
      <c r="H5077" s="2" t="s">
        <v>13</v>
      </c>
    </row>
    <row r="5078" spans="1:8" x14ac:dyDescent="0.3">
      <c r="A5078" s="1">
        <v>0.98360100694444441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0.98366148148148147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0.98372195601851853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3.01</v>
      </c>
      <c r="H5080" s="2" t="s">
        <v>13</v>
      </c>
    </row>
    <row r="5081" spans="1:8" x14ac:dyDescent="0.3">
      <c r="A5081" s="1">
        <v>0.98378243055555559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3.01</v>
      </c>
      <c r="H5081" s="2" t="s">
        <v>13</v>
      </c>
    </row>
    <row r="5082" spans="1:8" x14ac:dyDescent="0.3">
      <c r="A5082" s="1">
        <v>0.98384291666666668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3.01</v>
      </c>
      <c r="H5082" s="2" t="s">
        <v>13</v>
      </c>
    </row>
    <row r="5083" spans="1:8" x14ac:dyDescent="0.3">
      <c r="A5083" s="1">
        <v>0.98390340277777777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</row>
    <row r="5084" spans="1:8" x14ac:dyDescent="0.3">
      <c r="A5084" s="1">
        <v>0.9839638657407408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0.98402434027777774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3.01</v>
      </c>
      <c r="H5085" s="2" t="s">
        <v>13</v>
      </c>
    </row>
    <row r="5086" spans="1:8" x14ac:dyDescent="0.3">
      <c r="A5086" s="1">
        <v>0.98408482638888883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3.02</v>
      </c>
      <c r="H5086" s="2" t="s">
        <v>13</v>
      </c>
    </row>
    <row r="5087" spans="1:8" x14ac:dyDescent="0.3">
      <c r="A5087" s="1">
        <v>0.98414530092592589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</v>
      </c>
      <c r="H5087" s="2" t="s">
        <v>13</v>
      </c>
    </row>
    <row r="5088" spans="1:8" x14ac:dyDescent="0.3">
      <c r="A5088" s="1">
        <v>0.98420577546296295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</row>
    <row r="5089" spans="1:8" x14ac:dyDescent="0.3">
      <c r="A5089" s="1">
        <v>0.98426625000000001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0.9843267361111111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3.01</v>
      </c>
      <c r="H5090" s="2" t="s">
        <v>13</v>
      </c>
    </row>
    <row r="5091" spans="1:8" x14ac:dyDescent="0.3">
      <c r="A5091" s="1">
        <v>0.98438721064814816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0.98444768518518522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</v>
      </c>
      <c r="H5092" s="2" t="s">
        <v>13</v>
      </c>
    </row>
    <row r="5093" spans="1:8" x14ac:dyDescent="0.3">
      <c r="A5093" s="1">
        <v>0.98450815972222228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0.9845686574074074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0.98462913194444446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3.01</v>
      </c>
      <c r="H5095" s="2" t="s">
        <v>13</v>
      </c>
    </row>
    <row r="5096" spans="1:8" x14ac:dyDescent="0.3">
      <c r="A5096" s="1">
        <v>0.98468961805555555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</row>
    <row r="5097" spans="1:8" x14ac:dyDescent="0.3">
      <c r="A5097" s="1">
        <v>0.98475008101851846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</v>
      </c>
      <c r="H5097" s="2" t="s">
        <v>13</v>
      </c>
    </row>
    <row r="5098" spans="1:8" x14ac:dyDescent="0.3">
      <c r="A5098" s="1">
        <v>0.98481056712962967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0.98487104166666661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0.98493151620370367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3.01</v>
      </c>
      <c r="H5100" s="2" t="s">
        <v>13</v>
      </c>
    </row>
    <row r="5101" spans="1:8" x14ac:dyDescent="0.3">
      <c r="A5101" s="1">
        <v>0.98499199074074073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0.98505246527777779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</row>
    <row r="5103" spans="1:8" x14ac:dyDescent="0.3">
      <c r="A5103" s="1">
        <v>0.98511296296296291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0.98517342592592594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0.985233900462963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</row>
    <row r="5106" spans="1:8" x14ac:dyDescent="0.3">
      <c r="A5106" s="1">
        <v>0.98529437499999994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0.98535486111111115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</row>
    <row r="5108" spans="1:8" x14ac:dyDescent="0.3">
      <c r="A5108" s="1">
        <v>0.98541533564814809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</v>
      </c>
      <c r="H5108" s="2" t="s">
        <v>13</v>
      </c>
    </row>
    <row r="5109" spans="1:8" x14ac:dyDescent="0.3">
      <c r="A5109" s="1">
        <v>0.98547581018518515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0.98553628472222221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</row>
    <row r="5111" spans="1:8" x14ac:dyDescent="0.3">
      <c r="A5111" s="1">
        <v>0.98559679398148148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3.01</v>
      </c>
      <c r="H5111" s="2" t="s">
        <v>13</v>
      </c>
    </row>
    <row r="5112" spans="1:8" x14ac:dyDescent="0.3">
      <c r="A5112" s="1">
        <v>0.98565725694444439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0.98571773148148145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</v>
      </c>
      <c r="H5113" s="2" t="s">
        <v>13</v>
      </c>
    </row>
    <row r="5114" spans="1:8" x14ac:dyDescent="0.3">
      <c r="A5114" s="1">
        <v>0.98577820601851851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0.9858386921296296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0.98589916666666666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3.01</v>
      </c>
      <c r="H5116" s="2" t="s">
        <v>13</v>
      </c>
    </row>
    <row r="5117" spans="1:8" x14ac:dyDescent="0.3">
      <c r="A5117" s="1">
        <v>0.98595966435185189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3.02</v>
      </c>
      <c r="H5117" s="2" t="s">
        <v>13</v>
      </c>
    </row>
    <row r="5118" spans="1:8" x14ac:dyDescent="0.3">
      <c r="A5118" s="1">
        <v>0.98602012731481481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</v>
      </c>
      <c r="H5118" s="2" t="s">
        <v>13</v>
      </c>
    </row>
    <row r="5119" spans="1:8" x14ac:dyDescent="0.3">
      <c r="A5119" s="1">
        <v>0.98608060185185187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0.98614107638888893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0.98620155092592587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</row>
    <row r="5122" spans="1:8" x14ac:dyDescent="0.3">
      <c r="A5122" s="1">
        <v>0.98626202546296293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0.98632249999999999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</v>
      </c>
      <c r="H5123" s="2" t="s">
        <v>13</v>
      </c>
    </row>
    <row r="5124" spans="1:8" x14ac:dyDescent="0.3">
      <c r="A5124" s="1">
        <v>0.98638298611111108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0.98644361111111112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0.9865039351851852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3.01</v>
      </c>
      <c r="H5126" s="2" t="s">
        <v>13</v>
      </c>
    </row>
    <row r="5127" spans="1:8" x14ac:dyDescent="0.3">
      <c r="A5127" s="1">
        <v>0.98656440972222226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3.01</v>
      </c>
      <c r="H5127" s="2" t="s">
        <v>13</v>
      </c>
    </row>
    <row r="5128" spans="1:8" x14ac:dyDescent="0.3">
      <c r="A5128" s="1">
        <v>0.98662490740740738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</v>
      </c>
      <c r="H5128" s="2" t="s">
        <v>13</v>
      </c>
    </row>
    <row r="5129" spans="1:8" x14ac:dyDescent="0.3">
      <c r="A5129" s="1">
        <v>0.98668538194444444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0.9867458564814815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0.98680633101851856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3.01</v>
      </c>
      <c r="H5131" s="2" t="s">
        <v>13</v>
      </c>
    </row>
    <row r="5132" spans="1:8" x14ac:dyDescent="0.3">
      <c r="A5132" s="1">
        <v>0.9868668055555555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3.02</v>
      </c>
      <c r="H5132" s="2" t="s">
        <v>13</v>
      </c>
    </row>
    <row r="5133" spans="1:8" x14ac:dyDescent="0.3">
      <c r="A5133" s="1">
        <v>0.98692729166666671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</v>
      </c>
      <c r="H5133" s="2" t="s">
        <v>13</v>
      </c>
    </row>
    <row r="5134" spans="1:8" x14ac:dyDescent="0.3">
      <c r="A5134" s="1">
        <v>0.98698776620370365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0.98704824074074071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2.99</v>
      </c>
      <c r="H5135" s="2" t="s">
        <v>13</v>
      </c>
    </row>
    <row r="5136" spans="1:8" x14ac:dyDescent="0.3">
      <c r="A5136" s="1">
        <v>0.9871087268518518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3.01</v>
      </c>
      <c r="H5136" s="2" t="s">
        <v>13</v>
      </c>
    </row>
    <row r="5137" spans="1:8" x14ac:dyDescent="0.3">
      <c r="A5137" s="1">
        <v>0.98716920138888886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0.98722967592592592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</v>
      </c>
      <c r="H5138" s="2" t="s">
        <v>13</v>
      </c>
    </row>
    <row r="5139" spans="1:8" x14ac:dyDescent="0.3">
      <c r="A5139" s="1">
        <v>0.98729015046296298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0.98735063657407407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0.98741111111111113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3.01</v>
      </c>
      <c r="H5141" s="2" t="s">
        <v>13</v>
      </c>
    </row>
    <row r="5142" spans="1:8" x14ac:dyDescent="0.3">
      <c r="A5142" s="1">
        <v>0.98747158564814819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</row>
    <row r="5143" spans="1:8" x14ac:dyDescent="0.3">
      <c r="A5143" s="1">
        <v>0.98753206018518513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</v>
      </c>
      <c r="H5143" s="2" t="s">
        <v>13</v>
      </c>
    </row>
    <row r="5144" spans="1:8" x14ac:dyDescent="0.3">
      <c r="A5144" s="1">
        <v>0.98759255787037037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0.98765303240740743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</row>
    <row r="5146" spans="1:8" x14ac:dyDescent="0.3">
      <c r="A5146" s="1">
        <v>0.98771356481481476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3.01</v>
      </c>
      <c r="H5146" s="2" t="s">
        <v>13</v>
      </c>
    </row>
    <row r="5147" spans="1:8" x14ac:dyDescent="0.3">
      <c r="A5147" s="1">
        <v>0.98777400462962961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</v>
      </c>
      <c r="H5147" s="2" t="s">
        <v>13</v>
      </c>
    </row>
    <row r="5148" spans="1:8" x14ac:dyDescent="0.3">
      <c r="A5148" s="1">
        <v>0.98783445601851849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</v>
      </c>
      <c r="H5148" s="2" t="s">
        <v>13</v>
      </c>
    </row>
    <row r="5149" spans="1:8" x14ac:dyDescent="0.3">
      <c r="A5149" s="1">
        <v>0.98789494212962958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0.98795541666666664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2.99</v>
      </c>
      <c r="H5150" s="2" t="s">
        <v>13</v>
      </c>
    </row>
    <row r="5151" spans="1:8" x14ac:dyDescent="0.3">
      <c r="A5151" s="1">
        <v>0.9880158912037037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3.01</v>
      </c>
      <c r="H5151" s="2" t="s">
        <v>13</v>
      </c>
    </row>
    <row r="5152" spans="1:8" x14ac:dyDescent="0.3">
      <c r="A5152" s="1">
        <v>0.98807646990740738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</v>
      </c>
      <c r="H5152" s="2" t="s">
        <v>13</v>
      </c>
    </row>
    <row r="5153" spans="1:8" x14ac:dyDescent="0.3">
      <c r="A5153" s="1">
        <v>0.98813692129629627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0.98819733796296294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0.98825780092592597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0.98831831018518523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</v>
      </c>
      <c r="H5156" s="2" t="s">
        <v>13</v>
      </c>
    </row>
    <row r="5157" spans="1:8" x14ac:dyDescent="0.3">
      <c r="A5157" s="1">
        <v>0.98837876157407412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</row>
    <row r="5158" spans="1:8" x14ac:dyDescent="0.3">
      <c r="A5158" s="1">
        <v>0.98843923611111106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3.01</v>
      </c>
      <c r="H5158" s="2" t="s">
        <v>13</v>
      </c>
    </row>
    <row r="5159" spans="1:8" x14ac:dyDescent="0.3">
      <c r="A5159" s="1">
        <v>0.98849971064814812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0.98856018518518518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</row>
    <row r="5161" spans="1:8" x14ac:dyDescent="0.3">
      <c r="A5161" s="1">
        <v>0.98862068287037042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</row>
    <row r="5162" spans="1:8" x14ac:dyDescent="0.3">
      <c r="A5162" s="1">
        <v>0.98868115740740736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0.98874163194444442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3.01</v>
      </c>
      <c r="H5163" s="2" t="s">
        <v>13</v>
      </c>
    </row>
    <row r="5164" spans="1:8" x14ac:dyDescent="0.3">
      <c r="A5164" s="1">
        <v>0.98880210648148148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2.99</v>
      </c>
      <c r="H5164" s="2" t="s">
        <v>13</v>
      </c>
    </row>
    <row r="5165" spans="1:8" x14ac:dyDescent="0.3">
      <c r="A5165" s="1">
        <v>0.98886259259259257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2.99</v>
      </c>
      <c r="H5165" s="2" t="s">
        <v>13</v>
      </c>
    </row>
    <row r="5166" spans="1:8" x14ac:dyDescent="0.3">
      <c r="A5166" s="1">
        <v>0.98892306712962963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0.98898353009259254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3.01</v>
      </c>
      <c r="H5167" s="2" t="s">
        <v>13</v>
      </c>
    </row>
    <row r="5168" spans="1:8" x14ac:dyDescent="0.3">
      <c r="A5168" s="1">
        <v>0.98904401620370375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3.01</v>
      </c>
      <c r="H5168" s="2" t="s">
        <v>13</v>
      </c>
    </row>
    <row r="5169" spans="1:8" x14ac:dyDescent="0.3">
      <c r="A5169" s="1">
        <v>0.98910450231481484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</v>
      </c>
      <c r="H5169" s="2" t="s">
        <v>13</v>
      </c>
    </row>
    <row r="5170" spans="1:8" x14ac:dyDescent="0.3">
      <c r="A5170" s="1">
        <v>0.9891649768518519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2.99</v>
      </c>
      <c r="H5170" s="2" t="s">
        <v>13</v>
      </c>
    </row>
    <row r="5171" spans="1:8" x14ac:dyDescent="0.3">
      <c r="A5171" s="1">
        <v>0.98922545138888884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2.99</v>
      </c>
      <c r="H5171" s="2" t="s">
        <v>13</v>
      </c>
    </row>
    <row r="5172" spans="1:8" x14ac:dyDescent="0.3">
      <c r="A5172" s="1">
        <v>0.9892859259259259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0.98934640046296296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0.98940688657407405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</v>
      </c>
      <c r="H5174" s="2" t="s">
        <v>13</v>
      </c>
    </row>
    <row r="5175" spans="1:8" x14ac:dyDescent="0.3">
      <c r="A5175" s="1">
        <v>0.98946736111111111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</row>
    <row r="5176" spans="1:8" x14ac:dyDescent="0.3">
      <c r="A5176" s="1">
        <v>0.98952783564814817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</row>
    <row r="5177" spans="1:8" x14ac:dyDescent="0.3">
      <c r="A5177" s="1">
        <v>0.98958846064814809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3.01</v>
      </c>
      <c r="H5177" s="2" t="s">
        <v>13</v>
      </c>
    </row>
    <row r="5178" spans="1:8" x14ac:dyDescent="0.3">
      <c r="A5178" s="1">
        <v>0.98964880787037035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3.02</v>
      </c>
      <c r="H5178" s="2" t="s">
        <v>13</v>
      </c>
    </row>
    <row r="5179" spans="1:8" x14ac:dyDescent="0.3">
      <c r="A5179" s="1">
        <v>0.98970928240740741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2.99</v>
      </c>
      <c r="H5179" s="2" t="s">
        <v>13</v>
      </c>
    </row>
    <row r="5180" spans="1:8" x14ac:dyDescent="0.3">
      <c r="A5180" s="1">
        <v>0.98976975694444447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</row>
    <row r="5181" spans="1:8" x14ac:dyDescent="0.3">
      <c r="A5181" s="1">
        <v>0.98983024305555556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</row>
    <row r="5182" spans="1:8" x14ac:dyDescent="0.3">
      <c r="A5182" s="1">
        <v>0.98989071759259262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3.02</v>
      </c>
      <c r="H5182" s="2" t="s">
        <v>13</v>
      </c>
    </row>
    <row r="5183" spans="1:8" x14ac:dyDescent="0.3">
      <c r="A5183" s="1">
        <v>0.98995119212962968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0.99001166666666662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</v>
      </c>
      <c r="H5184" s="2" t="s">
        <v>13</v>
      </c>
    </row>
    <row r="5185" spans="1:8" x14ac:dyDescent="0.3">
      <c r="A5185" s="1">
        <v>0.99007214120370368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</row>
    <row r="5186" spans="1:8" x14ac:dyDescent="0.3">
      <c r="A5186" s="1">
        <v>0.99013262731481477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2.99</v>
      </c>
      <c r="H5186" s="2" t="s">
        <v>13</v>
      </c>
    </row>
    <row r="5187" spans="1:8" x14ac:dyDescent="0.3">
      <c r="A5187" s="1">
        <v>0.99019310185185183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3.01</v>
      </c>
      <c r="H5187" s="2" t="s">
        <v>13</v>
      </c>
    </row>
    <row r="5188" spans="1:8" x14ac:dyDescent="0.3">
      <c r="A5188" s="1">
        <v>0.99025357638888889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</v>
      </c>
      <c r="H5188" s="2" t="s">
        <v>13</v>
      </c>
    </row>
    <row r="5189" spans="1:8" x14ac:dyDescent="0.3">
      <c r="A5189" s="1">
        <v>0.99031405092592595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</v>
      </c>
      <c r="H5189" s="2" t="s">
        <v>13</v>
      </c>
    </row>
    <row r="5190" spans="1:8" x14ac:dyDescent="0.3">
      <c r="A5190" s="1">
        <v>0.99037456018518522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0.9904350115740741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2.99</v>
      </c>
      <c r="H5191" s="2" t="s">
        <v>13</v>
      </c>
    </row>
    <row r="5192" spans="1:8" x14ac:dyDescent="0.3">
      <c r="A5192" s="1">
        <v>0.99049548611111116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3.01</v>
      </c>
      <c r="H5192" s="2" t="s">
        <v>13</v>
      </c>
    </row>
    <row r="5193" spans="1:8" x14ac:dyDescent="0.3">
      <c r="A5193" s="1">
        <v>0.9905559606481481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0.99061645833333334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</row>
    <row r="5195" spans="1:8" x14ac:dyDescent="0.3">
      <c r="A5195" s="1">
        <v>0.9906769328703704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2.99</v>
      </c>
      <c r="H5195" s="2" t="s">
        <v>13</v>
      </c>
    </row>
    <row r="5196" spans="1:8" x14ac:dyDescent="0.3">
      <c r="A5196" s="1">
        <v>0.99073740740740746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2.99</v>
      </c>
      <c r="H5196" s="2" t="s">
        <v>13</v>
      </c>
    </row>
    <row r="5197" spans="1:8" x14ac:dyDescent="0.3">
      <c r="A5197" s="1">
        <v>0.9907978819444444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3.01</v>
      </c>
      <c r="H5197" s="2" t="s">
        <v>13</v>
      </c>
    </row>
    <row r="5198" spans="1:8" x14ac:dyDescent="0.3">
      <c r="A5198" s="1">
        <v>0.99085849537037041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0.99091884259259255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</row>
    <row r="5200" spans="1:8" x14ac:dyDescent="0.3">
      <c r="A5200" s="1">
        <v>0.99097931712962961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2.99</v>
      </c>
      <c r="H5200" s="2" t="s">
        <v>13</v>
      </c>
    </row>
    <row r="5201" spans="1:8" x14ac:dyDescent="0.3">
      <c r="A5201" s="1">
        <v>0.99103979166666667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0.99110026620370373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3.01</v>
      </c>
      <c r="H5202" s="2" t="s">
        <v>13</v>
      </c>
    </row>
    <row r="5203" spans="1:8" x14ac:dyDescent="0.3">
      <c r="A5203" s="1">
        <v>0.99116075231481482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0.99122122685185188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3.01</v>
      </c>
      <c r="H5204" s="2" t="s">
        <v>13</v>
      </c>
    </row>
    <row r="5205" spans="1:8" x14ac:dyDescent="0.3">
      <c r="A5205" s="1">
        <v>0.99128171296296297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</v>
      </c>
      <c r="H5205" s="2" t="s">
        <v>13</v>
      </c>
    </row>
    <row r="5206" spans="1:8" x14ac:dyDescent="0.3">
      <c r="A5206" s="1">
        <v>0.99134217592592588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</v>
      </c>
      <c r="H5206" s="2" t="s">
        <v>13</v>
      </c>
    </row>
    <row r="5207" spans="1:8" x14ac:dyDescent="0.3">
      <c r="A5207" s="1">
        <v>0.99140266203703709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3.01</v>
      </c>
      <c r="H5207" s="2" t="s">
        <v>13</v>
      </c>
    </row>
    <row r="5208" spans="1:8" x14ac:dyDescent="0.3">
      <c r="A5208" s="1">
        <v>0.99146313657407403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0.99152361111111109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</v>
      </c>
      <c r="H5209" s="2" t="s">
        <v>13</v>
      </c>
    </row>
    <row r="5210" spans="1:8" x14ac:dyDescent="0.3">
      <c r="A5210" s="1">
        <v>0.99158408564814815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2.99</v>
      </c>
      <c r="H5210" s="2" t="s">
        <v>13</v>
      </c>
    </row>
    <row r="5211" spans="1:8" x14ac:dyDescent="0.3">
      <c r="A5211" s="1">
        <v>0.99164458333333338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</row>
    <row r="5212" spans="1:8" x14ac:dyDescent="0.3">
      <c r="A5212" s="1">
        <v>0.99170505787037033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</v>
      </c>
      <c r="H5212" s="2" t="s">
        <v>13</v>
      </c>
    </row>
    <row r="5213" spans="1:8" x14ac:dyDescent="0.3">
      <c r="A5213" s="1">
        <v>0.99176553240740739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0.99182600694444445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0.99188649305555554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2.99</v>
      </c>
      <c r="H5215" s="2" t="s">
        <v>13</v>
      </c>
    </row>
    <row r="5216" spans="1:8" x14ac:dyDescent="0.3">
      <c r="A5216" s="1">
        <v>0.9919469675925926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2.99</v>
      </c>
      <c r="H5216" s="2" t="s">
        <v>13</v>
      </c>
    </row>
    <row r="5217" spans="1:8" x14ac:dyDescent="0.3">
      <c r="A5217" s="1">
        <v>0.99200744212962966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3</v>
      </c>
      <c r="H5217" s="2" t="s">
        <v>13</v>
      </c>
    </row>
    <row r="5218" spans="1:8" x14ac:dyDescent="0.3">
      <c r="A5218" s="1">
        <v>0.99206791666666672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</v>
      </c>
      <c r="H5218" s="2" t="s">
        <v>13</v>
      </c>
    </row>
    <row r="5219" spans="1:8" x14ac:dyDescent="0.3">
      <c r="A5219" s="1">
        <v>0.99212839120370366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0.99218887731481487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</v>
      </c>
      <c r="H5220" s="2" t="s">
        <v>13</v>
      </c>
    </row>
    <row r="5221" spans="1:8" x14ac:dyDescent="0.3">
      <c r="A5221" s="1">
        <v>0.9922494097222222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0.99230982638888887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</row>
    <row r="5223" spans="1:8" x14ac:dyDescent="0.3">
      <c r="A5223" s="1">
        <v>0.99237030092592593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3.01</v>
      </c>
      <c r="H5223" s="2" t="s">
        <v>13</v>
      </c>
    </row>
    <row r="5224" spans="1:8" x14ac:dyDescent="0.3">
      <c r="A5224" s="1">
        <v>0.9924308101851852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</row>
    <row r="5225" spans="1:8" x14ac:dyDescent="0.3">
      <c r="A5225" s="1">
        <v>0.99249128472222226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2.99</v>
      </c>
      <c r="H5225" s="2" t="s">
        <v>13</v>
      </c>
    </row>
    <row r="5226" spans="1:8" x14ac:dyDescent="0.3">
      <c r="A5226" s="1">
        <v>0.99255173611111114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</row>
    <row r="5227" spans="1:8" x14ac:dyDescent="0.3">
      <c r="A5227" s="1">
        <v>0.9926122106481482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2.99</v>
      </c>
      <c r="H5227" s="2" t="s">
        <v>13</v>
      </c>
    </row>
    <row r="5228" spans="1:8" x14ac:dyDescent="0.3">
      <c r="A5228" s="1">
        <v>0.99267270833333332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3.01</v>
      </c>
      <c r="H5228" s="2" t="s">
        <v>13</v>
      </c>
    </row>
    <row r="5229" spans="1:8" x14ac:dyDescent="0.3">
      <c r="A5229" s="1">
        <v>0.99273318287037038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0.99279365740740744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2.99</v>
      </c>
      <c r="H5230" s="2" t="s">
        <v>13</v>
      </c>
    </row>
    <row r="5231" spans="1:8" x14ac:dyDescent="0.3">
      <c r="A5231" s="1">
        <v>0.9928541319444445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0.99291461805555559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2.99</v>
      </c>
      <c r="H5232" s="2" t="s">
        <v>13</v>
      </c>
    </row>
    <row r="5233" spans="1:8" x14ac:dyDescent="0.3">
      <c r="A5233" s="1">
        <v>0.99297509259259265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3.01</v>
      </c>
      <c r="H5233" s="2" t="s">
        <v>13</v>
      </c>
    </row>
    <row r="5234" spans="1:8" x14ac:dyDescent="0.3">
      <c r="A5234" s="1">
        <v>0.99303556712962959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0.99309612268518521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2.99</v>
      </c>
      <c r="H5235" s="2" t="s">
        <v>13</v>
      </c>
    </row>
    <row r="5236" spans="1:8" x14ac:dyDescent="0.3">
      <c r="A5236" s="1">
        <v>0.99315665509259254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0.9932170023148148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0.99327747685185186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3.01</v>
      </c>
      <c r="H5238" s="2" t="s">
        <v>13</v>
      </c>
    </row>
    <row r="5239" spans="1:8" x14ac:dyDescent="0.3">
      <c r="A5239" s="1">
        <v>0.99333795138888892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</v>
      </c>
      <c r="H5239" s="2" t="s">
        <v>13</v>
      </c>
    </row>
    <row r="5240" spans="1:8" x14ac:dyDescent="0.3">
      <c r="A5240" s="1">
        <v>0.99339843750000001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</v>
      </c>
      <c r="H5240" s="2" t="s">
        <v>13</v>
      </c>
    </row>
    <row r="5241" spans="1:8" x14ac:dyDescent="0.3">
      <c r="A5241" s="1">
        <v>0.9934589236111111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0.99351938657407413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0.99357986111111107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3</v>
      </c>
      <c r="H5243" s="2" t="s">
        <v>13</v>
      </c>
    </row>
    <row r="5244" spans="1:8" x14ac:dyDescent="0.3">
      <c r="A5244" s="1">
        <v>0.99364034722222228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0.99370083333333337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</v>
      </c>
      <c r="H5245" s="2" t="s">
        <v>13</v>
      </c>
    </row>
    <row r="5246" spans="1:8" x14ac:dyDescent="0.3">
      <c r="A5246" s="1">
        <v>0.99376130787037043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2.99</v>
      </c>
      <c r="H5246" s="2" t="s">
        <v>13</v>
      </c>
    </row>
    <row r="5247" spans="1:8" x14ac:dyDescent="0.3">
      <c r="A5247" s="1">
        <v>0.99382180555555555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0.99388225694444443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3.01</v>
      </c>
      <c r="H5248" s="2" t="s">
        <v>13</v>
      </c>
    </row>
    <row r="5249" spans="1:8" x14ac:dyDescent="0.3">
      <c r="A5249" s="1">
        <v>0.99394274305555552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3.01</v>
      </c>
      <c r="H5249" s="2" t="s">
        <v>13</v>
      </c>
    </row>
    <row r="5250" spans="1:8" x14ac:dyDescent="0.3">
      <c r="A5250" s="1">
        <v>0.99400321759259258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</v>
      </c>
      <c r="H5250" s="2" t="s">
        <v>13</v>
      </c>
    </row>
    <row r="5251" spans="1:8" x14ac:dyDescent="0.3">
      <c r="A5251" s="1">
        <v>0.99406369212962964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2.99</v>
      </c>
      <c r="H5251" s="2" t="s">
        <v>13</v>
      </c>
    </row>
    <row r="5252" spans="1:8" x14ac:dyDescent="0.3">
      <c r="A5252" s="1">
        <v>0.9941241666666667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0.99418465277777779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3.01</v>
      </c>
      <c r="H5253" s="2" t="s">
        <v>13</v>
      </c>
    </row>
    <row r="5254" spans="1:8" x14ac:dyDescent="0.3">
      <c r="A5254" s="1">
        <v>0.99424516203703706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</v>
      </c>
      <c r="H5254" s="2" t="s">
        <v>13</v>
      </c>
    </row>
    <row r="5255" spans="1:8" x14ac:dyDescent="0.3">
      <c r="A5255" s="1">
        <v>0.99430560185185191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</row>
    <row r="5256" spans="1:8" x14ac:dyDescent="0.3">
      <c r="A5256" s="1">
        <v>0.99436607638888885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2.99</v>
      </c>
      <c r="H5256" s="2" t="s">
        <v>13</v>
      </c>
    </row>
    <row r="5257" spans="1:8" x14ac:dyDescent="0.3">
      <c r="A5257" s="1">
        <v>0.99442656250000006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0.994487037037037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3</v>
      </c>
      <c r="H5258" s="2" t="s">
        <v>13</v>
      </c>
    </row>
    <row r="5259" spans="1:8" x14ac:dyDescent="0.3">
      <c r="A5259" s="1">
        <v>0.99454753472222224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0.9946080092592593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3.01</v>
      </c>
      <c r="H5260" s="2" t="s">
        <v>13</v>
      </c>
    </row>
    <row r="5261" spans="1:8" x14ac:dyDescent="0.3">
      <c r="A5261" s="1">
        <v>0.99466848379629624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2.99</v>
      </c>
      <c r="H5261" s="2" t="s">
        <v>13</v>
      </c>
    </row>
    <row r="5262" spans="1:8" x14ac:dyDescent="0.3">
      <c r="A5262" s="1">
        <v>0.9947289583333333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0.99478943287037036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3</v>
      </c>
      <c r="H5263" s="2" t="s">
        <v>13</v>
      </c>
    </row>
    <row r="5264" spans="1:8" x14ac:dyDescent="0.3">
      <c r="A5264" s="1">
        <v>0.99484990740740742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3.01</v>
      </c>
      <c r="H5264" s="2" t="s">
        <v>13</v>
      </c>
    </row>
    <row r="5265" spans="1:8" x14ac:dyDescent="0.3">
      <c r="A5265" s="1">
        <v>0.99491039351851851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0.99497086805555557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2.99</v>
      </c>
      <c r="H5266" s="2" t="s">
        <v>13</v>
      </c>
    </row>
    <row r="5267" spans="1:8" x14ac:dyDescent="0.3">
      <c r="A5267" s="1">
        <v>0.99503134259259263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0.99509181712962957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3</v>
      </c>
      <c r="H5268" s="2" t="s">
        <v>13</v>
      </c>
    </row>
    <row r="5269" spans="1:8" x14ac:dyDescent="0.3">
      <c r="A5269" s="1">
        <v>0.99515230324074078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3.01</v>
      </c>
      <c r="H5269" s="2" t="s">
        <v>13</v>
      </c>
    </row>
    <row r="5270" spans="1:8" x14ac:dyDescent="0.3">
      <c r="A5270" s="1">
        <v>0.99521277777777772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0.99527332175925931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2.99</v>
      </c>
      <c r="H5271" s="2" t="s">
        <v>13</v>
      </c>
    </row>
    <row r="5272" spans="1:8" x14ac:dyDescent="0.3">
      <c r="A5272" s="1">
        <v>0.99533372685185184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0.9953942013888889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</row>
    <row r="5274" spans="1:8" x14ac:dyDescent="0.3">
      <c r="A5274" s="1">
        <v>0.99545468749999999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</v>
      </c>
      <c r="H5274" s="2" t="s">
        <v>13</v>
      </c>
    </row>
    <row r="5275" spans="1:8" x14ac:dyDescent="0.3">
      <c r="A5275" s="1">
        <v>0.99551518518518523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</v>
      </c>
      <c r="H5275" s="2" t="s">
        <v>13</v>
      </c>
    </row>
    <row r="5276" spans="1:8" x14ac:dyDescent="0.3">
      <c r="A5276" s="1">
        <v>0.99557563657407411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</v>
      </c>
      <c r="H5276" s="2" t="s">
        <v>13</v>
      </c>
    </row>
    <row r="5277" spans="1:8" x14ac:dyDescent="0.3">
      <c r="A5277" s="1">
        <v>0.99563611111111117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0.99569660879629629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</row>
    <row r="5279" spans="1:8" x14ac:dyDescent="0.3">
      <c r="A5279" s="1">
        <v>0.99575708333333335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3.01</v>
      </c>
      <c r="H5279" s="2" t="s">
        <v>13</v>
      </c>
    </row>
    <row r="5280" spans="1:8" x14ac:dyDescent="0.3">
      <c r="A5280" s="1">
        <v>0.99581755787037041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</row>
    <row r="5281" spans="1:8" x14ac:dyDescent="0.3">
      <c r="A5281" s="1">
        <v>0.99587803240740735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2.99</v>
      </c>
      <c r="H5281" s="2" t="s">
        <v>13</v>
      </c>
    </row>
    <row r="5282" spans="1:8" x14ac:dyDescent="0.3">
      <c r="A5282" s="1">
        <v>0.99593851851851856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3</v>
      </c>
      <c r="H5282" s="2" t="s">
        <v>13</v>
      </c>
    </row>
    <row r="5283" spans="1:8" x14ac:dyDescent="0.3">
      <c r="A5283" s="1">
        <v>0.99599924768518522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0.99605946759259256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3.01</v>
      </c>
      <c r="H5284" s="2" t="s">
        <v>13</v>
      </c>
    </row>
    <row r="5285" spans="1:8" x14ac:dyDescent="0.3">
      <c r="A5285" s="1">
        <v>0.99611994212962962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</row>
    <row r="5286" spans="1:8" x14ac:dyDescent="0.3">
      <c r="A5286" s="1">
        <v>0.99618042824074071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</row>
    <row r="5287" spans="1:8" x14ac:dyDescent="0.3">
      <c r="A5287" s="1">
        <v>0.99624090277777777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0.99630137731481483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</row>
    <row r="5289" spans="1:8" x14ac:dyDescent="0.3">
      <c r="A5289" s="1">
        <v>0.99636184027777774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3</v>
      </c>
      <c r="H5289" s="2" t="s">
        <v>13</v>
      </c>
    </row>
    <row r="5290" spans="1:8" x14ac:dyDescent="0.3">
      <c r="A5290" s="1">
        <v>0.99642234953703701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</v>
      </c>
      <c r="H5290" s="2" t="s">
        <v>13</v>
      </c>
    </row>
    <row r="5291" spans="1:8" x14ac:dyDescent="0.3">
      <c r="A5291" s="1">
        <v>0.99648281250000004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2.99</v>
      </c>
      <c r="H5291" s="2" t="s">
        <v>13</v>
      </c>
    </row>
    <row r="5292" spans="1:8" x14ac:dyDescent="0.3">
      <c r="A5292" s="1">
        <v>0.99654328703703698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2.99</v>
      </c>
      <c r="H5292" s="2" t="s">
        <v>13</v>
      </c>
    </row>
    <row r="5293" spans="1:8" x14ac:dyDescent="0.3">
      <c r="A5293" s="1">
        <v>0.99660376157407404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0.99666437500000005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3</v>
      </c>
      <c r="H5294" s="2" t="s">
        <v>13</v>
      </c>
    </row>
    <row r="5295" spans="1:8" x14ac:dyDescent="0.3">
      <c r="A5295" s="1">
        <v>0.99672474537037037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</row>
    <row r="5296" spans="1:8" x14ac:dyDescent="0.3">
      <c r="A5296" s="1">
        <v>0.99678523148148146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0.99684568287037034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0.9969061574074074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0.99696664351851849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3.01</v>
      </c>
      <c r="H5299" s="2" t="s">
        <v>13</v>
      </c>
    </row>
    <row r="5300" spans="1:8" x14ac:dyDescent="0.3">
      <c r="A5300" s="1">
        <v>0.99702711805555555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0.99708759259259261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</v>
      </c>
      <c r="H5301" s="2" t="s">
        <v>13</v>
      </c>
    </row>
    <row r="5302" spans="1:8" x14ac:dyDescent="0.3">
      <c r="A5302" s="1">
        <v>0.99714806712962967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2.99</v>
      </c>
      <c r="H5302" s="2" t="s">
        <v>13</v>
      </c>
    </row>
    <row r="5303" spans="1:8" x14ac:dyDescent="0.3">
      <c r="A5303" s="1">
        <v>0.99720855324074076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0.99726902777777782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3</v>
      </c>
      <c r="H5304" s="2" t="s">
        <v>13</v>
      </c>
    </row>
    <row r="5305" spans="1:8" x14ac:dyDescent="0.3">
      <c r="A5305" s="1">
        <v>0.99732950231481476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</v>
      </c>
      <c r="H5305" s="2" t="s">
        <v>13</v>
      </c>
    </row>
    <row r="5306" spans="1:8" x14ac:dyDescent="0.3">
      <c r="A5306" s="1">
        <v>0.99738997685185182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0.99745046296296291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2.99</v>
      </c>
      <c r="H5307" s="2" t="s">
        <v>13</v>
      </c>
    </row>
    <row r="5308" spans="1:8" x14ac:dyDescent="0.3">
      <c r="A5308" s="1">
        <v>0.99751094907407412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0.99757141203703703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3</v>
      </c>
      <c r="H5309" s="2" t="s">
        <v>13</v>
      </c>
    </row>
    <row r="5310" spans="1:8" x14ac:dyDescent="0.3">
      <c r="A5310" s="1">
        <v>0.99763188657407409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0.99769238425925921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3.01</v>
      </c>
      <c r="H5311" s="2" t="s">
        <v>13</v>
      </c>
    </row>
    <row r="5312" spans="1:8" x14ac:dyDescent="0.3">
      <c r="A5312" s="1">
        <v>0.99775285879629627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2.99</v>
      </c>
      <c r="H5312" s="2" t="s">
        <v>13</v>
      </c>
    </row>
    <row r="5313" spans="1:8" x14ac:dyDescent="0.3">
      <c r="A5313" s="1">
        <v>0.99781333333333333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0.99787380787037039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</row>
    <row r="5315" spans="1:8" x14ac:dyDescent="0.3">
      <c r="A5315" s="1">
        <v>0.99793428240740745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0.99799476851851854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3.01</v>
      </c>
      <c r="H5316" s="2" t="s">
        <v>13</v>
      </c>
    </row>
    <row r="5317" spans="1:8" x14ac:dyDescent="0.3">
      <c r="A5317" s="1">
        <v>0.9980552430555556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2.99</v>
      </c>
      <c r="H5317" s="2" t="s">
        <v>13</v>
      </c>
    </row>
    <row r="5318" spans="1:8" x14ac:dyDescent="0.3">
      <c r="A5318" s="1">
        <v>0.99811571759259254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0.9981761921296296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</row>
    <row r="5320" spans="1:8" x14ac:dyDescent="0.3">
      <c r="A5320" s="1">
        <v>0.99823667824074069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3.01</v>
      </c>
      <c r="H5320" s="2" t="s">
        <v>13</v>
      </c>
    </row>
    <row r="5321" spans="1:8" x14ac:dyDescent="0.3">
      <c r="A5321" s="1">
        <v>0.99829715277777775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3.01</v>
      </c>
      <c r="H5321" s="2" t="s">
        <v>13</v>
      </c>
    </row>
    <row r="5322" spans="1:8" x14ac:dyDescent="0.3">
      <c r="A5322" s="1">
        <v>0.99835762731481481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2.99</v>
      </c>
      <c r="H5322" s="2" t="s">
        <v>13</v>
      </c>
    </row>
    <row r="5323" spans="1:8" x14ac:dyDescent="0.3">
      <c r="A5323" s="1">
        <v>0.99841810185185187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0.99847858796296296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0.99853906250000002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3</v>
      </c>
      <c r="H5325" s="2" t="s">
        <v>13</v>
      </c>
    </row>
    <row r="5326" spans="1:8" x14ac:dyDescent="0.3">
      <c r="A5326" s="1">
        <v>0.99859953703703708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0.99866001157407402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2.99</v>
      </c>
      <c r="H5327" s="2" t="s">
        <v>13</v>
      </c>
    </row>
    <row r="5328" spans="1:8" x14ac:dyDescent="0.3">
      <c r="A5328" s="1">
        <v>0.99872050925925926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0.99878099537037035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0.99884145833333338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3</v>
      </c>
      <c r="H5330" s="2" t="s">
        <v>13</v>
      </c>
    </row>
    <row r="5331" spans="1:8" x14ac:dyDescent="0.3">
      <c r="A5331" s="1">
        <v>0.99890193287037032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</v>
      </c>
      <c r="H5331" s="2" t="s">
        <v>13</v>
      </c>
    </row>
    <row r="5332" spans="1:8" x14ac:dyDescent="0.3">
      <c r="A5332" s="1">
        <v>0.99896241898148153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2.99</v>
      </c>
      <c r="H5332" s="2" t="s">
        <v>13</v>
      </c>
    </row>
    <row r="5333" spans="1:8" x14ac:dyDescent="0.3">
      <c r="A5333" s="1">
        <v>0.99902289351851847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0.99908336805555553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0.99914384259259259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3</v>
      </c>
      <c r="H5335" s="2" t="s">
        <v>13</v>
      </c>
    </row>
    <row r="5336" spans="1:8" x14ac:dyDescent="0.3">
      <c r="A5336" s="1">
        <v>0.99920432870370368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</row>
    <row r="5337" spans="1:8" x14ac:dyDescent="0.3">
      <c r="A5337" s="1">
        <v>0.99926480324074074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2.99</v>
      </c>
      <c r="H5337" s="2" t="s">
        <v>13</v>
      </c>
    </row>
    <row r="5338" spans="1:8" x14ac:dyDescent="0.3">
      <c r="A5338" s="1">
        <v>0.9993252777777778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0.99938575231481486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0.99944623842592595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3</v>
      </c>
      <c r="H5340" s="2" t="s">
        <v>13</v>
      </c>
    </row>
    <row r="5341" spans="1:8" x14ac:dyDescent="0.3">
      <c r="A5341" s="1">
        <v>0.99950672453703704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3.01</v>
      </c>
      <c r="H5341" s="2" t="s">
        <v>13</v>
      </c>
    </row>
    <row r="5342" spans="1:8" x14ac:dyDescent="0.3">
      <c r="A5342" s="1">
        <v>0.99956718749999995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2.99</v>
      </c>
      <c r="H5342" s="2" t="s">
        <v>13</v>
      </c>
    </row>
    <row r="5343" spans="1:8" x14ac:dyDescent="0.3">
      <c r="A5343" s="1">
        <v>0.99962766203703701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0.99968815972222225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0.99974863425925931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3</v>
      </c>
      <c r="H5345" s="2" t="s">
        <v>13</v>
      </c>
    </row>
    <row r="5346" spans="1:8" x14ac:dyDescent="0.3">
      <c r="A5346" s="1">
        <v>0.99980910879629625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0.99986958333333331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</v>
      </c>
      <c r="H5347" s="2" t="s">
        <v>13</v>
      </c>
    </row>
    <row r="5348" spans="1:8" x14ac:dyDescent="0.3">
      <c r="A5348" s="1">
        <v>0.99993005787037037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0.99999054398148146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5.1018518518518519E-5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3</v>
      </c>
      <c r="H5350" s="2" t="s">
        <v>13</v>
      </c>
    </row>
    <row r="5351" spans="1:8" x14ac:dyDescent="0.3">
      <c r="A5351" s="1">
        <v>1.1149305555555556E-4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</row>
    <row r="5352" spans="1:8" x14ac:dyDescent="0.3">
      <c r="A5352" s="1">
        <v>1.7196759259259259E-4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</row>
    <row r="5353" spans="1:8" x14ac:dyDescent="0.3">
      <c r="A5353" s="1">
        <v>2.3256944444444445E-4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2.99</v>
      </c>
      <c r="H5353" s="2" t="s">
        <v>13</v>
      </c>
    </row>
    <row r="5354" spans="1:8" x14ac:dyDescent="0.3">
      <c r="A5354" s="1">
        <v>2.9304398148148148E-4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3.5340277777777779E-4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</row>
    <row r="5356" spans="1:8" x14ac:dyDescent="0.3">
      <c r="A5356" s="1">
        <v>4.1408564814814813E-4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4.7436342592592593E-4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5.3483796296296298E-4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2.99</v>
      </c>
      <c r="H5358" s="2" t="s">
        <v>13</v>
      </c>
    </row>
    <row r="5359" spans="1:8" x14ac:dyDescent="0.3">
      <c r="A5359" s="1">
        <v>5.9531250000000003E-4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6.5578703703703708E-4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</row>
    <row r="5361" spans="1:8" x14ac:dyDescent="0.3">
      <c r="A5361" s="1">
        <v>7.1628472222222221E-4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3</v>
      </c>
      <c r="H5361" s="2" t="s">
        <v>13</v>
      </c>
    </row>
    <row r="5362" spans="1:8" x14ac:dyDescent="0.3">
      <c r="A5362" s="1">
        <v>7.7675925925925926E-4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8.3723379629629632E-4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2.99</v>
      </c>
      <c r="H5363" s="2" t="s">
        <v>13</v>
      </c>
    </row>
    <row r="5364" spans="1:8" x14ac:dyDescent="0.3">
      <c r="A5364" s="1">
        <v>8.9770833333333337E-4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9.5817129629629627E-4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1.0186689814814815E-3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3</v>
      </c>
      <c r="H5366" s="2" t="s">
        <v>13</v>
      </c>
    </row>
    <row r="5367" spans="1:8" x14ac:dyDescent="0.3">
      <c r="A5367" s="1">
        <v>1.0791319444444444E-3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1.1396064814814815E-3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2.99</v>
      </c>
      <c r="H5368" s="2" t="s">
        <v>13</v>
      </c>
    </row>
    <row r="5369" spans="1:8" x14ac:dyDescent="0.3">
      <c r="A5369" s="1">
        <v>1.2000925925925927E-3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1.2605787037037036E-3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1.3210532407407407E-3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3</v>
      </c>
      <c r="H5371" s="2" t="s">
        <v>13</v>
      </c>
    </row>
    <row r="5372" spans="1:8" x14ac:dyDescent="0.3">
      <c r="A5372" s="1">
        <v>1.3852662037037037E-3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3.01</v>
      </c>
      <c r="H5372" s="2" t="s">
        <v>13</v>
      </c>
    </row>
    <row r="5373" spans="1:8" x14ac:dyDescent="0.3">
      <c r="A5373" s="1">
        <v>1.4420023148148148E-3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2.99</v>
      </c>
      <c r="H5373" s="2" t="s">
        <v>13</v>
      </c>
    </row>
    <row r="5374" spans="1:8" x14ac:dyDescent="0.3">
      <c r="A5374" s="1">
        <v>1.502488425925926E-3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2.98</v>
      </c>
      <c r="H5374" s="2" t="s">
        <v>13</v>
      </c>
    </row>
    <row r="5375" spans="1:8" x14ac:dyDescent="0.3">
      <c r="A5375" s="1">
        <v>1.5629861111111111E-3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1.6234375000000001E-3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3</v>
      </c>
      <c r="H5376" s="2" t="s">
        <v>13</v>
      </c>
    </row>
    <row r="5377" spans="1:8" x14ac:dyDescent="0.3">
      <c r="A5377" s="1">
        <v>1.6839120370370369E-3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2.99</v>
      </c>
      <c r="H5377" s="2" t="s">
        <v>13</v>
      </c>
    </row>
    <row r="5378" spans="1:8" x14ac:dyDescent="0.3">
      <c r="A5378" s="1">
        <v>1.7444097222222223E-3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2.99</v>
      </c>
      <c r="H5378" s="2" t="s">
        <v>13</v>
      </c>
    </row>
    <row r="5379" spans="1:8" x14ac:dyDescent="0.3">
      <c r="A5379" s="1">
        <v>1.8048842592592593E-3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1.8653587962962964E-3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2.98</v>
      </c>
      <c r="H5380" s="2" t="s">
        <v>13</v>
      </c>
    </row>
    <row r="5381" spans="1:8" x14ac:dyDescent="0.3">
      <c r="A5381" s="1">
        <v>1.9258449074074074E-3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3</v>
      </c>
      <c r="H5381" s="2" t="s">
        <v>13</v>
      </c>
    </row>
    <row r="5382" spans="1:8" x14ac:dyDescent="0.3">
      <c r="A5382" s="1">
        <v>1.9863194444444446E-3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</row>
    <row r="5383" spans="1:8" x14ac:dyDescent="0.3">
      <c r="A5383" s="1">
        <v>2.0467939814814815E-3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2.1072685185185187E-3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</row>
    <row r="5385" spans="1:8" x14ac:dyDescent="0.3">
      <c r="A5385" s="1">
        <v>2.1677430555555556E-3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2.98</v>
      </c>
      <c r="H5385" s="2" t="s">
        <v>13</v>
      </c>
    </row>
    <row r="5386" spans="1:8" x14ac:dyDescent="0.3">
      <c r="A5386" s="1">
        <v>2.2282291666666666E-3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2.99</v>
      </c>
      <c r="H5386" s="2" t="s">
        <v>13</v>
      </c>
    </row>
    <row r="5387" spans="1:8" x14ac:dyDescent="0.3">
      <c r="A5387" s="1">
        <v>2.2887037037037038E-3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</row>
    <row r="5388" spans="1:8" x14ac:dyDescent="0.3">
      <c r="A5388" s="1">
        <v>2.3491782407407407E-3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</v>
      </c>
      <c r="H5388" s="2" t="s">
        <v>13</v>
      </c>
    </row>
    <row r="5389" spans="1:8" x14ac:dyDescent="0.3">
      <c r="A5389" s="1">
        <v>2.4096527777777779E-3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2.4701273148148148E-3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2.98</v>
      </c>
      <c r="H5390" s="2" t="s">
        <v>13</v>
      </c>
    </row>
    <row r="5391" spans="1:8" x14ac:dyDescent="0.3">
      <c r="A5391" s="1">
        <v>2.5306134259259257E-3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2.99</v>
      </c>
      <c r="H5391" s="2" t="s">
        <v>13</v>
      </c>
    </row>
    <row r="5392" spans="1:8" x14ac:dyDescent="0.3">
      <c r="A5392" s="1">
        <v>2.591087962962963E-3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2.98</v>
      </c>
      <c r="H5392" s="2" t="s">
        <v>13</v>
      </c>
    </row>
    <row r="5393" spans="1:8" x14ac:dyDescent="0.3">
      <c r="A5393" s="1">
        <v>2.6515624999999998E-3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2.99</v>
      </c>
      <c r="H5393" s="2" t="s">
        <v>13</v>
      </c>
    </row>
    <row r="5394" spans="1:8" x14ac:dyDescent="0.3">
      <c r="A5394" s="1">
        <v>2.7120370370370371E-3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2.98</v>
      </c>
      <c r="H5394" s="2" t="s">
        <v>13</v>
      </c>
    </row>
    <row r="5395" spans="1:8" x14ac:dyDescent="0.3">
      <c r="A5395" s="1">
        <v>2.7725347222222222E-3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</row>
    <row r="5396" spans="1:8" x14ac:dyDescent="0.3">
      <c r="A5396" s="1">
        <v>2.8330092592592591E-3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</row>
    <row r="5397" spans="1:8" x14ac:dyDescent="0.3">
      <c r="A5397" s="1">
        <v>2.8934837962962963E-3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</row>
    <row r="5398" spans="1:8" x14ac:dyDescent="0.3">
      <c r="A5398" s="1">
        <v>2.9539583333333332E-3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</row>
    <row r="5399" spans="1:8" x14ac:dyDescent="0.3">
      <c r="A5399" s="1">
        <v>3.0144444444444446E-3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3.0749189814814814E-3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3.1353935185185187E-3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3.1958796296296297E-3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</row>
    <row r="5403" spans="1:8" x14ac:dyDescent="0.3">
      <c r="A5403" s="1">
        <v>3.2563541666666665E-3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</row>
    <row r="5404" spans="1:8" x14ac:dyDescent="0.3">
      <c r="A5404" s="1">
        <v>3.3168287037037038E-3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2.98</v>
      </c>
      <c r="H5404" s="2" t="s">
        <v>13</v>
      </c>
    </row>
    <row r="5405" spans="1:8" x14ac:dyDescent="0.3">
      <c r="A5405" s="1">
        <v>3.3773032407407406E-3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2.98</v>
      </c>
      <c r="H5405" s="2" t="s">
        <v>13</v>
      </c>
    </row>
    <row r="5406" spans="1:8" x14ac:dyDescent="0.3">
      <c r="A5406" s="1">
        <v>3.4377777777777779E-3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2.98</v>
      </c>
      <c r="H5406" s="2" t="s">
        <v>13</v>
      </c>
    </row>
    <row r="5407" spans="1:8" x14ac:dyDescent="0.3">
      <c r="A5407" s="1">
        <v>3.4982638888888889E-3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</row>
    <row r="5408" spans="1:8" x14ac:dyDescent="0.3">
      <c r="A5408" s="1">
        <v>3.5587384259259261E-3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</row>
    <row r="5409" spans="1:8" x14ac:dyDescent="0.3">
      <c r="A5409" s="1">
        <v>3.619212962962963E-3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2.98</v>
      </c>
      <c r="H5409" s="2" t="s">
        <v>13</v>
      </c>
    </row>
    <row r="5410" spans="1:8" x14ac:dyDescent="0.3">
      <c r="A5410" s="1">
        <v>3.6796874999999998E-3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3.7401851851851854E-3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2.98</v>
      </c>
      <c r="H5411" s="2" t="s">
        <v>13</v>
      </c>
    </row>
    <row r="5412" spans="1:8" x14ac:dyDescent="0.3">
      <c r="A5412" s="1">
        <v>3.800752314814815E-3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3</v>
      </c>
      <c r="H5412" s="2" t="s">
        <v>13</v>
      </c>
    </row>
    <row r="5413" spans="1:8" x14ac:dyDescent="0.3">
      <c r="A5413" s="1">
        <v>3.8611226851851853E-3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</row>
    <row r="5414" spans="1:8" x14ac:dyDescent="0.3">
      <c r="A5414" s="1">
        <v>3.9216782407407403E-3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2.99</v>
      </c>
      <c r="H5414" s="2" t="s">
        <v>13</v>
      </c>
    </row>
    <row r="5415" spans="1:8" x14ac:dyDescent="0.3">
      <c r="A5415" s="1">
        <v>3.9820833333333331E-3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4.0425694444444441E-3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2.99</v>
      </c>
      <c r="H5416" s="2" t="s">
        <v>13</v>
      </c>
    </row>
    <row r="5417" spans="1:8" x14ac:dyDescent="0.3">
      <c r="A5417" s="1">
        <v>4.1030439814814818E-3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3</v>
      </c>
      <c r="H5417" s="2" t="s">
        <v>13</v>
      </c>
    </row>
    <row r="5418" spans="1:8" x14ac:dyDescent="0.3">
      <c r="A5418" s="1">
        <v>4.1635185185185187E-3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4.2239814814814813E-3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2.99</v>
      </c>
      <c r="H5419" s="2" t="s">
        <v>13</v>
      </c>
    </row>
    <row r="5420" spans="1:8" x14ac:dyDescent="0.3">
      <c r="A5420" s="1">
        <v>4.2844791666666665E-3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2.98</v>
      </c>
      <c r="H5420" s="2" t="s">
        <v>13</v>
      </c>
    </row>
    <row r="5421" spans="1:8" x14ac:dyDescent="0.3">
      <c r="A5421" s="1">
        <v>4.3449652777777775E-3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4.405428240740741E-3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3</v>
      </c>
      <c r="H5422" s="2" t="s">
        <v>13</v>
      </c>
    </row>
    <row r="5423" spans="1:8" x14ac:dyDescent="0.3">
      <c r="A5423" s="1">
        <v>4.4659027777777778E-3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4.5263888888888888E-3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</row>
    <row r="5425" spans="1:8" x14ac:dyDescent="0.3">
      <c r="A5425" s="1">
        <v>4.5868634259259257E-3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2.98</v>
      </c>
      <c r="H5425" s="2" t="s">
        <v>13</v>
      </c>
    </row>
    <row r="5426" spans="1:8" x14ac:dyDescent="0.3">
      <c r="A5426" s="1">
        <v>4.6473379629629634E-3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</row>
    <row r="5427" spans="1:8" x14ac:dyDescent="0.3">
      <c r="A5427" s="1">
        <v>4.7078125000000002E-3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2.99</v>
      </c>
      <c r="H5427" s="2" t="s">
        <v>13</v>
      </c>
    </row>
    <row r="5428" spans="1:8" x14ac:dyDescent="0.3">
      <c r="A5428" s="1">
        <v>4.7683101851851853E-3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4.8289351851851852E-3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2.99</v>
      </c>
      <c r="H5429" s="2" t="s">
        <v>13</v>
      </c>
    </row>
    <row r="5430" spans="1:8" x14ac:dyDescent="0.3">
      <c r="A5430" s="1">
        <v>4.889259259259259E-3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</row>
    <row r="5431" spans="1:8" x14ac:dyDescent="0.3">
      <c r="A5431" s="1">
        <v>4.9497337962962967E-3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5.0102199074074077E-3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2.99</v>
      </c>
      <c r="H5432" s="2" t="s">
        <v>13</v>
      </c>
    </row>
    <row r="5433" spans="1:8" x14ac:dyDescent="0.3">
      <c r="A5433" s="1">
        <v>5.0706944444444445E-3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3</v>
      </c>
      <c r="H5433" s="2" t="s">
        <v>13</v>
      </c>
    </row>
    <row r="5434" spans="1:8" x14ac:dyDescent="0.3">
      <c r="A5434" s="1">
        <v>5.1311689814814813E-3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</row>
    <row r="5435" spans="1:8" x14ac:dyDescent="0.3">
      <c r="A5435" s="1">
        <v>5.1916435185185182E-3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2.98</v>
      </c>
      <c r="H5435" s="2" t="s">
        <v>13</v>
      </c>
    </row>
    <row r="5436" spans="1:8" x14ac:dyDescent="0.3">
      <c r="A5436" s="1">
        <v>5.25212962962963E-3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</row>
    <row r="5437" spans="1:8" x14ac:dyDescent="0.3">
      <c r="A5437" s="1">
        <v>5.3126041666666669E-3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2.99</v>
      </c>
      <c r="H5437" s="2" t="s">
        <v>13</v>
      </c>
    </row>
    <row r="5438" spans="1:8" x14ac:dyDescent="0.3">
      <c r="A5438" s="1">
        <v>5.3730787037037037E-3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3</v>
      </c>
      <c r="H5438" s="2" t="s">
        <v>13</v>
      </c>
    </row>
    <row r="5439" spans="1:8" x14ac:dyDescent="0.3">
      <c r="A5439" s="1">
        <v>5.4335532407407405E-3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3</v>
      </c>
      <c r="H5439" s="2" t="s">
        <v>13</v>
      </c>
    </row>
    <row r="5440" spans="1:8" x14ac:dyDescent="0.3">
      <c r="A5440" s="1">
        <v>5.4940277777777774E-3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</row>
    <row r="5441" spans="1:8" x14ac:dyDescent="0.3">
      <c r="A5441" s="1">
        <v>5.5545138888888892E-3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2.99</v>
      </c>
      <c r="H5441" s="2" t="s">
        <v>13</v>
      </c>
    </row>
    <row r="5442" spans="1:8" x14ac:dyDescent="0.3">
      <c r="A5442" s="1">
        <v>5.614988425925926E-3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2.98</v>
      </c>
      <c r="H5442" s="2" t="s">
        <v>13</v>
      </c>
    </row>
    <row r="5443" spans="1:8" x14ac:dyDescent="0.3">
      <c r="A5443" s="1">
        <v>5.6754629629629629E-3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3</v>
      </c>
      <c r="H5443" s="2" t="s">
        <v>13</v>
      </c>
    </row>
    <row r="5444" spans="1:8" x14ac:dyDescent="0.3">
      <c r="A5444" s="1">
        <v>5.7359374999999997E-3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5.7964236111111107E-3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2.99</v>
      </c>
      <c r="H5445" s="2" t="s">
        <v>13</v>
      </c>
    </row>
    <row r="5446" spans="1:8" x14ac:dyDescent="0.3">
      <c r="A5446" s="1">
        <v>5.8569097222222226E-3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5.9173842592592594E-3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5.9778587962962962E-3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3</v>
      </c>
      <c r="H5448" s="2" t="s">
        <v>13</v>
      </c>
    </row>
    <row r="5449" spans="1:8" x14ac:dyDescent="0.3">
      <c r="A5449" s="1">
        <v>6.0383449074074072E-3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6.098819444444444E-3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2.98</v>
      </c>
      <c r="H5450" s="2" t="s">
        <v>13</v>
      </c>
    </row>
    <row r="5451" spans="1:8" x14ac:dyDescent="0.3">
      <c r="A5451" s="1">
        <v>6.1592939814814817E-3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2.98</v>
      </c>
      <c r="H5451" s="2" t="s">
        <v>13</v>
      </c>
    </row>
    <row r="5452" spans="1:8" x14ac:dyDescent="0.3">
      <c r="A5452" s="1">
        <v>6.2197685185185186E-3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</row>
    <row r="5453" spans="1:8" x14ac:dyDescent="0.3">
      <c r="A5453" s="1">
        <v>6.2802546296296296E-3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2.99</v>
      </c>
      <c r="H5453" s="2" t="s">
        <v>13</v>
      </c>
    </row>
    <row r="5454" spans="1:8" x14ac:dyDescent="0.3">
      <c r="A5454" s="1">
        <v>6.3407291666666664E-3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2.99</v>
      </c>
      <c r="H5454" s="2" t="s">
        <v>13</v>
      </c>
    </row>
    <row r="5455" spans="1:8" x14ac:dyDescent="0.3">
      <c r="A5455" s="1">
        <v>6.4012037037037041E-3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2.98</v>
      </c>
      <c r="H5455" s="2" t="s">
        <v>13</v>
      </c>
    </row>
    <row r="5456" spans="1:8" x14ac:dyDescent="0.3">
      <c r="A5456" s="1">
        <v>6.4616782407407409E-3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</row>
    <row r="5457" spans="1:8" x14ac:dyDescent="0.3">
      <c r="A5457" s="1">
        <v>6.5221643518518519E-3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</row>
    <row r="5458" spans="1:8" x14ac:dyDescent="0.3">
      <c r="A5458" s="1">
        <v>6.5826388888888887E-3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3</v>
      </c>
      <c r="H5458" s="2" t="s">
        <v>13</v>
      </c>
    </row>
    <row r="5459" spans="1:8" x14ac:dyDescent="0.3">
      <c r="A5459" s="1">
        <v>6.6431134259259256E-3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</row>
    <row r="5460" spans="1:8" x14ac:dyDescent="0.3">
      <c r="A5460" s="1">
        <v>6.7035879629629633E-3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2.99</v>
      </c>
      <c r="H5460" s="2" t="s">
        <v>13</v>
      </c>
    </row>
    <row r="5461" spans="1:8" x14ac:dyDescent="0.3">
      <c r="A5461" s="1">
        <v>6.7640625000000001E-3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6.8245601851851852E-3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6.8850347222222221E-3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3</v>
      </c>
      <c r="H5463" s="2" t="s">
        <v>13</v>
      </c>
    </row>
    <row r="5464" spans="1:8" x14ac:dyDescent="0.3">
      <c r="A5464" s="1">
        <v>6.9455092592592589E-3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</row>
    <row r="5465" spans="1:8" x14ac:dyDescent="0.3">
      <c r="A5465" s="1">
        <v>7.0059837962962966E-3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2.99</v>
      </c>
      <c r="H5465" s="2" t="s">
        <v>13</v>
      </c>
    </row>
    <row r="5466" spans="1:8" x14ac:dyDescent="0.3">
      <c r="A5466" s="1">
        <v>7.0664699074074076E-3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2.98</v>
      </c>
      <c r="H5466" s="2" t="s">
        <v>13</v>
      </c>
    </row>
    <row r="5467" spans="1:8" x14ac:dyDescent="0.3">
      <c r="A5467" s="1">
        <v>7.1269444444444444E-3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7.1874189814814813E-3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3</v>
      </c>
      <c r="H5468" s="2" t="s">
        <v>13</v>
      </c>
    </row>
    <row r="5469" spans="1:8" x14ac:dyDescent="0.3">
      <c r="A5469" s="1">
        <v>7.2478935185185181E-3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2.99</v>
      </c>
      <c r="H5469" s="2" t="s">
        <v>13</v>
      </c>
    </row>
    <row r="5470" spans="1:8" x14ac:dyDescent="0.3">
      <c r="A5470" s="1">
        <v>7.3083796296296299E-3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</row>
    <row r="5471" spans="1:8" x14ac:dyDescent="0.3">
      <c r="A5471" s="1">
        <v>7.3689236111111108E-3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2.98</v>
      </c>
      <c r="H5471" s="2" t="s">
        <v>13</v>
      </c>
    </row>
    <row r="5472" spans="1:8" x14ac:dyDescent="0.3">
      <c r="A5472" s="1">
        <v>7.4293287037037036E-3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7.4898148148148146E-3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2.99</v>
      </c>
      <c r="H5473" s="2" t="s">
        <v>13</v>
      </c>
    </row>
    <row r="5474" spans="1:8" x14ac:dyDescent="0.3">
      <c r="A5474" s="1">
        <v>7.5502893518518514E-3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2.99</v>
      </c>
      <c r="H5474" s="2" t="s">
        <v>13</v>
      </c>
    </row>
    <row r="5475" spans="1:8" x14ac:dyDescent="0.3">
      <c r="A5475" s="1">
        <v>7.6107870370370374E-3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3</v>
      </c>
      <c r="H5475" s="2" t="s">
        <v>13</v>
      </c>
    </row>
    <row r="5476" spans="1:8" x14ac:dyDescent="0.3">
      <c r="A5476" s="1">
        <v>7.671238425925926E-3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2.98</v>
      </c>
      <c r="H5476" s="2" t="s">
        <v>13</v>
      </c>
    </row>
    <row r="5477" spans="1:8" x14ac:dyDescent="0.3">
      <c r="A5477" s="1">
        <v>7.7317129629629628E-3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7.7922106481481479E-3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</row>
    <row r="5479" spans="1:8" x14ac:dyDescent="0.3">
      <c r="A5479" s="1">
        <v>7.8526851851851848E-3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7.9131597222222225E-3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2.99</v>
      </c>
      <c r="H5480" s="2" t="s">
        <v>13</v>
      </c>
    </row>
    <row r="5481" spans="1:8" x14ac:dyDescent="0.3">
      <c r="A5481" s="1">
        <v>7.9736342592592584E-3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2.99</v>
      </c>
      <c r="H5481" s="2" t="s">
        <v>13</v>
      </c>
    </row>
    <row r="5482" spans="1:8" x14ac:dyDescent="0.3">
      <c r="A5482" s="1">
        <v>8.0341087962962961E-3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8.094594907407408E-3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2.98</v>
      </c>
      <c r="H5483" s="2" t="s">
        <v>13</v>
      </c>
    </row>
    <row r="5484" spans="1:8" x14ac:dyDescent="0.3">
      <c r="A5484" s="1">
        <v>8.155069444444444E-3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</row>
    <row r="5485" spans="1:8" x14ac:dyDescent="0.3">
      <c r="A5485" s="1">
        <v>8.2155555555555558E-3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</row>
    <row r="5486" spans="1:8" x14ac:dyDescent="0.3">
      <c r="A5486" s="1">
        <v>8.2760185185185194E-3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2.98</v>
      </c>
      <c r="H5486" s="2" t="s">
        <v>13</v>
      </c>
    </row>
    <row r="5487" spans="1:8" x14ac:dyDescent="0.3">
      <c r="A5487" s="1">
        <v>8.3365046296296295E-3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2.98</v>
      </c>
      <c r="H5487" s="2" t="s">
        <v>13</v>
      </c>
    </row>
    <row r="5488" spans="1:8" x14ac:dyDescent="0.3">
      <c r="A5488" s="1">
        <v>8.3969791666666672E-3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8.4574537037037031E-3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2.99</v>
      </c>
      <c r="H5489" s="2" t="s">
        <v>13</v>
      </c>
    </row>
    <row r="5490" spans="1:8" x14ac:dyDescent="0.3">
      <c r="A5490" s="1">
        <v>8.5179282407407408E-3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8.5784143518518527E-3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2.99</v>
      </c>
      <c r="H5491" s="2" t="s">
        <v>13</v>
      </c>
    </row>
    <row r="5492" spans="1:8" x14ac:dyDescent="0.3">
      <c r="A5492" s="1">
        <v>8.6388888888888887E-3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8.6993634259259264E-3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8.7598379629629623E-3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</row>
    <row r="5495" spans="1:8" x14ac:dyDescent="0.3">
      <c r="A5495" s="1">
        <v>8.8203356481481483E-3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2.99</v>
      </c>
      <c r="H5495" s="2" t="s">
        <v>13</v>
      </c>
    </row>
    <row r="5496" spans="1:8" x14ac:dyDescent="0.3">
      <c r="A5496" s="1">
        <v>8.8807986111111119E-3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2.98</v>
      </c>
      <c r="H5496" s="2" t="s">
        <v>13</v>
      </c>
    </row>
    <row r="5497" spans="1:8" x14ac:dyDescent="0.3">
      <c r="A5497" s="1">
        <v>8.941284722222222E-3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</row>
    <row r="5498" spans="1:8" x14ac:dyDescent="0.3">
      <c r="A5498" s="1">
        <v>9.0017592592592597E-3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9.0622453703703698E-3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2.99</v>
      </c>
      <c r="H5499" s="2" t="s">
        <v>13</v>
      </c>
    </row>
    <row r="5500" spans="1:8" x14ac:dyDescent="0.3">
      <c r="A5500" s="1">
        <v>9.1227199074074075E-3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9.1832754629629625E-3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9.2437962962962968E-3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9.304155092592593E-3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9.364629629629629E-3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3</v>
      </c>
      <c r="H5504" s="2" t="s">
        <v>13</v>
      </c>
    </row>
    <row r="5505" spans="1:8" x14ac:dyDescent="0.3">
      <c r="A5505" s="1">
        <v>9.4251736111111116E-3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9.4856249999999993E-3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2.99</v>
      </c>
      <c r="H5506" s="2" t="s">
        <v>13</v>
      </c>
    </row>
    <row r="5507" spans="1:8" x14ac:dyDescent="0.3">
      <c r="A5507" s="1">
        <v>9.5460532407407404E-3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2.98</v>
      </c>
      <c r="H5507" s="2" t="s">
        <v>13</v>
      </c>
    </row>
    <row r="5508" spans="1:8" x14ac:dyDescent="0.3">
      <c r="A5508" s="1">
        <v>9.6065393518518522E-3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9.6670138888888882E-3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2.99</v>
      </c>
      <c r="H5509" s="2" t="s">
        <v>13</v>
      </c>
    </row>
    <row r="5510" spans="1:8" x14ac:dyDescent="0.3">
      <c r="A5510" s="1">
        <v>9.7274884259259259E-3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2.99</v>
      </c>
      <c r="H5510" s="2" t="s">
        <v>13</v>
      </c>
    </row>
    <row r="5511" spans="1:8" x14ac:dyDescent="0.3">
      <c r="A5511" s="1">
        <v>9.7880787037037034E-3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9.8485416666666669E-3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2.98</v>
      </c>
      <c r="H5512" s="2" t="s">
        <v>13</v>
      </c>
    </row>
    <row r="5513" spans="1:8" x14ac:dyDescent="0.3">
      <c r="A5513" s="1">
        <v>9.9089467592592597E-3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9.9693981481481474E-3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</row>
    <row r="5515" spans="1:8" x14ac:dyDescent="0.3">
      <c r="A5515" s="1">
        <v>1.002994212962963E-2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1.0090370370370371E-2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1.0150844907407407E-2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2.98</v>
      </c>
      <c r="H5517" s="2" t="s">
        <v>13</v>
      </c>
    </row>
    <row r="5518" spans="1:8" x14ac:dyDescent="0.3">
      <c r="A5518" s="1">
        <v>1.0211319444444445E-2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1.0271793981481481E-2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</row>
    <row r="5520" spans="1:8" x14ac:dyDescent="0.3">
      <c r="A5520" s="1">
        <v>1.0332280092592593E-2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</row>
    <row r="5521" spans="1:8" x14ac:dyDescent="0.3">
      <c r="A5521" s="1">
        <v>1.039275462962963E-2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1.0453229166666666E-2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2.98</v>
      </c>
      <c r="H5522" s="2" t="s">
        <v>13</v>
      </c>
    </row>
    <row r="5523" spans="1:8" x14ac:dyDescent="0.3">
      <c r="A5523" s="1">
        <v>1.0513703703703704E-2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1.0574189814814814E-2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1.0634664351851852E-2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3</v>
      </c>
      <c r="H5525" s="2" t="s">
        <v>13</v>
      </c>
    </row>
    <row r="5526" spans="1:8" x14ac:dyDescent="0.3">
      <c r="A5526" s="1">
        <v>1.0695138888888889E-2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3</v>
      </c>
      <c r="H5526" s="2" t="s">
        <v>13</v>
      </c>
    </row>
    <row r="5527" spans="1:8" x14ac:dyDescent="0.3">
      <c r="A5527" s="1">
        <v>1.0755613425925925E-2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2.98</v>
      </c>
      <c r="H5527" s="2" t="s">
        <v>13</v>
      </c>
    </row>
    <row r="5528" spans="1:8" x14ac:dyDescent="0.3">
      <c r="A5528" s="1">
        <v>1.0816087962962963E-2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1.0876585648148147E-2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1.0937164351851852E-2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2.99</v>
      </c>
      <c r="H5530" s="2" t="s">
        <v>13</v>
      </c>
    </row>
    <row r="5531" spans="1:8" x14ac:dyDescent="0.3">
      <c r="A5531" s="1">
        <v>1.0997546296296297E-2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3</v>
      </c>
      <c r="H5531" s="2" t="s">
        <v>13</v>
      </c>
    </row>
    <row r="5532" spans="1:8" x14ac:dyDescent="0.3">
      <c r="A5532" s="1">
        <v>1.1058148148148149E-2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2.99</v>
      </c>
      <c r="H5532" s="2" t="s">
        <v>13</v>
      </c>
    </row>
    <row r="5533" spans="1:8" x14ac:dyDescent="0.3">
      <c r="A5533" s="1">
        <v>1.1118495370370371E-2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1.1178969907407407E-2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1.1239444444444444E-2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2.99</v>
      </c>
      <c r="H5535" s="2" t="s">
        <v>13</v>
      </c>
    </row>
    <row r="5536" spans="1:8" x14ac:dyDescent="0.3">
      <c r="A5536" s="1">
        <v>1.1299918981481482E-2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</row>
    <row r="5537" spans="1:8" x14ac:dyDescent="0.3">
      <c r="A5537" s="1">
        <v>1.1360405092592592E-2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2.98</v>
      </c>
      <c r="H5537" s="2" t="s">
        <v>13</v>
      </c>
    </row>
    <row r="5538" spans="1:8" x14ac:dyDescent="0.3">
      <c r="A5538" s="1">
        <v>1.1420891203703704E-2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2.98</v>
      </c>
      <c r="H5538" s="2" t="s">
        <v>13</v>
      </c>
    </row>
    <row r="5539" spans="1:8" x14ac:dyDescent="0.3">
      <c r="A5539" s="1">
        <v>1.1481354166666667E-2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1.1541828703703703E-2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2.99</v>
      </c>
      <c r="H5540" s="2" t="s">
        <v>13</v>
      </c>
    </row>
    <row r="5541" spans="1:8" x14ac:dyDescent="0.3">
      <c r="A5541" s="1">
        <v>1.1602314814814815E-2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</row>
    <row r="5542" spans="1:8" x14ac:dyDescent="0.3">
      <c r="A5542" s="1">
        <v>1.1662789351851851E-2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1.1723263888888889E-2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1.1783738425925927E-2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1.1844236111111111E-2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</row>
    <row r="5546" spans="1:8" x14ac:dyDescent="0.3">
      <c r="A5546" s="1">
        <v>1.1904710648148149E-2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3</v>
      </c>
      <c r="H5546" s="2" t="s">
        <v>13</v>
      </c>
    </row>
    <row r="5547" spans="1:8" x14ac:dyDescent="0.3">
      <c r="A5547" s="1">
        <v>1.1965185185185185E-2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3</v>
      </c>
      <c r="H5547" s="2" t="s">
        <v>13</v>
      </c>
    </row>
    <row r="5548" spans="1:8" x14ac:dyDescent="0.3">
      <c r="A5548" s="1">
        <v>1.2025671296296296E-2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2.98</v>
      </c>
      <c r="H5548" s="2" t="s">
        <v>13</v>
      </c>
    </row>
    <row r="5549" spans="1:8" x14ac:dyDescent="0.3">
      <c r="A5549" s="1">
        <v>1.2086145833333334E-2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1.2146608796296296E-2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</row>
    <row r="5551" spans="1:8" x14ac:dyDescent="0.3">
      <c r="A5551" s="1">
        <v>1.2207094907407408E-2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1.2267569444444444E-2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3</v>
      </c>
      <c r="H5552" s="2" t="s">
        <v>13</v>
      </c>
    </row>
    <row r="5553" spans="1:8" x14ac:dyDescent="0.3">
      <c r="A5553" s="1">
        <v>1.2328043981481481E-2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2.98</v>
      </c>
      <c r="H5553" s="2" t="s">
        <v>13</v>
      </c>
    </row>
    <row r="5554" spans="1:8" x14ac:dyDescent="0.3">
      <c r="A5554" s="1">
        <v>1.2388530092592593E-2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1.2449016203703703E-2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</row>
    <row r="5556" spans="1:8" x14ac:dyDescent="0.3">
      <c r="A5556" s="1">
        <v>1.2509479166666667E-2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2.99</v>
      </c>
      <c r="H5556" s="2" t="s">
        <v>13</v>
      </c>
    </row>
    <row r="5557" spans="1:8" x14ac:dyDescent="0.3">
      <c r="A5557" s="1">
        <v>1.2569953703703703E-2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</row>
    <row r="5558" spans="1:8" x14ac:dyDescent="0.3">
      <c r="A5558" s="1">
        <v>1.2630462962962963E-2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2.98</v>
      </c>
      <c r="H5558" s="2" t="s">
        <v>13</v>
      </c>
    </row>
    <row r="5559" spans="1:8" x14ac:dyDescent="0.3">
      <c r="A5559" s="1">
        <v>1.2690914351851853E-2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1.2751388888888888E-2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1.2811863425925926E-2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2.99</v>
      </c>
      <c r="H5561" s="2" t="s">
        <v>13</v>
      </c>
    </row>
    <row r="5562" spans="1:8" x14ac:dyDescent="0.3">
      <c r="A5562" s="1">
        <v>1.287236111111111E-2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1.2932835648148148E-2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2.98</v>
      </c>
      <c r="H5563" s="2" t="s">
        <v>13</v>
      </c>
    </row>
    <row r="5564" spans="1:8" x14ac:dyDescent="0.3">
      <c r="A5564" s="1">
        <v>1.2993310185185186E-2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1.3053784722222222E-2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1.3114270833333334E-2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2.99</v>
      </c>
      <c r="H5566" s="2" t="s">
        <v>13</v>
      </c>
    </row>
    <row r="5567" spans="1:8" x14ac:dyDescent="0.3">
      <c r="A5567" s="1">
        <v>1.317474537037037E-2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1.3235219907407407E-2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2.98</v>
      </c>
      <c r="H5568" s="2" t="s">
        <v>13</v>
      </c>
    </row>
    <row r="5569" spans="1:8" x14ac:dyDescent="0.3">
      <c r="A5569" s="1">
        <v>1.3295694444444445E-2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1.3356180555555555E-2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1.3416655092592593E-2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</row>
    <row r="5572" spans="1:8" x14ac:dyDescent="0.3">
      <c r="A5572" s="1">
        <v>1.3477118055555556E-2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2.99</v>
      </c>
      <c r="H5572" s="2" t="s">
        <v>13</v>
      </c>
    </row>
    <row r="5573" spans="1:8" x14ac:dyDescent="0.3">
      <c r="A5573" s="1">
        <v>1.3537604166666667E-2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2.99</v>
      </c>
      <c r="H5573" s="2" t="s">
        <v>13</v>
      </c>
    </row>
    <row r="5574" spans="1:8" x14ac:dyDescent="0.3">
      <c r="A5574" s="1">
        <v>1.3598090277777778E-2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1.3658634259259259E-2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1.3719039351851852E-2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2.99</v>
      </c>
      <c r="H5576" s="2" t="s">
        <v>13</v>
      </c>
    </row>
    <row r="5577" spans="1:8" x14ac:dyDescent="0.3">
      <c r="A5577" s="1">
        <v>1.377951388888889E-2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</row>
    <row r="5578" spans="1:8" x14ac:dyDescent="0.3">
      <c r="A5578" s="1">
        <v>1.3839988425925926E-2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</row>
    <row r="5579" spans="1:8" x14ac:dyDescent="0.3">
      <c r="A5579" s="1">
        <v>1.3900486111111112E-2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2.98</v>
      </c>
      <c r="H5579" s="2" t="s">
        <v>13</v>
      </c>
    </row>
    <row r="5580" spans="1:8" x14ac:dyDescent="0.3">
      <c r="A5580" s="1">
        <v>1.3960960648148148E-2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1.4021435185185185E-2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1.4081909722222221E-2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1.4142395833333333E-2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1.4202870370370371E-2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</row>
    <row r="5585" spans="1:8" x14ac:dyDescent="0.3">
      <c r="A5585" s="1">
        <v>1.4263344907407407E-2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1.4323819444444445E-2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</row>
    <row r="5587" spans="1:8" x14ac:dyDescent="0.3">
      <c r="A5587" s="1">
        <v>1.4384560185185186E-2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</row>
    <row r="5588" spans="1:8" x14ac:dyDescent="0.3">
      <c r="A5588" s="1">
        <v>1.4444780092592592E-2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1.4505312500000001E-2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2.98</v>
      </c>
      <c r="H5589" s="2" t="s">
        <v>13</v>
      </c>
    </row>
    <row r="5590" spans="1:8" x14ac:dyDescent="0.3">
      <c r="A5590" s="1">
        <v>1.4565833333333333E-2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1.4626215277777778E-2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2.97</v>
      </c>
      <c r="H5591" s="2" t="s">
        <v>13</v>
      </c>
    </row>
    <row r="5592" spans="1:8" x14ac:dyDescent="0.3">
      <c r="A5592" s="1">
        <v>1.4686689814814816E-2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3</v>
      </c>
      <c r="H5592" s="2" t="s">
        <v>13</v>
      </c>
    </row>
    <row r="5593" spans="1:8" x14ac:dyDescent="0.3">
      <c r="A5593" s="1">
        <v>1.4747164351851852E-2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1.4807638888888889E-2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2.98</v>
      </c>
      <c r="H5594" s="2" t="s">
        <v>13</v>
      </c>
    </row>
    <row r="5595" spans="1:8" x14ac:dyDescent="0.3">
      <c r="A5595" s="1">
        <v>1.4868136574074074E-2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1.4928611111111111E-2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2.97</v>
      </c>
      <c r="H5596" s="2" t="s">
        <v>13</v>
      </c>
    </row>
    <row r="5597" spans="1:8" x14ac:dyDescent="0.3">
      <c r="A5597" s="1">
        <v>1.4989085648148149E-2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2.99</v>
      </c>
      <c r="H5597" s="2" t="s">
        <v>13</v>
      </c>
    </row>
    <row r="5598" spans="1:8" x14ac:dyDescent="0.3">
      <c r="A5598" s="1">
        <v>1.5049560185185185E-2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1.5110034722222223E-2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2.97</v>
      </c>
      <c r="H5599" s="2" t="s">
        <v>13</v>
      </c>
    </row>
    <row r="5600" spans="1:8" x14ac:dyDescent="0.3">
      <c r="A5600" s="1">
        <v>1.5170520833333333E-2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1.523099537037037E-2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</row>
    <row r="5602" spans="1:8" x14ac:dyDescent="0.3">
      <c r="A5602" s="1">
        <v>1.5291469907407408E-2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2.99</v>
      </c>
      <c r="H5602" s="2" t="s">
        <v>13</v>
      </c>
    </row>
    <row r="5603" spans="1:8" x14ac:dyDescent="0.3">
      <c r="A5603" s="1">
        <v>1.5351944444444444E-2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1.5412430555555556E-2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2.98</v>
      </c>
      <c r="H5604" s="2" t="s">
        <v>13</v>
      </c>
    </row>
    <row r="5605" spans="1:8" x14ac:dyDescent="0.3">
      <c r="A5605" s="1">
        <v>1.5472905092592592E-2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</row>
    <row r="5606" spans="1:8" x14ac:dyDescent="0.3">
      <c r="A5606" s="1">
        <v>1.553337962962963E-2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2.97</v>
      </c>
      <c r="H5606" s="2" t="s">
        <v>13</v>
      </c>
    </row>
    <row r="5607" spans="1:8" x14ac:dyDescent="0.3">
      <c r="A5607" s="1">
        <v>1.5593854166666667E-2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2.99</v>
      </c>
      <c r="H5607" s="2" t="s">
        <v>13</v>
      </c>
    </row>
    <row r="5608" spans="1:8" x14ac:dyDescent="0.3">
      <c r="A5608" s="1">
        <v>1.5654340277777779E-2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2.98</v>
      </c>
      <c r="H5608" s="2" t="s">
        <v>13</v>
      </c>
    </row>
    <row r="5609" spans="1:8" x14ac:dyDescent="0.3">
      <c r="A5609" s="1">
        <v>1.5714814814814813E-2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2.99</v>
      </c>
      <c r="H5609" s="2" t="s">
        <v>13</v>
      </c>
    </row>
    <row r="5610" spans="1:8" x14ac:dyDescent="0.3">
      <c r="A5610" s="1">
        <v>1.5775289351851851E-2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1.5835775462962963E-2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1.5896261574074075E-2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2.99</v>
      </c>
      <c r="H5612" s="2" t="s">
        <v>13</v>
      </c>
    </row>
    <row r="5613" spans="1:8" x14ac:dyDescent="0.3">
      <c r="A5613" s="1">
        <v>1.5956736111111113E-2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1.6017210648148147E-2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2.99</v>
      </c>
      <c r="H5614" s="2" t="s">
        <v>13</v>
      </c>
    </row>
    <row r="5615" spans="1:8" x14ac:dyDescent="0.3">
      <c r="A5615" s="1">
        <v>1.6077685185185184E-2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</row>
    <row r="5616" spans="1:8" x14ac:dyDescent="0.3">
      <c r="A5616" s="1">
        <v>1.6138159722222222E-2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</row>
    <row r="5617" spans="1:8" x14ac:dyDescent="0.3">
      <c r="A5617" s="1">
        <v>1.6198645833333334E-2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</row>
    <row r="5618" spans="1:8" x14ac:dyDescent="0.3">
      <c r="A5618" s="1">
        <v>1.6259120370370372E-2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2.99</v>
      </c>
      <c r="H5618" s="2" t="s">
        <v>13</v>
      </c>
    </row>
    <row r="5619" spans="1:8" x14ac:dyDescent="0.3">
      <c r="A5619" s="1">
        <v>1.6319594907407406E-2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1.6380081018518518E-2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2.97</v>
      </c>
      <c r="H5620" s="2" t="s">
        <v>13</v>
      </c>
    </row>
    <row r="5621" spans="1:8" x14ac:dyDescent="0.3">
      <c r="A5621" s="1">
        <v>1.6440555555555555E-2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1.6501030092592593E-2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2.97</v>
      </c>
      <c r="H5622" s="2" t="s">
        <v>13</v>
      </c>
    </row>
    <row r="5623" spans="1:8" x14ac:dyDescent="0.3">
      <c r="A5623" s="1">
        <v>1.6561504629629631E-2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</row>
    <row r="5624" spans="1:8" x14ac:dyDescent="0.3">
      <c r="A5624" s="1">
        <v>1.6621979166666665E-2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1.6682476851851851E-2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2.98</v>
      </c>
      <c r="H5625" s="2" t="s">
        <v>13</v>
      </c>
    </row>
    <row r="5626" spans="1:8" x14ac:dyDescent="0.3">
      <c r="A5626" s="1">
        <v>1.6742939814814815E-2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2.97</v>
      </c>
      <c r="H5626" s="2" t="s">
        <v>13</v>
      </c>
    </row>
    <row r="5627" spans="1:8" x14ac:dyDescent="0.3">
      <c r="A5627" s="1">
        <v>1.6803414351851852E-2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2.97</v>
      </c>
      <c r="H5627" s="2" t="s">
        <v>13</v>
      </c>
    </row>
    <row r="5628" spans="1:8" x14ac:dyDescent="0.3">
      <c r="A5628" s="1">
        <v>1.686388888888889E-2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2.98</v>
      </c>
      <c r="H5628" s="2" t="s">
        <v>13</v>
      </c>
    </row>
    <row r="5629" spans="1:8" x14ac:dyDescent="0.3">
      <c r="A5629" s="1">
        <v>1.6924386574074073E-2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1.698486111111111E-2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2.97</v>
      </c>
      <c r="H5630" s="2" t="s">
        <v>13</v>
      </c>
    </row>
    <row r="5631" spans="1:8" x14ac:dyDescent="0.3">
      <c r="A5631" s="1">
        <v>1.7045335648148148E-2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2.97</v>
      </c>
      <c r="H5631" s="2" t="s">
        <v>13</v>
      </c>
    </row>
    <row r="5632" spans="1:8" x14ac:dyDescent="0.3">
      <c r="A5632" s="1">
        <v>1.7105810185185186E-2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1.7166296296296298E-2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2.98</v>
      </c>
      <c r="H5633" s="2" t="s">
        <v>13</v>
      </c>
    </row>
    <row r="5634" spans="1:8" x14ac:dyDescent="0.3">
      <c r="A5634" s="1">
        <v>1.7226770833333332E-2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</row>
    <row r="5635" spans="1:8" x14ac:dyDescent="0.3">
      <c r="A5635" s="1">
        <v>1.7287245370370369E-2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2.98</v>
      </c>
      <c r="H5635" s="2" t="s">
        <v>13</v>
      </c>
    </row>
    <row r="5636" spans="1:8" x14ac:dyDescent="0.3">
      <c r="A5636" s="1">
        <v>1.7347719907407407E-2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2.98</v>
      </c>
      <c r="H5636" s="2" t="s">
        <v>13</v>
      </c>
    </row>
    <row r="5637" spans="1:8" x14ac:dyDescent="0.3">
      <c r="A5637" s="1">
        <v>1.7408206018518519E-2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1.7468680555555557E-2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2.99</v>
      </c>
      <c r="H5638" s="2" t="s">
        <v>13</v>
      </c>
    </row>
    <row r="5639" spans="1:8" x14ac:dyDescent="0.3">
      <c r="A5639" s="1">
        <v>1.7529155092592591E-2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2.98</v>
      </c>
      <c r="H5639" s="2" t="s">
        <v>13</v>
      </c>
    </row>
    <row r="5640" spans="1:8" x14ac:dyDescent="0.3">
      <c r="A5640" s="1">
        <v>1.7589629629629629E-2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2.98</v>
      </c>
      <c r="H5640" s="2" t="s">
        <v>13</v>
      </c>
    </row>
    <row r="5641" spans="1:8" x14ac:dyDescent="0.3">
      <c r="A5641" s="1">
        <v>1.7650115740740741E-2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2.97</v>
      </c>
      <c r="H5641" s="2" t="s">
        <v>13</v>
      </c>
    </row>
    <row r="5642" spans="1:8" x14ac:dyDescent="0.3">
      <c r="A5642" s="1">
        <v>1.7710601851851852E-2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2.97</v>
      </c>
      <c r="H5642" s="2" t="s">
        <v>13</v>
      </c>
    </row>
    <row r="5643" spans="1:8" x14ac:dyDescent="0.3">
      <c r="A5643" s="1">
        <v>1.7771064814814816E-2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2.98</v>
      </c>
      <c r="H5643" s="2" t="s">
        <v>13</v>
      </c>
    </row>
    <row r="5644" spans="1:8" x14ac:dyDescent="0.3">
      <c r="A5644" s="1">
        <v>1.783153935185185E-2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1.7892013888888888E-2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2.99</v>
      </c>
      <c r="H5645" s="2" t="s">
        <v>13</v>
      </c>
    </row>
    <row r="5646" spans="1:8" x14ac:dyDescent="0.3">
      <c r="A5646" s="1">
        <v>1.7952511574074074E-2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1.8012986111111112E-2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1.807351851851852E-2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2.98</v>
      </c>
      <c r="H5648" s="2" t="s">
        <v>13</v>
      </c>
    </row>
    <row r="5649" spans="1:8" x14ac:dyDescent="0.3">
      <c r="A5649" s="1">
        <v>1.8134085648148147E-2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2.99</v>
      </c>
      <c r="H5649" s="2" t="s">
        <v>13</v>
      </c>
    </row>
    <row r="5650" spans="1:8" x14ac:dyDescent="0.3">
      <c r="A5650" s="1">
        <v>1.8194421296296295E-2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</row>
    <row r="5651" spans="1:8" x14ac:dyDescent="0.3">
      <c r="A5651" s="1">
        <v>1.8254895833333333E-2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2.98</v>
      </c>
      <c r="H5651" s="2" t="s">
        <v>13</v>
      </c>
    </row>
    <row r="5652" spans="1:8" x14ac:dyDescent="0.3">
      <c r="A5652" s="1">
        <v>1.8315370370370371E-2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2.97</v>
      </c>
      <c r="H5652" s="2" t="s">
        <v>13</v>
      </c>
    </row>
    <row r="5653" spans="1:8" x14ac:dyDescent="0.3">
      <c r="A5653" s="1">
        <v>1.8375844907407408E-2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</row>
    <row r="5654" spans="1:8" x14ac:dyDescent="0.3">
      <c r="A5654" s="1">
        <v>1.8436331018518517E-2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</row>
    <row r="5655" spans="1:8" x14ac:dyDescent="0.3">
      <c r="A5655" s="1">
        <v>1.8496805555555555E-2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1.8557280092592592E-2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2.97</v>
      </c>
      <c r="H5656" s="2" t="s">
        <v>13</v>
      </c>
    </row>
    <row r="5657" spans="1:8" x14ac:dyDescent="0.3">
      <c r="A5657" s="1">
        <v>1.861775462962963E-2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</row>
    <row r="5658" spans="1:8" x14ac:dyDescent="0.3">
      <c r="A5658" s="1">
        <v>1.8678240740740742E-2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2.97</v>
      </c>
      <c r="H5658" s="2" t="s">
        <v>13</v>
      </c>
    </row>
    <row r="5659" spans="1:8" x14ac:dyDescent="0.3">
      <c r="A5659" s="1">
        <v>1.8738715277777779E-2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3</v>
      </c>
      <c r="H5659" s="2" t="s">
        <v>13</v>
      </c>
    </row>
    <row r="5660" spans="1:8" x14ac:dyDescent="0.3">
      <c r="A5660" s="1">
        <v>1.8799444444444445E-2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1.8859664351851851E-2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2.98</v>
      </c>
      <c r="H5661" s="2" t="s">
        <v>13</v>
      </c>
    </row>
    <row r="5662" spans="1:8" x14ac:dyDescent="0.3">
      <c r="A5662" s="1">
        <v>1.8920162037037037E-2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2.98</v>
      </c>
      <c r="H5662" s="2" t="s">
        <v>13</v>
      </c>
    </row>
    <row r="5663" spans="1:8" x14ac:dyDescent="0.3">
      <c r="A5663" s="1">
        <v>1.8980671296296298E-2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</row>
    <row r="5664" spans="1:8" x14ac:dyDescent="0.3">
      <c r="A5664" s="1">
        <v>1.9041111111111113E-2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2.99</v>
      </c>
      <c r="H5664" s="2" t="s">
        <v>13</v>
      </c>
    </row>
    <row r="5665" spans="1:8" x14ac:dyDescent="0.3">
      <c r="A5665" s="1">
        <v>1.9101585648148147E-2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</row>
    <row r="5666" spans="1:8" x14ac:dyDescent="0.3">
      <c r="A5666" s="1">
        <v>1.9162071759259259E-2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2.97</v>
      </c>
      <c r="H5666" s="2" t="s">
        <v>13</v>
      </c>
    </row>
    <row r="5667" spans="1:8" x14ac:dyDescent="0.3">
      <c r="A5667" s="1">
        <v>1.9222569444444445E-2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1.9283020833333334E-2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</row>
    <row r="5669" spans="1:8" x14ac:dyDescent="0.3">
      <c r="A5669" s="1">
        <v>1.9343483796296298E-2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2.99</v>
      </c>
      <c r="H5669" s="2" t="s">
        <v>13</v>
      </c>
    </row>
    <row r="5670" spans="1:8" x14ac:dyDescent="0.3">
      <c r="A5670" s="1">
        <v>1.9403969907407406E-2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2.98</v>
      </c>
      <c r="H5670" s="2" t="s">
        <v>13</v>
      </c>
    </row>
    <row r="5671" spans="1:8" x14ac:dyDescent="0.3">
      <c r="A5671" s="1">
        <v>1.9464456018518518E-2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</row>
    <row r="5672" spans="1:8" x14ac:dyDescent="0.3">
      <c r="A5672" s="1">
        <v>1.9524930555555556E-2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</row>
    <row r="5673" spans="1:8" x14ac:dyDescent="0.3">
      <c r="A5673" s="1">
        <v>1.9585405092592593E-2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2.97</v>
      </c>
      <c r="H5673" s="2" t="s">
        <v>13</v>
      </c>
    </row>
    <row r="5674" spans="1:8" x14ac:dyDescent="0.3">
      <c r="A5674" s="1">
        <v>1.9645879629629631E-2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2.98</v>
      </c>
      <c r="H5674" s="2" t="s">
        <v>13</v>
      </c>
    </row>
    <row r="5675" spans="1:8" x14ac:dyDescent="0.3">
      <c r="A5675" s="1">
        <v>1.970636574074074E-2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2.98</v>
      </c>
      <c r="H5675" s="2" t="s">
        <v>13</v>
      </c>
    </row>
    <row r="5676" spans="1:8" x14ac:dyDescent="0.3">
      <c r="A5676" s="1">
        <v>1.9766840277777777E-2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2.99</v>
      </c>
      <c r="H5676" s="2" t="s">
        <v>13</v>
      </c>
    </row>
    <row r="5677" spans="1:8" x14ac:dyDescent="0.3">
      <c r="A5677" s="1">
        <v>1.9827314814814815E-2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2.97</v>
      </c>
      <c r="H5677" s="2" t="s">
        <v>13</v>
      </c>
    </row>
    <row r="5678" spans="1:8" x14ac:dyDescent="0.3">
      <c r="A5678" s="1">
        <v>1.9887777777777779E-2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2.97</v>
      </c>
      <c r="H5678" s="2" t="s">
        <v>13</v>
      </c>
    </row>
    <row r="5679" spans="1:8" x14ac:dyDescent="0.3">
      <c r="A5679" s="1">
        <v>1.9948275462962965E-2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2.98</v>
      </c>
      <c r="H5679" s="2" t="s">
        <v>13</v>
      </c>
    </row>
    <row r="5680" spans="1:8" x14ac:dyDescent="0.3">
      <c r="A5680" s="1">
        <v>2.0008749999999999E-2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2.99</v>
      </c>
      <c r="H5680" s="2" t="s">
        <v>13</v>
      </c>
    </row>
    <row r="5681" spans="1:8" x14ac:dyDescent="0.3">
      <c r="A5681" s="1">
        <v>2.0069224537037036E-2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</row>
    <row r="5682" spans="1:8" x14ac:dyDescent="0.3">
      <c r="A5682" s="1">
        <v>2.0129699074074074E-2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</row>
    <row r="5683" spans="1:8" x14ac:dyDescent="0.3">
      <c r="A5683" s="1">
        <v>2.0190185185185186E-2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2.0250671296296298E-2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2.98</v>
      </c>
      <c r="H5684" s="2" t="s">
        <v>13</v>
      </c>
    </row>
    <row r="5685" spans="1:8" x14ac:dyDescent="0.3">
      <c r="A5685" s="1">
        <v>2.0311134259259258E-2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2.0371608796296296E-2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2.0432094907407407E-2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2.98</v>
      </c>
      <c r="H5687" s="2" t="s">
        <v>13</v>
      </c>
    </row>
    <row r="5688" spans="1:8" x14ac:dyDescent="0.3">
      <c r="A5688" s="1">
        <v>2.0492569444444445E-2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</row>
    <row r="5689" spans="1:8" x14ac:dyDescent="0.3">
      <c r="A5689" s="1">
        <v>2.0553043981481483E-2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</row>
    <row r="5690" spans="1:8" x14ac:dyDescent="0.3">
      <c r="A5690" s="1">
        <v>2.0613518518518517E-2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</row>
    <row r="5691" spans="1:8" x14ac:dyDescent="0.3">
      <c r="A5691" s="1">
        <v>2.0673993055555555E-2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</row>
    <row r="5692" spans="1:8" x14ac:dyDescent="0.3">
      <c r="A5692" s="1">
        <v>2.0734490740740741E-2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2.98</v>
      </c>
      <c r="H5692" s="2" t="s">
        <v>13</v>
      </c>
    </row>
    <row r="5693" spans="1:8" x14ac:dyDescent="0.3">
      <c r="A5693" s="1">
        <v>2.0794965277777779E-2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2.97</v>
      </c>
      <c r="H5693" s="2" t="s">
        <v>13</v>
      </c>
    </row>
    <row r="5694" spans="1:8" x14ac:dyDescent="0.3">
      <c r="A5694" s="1">
        <v>2.0855428240740742E-2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</row>
    <row r="5695" spans="1:8" x14ac:dyDescent="0.3">
      <c r="A5695" s="1">
        <v>2.091591435185185E-2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2.99</v>
      </c>
      <c r="H5695" s="2" t="s">
        <v>13</v>
      </c>
    </row>
    <row r="5696" spans="1:8" x14ac:dyDescent="0.3">
      <c r="A5696" s="1">
        <v>2.0976400462962962E-2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</row>
    <row r="5697" spans="1:8" x14ac:dyDescent="0.3">
      <c r="A5697" s="1">
        <v>2.1036875E-2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2.98</v>
      </c>
      <c r="H5697" s="2" t="s">
        <v>13</v>
      </c>
    </row>
    <row r="5698" spans="1:8" x14ac:dyDescent="0.3">
      <c r="A5698" s="1">
        <v>2.1097361111111112E-2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</row>
    <row r="5699" spans="1:8" x14ac:dyDescent="0.3">
      <c r="A5699" s="1">
        <v>2.1157824074074075E-2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2.98</v>
      </c>
      <c r="H5699" s="2" t="s">
        <v>13</v>
      </c>
    </row>
    <row r="5700" spans="1:8" x14ac:dyDescent="0.3">
      <c r="A5700" s="1">
        <v>2.1218310185185184E-2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2.99</v>
      </c>
      <c r="H5700" s="2" t="s">
        <v>13</v>
      </c>
    </row>
    <row r="5701" spans="1:8" x14ac:dyDescent="0.3">
      <c r="A5701" s="1">
        <v>2.1278784722222222E-2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3</v>
      </c>
      <c r="H5701" s="2" t="s">
        <v>13</v>
      </c>
    </row>
    <row r="5702" spans="1:8" x14ac:dyDescent="0.3">
      <c r="A5702" s="1">
        <v>2.1339259259259259E-2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2.98</v>
      </c>
      <c r="H5702" s="2" t="s">
        <v>13</v>
      </c>
    </row>
    <row r="5703" spans="1:8" x14ac:dyDescent="0.3">
      <c r="A5703" s="1">
        <v>2.1399733796296297E-2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2.98</v>
      </c>
      <c r="H5703" s="2" t="s">
        <v>13</v>
      </c>
    </row>
    <row r="5704" spans="1:8" x14ac:dyDescent="0.3">
      <c r="A5704" s="1">
        <v>2.1460219907407409E-2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2.97</v>
      </c>
      <c r="H5704" s="2" t="s">
        <v>13</v>
      </c>
    </row>
    <row r="5705" spans="1:8" x14ac:dyDescent="0.3">
      <c r="A5705" s="1">
        <v>2.1520694444444443E-2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</row>
    <row r="5706" spans="1:8" x14ac:dyDescent="0.3">
      <c r="A5706" s="1">
        <v>2.1581168981481481E-2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2.1641666666666667E-2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</row>
    <row r="5708" spans="1:8" x14ac:dyDescent="0.3">
      <c r="A5708" s="1">
        <v>2.1702199074074075E-2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2.97</v>
      </c>
      <c r="H5708" s="2" t="s">
        <v>13</v>
      </c>
    </row>
    <row r="5709" spans="1:8" x14ac:dyDescent="0.3">
      <c r="A5709" s="1">
        <v>2.1762604166666668E-2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2.97</v>
      </c>
      <c r="H5709" s="2" t="s">
        <v>13</v>
      </c>
    </row>
    <row r="5710" spans="1:8" x14ac:dyDescent="0.3">
      <c r="A5710" s="1">
        <v>2.1823090277777776E-2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2.98</v>
      </c>
      <c r="H5710" s="2" t="s">
        <v>13</v>
      </c>
    </row>
    <row r="5711" spans="1:8" x14ac:dyDescent="0.3">
      <c r="A5711" s="1">
        <v>2.188355324074074E-2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</row>
    <row r="5712" spans="1:8" x14ac:dyDescent="0.3">
      <c r="A5712" s="1">
        <v>2.1944039351851852E-2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</row>
    <row r="5713" spans="1:8" x14ac:dyDescent="0.3">
      <c r="A5713" s="1">
        <v>2.2004525462962964E-2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2.98</v>
      </c>
      <c r="H5713" s="2" t="s">
        <v>13</v>
      </c>
    </row>
    <row r="5714" spans="1:8" x14ac:dyDescent="0.3">
      <c r="A5714" s="1">
        <v>2.2065000000000001E-2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2.2125474537037036E-2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</row>
    <row r="5716" spans="1:8" x14ac:dyDescent="0.3">
      <c r="A5716" s="1">
        <v>2.2185960648148147E-2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</row>
    <row r="5717" spans="1:8" x14ac:dyDescent="0.3">
      <c r="A5717" s="1">
        <v>2.2246446759259259E-2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2.2306921296296297E-2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</row>
    <row r="5719" spans="1:8" x14ac:dyDescent="0.3">
      <c r="A5719" s="1">
        <v>2.2367395833333335E-2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2.97</v>
      </c>
      <c r="H5719" s="2" t="s">
        <v>13</v>
      </c>
    </row>
    <row r="5720" spans="1:8" x14ac:dyDescent="0.3">
      <c r="A5720" s="1">
        <v>2.2427870370370369E-2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</row>
    <row r="5721" spans="1:8" x14ac:dyDescent="0.3">
      <c r="A5721" s="1">
        <v>2.2488356481481481E-2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</row>
    <row r="5722" spans="1:8" x14ac:dyDescent="0.3">
      <c r="A5722" s="1">
        <v>2.2548854166666667E-2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2.2609305555555556E-2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2.97</v>
      </c>
      <c r="H5723" s="2" t="s">
        <v>13</v>
      </c>
    </row>
    <row r="5724" spans="1:8" x14ac:dyDescent="0.3">
      <c r="A5724" s="1">
        <v>2.2669780092592594E-2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2.98</v>
      </c>
      <c r="H5724" s="2" t="s">
        <v>13</v>
      </c>
    </row>
    <row r="5725" spans="1:8" x14ac:dyDescent="0.3">
      <c r="A5725" s="1">
        <v>2.2730266203703702E-2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2.279074074074074E-2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2.99</v>
      </c>
      <c r="H5726" s="2" t="s">
        <v>13</v>
      </c>
    </row>
    <row r="5727" spans="1:8" x14ac:dyDescent="0.3">
      <c r="A5727" s="1">
        <v>2.2851215277777778E-2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2.98</v>
      </c>
      <c r="H5727" s="2" t="s">
        <v>13</v>
      </c>
    </row>
    <row r="5728" spans="1:8" x14ac:dyDescent="0.3">
      <c r="A5728" s="1">
        <v>2.2911689814814815E-2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2.97</v>
      </c>
      <c r="H5728" s="2" t="s">
        <v>13</v>
      </c>
    </row>
    <row r="5729" spans="1:8" x14ac:dyDescent="0.3">
      <c r="A5729" s="1">
        <v>2.2972187500000001E-2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2.3032662037037036E-2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2.99</v>
      </c>
      <c r="H5730" s="2" t="s">
        <v>13</v>
      </c>
    </row>
    <row r="5731" spans="1:8" x14ac:dyDescent="0.3">
      <c r="A5731" s="1">
        <v>2.3093136574074073E-2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3</v>
      </c>
      <c r="H5731" s="2" t="s">
        <v>13</v>
      </c>
    </row>
    <row r="5732" spans="1:8" x14ac:dyDescent="0.3">
      <c r="A5732" s="1">
        <v>2.3153611111111111E-2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3</v>
      </c>
      <c r="H5732" s="2" t="s">
        <v>13</v>
      </c>
    </row>
    <row r="5733" spans="1:8" x14ac:dyDescent="0.3">
      <c r="A5733" s="1">
        <v>2.3214282407407406E-2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3</v>
      </c>
      <c r="H5733" s="2" t="s">
        <v>13</v>
      </c>
    </row>
    <row r="5734" spans="1:8" x14ac:dyDescent="0.3">
      <c r="A5734" s="1">
        <v>2.327457175925926E-2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2.99</v>
      </c>
      <c r="H5734" s="2" t="s">
        <v>13</v>
      </c>
    </row>
    <row r="5735" spans="1:8" x14ac:dyDescent="0.3">
      <c r="A5735" s="1">
        <v>2.3335046296296295E-2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2.99</v>
      </c>
      <c r="H5735" s="2" t="s">
        <v>13</v>
      </c>
    </row>
    <row r="5736" spans="1:8" x14ac:dyDescent="0.3">
      <c r="A5736" s="1">
        <v>2.3395520833333332E-2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3</v>
      </c>
      <c r="H5736" s="2" t="s">
        <v>13</v>
      </c>
    </row>
    <row r="5737" spans="1:8" x14ac:dyDescent="0.3">
      <c r="A5737" s="1">
        <v>2.345599537037037E-2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3</v>
      </c>
      <c r="H5737" s="2" t="s">
        <v>13</v>
      </c>
    </row>
    <row r="5738" spans="1:8" x14ac:dyDescent="0.3">
      <c r="A5738" s="1">
        <v>2.3516481481481482E-2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3.01</v>
      </c>
      <c r="H5738" s="2" t="s">
        <v>13</v>
      </c>
    </row>
    <row r="5739" spans="1:8" x14ac:dyDescent="0.3">
      <c r="A5739" s="1">
        <v>2.357695601851852E-2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2.99</v>
      </c>
      <c r="H5739" s="2" t="s">
        <v>13</v>
      </c>
    </row>
    <row r="5740" spans="1:8" x14ac:dyDescent="0.3">
      <c r="A5740" s="1">
        <v>2.3637430555555554E-2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2.3697905092592592E-2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2.99</v>
      </c>
      <c r="H5741" s="2" t="s">
        <v>13</v>
      </c>
    </row>
    <row r="5742" spans="1:8" x14ac:dyDescent="0.3">
      <c r="A5742" s="1">
        <v>2.3758391203703703E-2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2.3818865740740741E-2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2.3879340277777779E-2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2.99</v>
      </c>
      <c r="H5744" s="2" t="s">
        <v>13</v>
      </c>
    </row>
    <row r="5745" spans="1:8" x14ac:dyDescent="0.3">
      <c r="A5745" s="1">
        <v>2.3939814814814817E-2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2.4000312499999999E-2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2.99</v>
      </c>
      <c r="H5746" s="2" t="s">
        <v>13</v>
      </c>
    </row>
    <row r="5747" spans="1:8" x14ac:dyDescent="0.3">
      <c r="A5747" s="1">
        <v>2.4060787037037037E-2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3</v>
      </c>
      <c r="H5747" s="2" t="s">
        <v>13</v>
      </c>
    </row>
    <row r="5748" spans="1:8" x14ac:dyDescent="0.3">
      <c r="A5748" s="1">
        <v>2.4121261574074074E-2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</row>
    <row r="5749" spans="1:8" x14ac:dyDescent="0.3">
      <c r="A5749" s="1">
        <v>2.4181736111111112E-2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2.99</v>
      </c>
      <c r="H5749" s="2" t="s">
        <v>13</v>
      </c>
    </row>
    <row r="5750" spans="1:8" x14ac:dyDescent="0.3">
      <c r="A5750" s="1">
        <v>2.4242222222222221E-2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2.4302696759259258E-2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2.4363171296296296E-2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3</v>
      </c>
      <c r="H5752" s="2" t="s">
        <v>13</v>
      </c>
    </row>
    <row r="5753" spans="1:8" x14ac:dyDescent="0.3">
      <c r="A5753" s="1">
        <v>2.4423645833333334E-2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2.4484131944444446E-2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</row>
    <row r="5755" spans="1:8" x14ac:dyDescent="0.3">
      <c r="A5755" s="1">
        <v>2.454460648148148E-2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2.4605081018518517E-2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2.4665555555555555E-2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2.4726030092592593E-2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2.4786516203703705E-2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3</v>
      </c>
      <c r="H5759" s="2" t="s">
        <v>13</v>
      </c>
    </row>
    <row r="5760" spans="1:8" x14ac:dyDescent="0.3">
      <c r="A5760" s="1">
        <v>2.4846990740740742E-2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2.4907465277777777E-2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2.4967939814814814E-2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3</v>
      </c>
      <c r="H5762" s="2" t="s">
        <v>13</v>
      </c>
    </row>
    <row r="5763" spans="1:8" x14ac:dyDescent="0.3">
      <c r="A5763" s="1">
        <v>2.50284375E-2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2.5088912037037038E-2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2.5149525462962962E-2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2.99</v>
      </c>
      <c r="H5765" s="2" t="s">
        <v>13</v>
      </c>
    </row>
    <row r="5766" spans="1:8" x14ac:dyDescent="0.3">
      <c r="A5766" s="1">
        <v>2.5209942129629629E-2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2.5270347222222222E-2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3</v>
      </c>
      <c r="H5767" s="2" t="s">
        <v>13</v>
      </c>
    </row>
    <row r="5768" spans="1:8" x14ac:dyDescent="0.3">
      <c r="A5768" s="1">
        <v>2.533082175925926E-2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3.01</v>
      </c>
      <c r="H5768" s="2" t="s">
        <v>13</v>
      </c>
    </row>
    <row r="5769" spans="1:8" x14ac:dyDescent="0.3">
      <c r="A5769" s="1">
        <v>2.5391296296296297E-2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2.5451770833333335E-2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2.99</v>
      </c>
      <c r="H5770" s="2" t="s">
        <v>13</v>
      </c>
    </row>
    <row r="5771" spans="1:8" x14ac:dyDescent="0.3">
      <c r="A5771" s="1">
        <v>2.5512256944444443E-2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2.5572731481481481E-2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2.99</v>
      </c>
      <c r="H5772" s="2" t="s">
        <v>13</v>
      </c>
    </row>
    <row r="5773" spans="1:8" x14ac:dyDescent="0.3">
      <c r="A5773" s="1">
        <v>2.5633206018518519E-2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2.5693680555555556E-2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</v>
      </c>
      <c r="H5774" s="2" t="s">
        <v>13</v>
      </c>
    </row>
    <row r="5775" spans="1:8" x14ac:dyDescent="0.3">
      <c r="A5775" s="1">
        <v>2.5754189814814813E-2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2.99</v>
      </c>
      <c r="H5775" s="2" t="s">
        <v>13</v>
      </c>
    </row>
    <row r="5776" spans="1:8" x14ac:dyDescent="0.3">
      <c r="A5776" s="1">
        <v>2.5814641203703702E-2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2.587511574074074E-2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</row>
    <row r="5778" spans="1:8" x14ac:dyDescent="0.3">
      <c r="A5778" s="1">
        <v>2.5935590277777778E-2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</v>
      </c>
      <c r="H5778" s="2" t="s">
        <v>13</v>
      </c>
    </row>
    <row r="5779" spans="1:8" x14ac:dyDescent="0.3">
      <c r="A5779" s="1">
        <v>2.5996087962962964E-2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2.6056574074074076E-2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2.99</v>
      </c>
      <c r="H5780" s="2" t="s">
        <v>13</v>
      </c>
    </row>
    <row r="5781" spans="1:8" x14ac:dyDescent="0.3">
      <c r="A5781" s="1">
        <v>2.6117037037037036E-2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2.98</v>
      </c>
      <c r="H5781" s="2" t="s">
        <v>13</v>
      </c>
    </row>
    <row r="5782" spans="1:8" x14ac:dyDescent="0.3">
      <c r="A5782" s="1">
        <v>2.6177511574074074E-2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2.6237974537037037E-2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</row>
    <row r="5784" spans="1:8" x14ac:dyDescent="0.3">
      <c r="A5784" s="1">
        <v>2.6298472222222223E-2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2.6358946759259261E-2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2.99</v>
      </c>
      <c r="H5785" s="2" t="s">
        <v>13</v>
      </c>
    </row>
    <row r="5786" spans="1:8" x14ac:dyDescent="0.3">
      <c r="A5786" s="1">
        <v>2.6419421296296295E-2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2.6479895833333333E-2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</row>
    <row r="5788" spans="1:8" x14ac:dyDescent="0.3">
      <c r="A5788" s="1">
        <v>2.6540381944444445E-2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</row>
    <row r="5789" spans="1:8" x14ac:dyDescent="0.3">
      <c r="A5789" s="1">
        <v>2.6600856481481482E-2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3.01</v>
      </c>
      <c r="H5789" s="2" t="s">
        <v>13</v>
      </c>
    </row>
    <row r="5790" spans="1:8" x14ac:dyDescent="0.3">
      <c r="A5790" s="1">
        <v>2.666133101851852E-2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2.99</v>
      </c>
      <c r="H5790" s="2" t="s">
        <v>13</v>
      </c>
    </row>
    <row r="5791" spans="1:8" x14ac:dyDescent="0.3">
      <c r="A5791" s="1">
        <v>2.6721805555555554E-2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</row>
    <row r="5792" spans="1:8" x14ac:dyDescent="0.3">
      <c r="A5792" s="1">
        <v>2.6782291666666666E-2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2.6842766203703704E-2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3.01</v>
      </c>
      <c r="H5793" s="2" t="s">
        <v>13</v>
      </c>
    </row>
    <row r="5794" spans="1:8" x14ac:dyDescent="0.3">
      <c r="A5794" s="1">
        <v>2.6903240740740741E-2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2.6963715277777779E-2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</v>
      </c>
      <c r="H5795" s="2" t="s">
        <v>13</v>
      </c>
    </row>
    <row r="5796" spans="1:8" x14ac:dyDescent="0.3">
      <c r="A5796" s="1">
        <v>2.7024212962962962E-2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2.7084687499999999E-2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2.7145162037037037E-2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3</v>
      </c>
      <c r="H5798" s="2" t="s">
        <v>13</v>
      </c>
    </row>
    <row r="5799" spans="1:8" x14ac:dyDescent="0.3">
      <c r="A5799" s="1">
        <v>2.7205636574074075E-2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</v>
      </c>
      <c r="H5799" s="2" t="s">
        <v>13</v>
      </c>
    </row>
    <row r="5800" spans="1:8" x14ac:dyDescent="0.3">
      <c r="A5800" s="1">
        <v>2.7266122685185187E-2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</row>
    <row r="5801" spans="1:8" x14ac:dyDescent="0.3">
      <c r="A5801" s="1">
        <v>2.7326597222222221E-2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</row>
    <row r="5802" spans="1:8" x14ac:dyDescent="0.3">
      <c r="A5802" s="1">
        <v>2.7387071759259259E-2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2.98</v>
      </c>
      <c r="H5802" s="2" t="s">
        <v>13</v>
      </c>
    </row>
    <row r="5803" spans="1:8" x14ac:dyDescent="0.3">
      <c r="A5803" s="1">
        <v>2.7447546296296296E-2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</row>
    <row r="5804" spans="1:8" x14ac:dyDescent="0.3">
      <c r="A5804" s="1">
        <v>2.7508020833333334E-2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2.99</v>
      </c>
      <c r="H5804" s="2" t="s">
        <v>13</v>
      </c>
    </row>
    <row r="5805" spans="1:8" x14ac:dyDescent="0.3">
      <c r="A5805" s="1">
        <v>2.7568506944444446E-2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2.7629131944444444E-2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2.99</v>
      </c>
      <c r="H5806" s="2" t="s">
        <v>13</v>
      </c>
    </row>
    <row r="5807" spans="1:8" x14ac:dyDescent="0.3">
      <c r="A5807" s="1">
        <v>2.7689456018518518E-2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2.7749930555555555E-2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2.99</v>
      </c>
      <c r="H5808" s="2" t="s">
        <v>13</v>
      </c>
    </row>
    <row r="5809" spans="1:8" x14ac:dyDescent="0.3">
      <c r="A5809" s="1">
        <v>2.7810439814814816E-2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</row>
    <row r="5810" spans="1:8" x14ac:dyDescent="0.3">
      <c r="A5810" s="1">
        <v>2.7870891203703705E-2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3.01</v>
      </c>
      <c r="H5810" s="2" t="s">
        <v>13</v>
      </c>
    </row>
    <row r="5811" spans="1:8" x14ac:dyDescent="0.3">
      <c r="A5811" s="1">
        <v>2.7931365740740739E-2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2.99</v>
      </c>
      <c r="H5811" s="2" t="s">
        <v>13</v>
      </c>
    </row>
    <row r="5812" spans="1:8" x14ac:dyDescent="0.3">
      <c r="A5812" s="1">
        <v>2.7991840277777777E-2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</row>
    <row r="5813" spans="1:8" x14ac:dyDescent="0.3">
      <c r="A5813" s="1">
        <v>2.8052349537037037E-2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2.8112812500000001E-2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3</v>
      </c>
      <c r="H5814" s="2" t="s">
        <v>13</v>
      </c>
    </row>
    <row r="5815" spans="1:8" x14ac:dyDescent="0.3">
      <c r="A5815" s="1">
        <v>2.8173287037037038E-2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2.8233761574074073E-2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2.99</v>
      </c>
      <c r="H5816" s="2" t="s">
        <v>13</v>
      </c>
    </row>
    <row r="5817" spans="1:8" x14ac:dyDescent="0.3">
      <c r="A5817" s="1">
        <v>2.8294247685185184E-2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2.8354722222222222E-2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2.841519675925926E-2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3</v>
      </c>
      <c r="H5819" s="2" t="s">
        <v>13</v>
      </c>
    </row>
    <row r="5820" spans="1:8" x14ac:dyDescent="0.3">
      <c r="A5820" s="1">
        <v>2.8475671296296298E-2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2.8536157407407406E-2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2.99</v>
      </c>
      <c r="H5821" s="2" t="s">
        <v>13</v>
      </c>
    </row>
    <row r="5822" spans="1:8" x14ac:dyDescent="0.3">
      <c r="A5822" s="1">
        <v>2.8596631944444444E-2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2.98</v>
      </c>
      <c r="H5822" s="2" t="s">
        <v>13</v>
      </c>
    </row>
    <row r="5823" spans="1:8" x14ac:dyDescent="0.3">
      <c r="A5823" s="1">
        <v>2.8657106481481481E-2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2.98</v>
      </c>
      <c r="H5823" s="2" t="s">
        <v>13</v>
      </c>
    </row>
    <row r="5824" spans="1:8" x14ac:dyDescent="0.3">
      <c r="A5824" s="1">
        <v>2.8717581018518519E-2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</row>
    <row r="5825" spans="1:8" x14ac:dyDescent="0.3">
      <c r="A5825" s="1">
        <v>2.8778182870370369E-2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2.99</v>
      </c>
      <c r="H5825" s="2" t="s">
        <v>13</v>
      </c>
    </row>
    <row r="5826" spans="1:8" x14ac:dyDescent="0.3">
      <c r="A5826" s="1">
        <v>2.8838564814814813E-2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2.8899016203703703E-2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2.98</v>
      </c>
      <c r="H5827" s="2" t="s">
        <v>13</v>
      </c>
    </row>
    <row r="5828" spans="1:8" x14ac:dyDescent="0.3">
      <c r="A5828" s="1">
        <v>2.8959490740740741E-2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</row>
    <row r="5829" spans="1:8" x14ac:dyDescent="0.3">
      <c r="A5829" s="1">
        <v>2.9019965277777778E-2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</row>
    <row r="5830" spans="1:8" x14ac:dyDescent="0.3">
      <c r="A5830" s="1">
        <v>2.9080462962962964E-2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2.9140937499999998E-2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2.9201400462962962E-2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2.98</v>
      </c>
      <c r="H5832" s="2" t="s">
        <v>13</v>
      </c>
    </row>
    <row r="5833" spans="1:8" x14ac:dyDescent="0.3">
      <c r="A5833" s="1">
        <v>2.9261886574074074E-2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2.99</v>
      </c>
      <c r="H5833" s="2" t="s">
        <v>13</v>
      </c>
    </row>
    <row r="5834" spans="1:8" x14ac:dyDescent="0.3">
      <c r="A5834" s="1">
        <v>2.9322372685185186E-2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2.99</v>
      </c>
      <c r="H5834" s="2" t="s">
        <v>13</v>
      </c>
    </row>
    <row r="5835" spans="1:8" x14ac:dyDescent="0.3">
      <c r="A5835" s="1">
        <v>2.9382847222222223E-2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</row>
    <row r="5836" spans="1:8" x14ac:dyDescent="0.3">
      <c r="A5836" s="1">
        <v>2.9443321759259258E-2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2.99</v>
      </c>
      <c r="H5836" s="2" t="s">
        <v>13</v>
      </c>
    </row>
    <row r="5837" spans="1:8" x14ac:dyDescent="0.3">
      <c r="A5837" s="1">
        <v>2.9503796296296295E-2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</row>
    <row r="5838" spans="1:8" x14ac:dyDescent="0.3">
      <c r="A5838" s="1">
        <v>2.9564282407407407E-2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2.99</v>
      </c>
      <c r="H5838" s="2" t="s">
        <v>13</v>
      </c>
    </row>
    <row r="5839" spans="1:8" x14ac:dyDescent="0.3">
      <c r="A5839" s="1">
        <v>2.9624768518518519E-2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2.98</v>
      </c>
      <c r="H5839" s="2" t="s">
        <v>13</v>
      </c>
    </row>
    <row r="5840" spans="1:8" x14ac:dyDescent="0.3">
      <c r="A5840" s="1">
        <v>2.9685231481481483E-2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2.99</v>
      </c>
      <c r="H5840" s="2" t="s">
        <v>13</v>
      </c>
    </row>
    <row r="5841" spans="1:8" x14ac:dyDescent="0.3">
      <c r="A5841" s="1">
        <v>2.9745706018518517E-2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</row>
    <row r="5842" spans="1:8" x14ac:dyDescent="0.3">
      <c r="A5842" s="1">
        <v>2.9806192129629629E-2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2.98</v>
      </c>
      <c r="H5842" s="2" t="s">
        <v>13</v>
      </c>
    </row>
    <row r="5843" spans="1:8" x14ac:dyDescent="0.3">
      <c r="A5843" s="1">
        <v>2.9866666666666666E-2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</row>
    <row r="5844" spans="1:8" x14ac:dyDescent="0.3">
      <c r="A5844" s="1">
        <v>2.9927141203703704E-2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2.98</v>
      </c>
      <c r="H5844" s="2" t="s">
        <v>13</v>
      </c>
    </row>
    <row r="5845" spans="1:8" x14ac:dyDescent="0.3">
      <c r="A5845" s="1">
        <v>2.9987615740740742E-2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2.99</v>
      </c>
      <c r="H5845" s="2" t="s">
        <v>13</v>
      </c>
    </row>
    <row r="5846" spans="1:8" x14ac:dyDescent="0.3">
      <c r="A5846" s="1">
        <v>3.0048113425925924E-2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3.0108587962962962E-2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2.99</v>
      </c>
      <c r="H5847" s="2" t="s">
        <v>13</v>
      </c>
    </row>
    <row r="5848" spans="1:8" x14ac:dyDescent="0.3">
      <c r="A5848" s="1">
        <v>3.0169131944444445E-2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</row>
    <row r="5849" spans="1:8" x14ac:dyDescent="0.3">
      <c r="A5849" s="1">
        <v>3.022957175925926E-2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3.0290011574074075E-2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</row>
    <row r="5851" spans="1:8" x14ac:dyDescent="0.3">
      <c r="A5851" s="1">
        <v>3.0350497685185183E-2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3.0410972222222221E-2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2.99</v>
      </c>
      <c r="H5852" s="2" t="s">
        <v>13</v>
      </c>
    </row>
    <row r="5853" spans="1:8" x14ac:dyDescent="0.3">
      <c r="A5853" s="1">
        <v>3.0471446759259259E-2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3.0532048611111112E-2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3.0592418981481483E-2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3.0652881944444446E-2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3</v>
      </c>
      <c r="H5856" s="2" t="s">
        <v>13</v>
      </c>
    </row>
    <row r="5857" spans="1:8" x14ac:dyDescent="0.3">
      <c r="A5857" s="1">
        <v>3.071335648148148E-2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3.0773888888888889E-2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</row>
    <row r="5859" spans="1:8" x14ac:dyDescent="0.3">
      <c r="A5859" s="1">
        <v>3.083431712962963E-2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3.0894791666666668E-2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3</v>
      </c>
      <c r="H5860" s="2" t="s">
        <v>13</v>
      </c>
    </row>
    <row r="5861" spans="1:8" x14ac:dyDescent="0.3">
      <c r="A5861" s="1">
        <v>3.0955266203703705E-2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3</v>
      </c>
      <c r="H5861" s="2" t="s">
        <v>13</v>
      </c>
    </row>
    <row r="5862" spans="1:8" x14ac:dyDescent="0.3">
      <c r="A5862" s="1">
        <v>3.101574074074074E-2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</row>
    <row r="5863" spans="1:8" x14ac:dyDescent="0.3">
      <c r="A5863" s="1">
        <v>3.1076238425925926E-2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3.1136712962962963E-2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3.1197187500000001E-2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3.1257650462962965E-2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2.99</v>
      </c>
      <c r="H5866" s="2" t="s">
        <v>13</v>
      </c>
    </row>
    <row r="5867" spans="1:8" x14ac:dyDescent="0.3">
      <c r="A5867" s="1">
        <v>3.1318136574074076E-2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</row>
    <row r="5868" spans="1:8" x14ac:dyDescent="0.3">
      <c r="A5868" s="1">
        <v>3.1378622685185188E-2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</row>
    <row r="5869" spans="1:8" x14ac:dyDescent="0.3">
      <c r="A5869" s="1">
        <v>3.1439097222222219E-2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3.1499571759259257E-2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3.1560046296296294E-2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2.99</v>
      </c>
      <c r="H5871" s="2" t="s">
        <v>13</v>
      </c>
    </row>
    <row r="5872" spans="1:8" x14ac:dyDescent="0.3">
      <c r="A5872" s="1">
        <v>3.1620532407407406E-2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</row>
    <row r="5873" spans="1:8" x14ac:dyDescent="0.3">
      <c r="A5873" s="1">
        <v>3.1681006944444444E-2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2.99</v>
      </c>
      <c r="H5873" s="2" t="s">
        <v>13</v>
      </c>
    </row>
    <row r="5874" spans="1:8" x14ac:dyDescent="0.3">
      <c r="A5874" s="1">
        <v>3.1741481481481482E-2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</row>
    <row r="5875" spans="1:8" x14ac:dyDescent="0.3">
      <c r="A5875" s="1">
        <v>3.1801956018518519E-2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3.1862442129629631E-2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</row>
    <row r="5877" spans="1:8" x14ac:dyDescent="0.3">
      <c r="A5877" s="1">
        <v>3.1922916666666669E-2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</row>
    <row r="5878" spans="1:8" x14ac:dyDescent="0.3">
      <c r="A5878" s="1">
        <v>3.1983391203703707E-2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3.2043981481481479E-2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2.99</v>
      </c>
      <c r="H5879" s="2" t="s">
        <v>13</v>
      </c>
    </row>
    <row r="5880" spans="1:8" x14ac:dyDescent="0.3">
      <c r="A5880" s="1">
        <v>3.2104363425925923E-2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3.2164837962962961E-2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3</v>
      </c>
      <c r="H5881" s="2" t="s">
        <v>13</v>
      </c>
    </row>
    <row r="5882" spans="1:8" x14ac:dyDescent="0.3">
      <c r="A5882" s="1">
        <v>3.2225312499999999E-2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3</v>
      </c>
      <c r="H5882" s="2" t="s">
        <v>13</v>
      </c>
    </row>
    <row r="5883" spans="1:8" x14ac:dyDescent="0.3">
      <c r="A5883" s="1">
        <v>3.2285787037037036E-2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</row>
    <row r="5884" spans="1:8" x14ac:dyDescent="0.3">
      <c r="A5884" s="1">
        <v>3.2346273148148148E-2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</row>
    <row r="5885" spans="1:8" x14ac:dyDescent="0.3">
      <c r="A5885" s="1">
        <v>3.2406747685185186E-2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2.98</v>
      </c>
      <c r="H5885" s="2" t="s">
        <v>13</v>
      </c>
    </row>
    <row r="5886" spans="1:8" x14ac:dyDescent="0.3">
      <c r="A5886" s="1">
        <v>3.2467222222222224E-2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3</v>
      </c>
      <c r="H5886" s="2" t="s">
        <v>13</v>
      </c>
    </row>
    <row r="5887" spans="1:8" x14ac:dyDescent="0.3">
      <c r="A5887" s="1">
        <v>3.2527696759259261E-2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3.2588182870370373E-2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</row>
    <row r="5889" spans="1:8" x14ac:dyDescent="0.3">
      <c r="A5889" s="1">
        <v>3.2648657407407404E-2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2.98</v>
      </c>
      <c r="H5889" s="2" t="s">
        <v>13</v>
      </c>
    </row>
    <row r="5890" spans="1:8" x14ac:dyDescent="0.3">
      <c r="A5890" s="1">
        <v>3.2709131944444442E-2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3.2769907407407407E-2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2.99</v>
      </c>
      <c r="H5891" s="2" t="s">
        <v>13</v>
      </c>
    </row>
    <row r="5892" spans="1:8" x14ac:dyDescent="0.3">
      <c r="A5892" s="1">
        <v>3.2830092592592591E-2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2.99</v>
      </c>
      <c r="H5892" s="2" t="s">
        <v>13</v>
      </c>
    </row>
    <row r="5893" spans="1:8" x14ac:dyDescent="0.3">
      <c r="A5893" s="1">
        <v>3.2890567129629629E-2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3</v>
      </c>
      <c r="H5893" s="2" t="s">
        <v>13</v>
      </c>
    </row>
    <row r="5894" spans="1:8" x14ac:dyDescent="0.3">
      <c r="A5894" s="1">
        <v>3.2951041666666667E-2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2.98</v>
      </c>
      <c r="H5894" s="2" t="s">
        <v>13</v>
      </c>
    </row>
    <row r="5895" spans="1:8" x14ac:dyDescent="0.3">
      <c r="A5895" s="1">
        <v>3.3011527777777779E-2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3.307201388888889E-2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</row>
    <row r="5897" spans="1:8" x14ac:dyDescent="0.3">
      <c r="A5897" s="1">
        <v>3.3132488425925928E-2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</row>
    <row r="5898" spans="1:8" x14ac:dyDescent="0.3">
      <c r="A5898" s="1">
        <v>3.3192962962962966E-2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3</v>
      </c>
      <c r="H5898" s="2" t="s">
        <v>13</v>
      </c>
    </row>
    <row r="5899" spans="1:8" x14ac:dyDescent="0.3">
      <c r="A5899" s="1">
        <v>3.3253437499999997E-2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2.98</v>
      </c>
      <c r="H5899" s="2" t="s">
        <v>13</v>
      </c>
    </row>
    <row r="5900" spans="1:8" x14ac:dyDescent="0.3">
      <c r="A5900" s="1">
        <v>3.3313912037037034E-2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3.3374398148148146E-2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</row>
    <row r="5902" spans="1:8" x14ac:dyDescent="0.3">
      <c r="A5902" s="1">
        <v>3.3434872685185184E-2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3</v>
      </c>
      <c r="H5902" s="2" t="s">
        <v>13</v>
      </c>
    </row>
    <row r="5903" spans="1:8" x14ac:dyDescent="0.3">
      <c r="A5903" s="1">
        <v>3.3495347222222221E-2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2.99</v>
      </c>
      <c r="H5903" s="2" t="s">
        <v>13</v>
      </c>
    </row>
    <row r="5904" spans="1:8" x14ac:dyDescent="0.3">
      <c r="A5904" s="1">
        <v>3.3555821759259259E-2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2.99</v>
      </c>
      <c r="H5904" s="2" t="s">
        <v>13</v>
      </c>
    </row>
    <row r="5905" spans="1:8" x14ac:dyDescent="0.3">
      <c r="A5905" s="1">
        <v>3.3616296296296297E-2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3.3676782407407409E-2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3.3737256944444446E-2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3</v>
      </c>
      <c r="H5907" s="2" t="s">
        <v>13</v>
      </c>
    </row>
    <row r="5908" spans="1:8" x14ac:dyDescent="0.3">
      <c r="A5908" s="1">
        <v>3.3797731481481484E-2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3.3858217592592596E-2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2.98</v>
      </c>
      <c r="H5909" s="2" t="s">
        <v>13</v>
      </c>
    </row>
    <row r="5910" spans="1:8" x14ac:dyDescent="0.3">
      <c r="A5910" s="1">
        <v>3.3918692129629627E-2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2.98</v>
      </c>
      <c r="H5910" s="2" t="s">
        <v>13</v>
      </c>
    </row>
    <row r="5911" spans="1:8" x14ac:dyDescent="0.3">
      <c r="A5911" s="1">
        <v>3.397915509259259E-2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3.403966435185185E-2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2.99</v>
      </c>
      <c r="H5912" s="2" t="s">
        <v>13</v>
      </c>
    </row>
    <row r="5913" spans="1:8" x14ac:dyDescent="0.3">
      <c r="A5913" s="1">
        <v>3.4100138888888888E-2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</row>
    <row r="5914" spans="1:8" x14ac:dyDescent="0.3">
      <c r="A5914" s="1">
        <v>3.4160601851851852E-2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2.99</v>
      </c>
      <c r="H5914" s="2" t="s">
        <v>13</v>
      </c>
    </row>
    <row r="5915" spans="1:8" x14ac:dyDescent="0.3">
      <c r="A5915" s="1">
        <v>3.4221087962962964E-2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3.4281574074074075E-2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3.4342037037037039E-2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2.99</v>
      </c>
      <c r="H5917" s="2" t="s">
        <v>13</v>
      </c>
    </row>
    <row r="5918" spans="1:8" x14ac:dyDescent="0.3">
      <c r="A5918" s="1">
        <v>3.4402523148148151E-2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</row>
    <row r="5919" spans="1:8" x14ac:dyDescent="0.3">
      <c r="A5919" s="1">
        <v>3.4462997685185189E-2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3</v>
      </c>
      <c r="H5919" s="2" t="s">
        <v>13</v>
      </c>
    </row>
    <row r="5920" spans="1:8" x14ac:dyDescent="0.3">
      <c r="A5920" s="1">
        <v>3.4523472222222219E-2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2.98</v>
      </c>
      <c r="H5920" s="2" t="s">
        <v>13</v>
      </c>
    </row>
    <row r="5921" spans="1:8" x14ac:dyDescent="0.3">
      <c r="A5921" s="1">
        <v>3.4583946759259257E-2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3.4644432870370369E-2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2.99</v>
      </c>
      <c r="H5922" s="2" t="s">
        <v>13</v>
      </c>
    </row>
    <row r="5923" spans="1:8" x14ac:dyDescent="0.3">
      <c r="A5923" s="1">
        <v>3.4704907407407407E-2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3.4765381944444444E-2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3.4825856481481482E-2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2.98</v>
      </c>
      <c r="H5925" s="2" t="s">
        <v>13</v>
      </c>
    </row>
    <row r="5926" spans="1:8" x14ac:dyDescent="0.3">
      <c r="A5926" s="1">
        <v>3.4886342592592594E-2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3.4946817129629631E-2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</row>
    <row r="5928" spans="1:8" x14ac:dyDescent="0.3">
      <c r="A5928" s="1">
        <v>3.5007291666666669E-2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3.5067766203703707E-2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</row>
    <row r="5930" spans="1:8" x14ac:dyDescent="0.3">
      <c r="A5930" s="1">
        <v>3.5128252314814812E-2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2.98</v>
      </c>
      <c r="H5930" s="2" t="s">
        <v>13</v>
      </c>
    </row>
    <row r="5931" spans="1:8" x14ac:dyDescent="0.3">
      <c r="A5931" s="1">
        <v>3.5188738425925924E-2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3.5249212962962961E-2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</row>
    <row r="5933" spans="1:8" x14ac:dyDescent="0.3">
      <c r="A5933" s="1">
        <v>3.5309687499999999E-2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2.99</v>
      </c>
      <c r="H5933" s="2" t="s">
        <v>13</v>
      </c>
    </row>
    <row r="5934" spans="1:8" x14ac:dyDescent="0.3">
      <c r="A5934" s="1">
        <v>3.5370173611111111E-2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3.5430648148148149E-2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2.99</v>
      </c>
      <c r="H5935" s="2" t="s">
        <v>13</v>
      </c>
    </row>
    <row r="5936" spans="1:8" x14ac:dyDescent="0.3">
      <c r="A5936" s="1">
        <v>3.5491122685185186E-2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3.5551597222222224E-2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3.5612083333333336E-2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</row>
    <row r="5939" spans="1:8" x14ac:dyDescent="0.3">
      <c r="A5939" s="1">
        <v>3.5672557870370374E-2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</row>
    <row r="5940" spans="1:8" x14ac:dyDescent="0.3">
      <c r="A5940" s="1">
        <v>3.5733032407407404E-2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2.99</v>
      </c>
      <c r="H5940" s="2" t="s">
        <v>13</v>
      </c>
    </row>
    <row r="5941" spans="1:8" x14ac:dyDescent="0.3">
      <c r="A5941" s="1">
        <v>3.5793506944444442E-2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</row>
    <row r="5942" spans="1:8" x14ac:dyDescent="0.3">
      <c r="A5942" s="1">
        <v>3.585398148148148E-2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3.591449074074074E-2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2.99</v>
      </c>
      <c r="H5943" s="2" t="s">
        <v>13</v>
      </c>
    </row>
    <row r="5944" spans="1:8" x14ac:dyDescent="0.3">
      <c r="A5944" s="1">
        <v>3.5974976851851852E-2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3</v>
      </c>
      <c r="H5944" s="2" t="s">
        <v>13</v>
      </c>
    </row>
    <row r="5945" spans="1:8" x14ac:dyDescent="0.3">
      <c r="A5945" s="1">
        <v>3.6035416666666667E-2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3.6095891203703705E-2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</row>
    <row r="5947" spans="1:8" x14ac:dyDescent="0.3">
      <c r="A5947" s="1">
        <v>3.6156388888888891E-2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3.6216863425925928E-2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2.99</v>
      </c>
      <c r="H5948" s="2" t="s">
        <v>13</v>
      </c>
    </row>
    <row r="5949" spans="1:8" x14ac:dyDescent="0.3">
      <c r="A5949" s="1">
        <v>3.6277337962962966E-2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3.6337812499999997E-2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</row>
    <row r="5951" spans="1:8" x14ac:dyDescent="0.3">
      <c r="A5951" s="1">
        <v>3.6398298611111109E-2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2.98</v>
      </c>
      <c r="H5951" s="2" t="s">
        <v>13</v>
      </c>
    </row>
    <row r="5952" spans="1:8" x14ac:dyDescent="0.3">
      <c r="A5952" s="1">
        <v>3.6458796296296295E-2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3.6519247685185184E-2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</row>
    <row r="5954" spans="1:8" x14ac:dyDescent="0.3">
      <c r="A5954" s="1">
        <v>3.6579722222222222E-2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2.99</v>
      </c>
      <c r="H5954" s="2" t="s">
        <v>13</v>
      </c>
    </row>
    <row r="5955" spans="1:8" x14ac:dyDescent="0.3">
      <c r="A5955" s="1">
        <v>3.6640208333333334E-2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3.6700682870370371E-2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</row>
    <row r="5957" spans="1:8" x14ac:dyDescent="0.3">
      <c r="A5957" s="1">
        <v>3.6761157407407409E-2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3.6821631944444447E-2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</row>
    <row r="5959" spans="1:8" x14ac:dyDescent="0.3">
      <c r="A5959" s="1">
        <v>3.6882118055555559E-2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</row>
    <row r="5960" spans="1:8" x14ac:dyDescent="0.3">
      <c r="A5960" s="1">
        <v>3.6942592592592589E-2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3</v>
      </c>
      <c r="H5960" s="2" t="s">
        <v>13</v>
      </c>
    </row>
    <row r="5961" spans="1:8" x14ac:dyDescent="0.3">
      <c r="A5961" s="1">
        <v>3.7003067129629627E-2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2.98</v>
      </c>
      <c r="H5961" s="2" t="s">
        <v>13</v>
      </c>
    </row>
    <row r="5962" spans="1:8" x14ac:dyDescent="0.3">
      <c r="A5962" s="1">
        <v>3.7063541666666665E-2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3.7124016203703702E-2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3.7184722222222223E-2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</row>
    <row r="5965" spans="1:8" x14ac:dyDescent="0.3">
      <c r="A5965" s="1">
        <v>3.7244988425925926E-2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3</v>
      </c>
      <c r="H5965" s="2" t="s">
        <v>13</v>
      </c>
    </row>
    <row r="5966" spans="1:8" x14ac:dyDescent="0.3">
      <c r="A5966" s="1">
        <v>3.7305462962962964E-2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2.98</v>
      </c>
      <c r="H5966" s="2" t="s">
        <v>13</v>
      </c>
    </row>
    <row r="5967" spans="1:8" x14ac:dyDescent="0.3">
      <c r="A5967" s="1">
        <v>3.7365937500000002E-2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3.7426423611111113E-2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3.7486898148148151E-2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3</v>
      </c>
      <c r="H5969" s="2" t="s">
        <v>13</v>
      </c>
    </row>
    <row r="5970" spans="1:8" x14ac:dyDescent="0.3">
      <c r="A5970" s="1">
        <v>3.7547372685185182E-2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2.98</v>
      </c>
      <c r="H5970" s="2" t="s">
        <v>13</v>
      </c>
    </row>
    <row r="5971" spans="1:8" x14ac:dyDescent="0.3">
      <c r="A5971" s="1">
        <v>3.7607835648148145E-2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2.99</v>
      </c>
      <c r="H5971" s="2" t="s">
        <v>13</v>
      </c>
    </row>
    <row r="5972" spans="1:8" x14ac:dyDescent="0.3">
      <c r="A5972" s="1">
        <v>3.7668333333333331E-2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3.7728796296296295E-2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3.7789282407407407E-2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2.99</v>
      </c>
      <c r="H5974" s="2" t="s">
        <v>13</v>
      </c>
    </row>
    <row r="5975" spans="1:8" x14ac:dyDescent="0.3">
      <c r="A5975" s="1">
        <v>3.7849768518518519E-2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2.99</v>
      </c>
      <c r="H5975" s="2" t="s">
        <v>13</v>
      </c>
    </row>
    <row r="5976" spans="1:8" x14ac:dyDescent="0.3">
      <c r="A5976" s="1">
        <v>3.7910243055555556E-2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2.99</v>
      </c>
      <c r="H5976" s="2" t="s">
        <v>13</v>
      </c>
    </row>
    <row r="5977" spans="1:8" x14ac:dyDescent="0.3">
      <c r="A5977" s="1">
        <v>3.7970717592592594E-2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</row>
    <row r="5978" spans="1:8" x14ac:dyDescent="0.3">
      <c r="A5978" s="1">
        <v>3.8031192129629632E-2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3.809166666666667E-2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</row>
    <row r="5980" spans="1:8" x14ac:dyDescent="0.3">
      <c r="A5980" s="1">
        <v>3.8152164351851849E-2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2.98</v>
      </c>
      <c r="H5980" s="2" t="s">
        <v>13</v>
      </c>
    </row>
    <row r="5981" spans="1:8" x14ac:dyDescent="0.3">
      <c r="A5981" s="1">
        <v>3.8212638888888886E-2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3.8273113425925924E-2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2.97</v>
      </c>
      <c r="H5982" s="2" t="s">
        <v>13</v>
      </c>
    </row>
    <row r="5983" spans="1:8" x14ac:dyDescent="0.3">
      <c r="A5983" s="1">
        <v>3.8333587962962962E-2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3.8394062499999999E-2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</row>
    <row r="5985" spans="1:8" x14ac:dyDescent="0.3">
      <c r="A5985" s="1">
        <v>3.8454548611111111E-2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</row>
    <row r="5986" spans="1:8" x14ac:dyDescent="0.3">
      <c r="A5986" s="1">
        <v>3.8515023148148149E-2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3</v>
      </c>
      <c r="H5986" s="2" t="s">
        <v>13</v>
      </c>
    </row>
    <row r="5987" spans="1:8" x14ac:dyDescent="0.3">
      <c r="A5987" s="1">
        <v>3.8575497685185187E-2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2.98</v>
      </c>
      <c r="H5987" s="2" t="s">
        <v>13</v>
      </c>
    </row>
    <row r="5988" spans="1:8" x14ac:dyDescent="0.3">
      <c r="A5988" s="1">
        <v>3.8635972222222224E-2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</row>
    <row r="5989" spans="1:8" x14ac:dyDescent="0.3">
      <c r="A5989" s="1">
        <v>3.8696458333333336E-2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3.8756932870370367E-2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2.99</v>
      </c>
      <c r="H5990" s="2" t="s">
        <v>13</v>
      </c>
    </row>
    <row r="5991" spans="1:8" x14ac:dyDescent="0.3">
      <c r="A5991" s="1">
        <v>3.8817407407407405E-2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3.8877893518518516E-2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2.98</v>
      </c>
      <c r="H5992" s="2" t="s">
        <v>13</v>
      </c>
    </row>
    <row r="5993" spans="1:8" x14ac:dyDescent="0.3">
      <c r="A5993" s="1">
        <v>3.8938368055555554E-2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3.8998842592592592E-2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3.905931712962963E-2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</row>
    <row r="5996" spans="1:8" x14ac:dyDescent="0.3">
      <c r="A5996" s="1">
        <v>3.9119791666666667E-2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</row>
    <row r="5997" spans="1:8" x14ac:dyDescent="0.3">
      <c r="A5997" s="1">
        <v>3.9180289351851853E-2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2.98</v>
      </c>
      <c r="H5997" s="2" t="s">
        <v>13</v>
      </c>
    </row>
    <row r="5998" spans="1:8" x14ac:dyDescent="0.3">
      <c r="A5998" s="1">
        <v>3.9240763888888891E-2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3.9301238425925929E-2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3.9361701388888892E-2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2.99</v>
      </c>
      <c r="H6000" s="2" t="s">
        <v>13</v>
      </c>
    </row>
    <row r="6001" spans="1:8" x14ac:dyDescent="0.3">
      <c r="A6001" s="1">
        <v>3.9422361111111109E-2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3.9482754629629628E-2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</row>
    <row r="6003" spans="1:8" x14ac:dyDescent="0.3">
      <c r="A6003" s="1">
        <v>3.9543148148148147E-2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3.9603622685185184E-2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2.97</v>
      </c>
      <c r="H6004" s="2" t="s">
        <v>13</v>
      </c>
    </row>
    <row r="6005" spans="1:8" x14ac:dyDescent="0.3">
      <c r="A6005" s="1">
        <v>3.9664108796296296E-2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</row>
    <row r="6006" spans="1:8" x14ac:dyDescent="0.3">
      <c r="A6006" s="1">
        <v>3.9724583333333334E-2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3.9785057870370372E-2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2.99</v>
      </c>
      <c r="H6007" s="2" t="s">
        <v>13</v>
      </c>
    </row>
    <row r="6008" spans="1:8" x14ac:dyDescent="0.3">
      <c r="A6008" s="1">
        <v>3.9845532407407409E-2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</row>
    <row r="6009" spans="1:8" x14ac:dyDescent="0.3">
      <c r="A6009" s="1">
        <v>3.9906006944444447E-2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3.9966493055555559E-2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2.97</v>
      </c>
      <c r="H6010" s="2" t="s">
        <v>13</v>
      </c>
    </row>
    <row r="6011" spans="1:8" x14ac:dyDescent="0.3">
      <c r="A6011" s="1">
        <v>4.002696759259259E-2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</row>
    <row r="6012" spans="1:8" x14ac:dyDescent="0.3">
      <c r="A6012" s="1">
        <v>4.0087442129629627E-2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4.0147916666666665E-2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</row>
    <row r="6014" spans="1:8" x14ac:dyDescent="0.3">
      <c r="A6014" s="1">
        <v>4.0208414351851851E-2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2.97</v>
      </c>
      <c r="H6014" s="2" t="s">
        <v>13</v>
      </c>
    </row>
    <row r="6015" spans="1:8" x14ac:dyDescent="0.3">
      <c r="A6015" s="1">
        <v>4.0268888888888889E-2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2.97</v>
      </c>
      <c r="H6015" s="2" t="s">
        <v>13</v>
      </c>
    </row>
    <row r="6016" spans="1:8" x14ac:dyDescent="0.3">
      <c r="A6016" s="1">
        <v>4.0329363425925926E-2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2.99</v>
      </c>
      <c r="H6016" s="2" t="s">
        <v>13</v>
      </c>
    </row>
    <row r="6017" spans="1:8" x14ac:dyDescent="0.3">
      <c r="A6017" s="1">
        <v>4.0389837962962964E-2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4.0450324074074076E-2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2.98</v>
      </c>
      <c r="H6018" s="2" t="s">
        <v>13</v>
      </c>
    </row>
    <row r="6019" spans="1:8" x14ac:dyDescent="0.3">
      <c r="A6019" s="1">
        <v>4.0510798611111114E-2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2.97</v>
      </c>
      <c r="H6019" s="2" t="s">
        <v>13</v>
      </c>
    </row>
    <row r="6020" spans="1:8" x14ac:dyDescent="0.3">
      <c r="A6020" s="1">
        <v>4.0571273148148151E-2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4.0631747685185182E-2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</row>
    <row r="6022" spans="1:8" x14ac:dyDescent="0.3">
      <c r="A6022" s="1">
        <v>4.0692233796296294E-2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2.98</v>
      </c>
      <c r="H6022" s="2" t="s">
        <v>13</v>
      </c>
    </row>
    <row r="6023" spans="1:8" x14ac:dyDescent="0.3">
      <c r="A6023" s="1">
        <v>4.0752708333333332E-2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2.98</v>
      </c>
      <c r="H6023" s="2" t="s">
        <v>13</v>
      </c>
    </row>
    <row r="6024" spans="1:8" x14ac:dyDescent="0.3">
      <c r="A6024" s="1">
        <v>4.0813182870370369E-2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2.97</v>
      </c>
      <c r="H6024" s="2" t="s">
        <v>13</v>
      </c>
    </row>
    <row r="6025" spans="1:8" x14ac:dyDescent="0.3">
      <c r="A6025" s="1">
        <v>4.0873668981481481E-2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4.0934143518518519E-2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2.98</v>
      </c>
      <c r="H6026" s="2" t="s">
        <v>13</v>
      </c>
    </row>
    <row r="6027" spans="1:8" x14ac:dyDescent="0.3">
      <c r="A6027" s="1">
        <v>4.0994618055555557E-2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2.98</v>
      </c>
      <c r="H6027" s="2" t="s">
        <v>13</v>
      </c>
    </row>
    <row r="6028" spans="1:8" x14ac:dyDescent="0.3">
      <c r="A6028" s="1">
        <v>4.1055092592592594E-2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2.99</v>
      </c>
      <c r="H6028" s="2" t="s">
        <v>13</v>
      </c>
    </row>
    <row r="6029" spans="1:8" x14ac:dyDescent="0.3">
      <c r="A6029" s="1">
        <v>4.1115555555555558E-2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</row>
    <row r="6030" spans="1:8" x14ac:dyDescent="0.3">
      <c r="A6030" s="1">
        <v>4.117604166666667E-2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2.98</v>
      </c>
      <c r="H6030" s="2" t="s">
        <v>13</v>
      </c>
    </row>
    <row r="6031" spans="1:8" x14ac:dyDescent="0.3">
      <c r="A6031" s="1">
        <v>4.1236539351851849E-2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2.98</v>
      </c>
      <c r="H6031" s="2" t="s">
        <v>13</v>
      </c>
    </row>
    <row r="6032" spans="1:8" x14ac:dyDescent="0.3">
      <c r="A6032" s="1">
        <v>4.1297013888888887E-2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2.99</v>
      </c>
      <c r="H6032" s="2" t="s">
        <v>13</v>
      </c>
    </row>
    <row r="6033" spans="1:8" x14ac:dyDescent="0.3">
      <c r="A6033" s="1">
        <v>4.1357488425925924E-2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2.99</v>
      </c>
      <c r="H6033" s="2" t="s">
        <v>13</v>
      </c>
    </row>
    <row r="6034" spans="1:8" x14ac:dyDescent="0.3">
      <c r="A6034" s="1">
        <v>4.1417962962962962E-2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2.98</v>
      </c>
      <c r="H6034" s="2" t="s">
        <v>13</v>
      </c>
    </row>
    <row r="6035" spans="1:8" x14ac:dyDescent="0.3">
      <c r="A6035" s="1">
        <v>4.1478449074074074E-2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4.1538923611111112E-2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2.97</v>
      </c>
      <c r="H6036" s="2" t="s">
        <v>13</v>
      </c>
    </row>
    <row r="6037" spans="1:8" x14ac:dyDescent="0.3">
      <c r="A6037" s="1">
        <v>4.1599618055555558E-2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2.99</v>
      </c>
      <c r="H6037" s="2" t="s">
        <v>13</v>
      </c>
    </row>
    <row r="6038" spans="1:8" x14ac:dyDescent="0.3">
      <c r="A6038" s="1">
        <v>4.1659861111111113E-2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2.98</v>
      </c>
      <c r="H6038" s="2" t="s">
        <v>13</v>
      </c>
    </row>
    <row r="6039" spans="1:8" x14ac:dyDescent="0.3">
      <c r="A6039" s="1">
        <v>4.1720358796296299E-2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2.97</v>
      </c>
      <c r="H6039" s="2" t="s">
        <v>13</v>
      </c>
    </row>
    <row r="6040" spans="1:8" x14ac:dyDescent="0.3">
      <c r="A6040" s="1">
        <v>4.1780833333333336E-2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2.97</v>
      </c>
      <c r="H6040" s="2" t="s">
        <v>13</v>
      </c>
    </row>
    <row r="6041" spans="1:8" x14ac:dyDescent="0.3">
      <c r="A6041" s="1">
        <v>4.1841307870370367E-2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2.97</v>
      </c>
      <c r="H6041" s="2" t="s">
        <v>13</v>
      </c>
    </row>
    <row r="6042" spans="1:8" x14ac:dyDescent="0.3">
      <c r="A6042" s="1">
        <v>4.1901782407407405E-2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2.98</v>
      </c>
      <c r="H6042" s="2" t="s">
        <v>13</v>
      </c>
    </row>
    <row r="6043" spans="1:8" x14ac:dyDescent="0.3">
      <c r="A6043" s="1">
        <v>4.1962268518518517E-2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2.98</v>
      </c>
      <c r="H6043" s="2" t="s">
        <v>13</v>
      </c>
    </row>
    <row r="6044" spans="1:8" x14ac:dyDescent="0.3">
      <c r="A6044" s="1">
        <v>4.2022743055555555E-2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4.2083217592592592E-2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4.214369212962963E-2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4.2204189814814816E-2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2.98</v>
      </c>
      <c r="H6047" s="2" t="s">
        <v>13</v>
      </c>
    </row>
    <row r="6048" spans="1:8" x14ac:dyDescent="0.3">
      <c r="A6048" s="1">
        <v>4.2264664351851854E-2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4.2325138888888891E-2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2.98</v>
      </c>
      <c r="H6049" s="2" t="s">
        <v>13</v>
      </c>
    </row>
    <row r="6050" spans="1:8" x14ac:dyDescent="0.3">
      <c r="A6050" s="1">
        <v>4.2385613425925929E-2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2.97</v>
      </c>
      <c r="H6050" s="2" t="s">
        <v>13</v>
      </c>
    </row>
    <row r="6051" spans="1:8" x14ac:dyDescent="0.3">
      <c r="A6051" s="1">
        <v>4.244608796296296E-2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4.2506574074074072E-2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</row>
    <row r="6053" spans="1:8" x14ac:dyDescent="0.3">
      <c r="A6053" s="1">
        <v>4.2567048611111109E-2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2.99</v>
      </c>
      <c r="H6053" s="2" t="s">
        <v>13</v>
      </c>
    </row>
    <row r="6054" spans="1:8" x14ac:dyDescent="0.3">
      <c r="A6054" s="1">
        <v>4.2627534722222221E-2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4.2687997685185185E-2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2.97</v>
      </c>
      <c r="H6055" s="2" t="s">
        <v>13</v>
      </c>
    </row>
    <row r="6056" spans="1:8" x14ac:dyDescent="0.3">
      <c r="A6056" s="1">
        <v>4.2748483796296297E-2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4.2808958333333334E-2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2.98</v>
      </c>
      <c r="H6057" s="2" t="s">
        <v>13</v>
      </c>
    </row>
    <row r="6058" spans="1:8" x14ac:dyDescent="0.3">
      <c r="A6058" s="1">
        <v>4.2869444444444446E-2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4.292990740740741E-2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</row>
    <row r="6060" spans="1:8" x14ac:dyDescent="0.3">
      <c r="A6060" s="1">
        <v>4.2990393518518522E-2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2.97</v>
      </c>
      <c r="H6060" s="2" t="s">
        <v>13</v>
      </c>
    </row>
    <row r="6061" spans="1:8" x14ac:dyDescent="0.3">
      <c r="A6061" s="1">
        <v>4.3050902777777775E-2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4.311134259259259E-2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</row>
    <row r="6063" spans="1:8" x14ac:dyDescent="0.3">
      <c r="A6063" s="1">
        <v>4.3171817129629628E-2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2.98</v>
      </c>
      <c r="H6063" s="2" t="s">
        <v>13</v>
      </c>
    </row>
    <row r="6064" spans="1:8" x14ac:dyDescent="0.3">
      <c r="A6064" s="1">
        <v>4.3232314814814814E-2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2.99</v>
      </c>
      <c r="H6064" s="2" t="s">
        <v>13</v>
      </c>
    </row>
    <row r="6065" spans="1:8" x14ac:dyDescent="0.3">
      <c r="A6065" s="1">
        <v>4.3292789351851851E-2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2.97</v>
      </c>
      <c r="H6065" s="2" t="s">
        <v>13</v>
      </c>
    </row>
    <row r="6066" spans="1:8" x14ac:dyDescent="0.3">
      <c r="A6066" s="1">
        <v>4.3353263888888889E-2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4.3413738425925927E-2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</row>
    <row r="6068" spans="1:8" x14ac:dyDescent="0.3">
      <c r="A6068" s="1">
        <v>4.3474224537037039E-2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2.98</v>
      </c>
      <c r="H6068" s="2" t="s">
        <v>13</v>
      </c>
    </row>
    <row r="6069" spans="1:8" x14ac:dyDescent="0.3">
      <c r="A6069" s="1">
        <v>4.3534699074074076E-2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</row>
    <row r="6070" spans="1:8" x14ac:dyDescent="0.3">
      <c r="A6070" s="1">
        <v>4.3595173611111114E-2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2.98</v>
      </c>
      <c r="H6070" s="2" t="s">
        <v>13</v>
      </c>
    </row>
    <row r="6071" spans="1:8" x14ac:dyDescent="0.3">
      <c r="A6071" s="1">
        <v>4.3655648148148145E-2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4.3716122685185183E-2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4.3776608796296294E-2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2.99</v>
      </c>
      <c r="H6073" s="2" t="s">
        <v>13</v>
      </c>
    </row>
    <row r="6074" spans="1:8" x14ac:dyDescent="0.3">
      <c r="A6074" s="1">
        <v>4.3837083333333332E-2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2.99</v>
      </c>
      <c r="H6074" s="2" t="s">
        <v>13</v>
      </c>
    </row>
    <row r="6075" spans="1:8" x14ac:dyDescent="0.3">
      <c r="A6075" s="1">
        <v>4.389755787037037E-2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2.97</v>
      </c>
      <c r="H6075" s="2" t="s">
        <v>13</v>
      </c>
    </row>
    <row r="6076" spans="1:8" x14ac:dyDescent="0.3">
      <c r="A6076" s="1">
        <v>4.3958032407407407E-2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</row>
    <row r="6077" spans="1:8" x14ac:dyDescent="0.3">
      <c r="A6077" s="1">
        <v>4.4018518518518519E-2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4.4078993055555557E-2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2.99</v>
      </c>
      <c r="H6078" s="2" t="s">
        <v>13</v>
      </c>
    </row>
    <row r="6079" spans="1:8" x14ac:dyDescent="0.3">
      <c r="A6079" s="1">
        <v>4.4139467592592595E-2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2.98</v>
      </c>
      <c r="H6079" s="2" t="s">
        <v>13</v>
      </c>
    </row>
    <row r="6080" spans="1:8" x14ac:dyDescent="0.3">
      <c r="A6080" s="1">
        <v>4.4199942129629632E-2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2.98</v>
      </c>
      <c r="H6080" s="2" t="s">
        <v>13</v>
      </c>
    </row>
    <row r="6081" spans="1:8" x14ac:dyDescent="0.3">
      <c r="A6081" s="1">
        <v>4.4260439814814811E-2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4.4320914351851849E-2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4.4381388888888887E-2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2.98</v>
      </c>
      <c r="H6083" s="2" t="s">
        <v>13</v>
      </c>
    </row>
    <row r="6084" spans="1:8" x14ac:dyDescent="0.3">
      <c r="A6084" s="1">
        <v>4.444185185185185E-2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2.98</v>
      </c>
      <c r="H6084" s="2" t="s">
        <v>13</v>
      </c>
    </row>
    <row r="6085" spans="1:8" x14ac:dyDescent="0.3">
      <c r="A6085" s="1">
        <v>4.4502349537037036E-2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</row>
    <row r="6086" spans="1:8" x14ac:dyDescent="0.3">
      <c r="A6086" s="1">
        <v>4.4562824074074074E-2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</row>
    <row r="6087" spans="1:8" x14ac:dyDescent="0.3">
      <c r="A6087" s="1">
        <v>4.4623298611111112E-2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4.468377314814815E-2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</row>
    <row r="6089" spans="1:8" x14ac:dyDescent="0.3">
      <c r="A6089" s="1">
        <v>4.4744259259259261E-2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4.4804733796296299E-2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4.4865208333333337E-2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2.97</v>
      </c>
      <c r="H6091" s="2" t="s">
        <v>13</v>
      </c>
    </row>
    <row r="6092" spans="1:8" x14ac:dyDescent="0.3">
      <c r="A6092" s="1">
        <v>4.4925682870370368E-2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2.96</v>
      </c>
      <c r="H6092" s="2" t="s">
        <v>13</v>
      </c>
    </row>
    <row r="6093" spans="1:8" x14ac:dyDescent="0.3">
      <c r="A6093" s="1">
        <v>4.4986157407407405E-2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</row>
    <row r="6094" spans="1:8" x14ac:dyDescent="0.3">
      <c r="A6094" s="1">
        <v>4.5046666666666665E-2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</row>
    <row r="6095" spans="1:8" x14ac:dyDescent="0.3">
      <c r="A6095" s="1">
        <v>4.5107118055555555E-2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4.5167592592592593E-2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2.97</v>
      </c>
      <c r="H6096" s="2" t="s">
        <v>13</v>
      </c>
    </row>
    <row r="6097" spans="1:8" x14ac:dyDescent="0.3">
      <c r="A6097" s="1">
        <v>4.522806712962963E-2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4.5288564814814816E-2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2.96</v>
      </c>
      <c r="H6098" s="2" t="s">
        <v>13</v>
      </c>
    </row>
    <row r="6099" spans="1:8" x14ac:dyDescent="0.3">
      <c r="A6099" s="1">
        <v>4.534902777777778E-2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</row>
    <row r="6100" spans="1:8" x14ac:dyDescent="0.3">
      <c r="A6100" s="1">
        <v>4.5409513888888892E-2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2.97</v>
      </c>
      <c r="H6100" s="2" t="s">
        <v>13</v>
      </c>
    </row>
    <row r="6101" spans="1:8" x14ac:dyDescent="0.3">
      <c r="A6101" s="1">
        <v>4.5469988425925929E-2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2.97</v>
      </c>
      <c r="H6101" s="2" t="s">
        <v>13</v>
      </c>
    </row>
    <row r="6102" spans="1:8" x14ac:dyDescent="0.3">
      <c r="A6102" s="1">
        <v>4.5530474537037034E-2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2.96</v>
      </c>
      <c r="H6102" s="2" t="s">
        <v>13</v>
      </c>
    </row>
    <row r="6103" spans="1:8" x14ac:dyDescent="0.3">
      <c r="A6103" s="1">
        <v>4.5590949074074072E-2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4.565142361111111E-2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</row>
    <row r="6105" spans="1:8" x14ac:dyDescent="0.3">
      <c r="A6105" s="1">
        <v>4.5711898148148147E-2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2.97</v>
      </c>
      <c r="H6105" s="2" t="s">
        <v>13</v>
      </c>
    </row>
    <row r="6106" spans="1:8" x14ac:dyDescent="0.3">
      <c r="A6106" s="1">
        <v>4.5772384259259259E-2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2.98</v>
      </c>
      <c r="H6106" s="2" t="s">
        <v>13</v>
      </c>
    </row>
    <row r="6107" spans="1:8" x14ac:dyDescent="0.3">
      <c r="A6107" s="1">
        <v>4.5832858796296297E-2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4.5893333333333335E-2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4.5953807870370372E-2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</row>
    <row r="6110" spans="1:8" x14ac:dyDescent="0.3">
      <c r="A6110" s="1">
        <v>4.6014502314814812E-2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2.97</v>
      </c>
      <c r="H6110" s="2" t="s">
        <v>13</v>
      </c>
    </row>
    <row r="6111" spans="1:8" x14ac:dyDescent="0.3">
      <c r="A6111" s="1">
        <v>4.6074768518518522E-2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2.98</v>
      </c>
      <c r="H6111" s="2" t="s">
        <v>13</v>
      </c>
    </row>
    <row r="6112" spans="1:8" x14ac:dyDescent="0.3">
      <c r="A6112" s="1">
        <v>4.6135243055555553E-2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2.96</v>
      </c>
      <c r="H6112" s="2" t="s">
        <v>13</v>
      </c>
    </row>
    <row r="6113" spans="1:8" x14ac:dyDescent="0.3">
      <c r="A6113" s="1">
        <v>4.6195729166666664E-2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2.96</v>
      </c>
      <c r="H6113" s="2" t="s">
        <v>13</v>
      </c>
    </row>
    <row r="6114" spans="1:8" x14ac:dyDescent="0.3">
      <c r="A6114" s="1">
        <v>4.6256215277777776E-2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2.96</v>
      </c>
      <c r="H6114" s="2" t="s">
        <v>13</v>
      </c>
    </row>
    <row r="6115" spans="1:8" x14ac:dyDescent="0.3">
      <c r="A6115" s="1">
        <v>4.6316689814814814E-2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4.6377164351851852E-2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</row>
    <row r="6117" spans="1:8" x14ac:dyDescent="0.3">
      <c r="A6117" s="1">
        <v>4.6437638888888889E-2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2.96</v>
      </c>
      <c r="H6117" s="2" t="s">
        <v>13</v>
      </c>
    </row>
    <row r="6118" spans="1:8" x14ac:dyDescent="0.3">
      <c r="A6118" s="1">
        <v>4.6498113425925927E-2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4.655871527777778E-2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2.96</v>
      </c>
      <c r="H6119" s="2" t="s">
        <v>13</v>
      </c>
    </row>
    <row r="6120" spans="1:8" x14ac:dyDescent="0.3">
      <c r="A6120" s="1">
        <v>4.6619074074074077E-2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2.98</v>
      </c>
      <c r="H6120" s="2" t="s">
        <v>13</v>
      </c>
    </row>
    <row r="6121" spans="1:8" x14ac:dyDescent="0.3">
      <c r="A6121" s="1">
        <v>4.6679618055555552E-2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2.98</v>
      </c>
      <c r="H6121" s="2" t="s">
        <v>13</v>
      </c>
    </row>
    <row r="6122" spans="1:8" x14ac:dyDescent="0.3">
      <c r="A6122" s="1">
        <v>4.6740023148148145E-2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2.97</v>
      </c>
      <c r="H6122" s="2" t="s">
        <v>13</v>
      </c>
    </row>
    <row r="6123" spans="1:8" x14ac:dyDescent="0.3">
      <c r="A6123" s="1">
        <v>4.6800509259259257E-2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4.6860983796296295E-2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2.97</v>
      </c>
      <c r="H6124" s="2" t="s">
        <v>13</v>
      </c>
    </row>
    <row r="6125" spans="1:8" x14ac:dyDescent="0.3">
      <c r="A6125" s="1">
        <v>4.6921458333333332E-2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2.98</v>
      </c>
      <c r="H6125" s="2" t="s">
        <v>13</v>
      </c>
    </row>
    <row r="6126" spans="1:8" x14ac:dyDescent="0.3">
      <c r="A6126" s="1">
        <v>4.698193287037037E-2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4.7042418981481482E-2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2.97</v>
      </c>
      <c r="H6127" s="2" t="s">
        <v>13</v>
      </c>
    </row>
    <row r="6128" spans="1:8" x14ac:dyDescent="0.3">
      <c r="A6128" s="1">
        <v>4.710289351851852E-2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2.96</v>
      </c>
      <c r="H6128" s="2" t="s">
        <v>13</v>
      </c>
    </row>
    <row r="6129" spans="1:8" x14ac:dyDescent="0.3">
      <c r="A6129" s="1">
        <v>4.7163391203703706E-2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4.7223842592592595E-2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2.97</v>
      </c>
      <c r="H6130" s="2" t="s">
        <v>13</v>
      </c>
    </row>
    <row r="6131" spans="1:8" x14ac:dyDescent="0.3">
      <c r="A6131" s="1">
        <v>4.7284340277777781E-2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2.97</v>
      </c>
      <c r="H6131" s="2" t="s">
        <v>13</v>
      </c>
    </row>
    <row r="6132" spans="1:8" x14ac:dyDescent="0.3">
      <c r="A6132" s="1">
        <v>4.7344814814814812E-2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</row>
    <row r="6133" spans="1:8" x14ac:dyDescent="0.3">
      <c r="A6133" s="1">
        <v>4.7405289351851849E-2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2.96</v>
      </c>
      <c r="H6133" s="2" t="s">
        <v>13</v>
      </c>
    </row>
    <row r="6134" spans="1:8" x14ac:dyDescent="0.3">
      <c r="A6134" s="1">
        <v>4.7465763888888887E-2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2.96</v>
      </c>
      <c r="H6134" s="2" t="s">
        <v>13</v>
      </c>
    </row>
    <row r="6135" spans="1:8" x14ac:dyDescent="0.3">
      <c r="A6135" s="1">
        <v>4.7526249999999999E-2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2.97</v>
      </c>
      <c r="H6135" s="2" t="s">
        <v>13</v>
      </c>
    </row>
    <row r="6136" spans="1:8" x14ac:dyDescent="0.3">
      <c r="A6136" s="1">
        <v>4.7586724537037037E-2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2.97</v>
      </c>
      <c r="H6136" s="2" t="s">
        <v>13</v>
      </c>
    </row>
    <row r="6137" spans="1:8" x14ac:dyDescent="0.3">
      <c r="A6137" s="1">
        <v>4.7647199074074074E-2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2.98</v>
      </c>
      <c r="H6137" s="2" t="s">
        <v>13</v>
      </c>
    </row>
    <row r="6138" spans="1:8" x14ac:dyDescent="0.3">
      <c r="A6138" s="1">
        <v>4.7707673611111112E-2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2.96</v>
      </c>
      <c r="H6138" s="2" t="s">
        <v>13</v>
      </c>
    </row>
    <row r="6139" spans="1:8" x14ac:dyDescent="0.3">
      <c r="A6139" s="1">
        <v>4.7768136574074076E-2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4.7828634259259262E-2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</row>
    <row r="6141" spans="1:8" x14ac:dyDescent="0.3">
      <c r="A6141" s="1">
        <v>4.7889108796296299E-2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2.98</v>
      </c>
      <c r="H6141" s="2" t="s">
        <v>13</v>
      </c>
    </row>
    <row r="6142" spans="1:8" x14ac:dyDescent="0.3">
      <c r="A6142" s="1">
        <v>4.794958333333333E-2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</row>
    <row r="6143" spans="1:8" x14ac:dyDescent="0.3">
      <c r="A6143" s="1">
        <v>4.8010069444444442E-2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2.96</v>
      </c>
      <c r="H6143" s="2" t="s">
        <v>13</v>
      </c>
    </row>
    <row r="6144" spans="1:8" x14ac:dyDescent="0.3">
      <c r="A6144" s="1">
        <v>4.807054398148148E-2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4.8131018518518517E-2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</row>
    <row r="6146" spans="1:8" x14ac:dyDescent="0.3">
      <c r="A6146" s="1">
        <v>4.8191493055555555E-2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4.8251967592592593E-2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4.8312465277777779E-2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2.96</v>
      </c>
      <c r="H6148" s="2" t="s">
        <v>13</v>
      </c>
    </row>
    <row r="6149" spans="1:8" x14ac:dyDescent="0.3">
      <c r="A6149" s="1">
        <v>4.8372928240740742E-2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4.8433414351851854E-2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2.96</v>
      </c>
      <c r="H6150" s="2" t="s">
        <v>13</v>
      </c>
    </row>
    <row r="6151" spans="1:8" x14ac:dyDescent="0.3">
      <c r="A6151" s="1">
        <v>4.8493888888888892E-2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2.97</v>
      </c>
      <c r="H6151" s="2" t="s">
        <v>13</v>
      </c>
    </row>
    <row r="6152" spans="1:8" x14ac:dyDescent="0.3">
      <c r="A6152" s="1">
        <v>4.8554374999999997E-2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</row>
    <row r="6153" spans="1:8" x14ac:dyDescent="0.3">
      <c r="A6153" s="1">
        <v>4.8614849537037035E-2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2.97</v>
      </c>
      <c r="H6153" s="2" t="s">
        <v>13</v>
      </c>
    </row>
    <row r="6154" spans="1:8" x14ac:dyDescent="0.3">
      <c r="A6154" s="1">
        <v>4.8675324074074072E-2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4.873579861111111E-2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4.8796284722222222E-2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</row>
    <row r="6157" spans="1:8" x14ac:dyDescent="0.3">
      <c r="A6157" s="1">
        <v>4.8856759259259259E-2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</row>
    <row r="6158" spans="1:8" x14ac:dyDescent="0.3">
      <c r="A6158" s="1">
        <v>4.8917233796296297E-2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2.97</v>
      </c>
      <c r="H6158" s="2" t="s">
        <v>13</v>
      </c>
    </row>
    <row r="6159" spans="1:8" x14ac:dyDescent="0.3">
      <c r="A6159" s="1">
        <v>4.8977708333333335E-2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</row>
    <row r="6160" spans="1:8" x14ac:dyDescent="0.3">
      <c r="A6160" s="1">
        <v>4.9038194444444447E-2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4.9098668981481484E-2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</row>
    <row r="6162" spans="1:8" x14ac:dyDescent="0.3">
      <c r="A6162" s="1">
        <v>4.9159143518518515E-2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2.98</v>
      </c>
      <c r="H6162" s="2" t="s">
        <v>13</v>
      </c>
    </row>
    <row r="6163" spans="1:8" x14ac:dyDescent="0.3">
      <c r="A6163" s="1">
        <v>4.9219618055555553E-2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2.98</v>
      </c>
      <c r="H6163" s="2" t="s">
        <v>13</v>
      </c>
    </row>
    <row r="6164" spans="1:8" x14ac:dyDescent="0.3">
      <c r="A6164" s="1">
        <v>4.9280092592592591E-2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</row>
    <row r="6165" spans="1:8" x14ac:dyDescent="0.3">
      <c r="A6165" s="1">
        <v>4.9340578703703702E-2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4.940105324074074E-2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</row>
    <row r="6167" spans="1:8" x14ac:dyDescent="0.3">
      <c r="A6167" s="1">
        <v>4.9461539351851852E-2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2.97</v>
      </c>
      <c r="H6167" s="2" t="s">
        <v>13</v>
      </c>
    </row>
    <row r="6168" spans="1:8" x14ac:dyDescent="0.3">
      <c r="A6168" s="1">
        <v>4.952201388888889E-2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</row>
    <row r="6169" spans="1:8" x14ac:dyDescent="0.3">
      <c r="A6169" s="1">
        <v>4.9582488425925927E-2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2.96</v>
      </c>
      <c r="H6169" s="2" t="s">
        <v>13</v>
      </c>
    </row>
    <row r="6170" spans="1:8" x14ac:dyDescent="0.3">
      <c r="A6170" s="1">
        <v>4.9642974537037039E-2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4.9703449074074077E-2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4.9763923611111108E-2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2.97</v>
      </c>
      <c r="H6172" s="2" t="s">
        <v>13</v>
      </c>
    </row>
    <row r="6173" spans="1:8" x14ac:dyDescent="0.3">
      <c r="A6173" s="1">
        <v>4.982440972222222E-2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2.97</v>
      </c>
      <c r="H6173" s="2" t="s">
        <v>13</v>
      </c>
    </row>
    <row r="6174" spans="1:8" x14ac:dyDescent="0.3">
      <c r="A6174" s="1">
        <v>4.9884884259259257E-2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2.97</v>
      </c>
      <c r="H6174" s="2" t="s">
        <v>13</v>
      </c>
    </row>
    <row r="6175" spans="1:8" x14ac:dyDescent="0.3">
      <c r="A6175" s="1">
        <v>4.9945358796296295E-2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5.0005833333333333E-2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5.0066319444444445E-2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</row>
    <row r="6178" spans="1:8" x14ac:dyDescent="0.3">
      <c r="A6178" s="1">
        <v>5.0126828703703705E-2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</row>
    <row r="6179" spans="1:8" x14ac:dyDescent="0.3">
      <c r="A6179" s="1">
        <v>5.0187303240740742E-2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2.96</v>
      </c>
      <c r="H6179" s="2" t="s">
        <v>13</v>
      </c>
    </row>
    <row r="6180" spans="1:8" x14ac:dyDescent="0.3">
      <c r="A6180" s="1">
        <v>5.0247743055555558E-2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</row>
    <row r="6181" spans="1:8" x14ac:dyDescent="0.3">
      <c r="A6181" s="1">
        <v>5.0308229166666669E-2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2.95</v>
      </c>
      <c r="H6181" s="2" t="s">
        <v>13</v>
      </c>
    </row>
    <row r="6182" spans="1:8" x14ac:dyDescent="0.3">
      <c r="A6182" s="1">
        <v>5.0368715277777774E-2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</row>
    <row r="6183" spans="1:8" x14ac:dyDescent="0.3">
      <c r="A6183" s="1">
        <v>5.0429363425925924E-2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5.0489652777777776E-2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5.0550138888888888E-2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5.0610624999999999E-2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5.0671099537037037E-2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2.96</v>
      </c>
      <c r="H6187" s="2" t="s">
        <v>13</v>
      </c>
    </row>
    <row r="6188" spans="1:8" x14ac:dyDescent="0.3">
      <c r="A6188" s="1">
        <v>5.0731574074074075E-2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5.0792048611111112E-2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2.97</v>
      </c>
      <c r="H6189" s="2" t="s">
        <v>13</v>
      </c>
    </row>
    <row r="6190" spans="1:8" x14ac:dyDescent="0.3">
      <c r="A6190" s="1">
        <v>5.0852534722222224E-2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</row>
    <row r="6191" spans="1:8" x14ac:dyDescent="0.3">
      <c r="A6191" s="1">
        <v>5.0913009259259262E-2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</row>
    <row r="6192" spans="1:8" x14ac:dyDescent="0.3">
      <c r="A6192" s="1">
        <v>5.09734837962963E-2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</row>
    <row r="6193" spans="1:8" x14ac:dyDescent="0.3">
      <c r="A6193" s="1">
        <v>5.1033969907407405E-2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</row>
    <row r="6194" spans="1:8" x14ac:dyDescent="0.3">
      <c r="A6194" s="1">
        <v>5.1094444444444442E-2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5.1155300925925927E-2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</row>
    <row r="6196" spans="1:8" x14ac:dyDescent="0.3">
      <c r="A6196" s="1">
        <v>5.1215451388888888E-2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5.1275868055555555E-2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5.1336354166666667E-2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</row>
    <row r="6199" spans="1:8" x14ac:dyDescent="0.3">
      <c r="A6199" s="1">
        <v>5.1396840277777779E-2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5.1457349537037039E-2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2.95</v>
      </c>
      <c r="H6200" s="2" t="s">
        <v>13</v>
      </c>
    </row>
    <row r="6201" spans="1:8" x14ac:dyDescent="0.3">
      <c r="A6201" s="1">
        <v>5.1517858796296299E-2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2.95</v>
      </c>
      <c r="H6201" s="2" t="s">
        <v>13</v>
      </c>
    </row>
    <row r="6202" spans="1:8" x14ac:dyDescent="0.3">
      <c r="A6202" s="1">
        <v>5.1578275462962966E-2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2.95</v>
      </c>
      <c r="H6202" s="2" t="s">
        <v>13</v>
      </c>
    </row>
    <row r="6203" spans="1:8" x14ac:dyDescent="0.3">
      <c r="A6203" s="1">
        <v>5.1638773148148145E-2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</row>
    <row r="6204" spans="1:8" x14ac:dyDescent="0.3">
      <c r="A6204" s="1">
        <v>5.1699259259259257E-2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5.1759710648148147E-2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2.96</v>
      </c>
      <c r="H6205" s="2" t="s">
        <v>13</v>
      </c>
    </row>
    <row r="6206" spans="1:8" x14ac:dyDescent="0.3">
      <c r="A6206" s="1">
        <v>5.182017361111111E-2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2.95</v>
      </c>
      <c r="H6206" s="2" t="s">
        <v>13</v>
      </c>
    </row>
    <row r="6207" spans="1:8" x14ac:dyDescent="0.3">
      <c r="A6207" s="1">
        <v>5.1880659722222222E-2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2.95</v>
      </c>
      <c r="H6207" s="2" t="s">
        <v>13</v>
      </c>
    </row>
    <row r="6208" spans="1:8" x14ac:dyDescent="0.3">
      <c r="A6208" s="1">
        <v>5.194113425925926E-2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2.96</v>
      </c>
      <c r="H6208" s="2" t="s">
        <v>13</v>
      </c>
    </row>
    <row r="6209" spans="1:8" x14ac:dyDescent="0.3">
      <c r="A6209" s="1">
        <v>5.2001608796296298E-2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2.96</v>
      </c>
      <c r="H6209" s="2" t="s">
        <v>13</v>
      </c>
    </row>
    <row r="6210" spans="1:8" x14ac:dyDescent="0.3">
      <c r="A6210" s="1">
        <v>5.2062187500000003E-2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2.97</v>
      </c>
      <c r="H6210" s="2" t="s">
        <v>13</v>
      </c>
    </row>
    <row r="6211" spans="1:8" x14ac:dyDescent="0.3">
      <c r="A6211" s="1">
        <v>5.2122569444444447E-2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2.95</v>
      </c>
      <c r="H6211" s="2" t="s">
        <v>13</v>
      </c>
    </row>
    <row r="6212" spans="1:8" x14ac:dyDescent="0.3">
      <c r="A6212" s="1">
        <v>5.2183043981481485E-2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5.2243518518518516E-2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2.95</v>
      </c>
      <c r="H6213" s="2" t="s">
        <v>13</v>
      </c>
    </row>
    <row r="6214" spans="1:8" x14ac:dyDescent="0.3">
      <c r="A6214" s="1">
        <v>5.2304027777777776E-2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2.96</v>
      </c>
      <c r="H6214" s="2" t="s">
        <v>13</v>
      </c>
    </row>
    <row r="6215" spans="1:8" x14ac:dyDescent="0.3">
      <c r="A6215" s="1">
        <v>5.2364490740740739E-2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5.2424965277777777E-2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2.95</v>
      </c>
      <c r="H6216" s="2" t="s">
        <v>13</v>
      </c>
    </row>
    <row r="6217" spans="1:8" x14ac:dyDescent="0.3">
      <c r="A6217" s="1">
        <v>5.2485451388888889E-2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5.2545902777777778E-2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2.95</v>
      </c>
      <c r="H6218" s="2" t="s">
        <v>13</v>
      </c>
    </row>
    <row r="6219" spans="1:8" x14ac:dyDescent="0.3">
      <c r="A6219" s="1">
        <v>5.260638888888889E-2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2.96</v>
      </c>
      <c r="H6219" s="2" t="s">
        <v>13</v>
      </c>
    </row>
    <row r="6220" spans="1:8" x14ac:dyDescent="0.3">
      <c r="A6220" s="1">
        <v>5.2666875000000002E-2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</row>
    <row r="6221" spans="1:8" x14ac:dyDescent="0.3">
      <c r="A6221" s="1">
        <v>5.272734953703704E-2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2.95</v>
      </c>
      <c r="H6221" s="2" t="s">
        <v>13</v>
      </c>
    </row>
    <row r="6222" spans="1:8" x14ac:dyDescent="0.3">
      <c r="A6222" s="1">
        <v>5.2787824074074077E-2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5.2848310185185182E-2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5.290878472222222E-2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2.97</v>
      </c>
      <c r="H6224" s="2" t="s">
        <v>13</v>
      </c>
    </row>
    <row r="6225" spans="1:8" x14ac:dyDescent="0.3">
      <c r="A6225" s="1">
        <v>5.2969259259259258E-2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2.97</v>
      </c>
      <c r="H6225" s="2" t="s">
        <v>13</v>
      </c>
    </row>
    <row r="6226" spans="1:8" x14ac:dyDescent="0.3">
      <c r="A6226" s="1">
        <v>5.3029733796296295E-2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2.96</v>
      </c>
      <c r="H6226" s="2" t="s">
        <v>13</v>
      </c>
    </row>
    <row r="6227" spans="1:8" x14ac:dyDescent="0.3">
      <c r="A6227" s="1">
        <v>5.3090219907407407E-2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2.96</v>
      </c>
      <c r="H6227" s="2" t="s">
        <v>13</v>
      </c>
    </row>
    <row r="6228" spans="1:8" x14ac:dyDescent="0.3">
      <c r="A6228" s="1">
        <v>5.3150694444444445E-2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5.3211168981481483E-2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2.97</v>
      </c>
      <c r="H6229" s="2" t="s">
        <v>13</v>
      </c>
    </row>
    <row r="6230" spans="1:8" x14ac:dyDescent="0.3">
      <c r="A6230" s="1">
        <v>5.327164351851852E-2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2.96</v>
      </c>
      <c r="H6230" s="2" t="s">
        <v>13</v>
      </c>
    </row>
    <row r="6231" spans="1:8" x14ac:dyDescent="0.3">
      <c r="A6231" s="1">
        <v>5.3332118055555558E-2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2.96</v>
      </c>
      <c r="H6231" s="2" t="s">
        <v>13</v>
      </c>
    </row>
    <row r="6232" spans="1:8" x14ac:dyDescent="0.3">
      <c r="A6232" s="1">
        <v>5.3392615740740744E-2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2.95</v>
      </c>
      <c r="H6232" s="2" t="s">
        <v>13</v>
      </c>
    </row>
    <row r="6233" spans="1:8" x14ac:dyDescent="0.3">
      <c r="A6233" s="1">
        <v>5.3453078703703701E-2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2.95</v>
      </c>
      <c r="H6233" s="2" t="s">
        <v>13</v>
      </c>
    </row>
    <row r="6234" spans="1:8" x14ac:dyDescent="0.3">
      <c r="A6234" s="1">
        <v>5.3513553240740738E-2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2.96</v>
      </c>
      <c r="H6234" s="2" t="s">
        <v>13</v>
      </c>
    </row>
    <row r="6235" spans="1:8" x14ac:dyDescent="0.3">
      <c r="A6235" s="1">
        <v>5.357403935185185E-2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2.96</v>
      </c>
      <c r="H6235" s="2" t="s">
        <v>13</v>
      </c>
    </row>
    <row r="6236" spans="1:8" x14ac:dyDescent="0.3">
      <c r="A6236" s="1">
        <v>5.3634525462962962E-2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5.3695104166666667E-2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5.3755497685185186E-2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2.96</v>
      </c>
      <c r="H6238" s="2" t="s">
        <v>13</v>
      </c>
    </row>
    <row r="6239" spans="1:8" x14ac:dyDescent="0.3">
      <c r="A6239" s="1">
        <v>5.3815995370370372E-2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2.95</v>
      </c>
      <c r="H6239" s="2" t="s">
        <v>13</v>
      </c>
    </row>
    <row r="6240" spans="1:8" x14ac:dyDescent="0.3">
      <c r="A6240" s="1">
        <v>5.3876435185185187E-2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5.3936909722222225E-2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2.97</v>
      </c>
      <c r="H6241" s="2" t="s">
        <v>13</v>
      </c>
    </row>
    <row r="6242" spans="1:8" x14ac:dyDescent="0.3">
      <c r="A6242" s="1">
        <v>5.3997384259259262E-2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2.95</v>
      </c>
      <c r="H6242" s="2" t="s">
        <v>13</v>
      </c>
    </row>
    <row r="6243" spans="1:8" x14ac:dyDescent="0.3">
      <c r="A6243" s="1">
        <v>5.4057858796296293E-2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2.95</v>
      </c>
      <c r="H6243" s="2" t="s">
        <v>13</v>
      </c>
    </row>
    <row r="6244" spans="1:8" x14ac:dyDescent="0.3">
      <c r="A6244" s="1">
        <v>5.4118344907407405E-2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2.95</v>
      </c>
      <c r="H6244" s="2" t="s">
        <v>13</v>
      </c>
    </row>
    <row r="6245" spans="1:8" x14ac:dyDescent="0.3">
      <c r="A6245" s="1">
        <v>5.4178819444444443E-2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2.96</v>
      </c>
      <c r="H6245" s="2" t="s">
        <v>13</v>
      </c>
    </row>
    <row r="6246" spans="1:8" x14ac:dyDescent="0.3">
      <c r="A6246" s="1">
        <v>5.423929398148148E-2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5.4299768518518518E-2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2.95</v>
      </c>
      <c r="H6247" s="2" t="s">
        <v>13</v>
      </c>
    </row>
    <row r="6248" spans="1:8" x14ac:dyDescent="0.3">
      <c r="A6248" s="1">
        <v>5.4360243055555556E-2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</row>
    <row r="6249" spans="1:8" x14ac:dyDescent="0.3">
      <c r="A6249" s="1">
        <v>5.4420729166666668E-2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5.4481203703703705E-2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2.96</v>
      </c>
      <c r="H6250" s="2" t="s">
        <v>13</v>
      </c>
    </row>
    <row r="6251" spans="1:8" x14ac:dyDescent="0.3">
      <c r="A6251" s="1">
        <v>5.4541689814814817E-2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2.96</v>
      </c>
      <c r="H6251" s="2" t="s">
        <v>13</v>
      </c>
    </row>
    <row r="6252" spans="1:8" x14ac:dyDescent="0.3">
      <c r="A6252" s="1">
        <v>5.4602164351851855E-2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2.95</v>
      </c>
      <c r="H6252" s="2" t="s">
        <v>13</v>
      </c>
    </row>
    <row r="6253" spans="1:8" x14ac:dyDescent="0.3">
      <c r="A6253" s="1">
        <v>5.466265046296296E-2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5.4723124999999997E-2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5.4783599537037035E-2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</row>
    <row r="6256" spans="1:8" x14ac:dyDescent="0.3">
      <c r="A6256" s="1">
        <v>5.4844201388888889E-2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5.4904560185185185E-2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2.96</v>
      </c>
      <c r="H6257" s="2" t="s">
        <v>13</v>
      </c>
    </row>
    <row r="6258" spans="1:8" x14ac:dyDescent="0.3">
      <c r="A6258" s="1">
        <v>5.4965034722222222E-2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5.502550925925926E-2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5.5085983796296298E-2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2.96</v>
      </c>
      <c r="H6260" s="2" t="s">
        <v>13</v>
      </c>
    </row>
    <row r="6261" spans="1:8" x14ac:dyDescent="0.3">
      <c r="A6261" s="1">
        <v>5.514646990740741E-2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5.5206944444444447E-2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2.97</v>
      </c>
      <c r="H6262" s="2" t="s">
        <v>13</v>
      </c>
    </row>
    <row r="6263" spans="1:8" x14ac:dyDescent="0.3">
      <c r="A6263" s="1">
        <v>5.5267418981481478E-2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</row>
    <row r="6264" spans="1:8" x14ac:dyDescent="0.3">
      <c r="A6264" s="1">
        <v>5.5327893518518516E-2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5.5388391203703702E-2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</row>
    <row r="6266" spans="1:8" x14ac:dyDescent="0.3">
      <c r="A6266" s="1">
        <v>5.5448854166666665E-2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5.5509340277777777E-2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2.97</v>
      </c>
      <c r="H6267" s="2" t="s">
        <v>13</v>
      </c>
    </row>
    <row r="6268" spans="1:8" x14ac:dyDescent="0.3">
      <c r="A6268" s="1">
        <v>5.5569803240740741E-2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</row>
    <row r="6269" spans="1:8" x14ac:dyDescent="0.3">
      <c r="A6269" s="1">
        <v>5.5630289351851853E-2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5.5690775462962964E-2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</row>
    <row r="6271" spans="1:8" x14ac:dyDescent="0.3">
      <c r="A6271" s="1">
        <v>5.5751250000000002E-2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2.97</v>
      </c>
      <c r="H6271" s="2" t="s">
        <v>13</v>
      </c>
    </row>
    <row r="6272" spans="1:8" x14ac:dyDescent="0.3">
      <c r="A6272" s="1">
        <v>5.581172453703704E-2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</row>
    <row r="6273" spans="1:8" x14ac:dyDescent="0.3">
      <c r="A6273" s="1">
        <v>5.5872199074074071E-2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2.96</v>
      </c>
      <c r="H6273" s="2" t="s">
        <v>13</v>
      </c>
    </row>
    <row r="6274" spans="1:8" x14ac:dyDescent="0.3">
      <c r="A6274" s="1">
        <v>5.5932685185185183E-2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5.599315972222222E-2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5.6053634259259258E-2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2.96</v>
      </c>
      <c r="H6276" s="2" t="s">
        <v>13</v>
      </c>
    </row>
    <row r="6277" spans="1:8" x14ac:dyDescent="0.3">
      <c r="A6277" s="1">
        <v>5.6114108796296296E-2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2.95</v>
      </c>
      <c r="H6277" s="2" t="s">
        <v>13</v>
      </c>
    </row>
    <row r="6278" spans="1:8" x14ac:dyDescent="0.3">
      <c r="A6278" s="1">
        <v>5.6174594907407407E-2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2.95</v>
      </c>
      <c r="H6278" s="2" t="s">
        <v>13</v>
      </c>
    </row>
    <row r="6279" spans="1:8" x14ac:dyDescent="0.3">
      <c r="A6279" s="1">
        <v>5.6235069444444445E-2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</row>
    <row r="6280" spans="1:8" x14ac:dyDescent="0.3">
      <c r="A6280" s="1">
        <v>5.6295543981481483E-2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5.6356018518518521E-2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2.96</v>
      </c>
      <c r="H6281" s="2" t="s">
        <v>13</v>
      </c>
    </row>
    <row r="6282" spans="1:8" x14ac:dyDescent="0.3">
      <c r="A6282" s="1">
        <v>5.6416516203703707E-2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</row>
    <row r="6283" spans="1:8" x14ac:dyDescent="0.3">
      <c r="A6283" s="1">
        <v>5.647697916666667E-2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2.97</v>
      </c>
      <c r="H6283" s="2" t="s">
        <v>13</v>
      </c>
    </row>
    <row r="6284" spans="1:8" x14ac:dyDescent="0.3">
      <c r="A6284" s="1">
        <v>5.6537476851851849E-2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5.6597939814814813E-2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5.6658425925925925E-2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</row>
    <row r="6287" spans="1:8" x14ac:dyDescent="0.3">
      <c r="A6287" s="1">
        <v>5.6718900462962962E-2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</row>
    <row r="6288" spans="1:8" x14ac:dyDescent="0.3">
      <c r="A6288" s="1">
        <v>5.6779375E-2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2.97</v>
      </c>
      <c r="H6288" s="2" t="s">
        <v>13</v>
      </c>
    </row>
    <row r="6289" spans="1:8" x14ac:dyDescent="0.3">
      <c r="A6289" s="1">
        <v>5.6839849537037038E-2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</row>
    <row r="6290" spans="1:8" x14ac:dyDescent="0.3">
      <c r="A6290" s="1">
        <v>5.690033564814815E-2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5.6960810185185187E-2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</row>
    <row r="6292" spans="1:8" x14ac:dyDescent="0.3">
      <c r="A6292" s="1">
        <v>5.7021284722222225E-2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2.97</v>
      </c>
      <c r="H6292" s="2" t="s">
        <v>13</v>
      </c>
    </row>
    <row r="6293" spans="1:8" x14ac:dyDescent="0.3">
      <c r="A6293" s="1">
        <v>5.7081759259259263E-2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2.97</v>
      </c>
      <c r="H6293" s="2" t="s">
        <v>13</v>
      </c>
    </row>
    <row r="6294" spans="1:8" x14ac:dyDescent="0.3">
      <c r="A6294" s="1">
        <v>5.7142233796296293E-2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2.96</v>
      </c>
      <c r="H6294" s="2" t="s">
        <v>13</v>
      </c>
    </row>
    <row r="6295" spans="1:8" x14ac:dyDescent="0.3">
      <c r="A6295" s="1">
        <v>5.7202812499999998E-2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5.7263356481481481E-2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5.7323715277777777E-2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</row>
    <row r="6298" spans="1:8" x14ac:dyDescent="0.3">
      <c r="A6298" s="1">
        <v>5.7384143518518518E-2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2.96</v>
      </c>
      <c r="H6298" s="2" t="s">
        <v>13</v>
      </c>
    </row>
    <row r="6299" spans="1:8" x14ac:dyDescent="0.3">
      <c r="A6299" s="1">
        <v>5.744462962962963E-2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</row>
    <row r="6300" spans="1:8" x14ac:dyDescent="0.3">
      <c r="A6300" s="1">
        <v>5.7505104166666668E-2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</row>
    <row r="6301" spans="1:8" x14ac:dyDescent="0.3">
      <c r="A6301" s="1">
        <v>5.7565578703703706E-2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5.7626053240740743E-2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2.96</v>
      </c>
      <c r="H6302" s="2" t="s">
        <v>13</v>
      </c>
    </row>
    <row r="6303" spans="1:8" x14ac:dyDescent="0.3">
      <c r="A6303" s="1">
        <v>5.7686550925925929E-2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</row>
    <row r="6304" spans="1:8" x14ac:dyDescent="0.3">
      <c r="A6304" s="1">
        <v>5.774702546296296E-2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5.7807499999999998E-2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5.7867974537037035E-2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5.7928460648148147E-2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2.95</v>
      </c>
      <c r="H6307" s="2" t="s">
        <v>13</v>
      </c>
    </row>
    <row r="6308" spans="1:8" x14ac:dyDescent="0.3">
      <c r="A6308" s="1">
        <v>5.7988923611111111E-2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5.8049409722222223E-2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2.97</v>
      </c>
      <c r="H6309" s="2" t="s">
        <v>13</v>
      </c>
    </row>
    <row r="6310" spans="1:8" x14ac:dyDescent="0.3">
      <c r="A6310" s="1">
        <v>5.810988425925926E-2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</row>
    <row r="6311" spans="1:8" x14ac:dyDescent="0.3">
      <c r="A6311" s="1">
        <v>5.8170370370370372E-2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5.823084490740741E-2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</row>
    <row r="6313" spans="1:8" x14ac:dyDescent="0.3">
      <c r="A6313" s="1">
        <v>5.8291319444444448E-2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</row>
    <row r="6314" spans="1:8" x14ac:dyDescent="0.3">
      <c r="A6314" s="1">
        <v>5.8351805555555553E-2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5.841228009259259E-2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</row>
    <row r="6316" spans="1:8" x14ac:dyDescent="0.3">
      <c r="A6316" s="1">
        <v>5.847278935185185E-2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5.8533229166666666E-2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5.8593703703703703E-2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2.96</v>
      </c>
      <c r="H6318" s="2" t="s">
        <v>13</v>
      </c>
    </row>
    <row r="6319" spans="1:8" x14ac:dyDescent="0.3">
      <c r="A6319" s="1">
        <v>5.8654189814814815E-2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2.96</v>
      </c>
      <c r="H6319" s="2" t="s">
        <v>13</v>
      </c>
    </row>
    <row r="6320" spans="1:8" x14ac:dyDescent="0.3">
      <c r="A6320" s="1">
        <v>5.8714675925925927E-2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2.95</v>
      </c>
      <c r="H6320" s="2" t="s">
        <v>13</v>
      </c>
    </row>
    <row r="6321" spans="1:8" x14ac:dyDescent="0.3">
      <c r="A6321" s="1">
        <v>5.8775150462962965E-2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5.8835625000000003E-2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5.889609953703704E-2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</row>
    <row r="6324" spans="1:8" x14ac:dyDescent="0.3">
      <c r="A6324" s="1">
        <v>5.8956585648148145E-2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2.95</v>
      </c>
      <c r="H6324" s="2" t="s">
        <v>13</v>
      </c>
    </row>
    <row r="6325" spans="1:8" x14ac:dyDescent="0.3">
      <c r="A6325" s="1">
        <v>5.9017060185185183E-2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2.96</v>
      </c>
      <c r="H6325" s="2" t="s">
        <v>13</v>
      </c>
    </row>
    <row r="6326" spans="1:8" x14ac:dyDescent="0.3">
      <c r="A6326" s="1">
        <v>5.9077534722222221E-2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5.9138009259259258E-2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5.919849537037037E-2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</row>
    <row r="6329" spans="1:8" x14ac:dyDescent="0.3">
      <c r="A6329" s="1">
        <v>5.9259062500000001E-2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5.931945601851852E-2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2.96</v>
      </c>
      <c r="H6330" s="2" t="s">
        <v>13</v>
      </c>
    </row>
    <row r="6331" spans="1:8" x14ac:dyDescent="0.3">
      <c r="A6331" s="1">
        <v>5.9379918981481483E-2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</row>
    <row r="6332" spans="1:8" x14ac:dyDescent="0.3">
      <c r="A6332" s="1">
        <v>5.9440405092592595E-2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5.9500879629629633E-2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</row>
    <row r="6334" spans="1:8" x14ac:dyDescent="0.3">
      <c r="A6334" s="1">
        <v>5.9561354166666663E-2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</row>
    <row r="6335" spans="1:8" x14ac:dyDescent="0.3">
      <c r="A6335" s="1">
        <v>5.9621828703703701E-2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5.9682337962962961E-2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</row>
    <row r="6337" spans="1:8" x14ac:dyDescent="0.3">
      <c r="A6337" s="1">
        <v>5.9742800925925925E-2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5.9803263888888888E-2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2.94</v>
      </c>
      <c r="H6338" s="2" t="s">
        <v>13</v>
      </c>
    </row>
    <row r="6339" spans="1:8" x14ac:dyDescent="0.3">
      <c r="A6339" s="1">
        <v>5.986375E-2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2.96</v>
      </c>
      <c r="H6339" s="2" t="s">
        <v>13</v>
      </c>
    </row>
    <row r="6340" spans="1:8" x14ac:dyDescent="0.3">
      <c r="A6340" s="1">
        <v>5.9924224537037038E-2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5.9984988425925923E-2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2.95</v>
      </c>
      <c r="H6341" s="2" t="s">
        <v>13</v>
      </c>
    </row>
    <row r="6342" spans="1:8" x14ac:dyDescent="0.3">
      <c r="A6342" s="1">
        <v>6.0045196759259262E-2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6.0105659722222225E-2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6.0166134259259256E-2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</row>
    <row r="6345" spans="1:8" x14ac:dyDescent="0.3">
      <c r="A6345" s="1">
        <v>6.0226620370370368E-2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6.0287094907407406E-2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2.96</v>
      </c>
      <c r="H6346" s="2" t="s">
        <v>13</v>
      </c>
    </row>
    <row r="6347" spans="1:8" x14ac:dyDescent="0.3">
      <c r="A6347" s="1">
        <v>6.0347627314814814E-2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2.94</v>
      </c>
      <c r="H6347" s="2" t="s">
        <v>13</v>
      </c>
    </row>
    <row r="6348" spans="1:8" x14ac:dyDescent="0.3">
      <c r="A6348" s="1">
        <v>6.0408043981481481E-2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2.94</v>
      </c>
      <c r="H6348" s="2" t="s">
        <v>13</v>
      </c>
    </row>
    <row r="6349" spans="1:8" x14ac:dyDescent="0.3">
      <c r="A6349" s="1">
        <v>6.0468530092592593E-2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</row>
    <row r="6350" spans="1:8" x14ac:dyDescent="0.3">
      <c r="A6350" s="1">
        <v>6.0529004629629631E-2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2.95</v>
      </c>
      <c r="H6350" s="2" t="s">
        <v>13</v>
      </c>
    </row>
    <row r="6351" spans="1:8" x14ac:dyDescent="0.3">
      <c r="A6351" s="1">
        <v>6.0589479166666668E-2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</row>
    <row r="6352" spans="1:8" x14ac:dyDescent="0.3">
      <c r="A6352" s="1">
        <v>6.0649953703703706E-2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</row>
    <row r="6353" spans="1:8" x14ac:dyDescent="0.3">
      <c r="A6353" s="1">
        <v>6.0710451388888892E-2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</row>
    <row r="6354" spans="1:8" x14ac:dyDescent="0.3">
      <c r="A6354" s="1">
        <v>6.0770925925925923E-2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2.95</v>
      </c>
      <c r="H6354" s="2" t="s">
        <v>13</v>
      </c>
    </row>
    <row r="6355" spans="1:8" x14ac:dyDescent="0.3">
      <c r="A6355" s="1">
        <v>6.0831412037037035E-2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6.0891874999999998E-2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2.96</v>
      </c>
      <c r="H6356" s="2" t="s">
        <v>13</v>
      </c>
    </row>
    <row r="6357" spans="1:8" x14ac:dyDescent="0.3">
      <c r="A6357" s="1">
        <v>6.095236111111111E-2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2.95</v>
      </c>
      <c r="H6357" s="2" t="s">
        <v>13</v>
      </c>
    </row>
    <row r="6358" spans="1:8" x14ac:dyDescent="0.3">
      <c r="A6358" s="1">
        <v>6.1012835648148148E-2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2.94</v>
      </c>
      <c r="H6358" s="2" t="s">
        <v>13</v>
      </c>
    </row>
    <row r="6359" spans="1:8" x14ac:dyDescent="0.3">
      <c r="A6359" s="1">
        <v>6.1073310185185185E-2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2.94</v>
      </c>
      <c r="H6359" s="2" t="s">
        <v>13</v>
      </c>
    </row>
    <row r="6360" spans="1:8" x14ac:dyDescent="0.3">
      <c r="A6360" s="1">
        <v>6.1133796296296297E-2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2.96</v>
      </c>
      <c r="H6360" s="2" t="s">
        <v>13</v>
      </c>
    </row>
    <row r="6361" spans="1:8" x14ac:dyDescent="0.3">
      <c r="A6361" s="1">
        <v>6.1194259259259261E-2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6.1254745370370373E-2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2.94</v>
      </c>
      <c r="H6362" s="2" t="s">
        <v>13</v>
      </c>
    </row>
    <row r="6363" spans="1:8" x14ac:dyDescent="0.3">
      <c r="A6363" s="1">
        <v>6.131521990740741E-2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2.94</v>
      </c>
      <c r="H6363" s="2" t="s">
        <v>13</v>
      </c>
    </row>
    <row r="6364" spans="1:8" x14ac:dyDescent="0.3">
      <c r="A6364" s="1">
        <v>6.1375694444444441E-2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2.94</v>
      </c>
      <c r="H6364" s="2" t="s">
        <v>13</v>
      </c>
    </row>
    <row r="6365" spans="1:8" x14ac:dyDescent="0.3">
      <c r="A6365" s="1">
        <v>6.1436168981481479E-2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</row>
    <row r="6366" spans="1:8" x14ac:dyDescent="0.3">
      <c r="A6366" s="1">
        <v>6.1496655092592591E-2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6.1557129629629628E-2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</row>
    <row r="6368" spans="1:8" x14ac:dyDescent="0.3">
      <c r="A6368" s="1">
        <v>6.1617604166666666E-2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6.1678078703703704E-2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6.173857638888889E-2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</row>
    <row r="6371" spans="1:8" x14ac:dyDescent="0.3">
      <c r="A6371" s="1">
        <v>6.1799050925925927E-2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6.1859525462962965E-2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2.95</v>
      </c>
      <c r="H6372" s="2" t="s">
        <v>13</v>
      </c>
    </row>
    <row r="6373" spans="1:8" x14ac:dyDescent="0.3">
      <c r="A6373" s="1">
        <v>6.1920000000000003E-2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2.94</v>
      </c>
      <c r="H6373" s="2" t="s">
        <v>13</v>
      </c>
    </row>
    <row r="6374" spans="1:8" x14ac:dyDescent="0.3">
      <c r="A6374" s="1">
        <v>6.1980486111111108E-2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2.95</v>
      </c>
      <c r="H6374" s="2" t="s">
        <v>13</v>
      </c>
    </row>
    <row r="6375" spans="1:8" x14ac:dyDescent="0.3">
      <c r="A6375" s="1">
        <v>6.2040960648148145E-2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2.95</v>
      </c>
      <c r="H6375" s="2" t="s">
        <v>13</v>
      </c>
    </row>
    <row r="6376" spans="1:8" x14ac:dyDescent="0.3">
      <c r="A6376" s="1">
        <v>6.2101446759259257E-2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6.2161909722222221E-2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</row>
    <row r="6378" spans="1:8" x14ac:dyDescent="0.3">
      <c r="A6378" s="1">
        <v>6.2222395833333333E-2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</row>
    <row r="6379" spans="1:8" x14ac:dyDescent="0.3">
      <c r="A6379" s="1">
        <v>6.228287037037037E-2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2.95</v>
      </c>
      <c r="H6379" s="2" t="s">
        <v>13</v>
      </c>
    </row>
    <row r="6380" spans="1:8" x14ac:dyDescent="0.3">
      <c r="A6380" s="1">
        <v>6.2343333333333334E-2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2.94</v>
      </c>
      <c r="H6380" s="2" t="s">
        <v>13</v>
      </c>
    </row>
    <row r="6381" spans="1:8" x14ac:dyDescent="0.3">
      <c r="A6381" s="1">
        <v>6.2403819444444446E-2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</row>
    <row r="6382" spans="1:8" x14ac:dyDescent="0.3">
      <c r="A6382" s="1">
        <v>6.2464293981481483E-2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</row>
    <row r="6383" spans="1:8" x14ac:dyDescent="0.3">
      <c r="A6383" s="1">
        <v>6.2524780092592588E-2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2.95</v>
      </c>
      <c r="H6383" s="2" t="s">
        <v>13</v>
      </c>
    </row>
    <row r="6384" spans="1:8" x14ac:dyDescent="0.3">
      <c r="A6384" s="1">
        <v>6.2585266203703707E-2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2.94</v>
      </c>
      <c r="H6384" s="2" t="s">
        <v>13</v>
      </c>
    </row>
    <row r="6385" spans="1:8" x14ac:dyDescent="0.3">
      <c r="A6385" s="1">
        <v>6.2645729166666664E-2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2.94</v>
      </c>
      <c r="H6385" s="2" t="s">
        <v>13</v>
      </c>
    </row>
    <row r="6386" spans="1:8" x14ac:dyDescent="0.3">
      <c r="A6386" s="1">
        <v>6.2706215277777783E-2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2.95</v>
      </c>
      <c r="H6386" s="2" t="s">
        <v>13</v>
      </c>
    </row>
    <row r="6387" spans="1:8" x14ac:dyDescent="0.3">
      <c r="A6387" s="1">
        <v>6.2766701388888888E-2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6.2827175925925932E-2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</row>
    <row r="6389" spans="1:8" x14ac:dyDescent="0.3">
      <c r="A6389" s="1">
        <v>6.2887650462962963E-2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6.2948124999999994E-2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6.3008611111111112E-2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2.95</v>
      </c>
      <c r="H6391" s="2" t="s">
        <v>13</v>
      </c>
    </row>
    <row r="6392" spans="1:8" x14ac:dyDescent="0.3">
      <c r="A6392" s="1">
        <v>6.3069085648148143E-2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2.95</v>
      </c>
      <c r="H6392" s="2" t="s">
        <v>13</v>
      </c>
    </row>
    <row r="6393" spans="1:8" x14ac:dyDescent="0.3">
      <c r="A6393" s="1">
        <v>6.3129560185185188E-2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2.95</v>
      </c>
      <c r="H6393" s="2" t="s">
        <v>13</v>
      </c>
    </row>
    <row r="6394" spans="1:8" x14ac:dyDescent="0.3">
      <c r="A6394" s="1">
        <v>6.3190034722222219E-2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</row>
    <row r="6395" spans="1:8" x14ac:dyDescent="0.3">
      <c r="A6395" s="1">
        <v>6.3250520833333337E-2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2.95</v>
      </c>
      <c r="H6395" s="2" t="s">
        <v>13</v>
      </c>
    </row>
    <row r="6396" spans="1:8" x14ac:dyDescent="0.3">
      <c r="A6396" s="1">
        <v>6.3310995370370368E-2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2.95</v>
      </c>
      <c r="H6396" s="2" t="s">
        <v>13</v>
      </c>
    </row>
    <row r="6397" spans="1:8" x14ac:dyDescent="0.3">
      <c r="A6397" s="1">
        <v>6.3371469907407413E-2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2.96</v>
      </c>
      <c r="H6397" s="2" t="s">
        <v>13</v>
      </c>
    </row>
    <row r="6398" spans="1:8" x14ac:dyDescent="0.3">
      <c r="A6398" s="1">
        <v>6.3431944444444444E-2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2.96</v>
      </c>
      <c r="H6398" s="2" t="s">
        <v>13</v>
      </c>
    </row>
    <row r="6399" spans="1:8" x14ac:dyDescent="0.3">
      <c r="A6399" s="1">
        <v>6.3492453703703697E-2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6.3552916666666667E-2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6.3613391203703698E-2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2.94</v>
      </c>
      <c r="H6401" s="2" t="s">
        <v>13</v>
      </c>
    </row>
    <row r="6402" spans="1:8" x14ac:dyDescent="0.3">
      <c r="A6402" s="1">
        <v>6.3673912037037039E-2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6.3734351851851848E-2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</row>
    <row r="6404" spans="1:8" x14ac:dyDescent="0.3">
      <c r="A6404" s="1">
        <v>6.3794826388888892E-2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2.94</v>
      </c>
      <c r="H6404" s="2" t="s">
        <v>13</v>
      </c>
    </row>
    <row r="6405" spans="1:8" x14ac:dyDescent="0.3">
      <c r="A6405" s="1">
        <v>6.3855300925925923E-2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2.94</v>
      </c>
      <c r="H6405" s="2" t="s">
        <v>13</v>
      </c>
    </row>
    <row r="6406" spans="1:8" x14ac:dyDescent="0.3">
      <c r="A6406" s="1">
        <v>6.3915775462962968E-2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</row>
    <row r="6407" spans="1:8" x14ac:dyDescent="0.3">
      <c r="A6407" s="1">
        <v>6.3976249999999998E-2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2.95</v>
      </c>
      <c r="H6407" s="2" t="s">
        <v>13</v>
      </c>
    </row>
    <row r="6408" spans="1:8" x14ac:dyDescent="0.3">
      <c r="A6408" s="1">
        <v>6.4036736111111117E-2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</row>
    <row r="6409" spans="1:8" x14ac:dyDescent="0.3">
      <c r="A6409" s="1">
        <v>6.4097210648148148E-2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2.95</v>
      </c>
      <c r="H6409" s="2" t="s">
        <v>13</v>
      </c>
    </row>
    <row r="6410" spans="1:8" x14ac:dyDescent="0.3">
      <c r="A6410" s="1">
        <v>6.4157685185185179E-2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6.4218159722222223E-2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6.4278645833333328E-2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2.96</v>
      </c>
      <c r="H6412" s="2" t="s">
        <v>13</v>
      </c>
    </row>
    <row r="6413" spans="1:8" x14ac:dyDescent="0.3">
      <c r="A6413" s="1">
        <v>6.4339120370370373E-2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</row>
    <row r="6414" spans="1:8" x14ac:dyDescent="0.3">
      <c r="A6414" s="1">
        <v>6.4399837962962961E-2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2.94</v>
      </c>
      <c r="H6414" s="2" t="s">
        <v>13</v>
      </c>
    </row>
    <row r="6415" spans="1:8" x14ac:dyDescent="0.3">
      <c r="A6415" s="1">
        <v>6.4460208333333338E-2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</row>
    <row r="6416" spans="1:8" x14ac:dyDescent="0.3">
      <c r="A6416" s="1">
        <v>6.4520555555555553E-2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6.4581030092592598E-2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2.96</v>
      </c>
      <c r="H6417" s="2" t="s">
        <v>13</v>
      </c>
    </row>
    <row r="6418" spans="1:8" x14ac:dyDescent="0.3">
      <c r="A6418" s="1">
        <v>6.4641504629629629E-2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6.4701979166666673E-2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2.96</v>
      </c>
      <c r="H6419" s="2" t="s">
        <v>13</v>
      </c>
    </row>
    <row r="6420" spans="1:8" x14ac:dyDescent="0.3">
      <c r="A6420" s="1">
        <v>6.4762476851851852E-2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6.4822951388888883E-2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6.4883425925925928E-2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2.94</v>
      </c>
      <c r="H6422" s="2" t="s">
        <v>13</v>
      </c>
    </row>
    <row r="6423" spans="1:8" x14ac:dyDescent="0.3">
      <c r="A6423" s="1">
        <v>6.4943900462962958E-2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2.95</v>
      </c>
      <c r="H6423" s="2" t="s">
        <v>13</v>
      </c>
    </row>
    <row r="6424" spans="1:8" x14ac:dyDescent="0.3">
      <c r="A6424" s="1">
        <v>6.5004386574074077E-2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</row>
    <row r="6425" spans="1:8" x14ac:dyDescent="0.3">
      <c r="A6425" s="1">
        <v>6.5064861111111108E-2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2.94</v>
      </c>
      <c r="H6425" s="2" t="s">
        <v>13</v>
      </c>
    </row>
    <row r="6426" spans="1:8" x14ac:dyDescent="0.3">
      <c r="A6426" s="1">
        <v>6.5125335648148153E-2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6.5185810185185183E-2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</row>
    <row r="6428" spans="1:8" x14ac:dyDescent="0.3">
      <c r="A6428" s="1">
        <v>6.5246284722222228E-2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2.95</v>
      </c>
      <c r="H6428" s="2" t="s">
        <v>13</v>
      </c>
    </row>
    <row r="6429" spans="1:8" x14ac:dyDescent="0.3">
      <c r="A6429" s="1">
        <v>6.5306770833333333E-2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</row>
    <row r="6430" spans="1:8" x14ac:dyDescent="0.3">
      <c r="A6430" s="1">
        <v>6.5367245370370364E-2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2.95</v>
      </c>
      <c r="H6430" s="2" t="s">
        <v>13</v>
      </c>
    </row>
    <row r="6431" spans="1:8" x14ac:dyDescent="0.3">
      <c r="A6431" s="1">
        <v>6.5427719907407408E-2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6.5488194444444439E-2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6.5548680555555558E-2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</row>
    <row r="6434" spans="1:8" x14ac:dyDescent="0.3">
      <c r="A6434" s="1">
        <v>6.5609155092592589E-2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2.95</v>
      </c>
      <c r="H6434" s="2" t="s">
        <v>13</v>
      </c>
    </row>
    <row r="6435" spans="1:8" x14ac:dyDescent="0.3">
      <c r="A6435" s="1">
        <v>6.5669629629629633E-2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2.94</v>
      </c>
      <c r="H6435" s="2" t="s">
        <v>13</v>
      </c>
    </row>
    <row r="6436" spans="1:8" x14ac:dyDescent="0.3">
      <c r="A6436" s="1">
        <v>6.5730104166666664E-2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2.94</v>
      </c>
      <c r="H6436" s="2" t="s">
        <v>13</v>
      </c>
    </row>
    <row r="6437" spans="1:8" x14ac:dyDescent="0.3">
      <c r="A6437" s="1">
        <v>6.5790601851851857E-2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6.5851076388888888E-2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</row>
    <row r="6439" spans="1:8" x14ac:dyDescent="0.3">
      <c r="A6439" s="1">
        <v>6.5911550925925932E-2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2.96</v>
      </c>
      <c r="H6439" s="2" t="s">
        <v>13</v>
      </c>
    </row>
    <row r="6440" spans="1:8" x14ac:dyDescent="0.3">
      <c r="A6440" s="1">
        <v>6.5972025462962963E-2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6.6032511574074068E-2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6.6092986111111113E-2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6.6153460648148144E-2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2.94</v>
      </c>
      <c r="H6443" s="2" t="s">
        <v>13</v>
      </c>
    </row>
    <row r="6444" spans="1:8" x14ac:dyDescent="0.3">
      <c r="A6444" s="1">
        <v>6.6213935185185188E-2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6.6274421296296293E-2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</row>
    <row r="6446" spans="1:8" x14ac:dyDescent="0.3">
      <c r="A6446" s="1">
        <v>6.6334895833333338E-2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2.94</v>
      </c>
      <c r="H6446" s="2" t="s">
        <v>13</v>
      </c>
    </row>
    <row r="6447" spans="1:8" x14ac:dyDescent="0.3">
      <c r="A6447" s="1">
        <v>6.6395370370370368E-2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6.6455844907407413E-2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</row>
    <row r="6449" spans="1:8" x14ac:dyDescent="0.3">
      <c r="A6449" s="1">
        <v>6.6516319444444444E-2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2.95</v>
      </c>
      <c r="H6449" s="2" t="s">
        <v>13</v>
      </c>
    </row>
    <row r="6450" spans="1:8" x14ac:dyDescent="0.3">
      <c r="A6450" s="1">
        <v>6.6576805555555549E-2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6.6637280092592593E-2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</row>
    <row r="6452" spans="1:8" x14ac:dyDescent="0.3">
      <c r="A6452" s="1">
        <v>6.6697766203703698E-2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6.6758229166666669E-2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2.93</v>
      </c>
      <c r="H6453" s="2" t="s">
        <v>13</v>
      </c>
    </row>
    <row r="6454" spans="1:8" x14ac:dyDescent="0.3">
      <c r="A6454" s="1">
        <v>6.6818726851851848E-2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2.94</v>
      </c>
      <c r="H6454" s="2" t="s">
        <v>13</v>
      </c>
    </row>
    <row r="6455" spans="1:8" x14ac:dyDescent="0.3">
      <c r="A6455" s="1">
        <v>6.6879201388888893E-2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2.94</v>
      </c>
      <c r="H6455" s="2" t="s">
        <v>13</v>
      </c>
    </row>
    <row r="6456" spans="1:8" x14ac:dyDescent="0.3">
      <c r="A6456" s="1">
        <v>6.6939675925925923E-2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2.94</v>
      </c>
      <c r="H6456" s="2" t="s">
        <v>13</v>
      </c>
    </row>
    <row r="6457" spans="1:8" x14ac:dyDescent="0.3">
      <c r="A6457" s="1">
        <v>6.7000150462962968E-2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6.7060636574074073E-2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6.7121111111111117E-2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2.95</v>
      </c>
      <c r="H6459" s="2" t="s">
        <v>13</v>
      </c>
    </row>
    <row r="6460" spans="1:8" x14ac:dyDescent="0.3">
      <c r="A6460" s="1">
        <v>6.7181585648148148E-2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2.96</v>
      </c>
      <c r="H6460" s="2" t="s">
        <v>13</v>
      </c>
    </row>
    <row r="6461" spans="1:8" x14ac:dyDescent="0.3">
      <c r="A6461" s="1">
        <v>6.7242071759259253E-2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2.95</v>
      </c>
      <c r="H6461" s="2" t="s">
        <v>13</v>
      </c>
    </row>
    <row r="6462" spans="1:8" x14ac:dyDescent="0.3">
      <c r="A6462" s="1">
        <v>6.7302546296296298E-2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6.7363020833333329E-2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</row>
    <row r="6464" spans="1:8" x14ac:dyDescent="0.3">
      <c r="A6464" s="1">
        <v>6.7423495370370373E-2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2.95</v>
      </c>
      <c r="H6464" s="2" t="s">
        <v>13</v>
      </c>
    </row>
    <row r="6465" spans="1:8" x14ac:dyDescent="0.3">
      <c r="A6465" s="1">
        <v>6.7483969907407404E-2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2.95</v>
      </c>
      <c r="H6465" s="2" t="s">
        <v>13</v>
      </c>
    </row>
    <row r="6466" spans="1:8" x14ac:dyDescent="0.3">
      <c r="A6466" s="1">
        <v>6.7544444444444449E-2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</row>
    <row r="6467" spans="1:8" x14ac:dyDescent="0.3">
      <c r="A6467" s="1">
        <v>6.7604930555555554E-2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</row>
    <row r="6468" spans="1:8" x14ac:dyDescent="0.3">
      <c r="A6468" s="1">
        <v>6.7665405092592598E-2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2.93</v>
      </c>
      <c r="H6468" s="2" t="s">
        <v>13</v>
      </c>
    </row>
    <row r="6469" spans="1:8" x14ac:dyDescent="0.3">
      <c r="A6469" s="1">
        <v>6.7725879629629629E-2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</row>
    <row r="6470" spans="1:8" x14ac:dyDescent="0.3">
      <c r="A6470" s="1">
        <v>6.7786354166666674E-2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</row>
    <row r="6471" spans="1:8" x14ac:dyDescent="0.3">
      <c r="A6471" s="1">
        <v>6.7846851851851853E-2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6.7907442129629625E-2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</row>
    <row r="6473" spans="1:8" x14ac:dyDescent="0.3">
      <c r="A6473" s="1">
        <v>6.7967800925925928E-2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2.93</v>
      </c>
      <c r="H6473" s="2" t="s">
        <v>13</v>
      </c>
    </row>
    <row r="6474" spans="1:8" x14ac:dyDescent="0.3">
      <c r="A6474" s="1">
        <v>6.8028402777777774E-2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2.94</v>
      </c>
      <c r="H6474" s="2" t="s">
        <v>13</v>
      </c>
    </row>
    <row r="6475" spans="1:8" x14ac:dyDescent="0.3">
      <c r="A6475" s="1">
        <v>6.8088773148148152E-2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</row>
    <row r="6476" spans="1:8" x14ac:dyDescent="0.3">
      <c r="A6476" s="1">
        <v>6.8149236111111108E-2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2.95</v>
      </c>
      <c r="H6476" s="2" t="s">
        <v>13</v>
      </c>
    </row>
    <row r="6477" spans="1:8" x14ac:dyDescent="0.3">
      <c r="A6477" s="1">
        <v>6.8209710648148153E-2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2.94</v>
      </c>
      <c r="H6477" s="2" t="s">
        <v>13</v>
      </c>
    </row>
    <row r="6478" spans="1:8" x14ac:dyDescent="0.3">
      <c r="A6478" s="1">
        <v>6.8270185185185184E-2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2.93</v>
      </c>
      <c r="H6478" s="2" t="s">
        <v>13</v>
      </c>
    </row>
    <row r="6479" spans="1:8" x14ac:dyDescent="0.3">
      <c r="A6479" s="1">
        <v>6.8330671296296303E-2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2.93</v>
      </c>
      <c r="H6479" s="2" t="s">
        <v>13</v>
      </c>
    </row>
    <row r="6480" spans="1:8" x14ac:dyDescent="0.3">
      <c r="A6480" s="1">
        <v>6.8391145833333333E-2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</row>
    <row r="6481" spans="1:8" x14ac:dyDescent="0.3">
      <c r="A6481" s="1">
        <v>6.8451620370370364E-2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6.8512094907407409E-2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</row>
    <row r="6483" spans="1:8" x14ac:dyDescent="0.3">
      <c r="A6483" s="1">
        <v>6.8572592592592588E-2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</row>
    <row r="6484" spans="1:8" x14ac:dyDescent="0.3">
      <c r="A6484" s="1">
        <v>6.8633055555555558E-2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2.93</v>
      </c>
      <c r="H6484" s="2" t="s">
        <v>13</v>
      </c>
    </row>
    <row r="6485" spans="1:8" x14ac:dyDescent="0.3">
      <c r="A6485" s="1">
        <v>6.8693622685185182E-2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</row>
    <row r="6486" spans="1:8" x14ac:dyDescent="0.3">
      <c r="A6486" s="1">
        <v>6.8754016203703708E-2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2.94</v>
      </c>
      <c r="H6486" s="2" t="s">
        <v>13</v>
      </c>
    </row>
    <row r="6487" spans="1:8" x14ac:dyDescent="0.3">
      <c r="A6487" s="1">
        <v>6.8814699074074073E-2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</row>
    <row r="6488" spans="1:8" x14ac:dyDescent="0.3">
      <c r="A6488" s="1">
        <v>6.8874976851851857E-2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2.93</v>
      </c>
      <c r="H6488" s="2" t="s">
        <v>13</v>
      </c>
    </row>
    <row r="6489" spans="1:8" x14ac:dyDescent="0.3">
      <c r="A6489" s="1">
        <v>6.8935451388888888E-2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2.93</v>
      </c>
      <c r="H6489" s="2" t="s">
        <v>13</v>
      </c>
    </row>
    <row r="6490" spans="1:8" x14ac:dyDescent="0.3">
      <c r="A6490" s="1">
        <v>6.8995925925925933E-2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2.93</v>
      </c>
      <c r="H6490" s="2" t="s">
        <v>13</v>
      </c>
    </row>
    <row r="6491" spans="1:8" x14ac:dyDescent="0.3">
      <c r="A6491" s="1">
        <v>6.9056400462962964E-2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6.9116886574074068E-2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2.95</v>
      </c>
      <c r="H6492" s="2" t="s">
        <v>13</v>
      </c>
    </row>
    <row r="6493" spans="1:8" x14ac:dyDescent="0.3">
      <c r="A6493" s="1">
        <v>6.9177361111111113E-2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</row>
    <row r="6494" spans="1:8" x14ac:dyDescent="0.3">
      <c r="A6494" s="1">
        <v>6.9237835648148144E-2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6.9298298611111114E-2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2.93</v>
      </c>
      <c r="H6495" s="2" t="s">
        <v>13</v>
      </c>
    </row>
    <row r="6496" spans="1:8" x14ac:dyDescent="0.3">
      <c r="A6496" s="1">
        <v>6.9358796296296293E-2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2.94</v>
      </c>
      <c r="H6496" s="2" t="s">
        <v>13</v>
      </c>
    </row>
    <row r="6497" spans="1:8" x14ac:dyDescent="0.3">
      <c r="A6497" s="1">
        <v>6.9419270833333338E-2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6.9479745370370369E-2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2.94</v>
      </c>
      <c r="H6498" s="2" t="s">
        <v>13</v>
      </c>
    </row>
    <row r="6499" spans="1:8" x14ac:dyDescent="0.3">
      <c r="A6499" s="1">
        <v>6.9540219907407413E-2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2.93</v>
      </c>
      <c r="H6499" s="2" t="s">
        <v>13</v>
      </c>
    </row>
    <row r="6500" spans="1:8" x14ac:dyDescent="0.3">
      <c r="A6500" s="1">
        <v>6.9600706018518518E-2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6.9661180555555549E-2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2.95</v>
      </c>
      <c r="H6501" s="2" t="s">
        <v>13</v>
      </c>
    </row>
    <row r="6502" spans="1:8" x14ac:dyDescent="0.3">
      <c r="A6502" s="1">
        <v>6.9721655092592594E-2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</row>
    <row r="6503" spans="1:8" x14ac:dyDescent="0.3">
      <c r="A6503" s="1">
        <v>6.9782129629629625E-2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</row>
    <row r="6504" spans="1:8" x14ac:dyDescent="0.3">
      <c r="A6504" s="1">
        <v>6.9842627314814817E-2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2.93</v>
      </c>
      <c r="H6504" s="2" t="s">
        <v>13</v>
      </c>
    </row>
    <row r="6505" spans="1:8" x14ac:dyDescent="0.3">
      <c r="A6505" s="1">
        <v>6.9903101851851848E-2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6.9963576388888893E-2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2.94</v>
      </c>
      <c r="H6506" s="2" t="s">
        <v>13</v>
      </c>
    </row>
    <row r="6507" spans="1:8" x14ac:dyDescent="0.3">
      <c r="A6507" s="1">
        <v>7.0024050925925924E-2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2.94</v>
      </c>
      <c r="H6507" s="2" t="s">
        <v>13</v>
      </c>
    </row>
    <row r="6508" spans="1:8" x14ac:dyDescent="0.3">
      <c r="A6508" s="1">
        <v>7.0084537037037042E-2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2.95</v>
      </c>
      <c r="H6508" s="2" t="s">
        <v>13</v>
      </c>
    </row>
    <row r="6509" spans="1:8" x14ac:dyDescent="0.3">
      <c r="A6509" s="1">
        <v>7.0145011574074073E-2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2.93</v>
      </c>
      <c r="H6509" s="2" t="s">
        <v>13</v>
      </c>
    </row>
    <row r="6510" spans="1:8" x14ac:dyDescent="0.3">
      <c r="A6510" s="1">
        <v>7.0205486111111118E-2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7.0265960648148149E-2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2.93</v>
      </c>
      <c r="H6511" s="2" t="s">
        <v>13</v>
      </c>
    </row>
    <row r="6512" spans="1:8" x14ac:dyDescent="0.3">
      <c r="A6512" s="1">
        <v>7.0326435185185179E-2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7.0386921296296298E-2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7.0447395833333329E-2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2.93</v>
      </c>
      <c r="H6514" s="2" t="s">
        <v>13</v>
      </c>
    </row>
    <row r="6515" spans="1:8" x14ac:dyDescent="0.3">
      <c r="A6515" s="1">
        <v>7.0507870370370374E-2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7.0568344907407404E-2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2.93</v>
      </c>
      <c r="H6516" s="2" t="s">
        <v>13</v>
      </c>
    </row>
    <row r="6517" spans="1:8" x14ac:dyDescent="0.3">
      <c r="A6517" s="1">
        <v>7.0628831018518523E-2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2.94</v>
      </c>
      <c r="H6517" s="2" t="s">
        <v>13</v>
      </c>
    </row>
    <row r="6518" spans="1:8" x14ac:dyDescent="0.3">
      <c r="A6518" s="1">
        <v>7.0689305555555554E-2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</row>
    <row r="6519" spans="1:8" x14ac:dyDescent="0.3">
      <c r="A6519" s="1">
        <v>7.0749780092592598E-2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2.93</v>
      </c>
      <c r="H6519" s="2" t="s">
        <v>13</v>
      </c>
    </row>
    <row r="6520" spans="1:8" x14ac:dyDescent="0.3">
      <c r="A6520" s="1">
        <v>7.0810254629629629E-2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7.0870752314814808E-2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7.0931226851851853E-2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2.95</v>
      </c>
      <c r="H6522" s="2" t="s">
        <v>13</v>
      </c>
    </row>
    <row r="6523" spans="1:8" x14ac:dyDescent="0.3">
      <c r="A6523" s="1">
        <v>7.0991701388888884E-2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2.95</v>
      </c>
      <c r="H6523" s="2" t="s">
        <v>13</v>
      </c>
    </row>
    <row r="6524" spans="1:8" x14ac:dyDescent="0.3">
      <c r="A6524" s="1">
        <v>7.1052175925925928E-2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2.94</v>
      </c>
      <c r="H6524" s="2" t="s">
        <v>13</v>
      </c>
    </row>
    <row r="6525" spans="1:8" x14ac:dyDescent="0.3">
      <c r="A6525" s="1">
        <v>7.1112662037037033E-2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7.1173136574074078E-2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7.1233611111111109E-2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2.94</v>
      </c>
      <c r="H6527" s="2" t="s">
        <v>13</v>
      </c>
    </row>
    <row r="6528" spans="1:8" x14ac:dyDescent="0.3">
      <c r="A6528" s="1">
        <v>7.1294074074074079E-2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2.94</v>
      </c>
      <c r="H6528" s="2" t="s">
        <v>13</v>
      </c>
    </row>
    <row r="6529" spans="1:8" x14ac:dyDescent="0.3">
      <c r="A6529" s="1">
        <v>7.1354571759259258E-2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2.94</v>
      </c>
      <c r="H6529" s="2" t="s">
        <v>13</v>
      </c>
    </row>
    <row r="6530" spans="1:8" x14ac:dyDescent="0.3">
      <c r="A6530" s="1">
        <v>7.1415046296296303E-2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2.93</v>
      </c>
      <c r="H6530" s="2" t="s">
        <v>13</v>
      </c>
    </row>
    <row r="6531" spans="1:8" x14ac:dyDescent="0.3">
      <c r="A6531" s="1">
        <v>7.147556712962963E-2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7.1536064814814809E-2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2.93</v>
      </c>
      <c r="H6532" s="2" t="s">
        <v>13</v>
      </c>
    </row>
    <row r="6533" spans="1:8" x14ac:dyDescent="0.3">
      <c r="A6533" s="1">
        <v>7.1596469907407409E-2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</row>
    <row r="6534" spans="1:8" x14ac:dyDescent="0.3">
      <c r="A6534" s="1">
        <v>7.1656956018518514E-2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7.1717430555555559E-2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</row>
    <row r="6536" spans="1:8" x14ac:dyDescent="0.3">
      <c r="A6536" s="1">
        <v>7.1777916666666663E-2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7.1838379629629634E-2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</row>
    <row r="6538" spans="1:8" x14ac:dyDescent="0.3">
      <c r="A6538" s="1">
        <v>7.1898877314814813E-2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2.94</v>
      </c>
      <c r="H6538" s="2" t="s">
        <v>13</v>
      </c>
    </row>
    <row r="6539" spans="1:8" x14ac:dyDescent="0.3">
      <c r="A6539" s="1">
        <v>7.1959351851851858E-2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7.2019826388888888E-2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2.93</v>
      </c>
      <c r="H6540" s="2" t="s">
        <v>13</v>
      </c>
    </row>
    <row r="6541" spans="1:8" x14ac:dyDescent="0.3">
      <c r="A6541" s="1">
        <v>7.2080300925925919E-2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7.2140787037037038E-2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7.2201261574074069E-2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</row>
    <row r="6544" spans="1:8" x14ac:dyDescent="0.3">
      <c r="A6544" s="1">
        <v>7.2261736111111113E-2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2.95</v>
      </c>
      <c r="H6544" s="2" t="s">
        <v>13</v>
      </c>
    </row>
    <row r="6545" spans="1:8" x14ac:dyDescent="0.3">
      <c r="A6545" s="1">
        <v>7.2322210648148144E-2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2.93</v>
      </c>
      <c r="H6545" s="2" t="s">
        <v>13</v>
      </c>
    </row>
    <row r="6546" spans="1:8" x14ac:dyDescent="0.3">
      <c r="A6546" s="1">
        <v>7.2382696759259263E-2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7.2443171296296294E-2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7.2503645833333338E-2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2.94</v>
      </c>
      <c r="H6548" s="2" t="s">
        <v>13</v>
      </c>
    </row>
    <row r="6549" spans="1:8" x14ac:dyDescent="0.3">
      <c r="A6549" s="1">
        <v>7.2564120370370369E-2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7.2624606481481488E-2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2.95</v>
      </c>
      <c r="H6550" s="2" t="s">
        <v>13</v>
      </c>
    </row>
    <row r="6551" spans="1:8" x14ac:dyDescent="0.3">
      <c r="A6551" s="1">
        <v>7.2685081018518519E-2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7.2745555555555549E-2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7.2806030092592594E-2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2.93</v>
      </c>
      <c r="H6553" s="2" t="s">
        <v>13</v>
      </c>
    </row>
    <row r="6554" spans="1:8" x14ac:dyDescent="0.3">
      <c r="A6554" s="1">
        <v>7.2866527777777773E-2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</row>
    <row r="6555" spans="1:8" x14ac:dyDescent="0.3">
      <c r="A6555" s="1">
        <v>7.2927002314814818E-2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2.94</v>
      </c>
      <c r="H6555" s="2" t="s">
        <v>13</v>
      </c>
    </row>
    <row r="6556" spans="1:8" x14ac:dyDescent="0.3">
      <c r="A6556" s="1">
        <v>7.2987465277777774E-2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</row>
    <row r="6557" spans="1:8" x14ac:dyDescent="0.3">
      <c r="A6557" s="1">
        <v>7.3047951388888893E-2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2.92</v>
      </c>
      <c r="H6557" s="2" t="s">
        <v>13</v>
      </c>
    </row>
    <row r="6558" spans="1:8" x14ac:dyDescent="0.3">
      <c r="A6558" s="1">
        <v>7.3108425925925924E-2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</row>
    <row r="6559" spans="1:8" x14ac:dyDescent="0.3">
      <c r="A6559" s="1">
        <v>7.3168912037037043E-2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</row>
    <row r="6560" spans="1:8" x14ac:dyDescent="0.3">
      <c r="A6560" s="1">
        <v>7.3229560185185186E-2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</row>
    <row r="6561" spans="1:8" x14ac:dyDescent="0.3">
      <c r="A6561" s="1">
        <v>7.3289861111111104E-2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2.92</v>
      </c>
      <c r="H6561" s="2" t="s">
        <v>13</v>
      </c>
    </row>
    <row r="6562" spans="1:8" x14ac:dyDescent="0.3">
      <c r="A6562" s="1">
        <v>7.3350324074074075E-2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7.3410833333333328E-2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</row>
    <row r="6564" spans="1:8" x14ac:dyDescent="0.3">
      <c r="A6564" s="1">
        <v>7.3471296296296298E-2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</row>
    <row r="6565" spans="1:8" x14ac:dyDescent="0.3">
      <c r="A6565" s="1">
        <v>7.3531770833333329E-2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7.3592245370370374E-2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</row>
    <row r="6567" spans="1:8" x14ac:dyDescent="0.3">
      <c r="A6567" s="1">
        <v>7.3652754629629627E-2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2.93</v>
      </c>
      <c r="H6567" s="2" t="s">
        <v>13</v>
      </c>
    </row>
    <row r="6568" spans="1:8" x14ac:dyDescent="0.3">
      <c r="A6568" s="1">
        <v>7.3713206018518523E-2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2.92</v>
      </c>
      <c r="H6568" s="2" t="s">
        <v>13</v>
      </c>
    </row>
    <row r="6569" spans="1:8" x14ac:dyDescent="0.3">
      <c r="A6569" s="1">
        <v>7.3773703703703702E-2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2.93</v>
      </c>
      <c r="H6569" s="2" t="s">
        <v>13</v>
      </c>
    </row>
    <row r="6570" spans="1:8" x14ac:dyDescent="0.3">
      <c r="A6570" s="1">
        <v>7.3834155092592599E-2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2.93</v>
      </c>
      <c r="H6570" s="2" t="s">
        <v>13</v>
      </c>
    </row>
    <row r="6571" spans="1:8" x14ac:dyDescent="0.3">
      <c r="A6571" s="1">
        <v>7.3894652777777778E-2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</row>
    <row r="6572" spans="1:8" x14ac:dyDescent="0.3">
      <c r="A6572" s="1">
        <v>7.3955127314814809E-2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2.92</v>
      </c>
      <c r="H6572" s="2" t="s">
        <v>13</v>
      </c>
    </row>
    <row r="6573" spans="1:8" x14ac:dyDescent="0.3">
      <c r="A6573" s="1">
        <v>7.4015601851851853E-2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2.92</v>
      </c>
      <c r="H6573" s="2" t="s">
        <v>13</v>
      </c>
    </row>
    <row r="6574" spans="1:8" x14ac:dyDescent="0.3">
      <c r="A6574" s="1">
        <v>7.4076076388888884E-2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2.93</v>
      </c>
      <c r="H6574" s="2" t="s">
        <v>13</v>
      </c>
    </row>
    <row r="6575" spans="1:8" x14ac:dyDescent="0.3">
      <c r="A6575" s="1">
        <v>7.4136550925925929E-2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</row>
    <row r="6576" spans="1:8" x14ac:dyDescent="0.3">
      <c r="A6576" s="1">
        <v>7.4197037037037034E-2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2.94</v>
      </c>
      <c r="H6576" s="2" t="s">
        <v>13</v>
      </c>
    </row>
    <row r="6577" spans="1:8" x14ac:dyDescent="0.3">
      <c r="A6577" s="1">
        <v>7.4257638888888894E-2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2.92</v>
      </c>
      <c r="H6577" s="2" t="s">
        <v>13</v>
      </c>
    </row>
    <row r="6578" spans="1:8" x14ac:dyDescent="0.3">
      <c r="A6578" s="1">
        <v>7.4318009259259257E-2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7.4378460648148154E-2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2.92</v>
      </c>
      <c r="H6579" s="2" t="s">
        <v>13</v>
      </c>
    </row>
    <row r="6580" spans="1:8" x14ac:dyDescent="0.3">
      <c r="A6580" s="1">
        <v>7.4438946759259259E-2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7.4499467592592586E-2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7.4559930555555556E-2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2.92</v>
      </c>
      <c r="H6582" s="2" t="s">
        <v>13</v>
      </c>
    </row>
    <row r="6583" spans="1:8" x14ac:dyDescent="0.3">
      <c r="A6583" s="1">
        <v>7.4620370370370365E-2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7.4680856481481483E-2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2.92</v>
      </c>
      <c r="H6584" s="2" t="s">
        <v>13</v>
      </c>
    </row>
    <row r="6585" spans="1:8" x14ac:dyDescent="0.3">
      <c r="A6585" s="1">
        <v>7.4741342592592588E-2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</row>
    <row r="6586" spans="1:8" x14ac:dyDescent="0.3">
      <c r="A6586" s="1">
        <v>7.4801805555555559E-2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</row>
    <row r="6587" spans="1:8" x14ac:dyDescent="0.3">
      <c r="A6587" s="1">
        <v>7.4862395833333331E-2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2.93</v>
      </c>
      <c r="H6587" s="2" t="s">
        <v>13</v>
      </c>
    </row>
    <row r="6588" spans="1:8" x14ac:dyDescent="0.3">
      <c r="A6588" s="1">
        <v>7.4922777777777783E-2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2.93</v>
      </c>
      <c r="H6588" s="2" t="s">
        <v>13</v>
      </c>
    </row>
    <row r="6589" spans="1:8" x14ac:dyDescent="0.3">
      <c r="A6589" s="1">
        <v>7.4983252314814813E-2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7.504385416666666E-2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2.94</v>
      </c>
      <c r="H6590" s="2" t="s">
        <v>13</v>
      </c>
    </row>
    <row r="6591" spans="1:8" x14ac:dyDescent="0.3">
      <c r="A6591" s="1">
        <v>7.5104351851851853E-2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2.93</v>
      </c>
      <c r="H6591" s="2" t="s">
        <v>13</v>
      </c>
    </row>
    <row r="6592" spans="1:8" x14ac:dyDescent="0.3">
      <c r="A6592" s="1">
        <v>7.5164768518518513E-2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2.94</v>
      </c>
      <c r="H6592" s="2" t="s">
        <v>13</v>
      </c>
    </row>
    <row r="6593" spans="1:8" x14ac:dyDescent="0.3">
      <c r="A6593" s="1">
        <v>7.5225162037037038E-2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2.92</v>
      </c>
      <c r="H6593" s="2" t="s">
        <v>13</v>
      </c>
    </row>
    <row r="6594" spans="1:8" x14ac:dyDescent="0.3">
      <c r="A6594" s="1">
        <v>7.5285636574074069E-2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2.92</v>
      </c>
      <c r="H6594" s="2" t="s">
        <v>13</v>
      </c>
    </row>
    <row r="6595" spans="1:8" x14ac:dyDescent="0.3">
      <c r="A6595" s="1">
        <v>7.5346122685185188E-2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2.92</v>
      </c>
      <c r="H6595" s="2" t="s">
        <v>13</v>
      </c>
    </row>
    <row r="6596" spans="1:8" x14ac:dyDescent="0.3">
      <c r="A6596" s="1">
        <v>7.5406585648148144E-2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2.93</v>
      </c>
      <c r="H6596" s="2" t="s">
        <v>13</v>
      </c>
    </row>
    <row r="6597" spans="1:8" x14ac:dyDescent="0.3">
      <c r="A6597" s="1">
        <v>7.5467071759259263E-2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7.5527546296296294E-2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2.92</v>
      </c>
      <c r="H6598" s="2" t="s">
        <v>13</v>
      </c>
    </row>
    <row r="6599" spans="1:8" x14ac:dyDescent="0.3">
      <c r="A6599" s="1">
        <v>7.5588067129629635E-2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7.5648495370370369E-2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2.92</v>
      </c>
      <c r="H6600" s="2" t="s">
        <v>13</v>
      </c>
    </row>
    <row r="6601" spans="1:8" x14ac:dyDescent="0.3">
      <c r="A6601" s="1">
        <v>7.5708981481481488E-2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2.92</v>
      </c>
      <c r="H6601" s="2" t="s">
        <v>13</v>
      </c>
    </row>
    <row r="6602" spans="1:8" x14ac:dyDescent="0.3">
      <c r="A6602" s="1">
        <v>7.5769456018518519E-2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2.93</v>
      </c>
      <c r="H6602" s="2" t="s">
        <v>13</v>
      </c>
    </row>
    <row r="6603" spans="1:8" x14ac:dyDescent="0.3">
      <c r="A6603" s="1">
        <v>7.5829976851851846E-2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2.92</v>
      </c>
      <c r="H6603" s="2" t="s">
        <v>13</v>
      </c>
    </row>
    <row r="6604" spans="1:8" x14ac:dyDescent="0.3">
      <c r="A6604" s="1">
        <v>7.5890405092592594E-2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2.91</v>
      </c>
      <c r="H6604" s="2" t="s">
        <v>13</v>
      </c>
    </row>
    <row r="6605" spans="1:8" x14ac:dyDescent="0.3">
      <c r="A6605" s="1">
        <v>7.5950902777777773E-2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7.6011388888888892E-2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2.93</v>
      </c>
      <c r="H6606" s="2" t="s">
        <v>13</v>
      </c>
    </row>
    <row r="6607" spans="1:8" x14ac:dyDescent="0.3">
      <c r="A6607" s="1">
        <v>7.6071886574074071E-2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2.92</v>
      </c>
      <c r="H6607" s="2" t="s">
        <v>13</v>
      </c>
    </row>
    <row r="6608" spans="1:8" x14ac:dyDescent="0.3">
      <c r="A6608" s="1">
        <v>7.6132453703703709E-2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</row>
    <row r="6609" spans="1:8" x14ac:dyDescent="0.3">
      <c r="A6609" s="1">
        <v>7.6192812499999998E-2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7.6253287037037043E-2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2.91</v>
      </c>
      <c r="H6610" s="2" t="s">
        <v>13</v>
      </c>
    </row>
    <row r="6611" spans="1:8" x14ac:dyDescent="0.3">
      <c r="A6611" s="1">
        <v>7.6313761574074074E-2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7.6374236111111105E-2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2.92</v>
      </c>
      <c r="H6612" s="2" t="s">
        <v>13</v>
      </c>
    </row>
    <row r="6613" spans="1:8" x14ac:dyDescent="0.3">
      <c r="A6613" s="1">
        <v>7.6434780092592594E-2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2.93</v>
      </c>
      <c r="H6613" s="2" t="s">
        <v>13</v>
      </c>
    </row>
    <row r="6614" spans="1:8" x14ac:dyDescent="0.3">
      <c r="A6614" s="1">
        <v>7.6495231481481477E-2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2.91</v>
      </c>
      <c r="H6614" s="2" t="s">
        <v>13</v>
      </c>
    </row>
    <row r="6615" spans="1:8" x14ac:dyDescent="0.3">
      <c r="A6615" s="1">
        <v>7.6555671296296299E-2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2.91</v>
      </c>
      <c r="H6615" s="2" t="s">
        <v>13</v>
      </c>
    </row>
    <row r="6616" spans="1:8" x14ac:dyDescent="0.3">
      <c r="A6616" s="1">
        <v>7.6616180555555552E-2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2.91</v>
      </c>
      <c r="H6616" s="2" t="s">
        <v>13</v>
      </c>
    </row>
    <row r="6617" spans="1:8" x14ac:dyDescent="0.3">
      <c r="A6617" s="1">
        <v>7.6676712962962967E-2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7.6737141203703702E-2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7.6797581018518524E-2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2.91</v>
      </c>
      <c r="H6619" s="2" t="s">
        <v>13</v>
      </c>
    </row>
    <row r="6620" spans="1:8" x14ac:dyDescent="0.3">
      <c r="A6620" s="1">
        <v>7.6858055555555554E-2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7.6918553240740747E-2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2.91</v>
      </c>
      <c r="H6621" s="2" t="s">
        <v>13</v>
      </c>
    </row>
    <row r="6622" spans="1:8" x14ac:dyDescent="0.3">
      <c r="A6622" s="1">
        <v>7.6979039351851852E-2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2.92</v>
      </c>
      <c r="H6622" s="2" t="s">
        <v>13</v>
      </c>
    </row>
    <row r="6623" spans="1:8" x14ac:dyDescent="0.3">
      <c r="A6623" s="1">
        <v>7.7039502314814809E-2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2.93</v>
      </c>
      <c r="H6623" s="2" t="s">
        <v>13</v>
      </c>
    </row>
    <row r="6624" spans="1:8" x14ac:dyDescent="0.3">
      <c r="A6624" s="1">
        <v>7.7099976851851854E-2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</row>
    <row r="6625" spans="1:8" x14ac:dyDescent="0.3">
      <c r="A6625" s="1">
        <v>7.7160451388888884E-2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7.7220937500000003E-2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7.7281412037037034E-2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2.92</v>
      </c>
      <c r="H6627" s="2" t="s">
        <v>13</v>
      </c>
    </row>
    <row r="6628" spans="1:8" x14ac:dyDescent="0.3">
      <c r="A6628" s="1">
        <v>7.7341886574074079E-2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2.93</v>
      </c>
      <c r="H6628" s="2" t="s">
        <v>13</v>
      </c>
    </row>
    <row r="6629" spans="1:8" x14ac:dyDescent="0.3">
      <c r="A6629" s="1">
        <v>7.7402361111111109E-2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2.92</v>
      </c>
      <c r="H6629" s="2" t="s">
        <v>13</v>
      </c>
    </row>
    <row r="6630" spans="1:8" x14ac:dyDescent="0.3">
      <c r="A6630" s="1">
        <v>7.7462847222222228E-2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</row>
    <row r="6631" spans="1:8" x14ac:dyDescent="0.3">
      <c r="A6631" s="1">
        <v>7.7523321759259259E-2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7.758379629629629E-2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2.92</v>
      </c>
      <c r="H6632" s="2" t="s">
        <v>13</v>
      </c>
    </row>
    <row r="6633" spans="1:8" x14ac:dyDescent="0.3">
      <c r="A6633" s="1">
        <v>7.7644444444444446E-2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2.92</v>
      </c>
      <c r="H6633" s="2" t="s">
        <v>13</v>
      </c>
    </row>
    <row r="6634" spans="1:8" x14ac:dyDescent="0.3">
      <c r="A6634" s="1">
        <v>7.7704756944444439E-2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</row>
    <row r="6635" spans="1:8" x14ac:dyDescent="0.3">
      <c r="A6635" s="1">
        <v>7.7765231481481484E-2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2.91</v>
      </c>
      <c r="H6635" s="2" t="s">
        <v>13</v>
      </c>
    </row>
    <row r="6636" spans="1:8" x14ac:dyDescent="0.3">
      <c r="A6636" s="1">
        <v>7.7825706018518515E-2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2.91</v>
      </c>
      <c r="H6636" s="2" t="s">
        <v>13</v>
      </c>
    </row>
    <row r="6637" spans="1:8" x14ac:dyDescent="0.3">
      <c r="A6637" s="1">
        <v>7.7886180555555559E-2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2.91</v>
      </c>
      <c r="H6637" s="2" t="s">
        <v>13</v>
      </c>
    </row>
    <row r="6638" spans="1:8" x14ac:dyDescent="0.3">
      <c r="A6638" s="1">
        <v>7.7946678240740738E-2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</row>
    <row r="6639" spans="1:8" x14ac:dyDescent="0.3">
      <c r="A6639" s="1">
        <v>7.8007152777777783E-2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7.8067627314814814E-2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</row>
    <row r="6641" spans="1:8" x14ac:dyDescent="0.3">
      <c r="A6641" s="1">
        <v>7.8128101851851858E-2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7.8188576388888889E-2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2.91</v>
      </c>
      <c r="H6642" s="2" t="s">
        <v>13</v>
      </c>
    </row>
    <row r="6643" spans="1:8" x14ac:dyDescent="0.3">
      <c r="A6643" s="1">
        <v>7.824905092592592E-2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2.92</v>
      </c>
      <c r="H6643" s="2" t="s">
        <v>13</v>
      </c>
    </row>
    <row r="6644" spans="1:8" x14ac:dyDescent="0.3">
      <c r="A6644" s="1">
        <v>7.8309537037037039E-2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2.92</v>
      </c>
      <c r="H6644" s="2" t="s">
        <v>13</v>
      </c>
    </row>
    <row r="6645" spans="1:8" x14ac:dyDescent="0.3">
      <c r="A6645" s="1">
        <v>7.8370011574074069E-2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</row>
    <row r="6646" spans="1:8" x14ac:dyDescent="0.3">
      <c r="A6646" s="1">
        <v>7.8430486111111114E-2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2.91</v>
      </c>
      <c r="H6646" s="2" t="s">
        <v>13</v>
      </c>
    </row>
    <row r="6647" spans="1:8" x14ac:dyDescent="0.3">
      <c r="A6647" s="1">
        <v>7.8490972222222219E-2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7.8551446759259264E-2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2.92</v>
      </c>
      <c r="H6648" s="2" t="s">
        <v>13</v>
      </c>
    </row>
    <row r="6649" spans="1:8" x14ac:dyDescent="0.3">
      <c r="A6649" s="1">
        <v>7.861204861111111E-2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2.93</v>
      </c>
      <c r="H6649" s="2" t="s">
        <v>13</v>
      </c>
    </row>
    <row r="6650" spans="1:8" x14ac:dyDescent="0.3">
      <c r="A6650" s="1">
        <v>7.8672395833333339E-2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7.8732881944444444E-2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2.92</v>
      </c>
      <c r="H6651" s="2" t="s">
        <v>13</v>
      </c>
    </row>
    <row r="6652" spans="1:8" x14ac:dyDescent="0.3">
      <c r="A6652" s="1">
        <v>7.8793356481481475E-2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7.8853831018518519E-2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2.92</v>
      </c>
      <c r="H6653" s="2" t="s">
        <v>13</v>
      </c>
    </row>
    <row r="6654" spans="1:8" x14ac:dyDescent="0.3">
      <c r="A6654" s="1">
        <v>7.891430555555555E-2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2.93</v>
      </c>
      <c r="H6654" s="2" t="s">
        <v>13</v>
      </c>
    </row>
    <row r="6655" spans="1:8" x14ac:dyDescent="0.3">
      <c r="A6655" s="1">
        <v>7.8974803240740743E-2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2.93</v>
      </c>
      <c r="H6655" s="2" t="s">
        <v>13</v>
      </c>
    </row>
    <row r="6656" spans="1:8" x14ac:dyDescent="0.3">
      <c r="A6656" s="1">
        <v>7.9035277777777774E-2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2.91</v>
      </c>
      <c r="H6656" s="2" t="s">
        <v>13</v>
      </c>
    </row>
    <row r="6657" spans="1:8" x14ac:dyDescent="0.3">
      <c r="A6657" s="1">
        <v>7.9095752314814818E-2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</row>
    <row r="6658" spans="1:8" x14ac:dyDescent="0.3">
      <c r="A6658" s="1">
        <v>7.9156226851851849E-2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2.91</v>
      </c>
      <c r="H6658" s="2" t="s">
        <v>13</v>
      </c>
    </row>
    <row r="6659" spans="1:8" x14ac:dyDescent="0.3">
      <c r="A6659" s="1">
        <v>7.9216712962962968E-2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2.93</v>
      </c>
      <c r="H6659" s="2" t="s">
        <v>13</v>
      </c>
    </row>
    <row r="6660" spans="1:8" x14ac:dyDescent="0.3">
      <c r="A6660" s="1">
        <v>7.9277187499999999E-2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</row>
    <row r="6661" spans="1:8" x14ac:dyDescent="0.3">
      <c r="A6661" s="1">
        <v>7.9337662037037043E-2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2.92</v>
      </c>
      <c r="H6661" s="2" t="s">
        <v>13</v>
      </c>
    </row>
    <row r="6662" spans="1:8" x14ac:dyDescent="0.3">
      <c r="A6662" s="1">
        <v>7.9398136574074074E-2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7.9458611111111105E-2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</row>
    <row r="6664" spans="1:8" x14ac:dyDescent="0.3">
      <c r="A6664" s="1">
        <v>7.9519097222222224E-2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2.93</v>
      </c>
      <c r="H6664" s="2" t="s">
        <v>13</v>
      </c>
    </row>
    <row r="6665" spans="1:8" x14ac:dyDescent="0.3">
      <c r="A6665" s="1">
        <v>7.9579571759259254E-2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7.9640046296296299E-2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</row>
    <row r="6667" spans="1:8" x14ac:dyDescent="0.3">
      <c r="A6667" s="1">
        <v>7.970052083333333E-2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</row>
    <row r="6668" spans="1:8" x14ac:dyDescent="0.3">
      <c r="A6668" s="1">
        <v>7.9761006944444449E-2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7.9821481481481479E-2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2.92</v>
      </c>
      <c r="H6669" s="2" t="s">
        <v>13</v>
      </c>
    </row>
    <row r="6670" spans="1:8" x14ac:dyDescent="0.3">
      <c r="A6670" s="1">
        <v>7.9881956018518524E-2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7.9942430555555555E-2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</row>
    <row r="6672" spans="1:8" x14ac:dyDescent="0.3">
      <c r="A6672" s="1">
        <v>8.0002928240740734E-2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8.0063402777777778E-2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8.0123877314814809E-2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2.92</v>
      </c>
      <c r="H6674" s="2" t="s">
        <v>13</v>
      </c>
    </row>
    <row r="6675" spans="1:8" x14ac:dyDescent="0.3">
      <c r="A6675" s="1">
        <v>8.0184351851851854E-2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2.92</v>
      </c>
      <c r="H6675" s="2" t="s">
        <v>13</v>
      </c>
    </row>
    <row r="6676" spans="1:8" x14ac:dyDescent="0.3">
      <c r="A6676" s="1">
        <v>8.0244837962962959E-2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2.93</v>
      </c>
      <c r="H6676" s="2" t="s">
        <v>13</v>
      </c>
    </row>
    <row r="6677" spans="1:8" x14ac:dyDescent="0.3">
      <c r="A6677" s="1">
        <v>8.0305312500000003E-2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2.91</v>
      </c>
      <c r="H6677" s="2" t="s">
        <v>13</v>
      </c>
    </row>
    <row r="6678" spans="1:8" x14ac:dyDescent="0.3">
      <c r="A6678" s="1">
        <v>8.0365787037037034E-2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8.0426261574074079E-2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2.91</v>
      </c>
      <c r="H6679" s="2" t="s">
        <v>13</v>
      </c>
    </row>
    <row r="6680" spans="1:8" x14ac:dyDescent="0.3">
      <c r="A6680" s="1">
        <v>8.0486747685185184E-2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2.93</v>
      </c>
      <c r="H6680" s="2" t="s">
        <v>13</v>
      </c>
    </row>
    <row r="6681" spans="1:8" x14ac:dyDescent="0.3">
      <c r="A6681" s="1">
        <v>8.0547222222222228E-2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8.0607696759259259E-2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2.92</v>
      </c>
      <c r="H6682" s="2" t="s">
        <v>13</v>
      </c>
    </row>
    <row r="6683" spans="1:8" x14ac:dyDescent="0.3">
      <c r="A6683" s="1">
        <v>8.066817129629629E-2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8.0728645833333335E-2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</row>
    <row r="6685" spans="1:8" x14ac:dyDescent="0.3">
      <c r="A6685" s="1">
        <v>8.0789131944444439E-2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2.93</v>
      </c>
      <c r="H6685" s="2" t="s">
        <v>13</v>
      </c>
    </row>
    <row r="6686" spans="1:8" x14ac:dyDescent="0.3">
      <c r="A6686" s="1">
        <v>8.0849606481481484E-2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2.92</v>
      </c>
      <c r="H6686" s="2" t="s">
        <v>13</v>
      </c>
    </row>
    <row r="6687" spans="1:8" x14ac:dyDescent="0.3">
      <c r="A6687" s="1">
        <v>8.0910081018518515E-2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</row>
    <row r="6688" spans="1:8" x14ac:dyDescent="0.3">
      <c r="A6688" s="1">
        <v>8.097055555555556E-2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</row>
    <row r="6689" spans="1:8" x14ac:dyDescent="0.3">
      <c r="A6689" s="1">
        <v>8.1031053240740739E-2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8.1091527777777783E-2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2.92</v>
      </c>
      <c r="H6690" s="2" t="s">
        <v>13</v>
      </c>
    </row>
    <row r="6691" spans="1:8" x14ac:dyDescent="0.3">
      <c r="A6691" s="1">
        <v>8.1152002314814814E-2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</row>
    <row r="6692" spans="1:8" x14ac:dyDescent="0.3">
      <c r="A6692" s="1">
        <v>8.1212476851851859E-2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8.1272962962962964E-2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</row>
    <row r="6694" spans="1:8" x14ac:dyDescent="0.3">
      <c r="A6694" s="1">
        <v>8.1333437499999994E-2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8.1393912037037039E-2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2.91</v>
      </c>
      <c r="H6695" s="2" t="s">
        <v>13</v>
      </c>
    </row>
    <row r="6696" spans="1:8" x14ac:dyDescent="0.3">
      <c r="A6696" s="1">
        <v>8.145438657407407E-2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2.93</v>
      </c>
      <c r="H6696" s="2" t="s">
        <v>13</v>
      </c>
    </row>
    <row r="6697" spans="1:8" x14ac:dyDescent="0.3">
      <c r="A6697" s="1">
        <v>8.1514872685185188E-2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2.93</v>
      </c>
      <c r="H6697" s="2" t="s">
        <v>13</v>
      </c>
    </row>
    <row r="6698" spans="1:8" x14ac:dyDescent="0.3">
      <c r="A6698" s="1">
        <v>8.1575347222222219E-2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2.91</v>
      </c>
      <c r="H6698" s="2" t="s">
        <v>13</v>
      </c>
    </row>
    <row r="6699" spans="1:8" x14ac:dyDescent="0.3">
      <c r="A6699" s="1">
        <v>8.1635821759259264E-2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8.1696296296296295E-2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2.91</v>
      </c>
      <c r="H6700" s="2" t="s">
        <v>13</v>
      </c>
    </row>
    <row r="6701" spans="1:8" x14ac:dyDescent="0.3">
      <c r="A6701" s="1">
        <v>8.1756782407407413E-2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2.92</v>
      </c>
      <c r="H6701" s="2" t="s">
        <v>13</v>
      </c>
    </row>
    <row r="6702" spans="1:8" x14ac:dyDescent="0.3">
      <c r="A6702" s="1">
        <v>8.1817256944444444E-2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</row>
    <row r="6703" spans="1:8" x14ac:dyDescent="0.3">
      <c r="A6703" s="1">
        <v>8.1877731481481475E-2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2.92</v>
      </c>
      <c r="H6703" s="2" t="s">
        <v>13</v>
      </c>
    </row>
    <row r="6704" spans="1:8" x14ac:dyDescent="0.3">
      <c r="A6704" s="1">
        <v>8.193820601851852E-2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8.199868055555555E-2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8.2059270833333336E-2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2.92</v>
      </c>
      <c r="H6706" s="2" t="s">
        <v>13</v>
      </c>
    </row>
    <row r="6707" spans="1:8" x14ac:dyDescent="0.3">
      <c r="A6707" s="1">
        <v>8.2119652777777774E-2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</row>
    <row r="6708" spans="1:8" x14ac:dyDescent="0.3">
      <c r="A6708" s="1">
        <v>8.2180312500000005E-2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2.91</v>
      </c>
      <c r="H6708" s="2" t="s">
        <v>13</v>
      </c>
    </row>
    <row r="6709" spans="1:8" x14ac:dyDescent="0.3">
      <c r="A6709" s="1">
        <v>8.2240717592592591E-2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</row>
    <row r="6710" spans="1:8" x14ac:dyDescent="0.3">
      <c r="A6710" s="1">
        <v>8.2301087962962968E-2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8.2361562499999999E-2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2.92</v>
      </c>
      <c r="H6711" s="2" t="s">
        <v>13</v>
      </c>
    </row>
    <row r="6712" spans="1:8" x14ac:dyDescent="0.3">
      <c r="A6712" s="1">
        <v>8.2422037037037044E-2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</row>
    <row r="6713" spans="1:8" x14ac:dyDescent="0.3">
      <c r="A6713" s="1">
        <v>8.2482534722222223E-2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2.93</v>
      </c>
      <c r="H6713" s="2" t="s">
        <v>13</v>
      </c>
    </row>
    <row r="6714" spans="1:8" x14ac:dyDescent="0.3">
      <c r="A6714" s="1">
        <v>8.2542997685185179E-2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8.2603472222222224E-2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8.2663946759259255E-2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2.91</v>
      </c>
      <c r="H6716" s="2" t="s">
        <v>13</v>
      </c>
    </row>
    <row r="6717" spans="1:8" x14ac:dyDescent="0.3">
      <c r="A6717" s="1">
        <v>8.2724421296296299E-2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2.92</v>
      </c>
      <c r="H6717" s="2" t="s">
        <v>13</v>
      </c>
    </row>
    <row r="6718" spans="1:8" x14ac:dyDescent="0.3">
      <c r="A6718" s="1">
        <v>8.2785219907407406E-2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2.93</v>
      </c>
      <c r="H6718" s="2" t="s">
        <v>13</v>
      </c>
    </row>
    <row r="6719" spans="1:8" x14ac:dyDescent="0.3">
      <c r="A6719" s="1">
        <v>8.2845381944444449E-2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</row>
    <row r="6720" spans="1:8" x14ac:dyDescent="0.3">
      <c r="A6720" s="1">
        <v>8.290585648148148E-2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8.2966331018518524E-2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2.91</v>
      </c>
      <c r="H6721" s="2" t="s">
        <v>13</v>
      </c>
    </row>
    <row r="6722" spans="1:8" x14ac:dyDescent="0.3">
      <c r="A6722" s="1">
        <v>8.3026828703703703E-2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2.92</v>
      </c>
      <c r="H6722" s="2" t="s">
        <v>13</v>
      </c>
    </row>
    <row r="6723" spans="1:8" x14ac:dyDescent="0.3">
      <c r="A6723" s="1">
        <v>8.3087303240740734E-2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2.92</v>
      </c>
      <c r="H6723" s="2" t="s">
        <v>13</v>
      </c>
    </row>
    <row r="6724" spans="1:8" x14ac:dyDescent="0.3">
      <c r="A6724" s="1">
        <v>8.3147777777777779E-2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2.92</v>
      </c>
      <c r="H6724" s="2" t="s">
        <v>13</v>
      </c>
    </row>
    <row r="6725" spans="1:8" x14ac:dyDescent="0.3">
      <c r="A6725" s="1">
        <v>8.3208287037037032E-2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8.3268726851851854E-2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8.3329212962962959E-2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2.92</v>
      </c>
      <c r="H6727" s="2" t="s">
        <v>13</v>
      </c>
    </row>
    <row r="6728" spans="1:8" x14ac:dyDescent="0.3">
      <c r="A6728" s="1">
        <v>8.3389687500000004E-2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</row>
    <row r="6729" spans="1:8" x14ac:dyDescent="0.3">
      <c r="A6729" s="1">
        <v>8.3450162037037035E-2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</row>
    <row r="6730" spans="1:8" x14ac:dyDescent="0.3">
      <c r="A6730" s="1">
        <v>8.3510625000000005E-2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</row>
    <row r="6731" spans="1:8" x14ac:dyDescent="0.3">
      <c r="A6731" s="1">
        <v>8.3571122685185184E-2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8.3631597222222229E-2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2.92</v>
      </c>
      <c r="H6732" s="2" t="s">
        <v>13</v>
      </c>
    </row>
    <row r="6733" spans="1:8" x14ac:dyDescent="0.3">
      <c r="A6733" s="1">
        <v>8.3692071759259259E-2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2.93</v>
      </c>
      <c r="H6733" s="2" t="s">
        <v>13</v>
      </c>
    </row>
    <row r="6734" spans="1:8" x14ac:dyDescent="0.3">
      <c r="A6734" s="1">
        <v>8.375254629629629E-2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2.93</v>
      </c>
      <c r="H6734" s="2" t="s">
        <v>13</v>
      </c>
    </row>
    <row r="6735" spans="1:8" x14ac:dyDescent="0.3">
      <c r="A6735" s="1">
        <v>8.3813032407407409E-2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</row>
    <row r="6736" spans="1:8" x14ac:dyDescent="0.3">
      <c r="A6736" s="1">
        <v>8.387350694444444E-2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8.3933981481481484E-2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2.91</v>
      </c>
      <c r="H6737" s="2" t="s">
        <v>13</v>
      </c>
    </row>
    <row r="6738" spans="1:8" x14ac:dyDescent="0.3">
      <c r="A6738" s="1">
        <v>8.3994456018518515E-2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8.4054953703703708E-2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2.93</v>
      </c>
      <c r="H6739" s="2" t="s">
        <v>13</v>
      </c>
    </row>
    <row r="6740" spans="1:8" x14ac:dyDescent="0.3">
      <c r="A6740" s="1">
        <v>8.4115428240740739E-2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</row>
    <row r="6741" spans="1:8" x14ac:dyDescent="0.3">
      <c r="A6741" s="1">
        <v>8.4175902777777784E-2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8.4236377314814814E-2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</row>
    <row r="6743" spans="1:8" x14ac:dyDescent="0.3">
      <c r="A6743" s="1">
        <v>8.4296863425925919E-2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2.92</v>
      </c>
      <c r="H6743" s="2" t="s">
        <v>13</v>
      </c>
    </row>
    <row r="6744" spans="1:8" x14ac:dyDescent="0.3">
      <c r="A6744" s="1">
        <v>8.4357337962962964E-2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2.92</v>
      </c>
      <c r="H6744" s="2" t="s">
        <v>13</v>
      </c>
    </row>
    <row r="6745" spans="1:8" x14ac:dyDescent="0.3">
      <c r="A6745" s="1">
        <v>8.4417812499999995E-2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2.92</v>
      </c>
      <c r="H6745" s="2" t="s">
        <v>13</v>
      </c>
    </row>
    <row r="6746" spans="1:8" x14ac:dyDescent="0.3">
      <c r="A6746" s="1">
        <v>8.4478287037037039E-2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8.453876157407407E-2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8.4599247685185189E-2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</row>
    <row r="6749" spans="1:8" x14ac:dyDescent="0.3">
      <c r="A6749" s="1">
        <v>8.465972222222222E-2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2.92</v>
      </c>
      <c r="H6749" s="2" t="s">
        <v>13</v>
      </c>
    </row>
    <row r="6750" spans="1:8" x14ac:dyDescent="0.3">
      <c r="A6750" s="1">
        <v>8.4720196759259264E-2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</row>
    <row r="6751" spans="1:8" x14ac:dyDescent="0.3">
      <c r="A6751" s="1">
        <v>8.4780671296296295E-2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</row>
    <row r="6752" spans="1:8" x14ac:dyDescent="0.3">
      <c r="A6752" s="1">
        <v>8.4841157407407414E-2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8.4901631944444444E-2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2.91</v>
      </c>
      <c r="H6753" s="2" t="s">
        <v>13</v>
      </c>
    </row>
    <row r="6754" spans="1:8" x14ac:dyDescent="0.3">
      <c r="A6754" s="1">
        <v>8.4962106481481475E-2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2.93</v>
      </c>
      <c r="H6754" s="2" t="s">
        <v>13</v>
      </c>
    </row>
    <row r="6755" spans="1:8" x14ac:dyDescent="0.3">
      <c r="A6755" s="1">
        <v>8.502258101851852E-2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2.93</v>
      </c>
      <c r="H6755" s="2" t="s">
        <v>13</v>
      </c>
    </row>
    <row r="6756" spans="1:8" x14ac:dyDescent="0.3">
      <c r="A6756" s="1">
        <v>8.5083078703703699E-2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</row>
    <row r="6757" spans="1:8" x14ac:dyDescent="0.3">
      <c r="A6757" s="1">
        <v>8.5143553240740744E-2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8.5204027777777774E-2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2.91</v>
      </c>
      <c r="H6758" s="2" t="s">
        <v>13</v>
      </c>
    </row>
    <row r="6759" spans="1:8" x14ac:dyDescent="0.3">
      <c r="A6759" s="1">
        <v>8.5264502314814819E-2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2.92</v>
      </c>
      <c r="H6759" s="2" t="s">
        <v>13</v>
      </c>
    </row>
    <row r="6760" spans="1:8" x14ac:dyDescent="0.3">
      <c r="A6760" s="1">
        <v>8.5324988425925924E-2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</row>
    <row r="6761" spans="1:8" x14ac:dyDescent="0.3">
      <c r="A6761" s="1">
        <v>8.5385462962962969E-2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</row>
    <row r="6762" spans="1:8" x14ac:dyDescent="0.3">
      <c r="A6762" s="1">
        <v>8.5445937499999999E-2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8.5506412037037044E-2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8.5566898148148149E-2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2.92</v>
      </c>
      <c r="H6764" s="2" t="s">
        <v>13</v>
      </c>
    </row>
    <row r="6765" spans="1:8" x14ac:dyDescent="0.3">
      <c r="A6765" s="1">
        <v>8.562737268518518E-2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2.92</v>
      </c>
      <c r="H6765" s="2" t="s">
        <v>13</v>
      </c>
    </row>
    <row r="6766" spans="1:8" x14ac:dyDescent="0.3">
      <c r="A6766" s="1">
        <v>8.5687847222222224E-2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</row>
    <row r="6767" spans="1:8" x14ac:dyDescent="0.3">
      <c r="A6767" s="1">
        <v>8.5748379629629626E-2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8.5808807870370374E-2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</v>
      </c>
      <c r="H6768" s="2" t="s">
        <v>13</v>
      </c>
    </row>
    <row r="6769" spans="1:8" x14ac:dyDescent="0.3">
      <c r="A6769" s="1">
        <v>8.5869328703703701E-2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</row>
    <row r="6770" spans="1:8" x14ac:dyDescent="0.3">
      <c r="A6770" s="1">
        <v>8.5929756944444449E-2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</row>
    <row r="6771" spans="1:8" x14ac:dyDescent="0.3">
      <c r="A6771" s="1">
        <v>8.599023148148148E-2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</row>
    <row r="6772" spans="1:8" x14ac:dyDescent="0.3">
      <c r="A6772" s="1">
        <v>8.6050706018518525E-2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8.6111203703703704E-2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8.6171678240740734E-2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2.91</v>
      </c>
      <c r="H6774" s="2" t="s">
        <v>13</v>
      </c>
    </row>
    <row r="6775" spans="1:8" x14ac:dyDescent="0.3">
      <c r="A6775" s="1">
        <v>8.6232152777777779E-2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8.629262731481481E-2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</row>
    <row r="6777" spans="1:8" x14ac:dyDescent="0.3">
      <c r="A6777" s="1">
        <v>8.6353113425925929E-2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</row>
    <row r="6778" spans="1:8" x14ac:dyDescent="0.3">
      <c r="A6778" s="1">
        <v>8.6413587962962959E-2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</row>
    <row r="6779" spans="1:8" x14ac:dyDescent="0.3">
      <c r="A6779" s="1">
        <v>8.6474166666666671E-2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</v>
      </c>
      <c r="H6779" s="2" t="s">
        <v>13</v>
      </c>
    </row>
    <row r="6780" spans="1:8" x14ac:dyDescent="0.3">
      <c r="A6780" s="1">
        <v>8.6534537037037035E-2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2.92</v>
      </c>
      <c r="H6780" s="2" t="s">
        <v>13</v>
      </c>
    </row>
    <row r="6781" spans="1:8" x14ac:dyDescent="0.3">
      <c r="A6781" s="1">
        <v>8.6595023148148154E-2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8.6655497685185184E-2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</row>
    <row r="6783" spans="1:8" x14ac:dyDescent="0.3">
      <c r="A6783" s="1">
        <v>8.6715972222222229E-2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8.677644675925926E-2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</v>
      </c>
      <c r="H6784" s="2" t="s">
        <v>13</v>
      </c>
    </row>
    <row r="6785" spans="1:8" x14ac:dyDescent="0.3">
      <c r="A6785" s="1">
        <v>8.6836932870370365E-2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</row>
    <row r="6786" spans="1:8" x14ac:dyDescent="0.3">
      <c r="A6786" s="1">
        <v>8.6897407407407409E-2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2.91</v>
      </c>
      <c r="H6786" s="2" t="s">
        <v>13</v>
      </c>
    </row>
    <row r="6787" spans="1:8" x14ac:dyDescent="0.3">
      <c r="A6787" s="1">
        <v>8.695788194444444E-2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</row>
    <row r="6788" spans="1:8" x14ac:dyDescent="0.3">
      <c r="A6788" s="1">
        <v>8.7018356481481485E-2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8.7078831018518515E-2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</row>
    <row r="6790" spans="1:8" x14ac:dyDescent="0.3">
      <c r="A6790" s="1">
        <v>8.7139328703703708E-2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2.91</v>
      </c>
      <c r="H6790" s="2" t="s">
        <v>13</v>
      </c>
    </row>
    <row r="6791" spans="1:8" x14ac:dyDescent="0.3">
      <c r="A6791" s="1">
        <v>8.7200092592592593E-2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</row>
    <row r="6792" spans="1:8" x14ac:dyDescent="0.3">
      <c r="A6792" s="1">
        <v>8.7260277777777784E-2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</row>
    <row r="6793" spans="1:8" x14ac:dyDescent="0.3">
      <c r="A6793" s="1">
        <v>8.7320752314814815E-2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</row>
    <row r="6794" spans="1:8" x14ac:dyDescent="0.3">
      <c r="A6794" s="1">
        <v>8.7381238425925919E-2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2.91</v>
      </c>
      <c r="H6794" s="2" t="s">
        <v>13</v>
      </c>
    </row>
    <row r="6795" spans="1:8" x14ac:dyDescent="0.3">
      <c r="A6795" s="1">
        <v>8.7441712962962964E-2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2.91</v>
      </c>
      <c r="H6795" s="2" t="s">
        <v>13</v>
      </c>
    </row>
    <row r="6796" spans="1:8" x14ac:dyDescent="0.3">
      <c r="A6796" s="1">
        <v>8.7502187499999995E-2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2.93</v>
      </c>
      <c r="H6796" s="2" t="s">
        <v>13</v>
      </c>
    </row>
    <row r="6797" spans="1:8" x14ac:dyDescent="0.3">
      <c r="A6797" s="1">
        <v>8.756266203703704E-2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</v>
      </c>
      <c r="H6797" s="2" t="s">
        <v>13</v>
      </c>
    </row>
    <row r="6798" spans="1:8" x14ac:dyDescent="0.3">
      <c r="A6798" s="1">
        <v>8.7623148148148144E-2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8.7683622685185189E-2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8.774409722222222E-2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</v>
      </c>
      <c r="H6800" s="2" t="s">
        <v>13</v>
      </c>
    </row>
    <row r="6801" spans="1:8" x14ac:dyDescent="0.3">
      <c r="A6801" s="1">
        <v>8.7804583333333339E-2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2.92</v>
      </c>
      <c r="H6801" s="2" t="s">
        <v>13</v>
      </c>
    </row>
    <row r="6802" spans="1:8" x14ac:dyDescent="0.3">
      <c r="A6802" s="1">
        <v>8.7865057870370369E-2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2.91</v>
      </c>
      <c r="H6802" s="2" t="s">
        <v>13</v>
      </c>
    </row>
    <row r="6803" spans="1:8" x14ac:dyDescent="0.3">
      <c r="A6803" s="1">
        <v>8.7925532407407414E-2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</v>
      </c>
      <c r="H6803" s="2" t="s">
        <v>13</v>
      </c>
    </row>
    <row r="6804" spans="1:8" x14ac:dyDescent="0.3">
      <c r="A6804" s="1">
        <v>8.7986006944444445E-2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</v>
      </c>
      <c r="H6804" s="2" t="s">
        <v>13</v>
      </c>
    </row>
    <row r="6805" spans="1:8" x14ac:dyDescent="0.3">
      <c r="A6805" s="1">
        <v>8.8046481481481476E-2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</v>
      </c>
      <c r="H6805" s="2" t="s">
        <v>13</v>
      </c>
    </row>
    <row r="6806" spans="1:8" x14ac:dyDescent="0.3">
      <c r="A6806" s="1">
        <v>8.8106979166666669E-2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2.91</v>
      </c>
      <c r="H6806" s="2" t="s">
        <v>13</v>
      </c>
    </row>
    <row r="6807" spans="1:8" x14ac:dyDescent="0.3">
      <c r="A6807" s="1">
        <v>8.8167453703703699E-2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</v>
      </c>
      <c r="H6807" s="2" t="s">
        <v>13</v>
      </c>
    </row>
    <row r="6808" spans="1:8" x14ac:dyDescent="0.3">
      <c r="A6808" s="1">
        <v>8.8227928240740744E-2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</v>
      </c>
      <c r="H6808" s="2" t="s">
        <v>13</v>
      </c>
    </row>
    <row r="6809" spans="1:8" x14ac:dyDescent="0.3">
      <c r="A6809" s="1">
        <v>8.8288402777777775E-2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</v>
      </c>
      <c r="H6809" s="2" t="s">
        <v>13</v>
      </c>
    </row>
    <row r="6810" spans="1:8" x14ac:dyDescent="0.3">
      <c r="A6810" s="1">
        <v>8.8348888888888893E-2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</v>
      </c>
      <c r="H6810" s="2" t="s">
        <v>13</v>
      </c>
    </row>
    <row r="6811" spans="1:8" x14ac:dyDescent="0.3">
      <c r="A6811" s="1">
        <v>8.8409363425925924E-2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2.91</v>
      </c>
      <c r="H6811" s="2" t="s">
        <v>13</v>
      </c>
    </row>
    <row r="6812" spans="1:8" x14ac:dyDescent="0.3">
      <c r="A6812" s="1">
        <v>8.8469837962962969E-2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2.92</v>
      </c>
      <c r="H6812" s="2" t="s">
        <v>13</v>
      </c>
    </row>
    <row r="6813" spans="1:8" x14ac:dyDescent="0.3">
      <c r="A6813" s="1">
        <v>8.85303125E-2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</v>
      </c>
      <c r="H6813" s="2" t="s">
        <v>13</v>
      </c>
    </row>
    <row r="6814" spans="1:8" x14ac:dyDescent="0.3">
      <c r="A6814" s="1">
        <v>8.859078703703703E-2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</v>
      </c>
      <c r="H6814" s="2" t="s">
        <v>13</v>
      </c>
    </row>
    <row r="6815" spans="1:8" x14ac:dyDescent="0.3">
      <c r="A6815" s="1">
        <v>8.8651273148148149E-2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8.871174768518518E-2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2.92</v>
      </c>
      <c r="H6816" s="2" t="s">
        <v>13</v>
      </c>
    </row>
    <row r="6817" spans="1:8" x14ac:dyDescent="0.3">
      <c r="A6817" s="1">
        <v>8.8772222222222225E-2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2.91</v>
      </c>
      <c r="H6817" s="2" t="s">
        <v>13</v>
      </c>
    </row>
    <row r="6818" spans="1:8" x14ac:dyDescent="0.3">
      <c r="A6818" s="1">
        <v>8.8832696759259255E-2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2.91</v>
      </c>
      <c r="H6818" s="2" t="s">
        <v>13</v>
      </c>
    </row>
    <row r="6819" spans="1:8" x14ac:dyDescent="0.3">
      <c r="A6819" s="1">
        <v>8.8893182870370374E-2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8.8953657407407405E-2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8.901413194444445E-2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</v>
      </c>
      <c r="H6821" s="2" t="s">
        <v>13</v>
      </c>
    </row>
    <row r="6822" spans="1:8" x14ac:dyDescent="0.3">
      <c r="A6822" s="1">
        <v>8.907460648148148E-2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2.91</v>
      </c>
      <c r="H6822" s="2" t="s">
        <v>13</v>
      </c>
    </row>
    <row r="6823" spans="1:8" x14ac:dyDescent="0.3">
      <c r="A6823" s="1">
        <v>8.9135104166666673E-2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2.91</v>
      </c>
      <c r="H6823" s="2" t="s">
        <v>13</v>
      </c>
    </row>
    <row r="6824" spans="1:8" x14ac:dyDescent="0.3">
      <c r="A6824" s="1">
        <v>8.9195590277777778E-2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</v>
      </c>
      <c r="H6824" s="2" t="s">
        <v>13</v>
      </c>
    </row>
    <row r="6825" spans="1:8" x14ac:dyDescent="0.3">
      <c r="A6825" s="1">
        <v>8.9256053240740735E-2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8.9316597222222224E-2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</row>
    <row r="6827" spans="1:8" x14ac:dyDescent="0.3">
      <c r="A6827" s="1">
        <v>8.9377129629629626E-2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2.91</v>
      </c>
      <c r="H6827" s="2" t="s">
        <v>13</v>
      </c>
    </row>
    <row r="6828" spans="1:8" x14ac:dyDescent="0.3">
      <c r="A6828" s="1">
        <v>8.9437488425925929E-2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2.92</v>
      </c>
      <c r="H6828" s="2" t="s">
        <v>13</v>
      </c>
    </row>
    <row r="6829" spans="1:8" x14ac:dyDescent="0.3">
      <c r="A6829" s="1">
        <v>8.949796296296296E-2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</v>
      </c>
      <c r="H6829" s="2" t="s">
        <v>13</v>
      </c>
    </row>
    <row r="6830" spans="1:8" x14ac:dyDescent="0.3">
      <c r="A6830" s="1">
        <v>8.9558437500000004E-2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8.9618912037037035E-2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8.9679398148148154E-2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2.91</v>
      </c>
      <c r="H6832" s="2" t="s">
        <v>13</v>
      </c>
    </row>
    <row r="6833" spans="1:8" x14ac:dyDescent="0.3">
      <c r="A6833" s="1">
        <v>8.9739872685185185E-2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2.92</v>
      </c>
      <c r="H6833" s="2" t="s">
        <v>13</v>
      </c>
    </row>
    <row r="6834" spans="1:8" x14ac:dyDescent="0.3">
      <c r="A6834" s="1">
        <v>8.9800347222222215E-2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</v>
      </c>
      <c r="H6834" s="2" t="s">
        <v>13</v>
      </c>
    </row>
    <row r="6835" spans="1:8" x14ac:dyDescent="0.3">
      <c r="A6835" s="1">
        <v>8.986082175925926E-2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8.9921307870370365E-2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8.998178240740741E-2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</row>
    <row r="6838" spans="1:8" x14ac:dyDescent="0.3">
      <c r="A6838" s="1">
        <v>9.004225694444444E-2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2.91</v>
      </c>
      <c r="H6838" s="2" t="s">
        <v>13</v>
      </c>
    </row>
    <row r="6839" spans="1:8" x14ac:dyDescent="0.3">
      <c r="A6839" s="1">
        <v>9.0102731481481485E-2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</row>
    <row r="6840" spans="1:8" x14ac:dyDescent="0.3">
      <c r="A6840" s="1">
        <v>9.0163229166666664E-2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9.0223703703703709E-2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9.0284178240740739E-2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</v>
      </c>
      <c r="H6842" s="2" t="s">
        <v>13</v>
      </c>
    </row>
    <row r="6843" spans="1:8" x14ac:dyDescent="0.3">
      <c r="A6843" s="1">
        <v>9.0344652777777784E-2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2.91</v>
      </c>
      <c r="H6843" s="2" t="s">
        <v>13</v>
      </c>
    </row>
    <row r="6844" spans="1:8" x14ac:dyDescent="0.3">
      <c r="A6844" s="1">
        <v>9.0405138888888889E-2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2.91</v>
      </c>
      <c r="H6844" s="2" t="s">
        <v>13</v>
      </c>
    </row>
    <row r="6845" spans="1:8" x14ac:dyDescent="0.3">
      <c r="A6845" s="1">
        <v>9.046561342592592E-2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</v>
      </c>
      <c r="H6845" s="2" t="s">
        <v>13</v>
      </c>
    </row>
    <row r="6846" spans="1:8" x14ac:dyDescent="0.3">
      <c r="A6846" s="1">
        <v>9.0526087962962964E-2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</v>
      </c>
      <c r="H6846" s="2" t="s">
        <v>13</v>
      </c>
    </row>
    <row r="6847" spans="1:8" x14ac:dyDescent="0.3">
      <c r="A6847" s="1">
        <v>9.0586562499999995E-2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</v>
      </c>
      <c r="H6847" s="2" t="s">
        <v>13</v>
      </c>
    </row>
    <row r="6848" spans="1:8" x14ac:dyDescent="0.3">
      <c r="A6848" s="1">
        <v>9.0647048611111114E-2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2.91</v>
      </c>
      <c r="H6848" s="2" t="s">
        <v>13</v>
      </c>
    </row>
    <row r="6849" spans="1:8" x14ac:dyDescent="0.3">
      <c r="A6849" s="1">
        <v>9.0707523148148145E-2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9.0767997685185189E-2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</row>
    <row r="6851" spans="1:8" x14ac:dyDescent="0.3">
      <c r="A6851" s="1">
        <v>9.082847222222222E-2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</row>
    <row r="6852" spans="1:8" x14ac:dyDescent="0.3">
      <c r="A6852" s="1">
        <v>9.0889004629629636E-2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2.89</v>
      </c>
      <c r="H6852" s="2" t="s">
        <v>13</v>
      </c>
    </row>
    <row r="6853" spans="1:8" x14ac:dyDescent="0.3">
      <c r="A6853" s="1">
        <v>9.094943287037037E-2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</row>
    <row r="6854" spans="1:8" x14ac:dyDescent="0.3">
      <c r="A6854" s="1">
        <v>9.10099074074074E-2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9.1070381944444445E-2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</row>
    <row r="6856" spans="1:8" x14ac:dyDescent="0.3">
      <c r="A6856" s="1">
        <v>9.1130856481481476E-2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9.1191354166666669E-2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9.12518287037037E-2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</v>
      </c>
      <c r="H6858" s="2" t="s">
        <v>13</v>
      </c>
    </row>
    <row r="6859" spans="1:8" x14ac:dyDescent="0.3">
      <c r="A6859" s="1">
        <v>9.1312303240740744E-2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2.91</v>
      </c>
      <c r="H6859" s="2" t="s">
        <v>13</v>
      </c>
    </row>
    <row r="6860" spans="1:8" x14ac:dyDescent="0.3">
      <c r="A6860" s="1">
        <v>9.1372777777777775E-2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2.91</v>
      </c>
      <c r="H6860" s="2" t="s">
        <v>13</v>
      </c>
    </row>
    <row r="6861" spans="1:8" x14ac:dyDescent="0.3">
      <c r="A6861" s="1">
        <v>9.1433263888888894E-2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</row>
    <row r="6862" spans="1:8" x14ac:dyDescent="0.3">
      <c r="A6862" s="1">
        <v>9.1493738425925925E-2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9.1554212962962969E-2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</v>
      </c>
      <c r="H6863" s="2" t="s">
        <v>13</v>
      </c>
    </row>
    <row r="6864" spans="1:8" x14ac:dyDescent="0.3">
      <c r="A6864" s="1">
        <v>9.1614930555555557E-2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</row>
    <row r="6865" spans="1:8" x14ac:dyDescent="0.3">
      <c r="A6865" s="1">
        <v>9.1675173611111105E-2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2.91</v>
      </c>
      <c r="H6865" s="2" t="s">
        <v>13</v>
      </c>
    </row>
    <row r="6866" spans="1:8" x14ac:dyDescent="0.3">
      <c r="A6866" s="1">
        <v>9.1735648148148149E-2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</row>
    <row r="6867" spans="1:8" x14ac:dyDescent="0.3">
      <c r="A6867" s="1">
        <v>9.179612268518518E-2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</row>
    <row r="6868" spans="1:8" x14ac:dyDescent="0.3">
      <c r="A6868" s="1">
        <v>9.1856597222222225E-2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2.89</v>
      </c>
      <c r="H6868" s="2" t="s">
        <v>13</v>
      </c>
    </row>
    <row r="6869" spans="1:8" x14ac:dyDescent="0.3">
      <c r="A6869" s="1">
        <v>9.191708333333333E-2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</row>
    <row r="6870" spans="1:8" x14ac:dyDescent="0.3">
      <c r="A6870" s="1">
        <v>9.1977557870370374E-2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9.2038032407407405E-2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</row>
    <row r="6872" spans="1:8" x14ac:dyDescent="0.3">
      <c r="A6872" s="1">
        <v>9.209850694444445E-2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2.89</v>
      </c>
      <c r="H6872" s="2" t="s">
        <v>13</v>
      </c>
    </row>
    <row r="6873" spans="1:8" x14ac:dyDescent="0.3">
      <c r="A6873" s="1">
        <v>9.2159004629629629E-2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2.89</v>
      </c>
      <c r="H6873" s="2" t="s">
        <v>13</v>
      </c>
    </row>
    <row r="6874" spans="1:8" x14ac:dyDescent="0.3">
      <c r="A6874" s="1">
        <v>9.2219479166666674E-2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</row>
    <row r="6875" spans="1:8" x14ac:dyDescent="0.3">
      <c r="A6875" s="1">
        <v>9.2279953703703704E-2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9.2340428240740735E-2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2.91</v>
      </c>
      <c r="H6876" s="2" t="s">
        <v>13</v>
      </c>
    </row>
    <row r="6877" spans="1:8" x14ac:dyDescent="0.3">
      <c r="A6877" s="1">
        <v>9.240090277777778E-2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2.89</v>
      </c>
      <c r="H6877" s="2" t="s">
        <v>13</v>
      </c>
    </row>
    <row r="6878" spans="1:8" x14ac:dyDescent="0.3">
      <c r="A6878" s="1">
        <v>9.2461388888888885E-2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9.2521863425925929E-2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2.89</v>
      </c>
      <c r="H6879" s="2" t="s">
        <v>13</v>
      </c>
    </row>
    <row r="6880" spans="1:8" x14ac:dyDescent="0.3">
      <c r="A6880" s="1">
        <v>9.258233796296296E-2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</v>
      </c>
      <c r="H6880" s="2" t="s">
        <v>13</v>
      </c>
    </row>
    <row r="6881" spans="1:8" x14ac:dyDescent="0.3">
      <c r="A6881" s="1">
        <v>9.2642812500000005E-2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2.91</v>
      </c>
      <c r="H6881" s="2" t="s">
        <v>13</v>
      </c>
    </row>
    <row r="6882" spans="1:8" x14ac:dyDescent="0.3">
      <c r="A6882" s="1">
        <v>9.270329861111111E-2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2.89</v>
      </c>
      <c r="H6882" s="2" t="s">
        <v>13</v>
      </c>
    </row>
    <row r="6883" spans="1:8" x14ac:dyDescent="0.3">
      <c r="A6883" s="1">
        <v>9.2763773148148154E-2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9.2824247685185185E-2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2.89</v>
      </c>
      <c r="H6884" s="2" t="s">
        <v>13</v>
      </c>
    </row>
    <row r="6885" spans="1:8" x14ac:dyDescent="0.3">
      <c r="A6885" s="1">
        <v>9.2884722222222216E-2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</row>
    <row r="6886" spans="1:8" x14ac:dyDescent="0.3">
      <c r="A6886" s="1">
        <v>9.2945347222222224E-2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2.91</v>
      </c>
      <c r="H6886" s="2" t="s">
        <v>13</v>
      </c>
    </row>
    <row r="6887" spans="1:8" x14ac:dyDescent="0.3">
      <c r="A6887" s="1">
        <v>9.3005706018518514E-2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</v>
      </c>
      <c r="H6887" s="2" t="s">
        <v>13</v>
      </c>
    </row>
    <row r="6888" spans="1:8" x14ac:dyDescent="0.3">
      <c r="A6888" s="1">
        <v>9.306615740740741E-2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9.3126631944444441E-2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9.3187129629629634E-2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</v>
      </c>
      <c r="H6890" s="2" t="s">
        <v>13</v>
      </c>
    </row>
    <row r="6891" spans="1:8" x14ac:dyDescent="0.3">
      <c r="A6891" s="1">
        <v>9.3247604166666664E-2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</v>
      </c>
      <c r="H6891" s="2" t="s">
        <v>13</v>
      </c>
    </row>
    <row r="6892" spans="1:8" x14ac:dyDescent="0.3">
      <c r="A6892" s="1">
        <v>9.3308078703703709E-2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</v>
      </c>
      <c r="H6892" s="2" t="s">
        <v>13</v>
      </c>
    </row>
    <row r="6893" spans="1:8" x14ac:dyDescent="0.3">
      <c r="A6893" s="1">
        <v>9.336855324074074E-2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2.89</v>
      </c>
      <c r="H6893" s="2" t="s">
        <v>13</v>
      </c>
    </row>
    <row r="6894" spans="1:8" x14ac:dyDescent="0.3">
      <c r="A6894" s="1">
        <v>9.3429039351851859E-2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2.88</v>
      </c>
      <c r="H6894" s="2" t="s">
        <v>13</v>
      </c>
    </row>
    <row r="6895" spans="1:8" x14ac:dyDescent="0.3">
      <c r="A6895" s="1">
        <v>9.3489513888888889E-2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</v>
      </c>
      <c r="H6895" s="2" t="s">
        <v>13</v>
      </c>
    </row>
    <row r="6896" spans="1:8" x14ac:dyDescent="0.3">
      <c r="A6896" s="1">
        <v>9.354998842592592E-2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2.91</v>
      </c>
      <c r="H6896" s="2" t="s">
        <v>13</v>
      </c>
    </row>
    <row r="6897" spans="1:8" x14ac:dyDescent="0.3">
      <c r="A6897" s="1">
        <v>9.3610451388888891E-2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2.91</v>
      </c>
      <c r="H6897" s="2" t="s">
        <v>13</v>
      </c>
    </row>
    <row r="6898" spans="1:8" x14ac:dyDescent="0.3">
      <c r="A6898" s="1">
        <v>9.3670937499999996E-2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2.89</v>
      </c>
      <c r="H6898" s="2" t="s">
        <v>13</v>
      </c>
    </row>
    <row r="6899" spans="1:8" x14ac:dyDescent="0.3">
      <c r="A6899" s="1">
        <v>9.3731423611111114E-2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9.3791898148148145E-2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2.89</v>
      </c>
      <c r="H6900" s="2" t="s">
        <v>13</v>
      </c>
    </row>
    <row r="6901" spans="1:8" x14ac:dyDescent="0.3">
      <c r="A6901" s="1">
        <v>9.385237268518519E-2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9.391284722222222E-2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2.91</v>
      </c>
      <c r="H6902" s="2" t="s">
        <v>13</v>
      </c>
    </row>
    <row r="6903" spans="1:8" x14ac:dyDescent="0.3">
      <c r="A6903" s="1">
        <v>9.3973333333333339E-2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2.89</v>
      </c>
      <c r="H6903" s="2" t="s">
        <v>13</v>
      </c>
    </row>
    <row r="6904" spans="1:8" x14ac:dyDescent="0.3">
      <c r="A6904" s="1">
        <v>9.403380787037037E-2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2.88</v>
      </c>
      <c r="H6904" s="2" t="s">
        <v>13</v>
      </c>
    </row>
    <row r="6905" spans="1:8" x14ac:dyDescent="0.3">
      <c r="A6905" s="1">
        <v>9.4094282407407401E-2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2.88</v>
      </c>
      <c r="H6905" s="2" t="s">
        <v>13</v>
      </c>
    </row>
    <row r="6906" spans="1:8" x14ac:dyDescent="0.3">
      <c r="A6906" s="1">
        <v>9.4154756944444445E-2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</v>
      </c>
      <c r="H6906" s="2" t="s">
        <v>13</v>
      </c>
    </row>
    <row r="6907" spans="1:8" x14ac:dyDescent="0.3">
      <c r="A6907" s="1">
        <v>9.4215254629629624E-2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</v>
      </c>
      <c r="H6907" s="2" t="s">
        <v>13</v>
      </c>
    </row>
    <row r="6908" spans="1:8" x14ac:dyDescent="0.3">
      <c r="A6908" s="1">
        <v>9.4275729166666669E-2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</v>
      </c>
      <c r="H6908" s="2" t="s">
        <v>13</v>
      </c>
    </row>
    <row r="6909" spans="1:8" x14ac:dyDescent="0.3">
      <c r="A6909" s="1">
        <v>9.43362037037037E-2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9.4396678240740745E-2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2.86</v>
      </c>
      <c r="H6910" s="2" t="s">
        <v>13</v>
      </c>
    </row>
    <row r="6911" spans="1:8" x14ac:dyDescent="0.3">
      <c r="A6911" s="1">
        <v>9.4457152777777775E-2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2.86</v>
      </c>
      <c r="H6911" s="2" t="s">
        <v>13</v>
      </c>
    </row>
    <row r="6912" spans="1:8" x14ac:dyDescent="0.3">
      <c r="A6912" s="1">
        <v>9.4517638888888894E-2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2.88</v>
      </c>
      <c r="H6912" s="2" t="s">
        <v>13</v>
      </c>
    </row>
    <row r="6913" spans="1:8" x14ac:dyDescent="0.3">
      <c r="A6913" s="1">
        <v>9.4578113425925925E-2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2.88</v>
      </c>
      <c r="H6913" s="2" t="s">
        <v>13</v>
      </c>
    </row>
    <row r="6914" spans="1:8" x14ac:dyDescent="0.3">
      <c r="A6914" s="1">
        <v>9.4638587962962969E-2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2.86</v>
      </c>
      <c r="H6914" s="2" t="s">
        <v>13</v>
      </c>
    </row>
    <row r="6915" spans="1:8" x14ac:dyDescent="0.3">
      <c r="A6915" s="1">
        <v>9.46990625E-2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2.86</v>
      </c>
      <c r="H6915" s="2" t="s">
        <v>13</v>
      </c>
    </row>
    <row r="6916" spans="1:8" x14ac:dyDescent="0.3">
      <c r="A6916" s="1">
        <v>9.4759548611111105E-2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2.86</v>
      </c>
      <c r="H6916" s="2" t="s">
        <v>13</v>
      </c>
    </row>
    <row r="6917" spans="1:8" x14ac:dyDescent="0.3">
      <c r="A6917" s="1">
        <v>9.482002314814815E-2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2.88</v>
      </c>
      <c r="H6917" s="2" t="s">
        <v>13</v>
      </c>
    </row>
    <row r="6918" spans="1:8" x14ac:dyDescent="0.3">
      <c r="A6918" s="1">
        <v>9.4880497685185181E-2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2.88</v>
      </c>
      <c r="H6918" s="2" t="s">
        <v>13</v>
      </c>
    </row>
    <row r="6919" spans="1:8" x14ac:dyDescent="0.3">
      <c r="A6919" s="1">
        <v>9.4940972222222225E-2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2.88</v>
      </c>
      <c r="H6919" s="2" t="s">
        <v>13</v>
      </c>
    </row>
    <row r="6920" spans="1:8" x14ac:dyDescent="0.3">
      <c r="A6920" s="1">
        <v>9.500145833333333E-2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9.5061932870370375E-2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9.5122407407407406E-2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2.87</v>
      </c>
      <c r="H6922" s="2" t="s">
        <v>13</v>
      </c>
    </row>
    <row r="6923" spans="1:8" x14ac:dyDescent="0.3">
      <c r="A6923" s="1">
        <v>9.518288194444445E-2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9.5243379629629629E-2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2.87</v>
      </c>
      <c r="H6924" s="2" t="s">
        <v>13</v>
      </c>
    </row>
    <row r="6925" spans="1:8" x14ac:dyDescent="0.3">
      <c r="A6925" s="1">
        <v>9.5303865740740734E-2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2.86</v>
      </c>
      <c r="H6925" s="2" t="s">
        <v>13</v>
      </c>
    </row>
    <row r="6926" spans="1:8" x14ac:dyDescent="0.3">
      <c r="A6926" s="1">
        <v>9.5364328703703705E-2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2.87</v>
      </c>
      <c r="H6926" s="2" t="s">
        <v>13</v>
      </c>
    </row>
    <row r="6927" spans="1:8" x14ac:dyDescent="0.3">
      <c r="A6927" s="1">
        <v>9.5424803240740735E-2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2.86</v>
      </c>
      <c r="H6927" s="2" t="s">
        <v>13</v>
      </c>
    </row>
    <row r="6928" spans="1:8" x14ac:dyDescent="0.3">
      <c r="A6928" s="1">
        <v>9.5485289351851854E-2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2.88</v>
      </c>
      <c r="H6928" s="2" t="s">
        <v>13</v>
      </c>
    </row>
    <row r="6929" spans="1:8" x14ac:dyDescent="0.3">
      <c r="A6929" s="1">
        <v>9.5545763888888885E-2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9.560623842592593E-2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2.86</v>
      </c>
      <c r="H6930" s="2" t="s">
        <v>13</v>
      </c>
    </row>
    <row r="6931" spans="1:8" x14ac:dyDescent="0.3">
      <c r="A6931" s="1">
        <v>9.5666759259259257E-2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2.85</v>
      </c>
      <c r="H6931" s="2" t="s">
        <v>13</v>
      </c>
    </row>
    <row r="6932" spans="1:8" x14ac:dyDescent="0.3">
      <c r="A6932" s="1">
        <v>9.5727199074074079E-2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2.86</v>
      </c>
      <c r="H6932" s="2" t="s">
        <v>13</v>
      </c>
    </row>
    <row r="6933" spans="1:8" x14ac:dyDescent="0.3">
      <c r="A6933" s="1">
        <v>9.578767361111111E-2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2.87</v>
      </c>
      <c r="H6933" s="2" t="s">
        <v>13</v>
      </c>
    </row>
    <row r="6934" spans="1:8" x14ac:dyDescent="0.3">
      <c r="A6934" s="1">
        <v>9.5848148148148155E-2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2.87</v>
      </c>
      <c r="H6934" s="2" t="s">
        <v>13</v>
      </c>
    </row>
    <row r="6935" spans="1:8" x14ac:dyDescent="0.3">
      <c r="A6935" s="1">
        <v>9.5908622685185185E-2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2.85</v>
      </c>
      <c r="H6935" s="2" t="s">
        <v>13</v>
      </c>
    </row>
    <row r="6936" spans="1:8" x14ac:dyDescent="0.3">
      <c r="A6936" s="1">
        <v>9.596910879629629E-2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2.85</v>
      </c>
      <c r="H6936" s="2" t="s">
        <v>13</v>
      </c>
    </row>
    <row r="6937" spans="1:8" x14ac:dyDescent="0.3">
      <c r="A6937" s="1">
        <v>9.602979166666667E-2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2.85</v>
      </c>
      <c r="H6937" s="2" t="s">
        <v>13</v>
      </c>
    </row>
    <row r="6938" spans="1:8" x14ac:dyDescent="0.3">
      <c r="A6938" s="1">
        <v>9.6090057870370366E-2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2.87</v>
      </c>
      <c r="H6938" s="2" t="s">
        <v>13</v>
      </c>
    </row>
    <row r="6939" spans="1:8" x14ac:dyDescent="0.3">
      <c r="A6939" s="1">
        <v>9.615053240740741E-2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2.87</v>
      </c>
      <c r="H6939" s="2" t="s">
        <v>13</v>
      </c>
    </row>
    <row r="6940" spans="1:8" x14ac:dyDescent="0.3">
      <c r="A6940" s="1">
        <v>9.6211006944444441E-2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2.86</v>
      </c>
      <c r="H6940" s="2" t="s">
        <v>13</v>
      </c>
    </row>
    <row r="6941" spans="1:8" x14ac:dyDescent="0.3">
      <c r="A6941" s="1">
        <v>9.6271504629629634E-2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2.86</v>
      </c>
      <c r="H6941" s="2" t="s">
        <v>13</v>
      </c>
    </row>
    <row r="6942" spans="1:8" x14ac:dyDescent="0.3">
      <c r="A6942" s="1">
        <v>9.6331979166666665E-2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2.85</v>
      </c>
      <c r="H6942" s="2" t="s">
        <v>13</v>
      </c>
    </row>
    <row r="6943" spans="1:8" x14ac:dyDescent="0.3">
      <c r="A6943" s="1">
        <v>9.6392453703703709E-2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2.87</v>
      </c>
      <c r="H6943" s="2" t="s">
        <v>13</v>
      </c>
    </row>
    <row r="6944" spans="1:8" x14ac:dyDescent="0.3">
      <c r="A6944" s="1">
        <v>9.6453020833333333E-2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2.86</v>
      </c>
      <c r="H6944" s="2" t="s">
        <v>13</v>
      </c>
    </row>
    <row r="6945" spans="1:8" x14ac:dyDescent="0.3">
      <c r="A6945" s="1">
        <v>9.6513425925925919E-2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2.87</v>
      </c>
      <c r="H6945" s="2" t="s">
        <v>13</v>
      </c>
    </row>
    <row r="6946" spans="1:8" x14ac:dyDescent="0.3">
      <c r="A6946" s="1">
        <v>9.6573912037037038E-2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2.85</v>
      </c>
      <c r="H6946" s="2" t="s">
        <v>13</v>
      </c>
    </row>
    <row r="6947" spans="1:8" x14ac:dyDescent="0.3">
      <c r="A6947" s="1">
        <v>9.663436342592592E-2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2.85</v>
      </c>
      <c r="H6947" s="2" t="s">
        <v>13</v>
      </c>
    </row>
    <row r="6948" spans="1:8" x14ac:dyDescent="0.3">
      <c r="A6948" s="1">
        <v>9.6694837962962965E-2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2.85</v>
      </c>
      <c r="H6948" s="2" t="s">
        <v>13</v>
      </c>
    </row>
    <row r="6949" spans="1:8" x14ac:dyDescent="0.3">
      <c r="A6949" s="1">
        <v>9.675532407407407E-2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2.86</v>
      </c>
      <c r="H6949" s="2" t="s">
        <v>13</v>
      </c>
    </row>
    <row r="6950" spans="1:8" x14ac:dyDescent="0.3">
      <c r="A6950" s="1">
        <v>9.6815798611111115E-2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9.6876273148148145E-2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2.85</v>
      </c>
      <c r="H6951" s="2" t="s">
        <v>13</v>
      </c>
    </row>
    <row r="6952" spans="1:8" x14ac:dyDescent="0.3">
      <c r="A6952" s="1">
        <v>9.693674768518519E-2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9.6997233796296295E-2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2.85</v>
      </c>
      <c r="H6953" s="2" t="s">
        <v>13</v>
      </c>
    </row>
    <row r="6954" spans="1:8" x14ac:dyDescent="0.3">
      <c r="A6954" s="1">
        <v>9.705770833333334E-2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2.86</v>
      </c>
      <c r="H6954" s="2" t="s">
        <v>13</v>
      </c>
    </row>
    <row r="6955" spans="1:8" x14ac:dyDescent="0.3">
      <c r="A6955" s="1">
        <v>9.711818287037037E-2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2.86</v>
      </c>
      <c r="H6955" s="2" t="s">
        <v>13</v>
      </c>
    </row>
    <row r="6956" spans="1:8" x14ac:dyDescent="0.3">
      <c r="A6956" s="1">
        <v>9.7178657407407401E-2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2.85</v>
      </c>
      <c r="H6956" s="2" t="s">
        <v>13</v>
      </c>
    </row>
    <row r="6957" spans="1:8" x14ac:dyDescent="0.3">
      <c r="A6957" s="1">
        <v>9.7239131944444446E-2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9.7299629629629625E-2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9.7360104166666669E-2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2.86</v>
      </c>
      <c r="H6959" s="2" t="s">
        <v>13</v>
      </c>
    </row>
    <row r="6960" spans="1:8" x14ac:dyDescent="0.3">
      <c r="A6960" s="1">
        <v>9.74205787037037E-2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2.87</v>
      </c>
      <c r="H6960" s="2" t="s">
        <v>13</v>
      </c>
    </row>
    <row r="6961" spans="1:8" x14ac:dyDescent="0.3">
      <c r="A6961" s="1">
        <v>9.7481053240740745E-2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</row>
    <row r="6962" spans="1:8" x14ac:dyDescent="0.3">
      <c r="A6962" s="1">
        <v>9.754153935185185E-2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9.7602013888888894E-2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9.7662627314814815E-2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2.85</v>
      </c>
      <c r="H6964" s="2" t="s">
        <v>13</v>
      </c>
    </row>
    <row r="6965" spans="1:8" x14ac:dyDescent="0.3">
      <c r="A6965" s="1">
        <v>9.772296296296297E-2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9.7783449074074075E-2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2.87</v>
      </c>
      <c r="H6966" s="2" t="s">
        <v>13</v>
      </c>
    </row>
    <row r="6967" spans="1:8" x14ac:dyDescent="0.3">
      <c r="A6967" s="1">
        <v>9.7843923611111105E-2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2.84</v>
      </c>
      <c r="H6967" s="2" t="s">
        <v>13</v>
      </c>
    </row>
    <row r="6968" spans="1:8" x14ac:dyDescent="0.3">
      <c r="A6968" s="1">
        <v>9.7904525462962966E-2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2.84</v>
      </c>
      <c r="H6968" s="2" t="s">
        <v>13</v>
      </c>
    </row>
    <row r="6969" spans="1:8" x14ac:dyDescent="0.3">
      <c r="A6969" s="1">
        <v>9.7964872685185181E-2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2.85</v>
      </c>
      <c r="H6969" s="2" t="s">
        <v>13</v>
      </c>
    </row>
    <row r="6970" spans="1:8" x14ac:dyDescent="0.3">
      <c r="A6970" s="1">
        <v>9.80253587962963E-2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2.86</v>
      </c>
      <c r="H6970" s="2" t="s">
        <v>13</v>
      </c>
    </row>
    <row r="6971" spans="1:8" x14ac:dyDescent="0.3">
      <c r="A6971" s="1">
        <v>9.808583333333333E-2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9.8146307870370375E-2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2.86</v>
      </c>
      <c r="H6972" s="2" t="s">
        <v>13</v>
      </c>
    </row>
    <row r="6973" spans="1:8" x14ac:dyDescent="0.3">
      <c r="A6973" s="1">
        <v>9.820679398148148E-2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2.84</v>
      </c>
      <c r="H6973" s="2" t="s">
        <v>13</v>
      </c>
    </row>
    <row r="6974" spans="1:8" x14ac:dyDescent="0.3">
      <c r="A6974" s="1">
        <v>9.826733796296297E-2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2.84</v>
      </c>
      <c r="H6974" s="2" t="s">
        <v>13</v>
      </c>
    </row>
    <row r="6975" spans="1:8" x14ac:dyDescent="0.3">
      <c r="A6975" s="1">
        <v>9.8327777777777778E-2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9.838822916666666E-2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2.86</v>
      </c>
      <c r="H6976" s="2" t="s">
        <v>13</v>
      </c>
    </row>
    <row r="6977" spans="1:8" x14ac:dyDescent="0.3">
      <c r="A6977" s="1">
        <v>9.8448726851851853E-2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2.85</v>
      </c>
      <c r="H6977" s="2" t="s">
        <v>13</v>
      </c>
    </row>
    <row r="6978" spans="1:8" x14ac:dyDescent="0.3">
      <c r="A6978" s="1">
        <v>9.8509236111111106E-2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2.84</v>
      </c>
      <c r="H6978" s="2" t="s">
        <v>13</v>
      </c>
    </row>
    <row r="6979" spans="1:8" x14ac:dyDescent="0.3">
      <c r="A6979" s="1">
        <v>9.8569687500000003E-2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2.84</v>
      </c>
      <c r="H6979" s="2" t="s">
        <v>13</v>
      </c>
    </row>
    <row r="6980" spans="1:8" x14ac:dyDescent="0.3">
      <c r="A6980" s="1">
        <v>9.8630138888888885E-2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2.84</v>
      </c>
      <c r="H6980" s="2" t="s">
        <v>13</v>
      </c>
    </row>
    <row r="6981" spans="1:8" x14ac:dyDescent="0.3">
      <c r="A6981" s="1">
        <v>9.8690625000000004E-2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2.85</v>
      </c>
      <c r="H6981" s="2" t="s">
        <v>13</v>
      </c>
    </row>
    <row r="6982" spans="1:8" x14ac:dyDescent="0.3">
      <c r="A6982" s="1">
        <v>9.8751087962962961E-2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</row>
    <row r="6983" spans="1:8" x14ac:dyDescent="0.3">
      <c r="A6983" s="1">
        <v>9.8811574074074079E-2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2.84</v>
      </c>
      <c r="H6983" s="2" t="s">
        <v>13</v>
      </c>
    </row>
    <row r="6984" spans="1:8" x14ac:dyDescent="0.3">
      <c r="A6984" s="1">
        <v>9.887204861111111E-2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2.83</v>
      </c>
      <c r="H6984" s="2" t="s">
        <v>13</v>
      </c>
    </row>
    <row r="6985" spans="1:8" x14ac:dyDescent="0.3">
      <c r="A6985" s="1">
        <v>9.8932523148148155E-2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2.83</v>
      </c>
      <c r="H6985" s="2" t="s">
        <v>13</v>
      </c>
    </row>
    <row r="6986" spans="1:8" x14ac:dyDescent="0.3">
      <c r="A6986" s="1">
        <v>9.8993032407407408E-2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2.85</v>
      </c>
      <c r="H6986" s="2" t="s">
        <v>13</v>
      </c>
    </row>
    <row r="6987" spans="1:8" x14ac:dyDescent="0.3">
      <c r="A6987" s="1">
        <v>9.9053483796296291E-2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9.9113958333333335E-2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2.83</v>
      </c>
      <c r="H6988" s="2" t="s">
        <v>13</v>
      </c>
    </row>
    <row r="6989" spans="1:8" x14ac:dyDescent="0.3">
      <c r="A6989" s="1">
        <v>9.9174432870370366E-2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2.83</v>
      </c>
      <c r="H6989" s="2" t="s">
        <v>13</v>
      </c>
    </row>
    <row r="6990" spans="1:8" x14ac:dyDescent="0.3">
      <c r="A6990" s="1">
        <v>9.9234907407407411E-2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2.83</v>
      </c>
      <c r="H6990" s="2" t="s">
        <v>13</v>
      </c>
    </row>
    <row r="6991" spans="1:8" x14ac:dyDescent="0.3">
      <c r="A6991" s="1">
        <v>9.9295416666666664E-2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2.85</v>
      </c>
      <c r="H6991" s="2" t="s">
        <v>13</v>
      </c>
    </row>
    <row r="6992" spans="1:8" x14ac:dyDescent="0.3">
      <c r="A6992" s="1">
        <v>9.9355879629629634E-2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2.84</v>
      </c>
      <c r="H6992" s="2" t="s">
        <v>13</v>
      </c>
    </row>
    <row r="6993" spans="1:8" x14ac:dyDescent="0.3">
      <c r="A6993" s="1">
        <v>9.9416354166666665E-2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2.84</v>
      </c>
      <c r="H6993" s="2" t="s">
        <v>13</v>
      </c>
    </row>
    <row r="6994" spans="1:8" x14ac:dyDescent="0.3">
      <c r="A6994" s="1">
        <v>9.947682870370371E-2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2.83</v>
      </c>
      <c r="H6994" s="2" t="s">
        <v>13</v>
      </c>
    </row>
    <row r="6995" spans="1:8" x14ac:dyDescent="0.3">
      <c r="A6995" s="1">
        <v>9.9537314814814815E-2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2.83</v>
      </c>
      <c r="H6995" s="2" t="s">
        <v>13</v>
      </c>
    </row>
    <row r="6996" spans="1:8" x14ac:dyDescent="0.3">
      <c r="A6996" s="1">
        <v>9.9597789351851845E-2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2.83</v>
      </c>
      <c r="H6996" s="2" t="s">
        <v>13</v>
      </c>
    </row>
    <row r="6997" spans="1:8" x14ac:dyDescent="0.3">
      <c r="A6997" s="1">
        <v>9.965826388888889E-2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2.84</v>
      </c>
      <c r="H6997" s="2" t="s">
        <v>13</v>
      </c>
    </row>
    <row r="6998" spans="1:8" x14ac:dyDescent="0.3">
      <c r="A6998" s="1">
        <v>9.9718738425925921E-2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2.85</v>
      </c>
      <c r="H6998" s="2" t="s">
        <v>13</v>
      </c>
    </row>
    <row r="6999" spans="1:8" x14ac:dyDescent="0.3">
      <c r="A6999" s="1">
        <v>9.977922453703704E-2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2.83</v>
      </c>
      <c r="H6999" s="2" t="s">
        <v>13</v>
      </c>
    </row>
    <row r="7000" spans="1:8" x14ac:dyDescent="0.3">
      <c r="A7000" s="1">
        <v>9.983969907407407E-2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9.9900173611111115E-2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2.83</v>
      </c>
      <c r="H7001" s="2" t="s">
        <v>13</v>
      </c>
    </row>
    <row r="7002" spans="1:8" x14ac:dyDescent="0.3">
      <c r="A7002" s="1">
        <v>9.9960648148148146E-2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2.85</v>
      </c>
      <c r="H7002" s="2" t="s">
        <v>13</v>
      </c>
    </row>
    <row r="7003" spans="1:8" x14ac:dyDescent="0.3">
      <c r="A7003" s="1">
        <v>0.10002125000000001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2.85</v>
      </c>
      <c r="H7003" s="2" t="s">
        <v>13</v>
      </c>
    </row>
    <row r="7004" spans="1:8" x14ac:dyDescent="0.3">
      <c r="A7004" s="1">
        <v>0.1000816087962963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2.83</v>
      </c>
      <c r="H7004" s="2" t="s">
        <v>13</v>
      </c>
    </row>
    <row r="7005" spans="1:8" x14ac:dyDescent="0.3">
      <c r="A7005" s="1">
        <v>0.10014210648148149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0.10020255787037037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0.1002630324074074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2.84</v>
      </c>
      <c r="H7007" s="2" t="s">
        <v>13</v>
      </c>
    </row>
    <row r="7008" spans="1:8" x14ac:dyDescent="0.3">
      <c r="A7008" s="1">
        <v>0.10032353009259259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2.84</v>
      </c>
      <c r="H7008" s="2" t="s">
        <v>13</v>
      </c>
    </row>
    <row r="7009" spans="1:8" x14ac:dyDescent="0.3">
      <c r="A7009" s="1">
        <v>0.10038400462962963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2.84</v>
      </c>
      <c r="H7009" s="2" t="s">
        <v>13</v>
      </c>
    </row>
    <row r="7010" spans="1:8" x14ac:dyDescent="0.3">
      <c r="A7010" s="1">
        <v>0.10044466435185186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0.1005049537037037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0.10056543981481482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2.83</v>
      </c>
      <c r="H7012" s="2" t="s">
        <v>13</v>
      </c>
    </row>
    <row r="7013" spans="1:8" x14ac:dyDescent="0.3">
      <c r="A7013" s="1">
        <v>0.10062591435185185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2.84</v>
      </c>
      <c r="H7013" s="2" t="s">
        <v>13</v>
      </c>
    </row>
    <row r="7014" spans="1:8" x14ac:dyDescent="0.3">
      <c r="A7014" s="1">
        <v>0.10068638888888889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</row>
    <row r="7015" spans="1:8" x14ac:dyDescent="0.3">
      <c r="A7015" s="1">
        <v>0.10074685185185185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2.83</v>
      </c>
      <c r="H7015" s="2" t="s">
        <v>13</v>
      </c>
    </row>
    <row r="7016" spans="1:8" x14ac:dyDescent="0.3">
      <c r="A7016" s="1">
        <v>0.10080734953703703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2.82</v>
      </c>
      <c r="H7016" s="2" t="s">
        <v>13</v>
      </c>
    </row>
    <row r="7017" spans="1:8" x14ac:dyDescent="0.3">
      <c r="A7017" s="1">
        <v>0.10086782407407408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2.82</v>
      </c>
      <c r="H7017" s="2" t="s">
        <v>13</v>
      </c>
    </row>
    <row r="7018" spans="1:8" x14ac:dyDescent="0.3">
      <c r="A7018" s="1">
        <v>0.10092829861111111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2.84</v>
      </c>
      <c r="H7018" s="2" t="s">
        <v>13</v>
      </c>
    </row>
    <row r="7019" spans="1:8" x14ac:dyDescent="0.3">
      <c r="A7019" s="1">
        <v>0.10098878472222222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0.10104925925925926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2.83</v>
      </c>
      <c r="H7020" s="2" t="s">
        <v>13</v>
      </c>
    </row>
    <row r="7021" spans="1:8" x14ac:dyDescent="0.3">
      <c r="A7021" s="1">
        <v>0.1011097337962963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0.10117020833333333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2.83</v>
      </c>
      <c r="H7022" s="2" t="s">
        <v>13</v>
      </c>
    </row>
    <row r="7023" spans="1:8" x14ac:dyDescent="0.3">
      <c r="A7023" s="1">
        <v>0.10123068287037038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2.84</v>
      </c>
      <c r="H7023" s="2" t="s">
        <v>13</v>
      </c>
    </row>
    <row r="7024" spans="1:8" x14ac:dyDescent="0.3">
      <c r="A7024" s="1">
        <v>0.10129115740740741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0.1013516550925926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</row>
    <row r="7026" spans="1:8" x14ac:dyDescent="0.3">
      <c r="A7026" s="1">
        <v>0.1014121412037037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2.83</v>
      </c>
      <c r="H7026" s="2" t="s">
        <v>13</v>
      </c>
    </row>
    <row r="7027" spans="1:8" x14ac:dyDescent="0.3">
      <c r="A7027" s="1">
        <v>0.10147260416666666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2.82</v>
      </c>
      <c r="H7027" s="2" t="s">
        <v>13</v>
      </c>
    </row>
    <row r="7028" spans="1:8" x14ac:dyDescent="0.3">
      <c r="A7028" s="1">
        <v>0.10153307870370371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2.83</v>
      </c>
      <c r="H7028" s="2" t="s">
        <v>13</v>
      </c>
    </row>
    <row r="7029" spans="1:8" x14ac:dyDescent="0.3">
      <c r="A7029" s="1">
        <v>0.10159356481481481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2.83</v>
      </c>
      <c r="H7029" s="2" t="s">
        <v>13</v>
      </c>
    </row>
    <row r="7030" spans="1:8" x14ac:dyDescent="0.3">
      <c r="A7030" s="1">
        <v>0.10165403935185185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</row>
    <row r="7031" spans="1:8" x14ac:dyDescent="0.3">
      <c r="A7031" s="1">
        <v>0.10171451388888889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2.82</v>
      </c>
      <c r="H7031" s="2" t="s">
        <v>13</v>
      </c>
    </row>
    <row r="7032" spans="1:8" x14ac:dyDescent="0.3">
      <c r="A7032" s="1">
        <v>0.10177498842592593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2.82</v>
      </c>
      <c r="H7032" s="2" t="s">
        <v>13</v>
      </c>
    </row>
    <row r="7033" spans="1:8" x14ac:dyDescent="0.3">
      <c r="A7033" s="1">
        <v>0.10183547453703704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2.82</v>
      </c>
      <c r="H7033" s="2" t="s">
        <v>13</v>
      </c>
    </row>
    <row r="7034" spans="1:8" x14ac:dyDescent="0.3">
      <c r="A7034" s="1">
        <v>0.10189594907407408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2.83</v>
      </c>
      <c r="H7034" s="2" t="s">
        <v>13</v>
      </c>
    </row>
    <row r="7035" spans="1:8" x14ac:dyDescent="0.3">
      <c r="A7035" s="1">
        <v>0.10195642361111111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0.10201689814814814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2.87</v>
      </c>
      <c r="H7036" s="2" t="s">
        <v>13</v>
      </c>
    </row>
    <row r="7037" spans="1:8" x14ac:dyDescent="0.3">
      <c r="A7037" s="1">
        <v>0.10207738425925926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2.87</v>
      </c>
      <c r="H7037" s="2" t="s">
        <v>13</v>
      </c>
    </row>
    <row r="7038" spans="1:8" x14ac:dyDescent="0.3">
      <c r="A7038" s="1">
        <v>0.10213785879629629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2.87</v>
      </c>
      <c r="H7038" s="2" t="s">
        <v>13</v>
      </c>
    </row>
    <row r="7039" spans="1:8" x14ac:dyDescent="0.3">
      <c r="A7039" s="1">
        <v>0.10219833333333334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2.88</v>
      </c>
      <c r="H7039" s="2" t="s">
        <v>13</v>
      </c>
    </row>
    <row r="7040" spans="1:8" x14ac:dyDescent="0.3">
      <c r="A7040" s="1">
        <v>0.10225880787037037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2.89</v>
      </c>
      <c r="H7040" s="2" t="s">
        <v>13</v>
      </c>
    </row>
    <row r="7041" spans="1:8" x14ac:dyDescent="0.3">
      <c r="A7041" s="1">
        <v>0.10231930555555556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2.88</v>
      </c>
      <c r="H7041" s="2" t="s">
        <v>13</v>
      </c>
    </row>
    <row r="7042" spans="1:8" x14ac:dyDescent="0.3">
      <c r="A7042" s="1">
        <v>0.10237978009259259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2.88</v>
      </c>
      <c r="H7042" s="2" t="s">
        <v>13</v>
      </c>
    </row>
    <row r="7043" spans="1:8" x14ac:dyDescent="0.3">
      <c r="A7043" s="1">
        <v>0.10244025462962963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2.87</v>
      </c>
      <c r="H7043" s="2" t="s">
        <v>13</v>
      </c>
    </row>
    <row r="7044" spans="1:8" x14ac:dyDescent="0.3">
      <c r="A7044" s="1">
        <v>0.10250072916666667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2.88</v>
      </c>
      <c r="H7044" s="2" t="s">
        <v>13</v>
      </c>
    </row>
    <row r="7045" spans="1:8" x14ac:dyDescent="0.3">
      <c r="A7045" s="1">
        <v>0.10256120370370371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2.89</v>
      </c>
      <c r="H7045" s="2" t="s">
        <v>13</v>
      </c>
    </row>
    <row r="7046" spans="1:8" x14ac:dyDescent="0.3">
      <c r="A7046" s="1">
        <v>0.10262168981481481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2.89</v>
      </c>
      <c r="H7046" s="2" t="s">
        <v>13</v>
      </c>
    </row>
    <row r="7047" spans="1:8" x14ac:dyDescent="0.3">
      <c r="A7047" s="1">
        <v>0.10268216435185185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2.87</v>
      </c>
      <c r="H7047" s="2" t="s">
        <v>13</v>
      </c>
    </row>
    <row r="7048" spans="1:8" x14ac:dyDescent="0.3">
      <c r="A7048" s="1">
        <v>0.10274263888888889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2.87</v>
      </c>
      <c r="H7048" s="2" t="s">
        <v>13</v>
      </c>
    </row>
    <row r="7049" spans="1:8" x14ac:dyDescent="0.3">
      <c r="A7049" s="1">
        <v>0.10280311342592592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2.87</v>
      </c>
      <c r="H7049" s="2" t="s">
        <v>13</v>
      </c>
    </row>
    <row r="7050" spans="1:8" x14ac:dyDescent="0.3">
      <c r="A7050" s="1">
        <v>0.10286359953703704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2.88</v>
      </c>
      <c r="H7050" s="2" t="s">
        <v>13</v>
      </c>
    </row>
    <row r="7051" spans="1:8" x14ac:dyDescent="0.3">
      <c r="A7051" s="1">
        <v>0.10292407407407407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2.89</v>
      </c>
      <c r="H7051" s="2" t="s">
        <v>13</v>
      </c>
    </row>
    <row r="7052" spans="1:8" x14ac:dyDescent="0.3">
      <c r="A7052" s="1">
        <v>0.10298454861111112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</v>
      </c>
      <c r="H7052" s="2" t="s">
        <v>13</v>
      </c>
    </row>
    <row r="7053" spans="1:8" x14ac:dyDescent="0.3">
      <c r="A7053" s="1">
        <v>0.10304502314814815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2.87</v>
      </c>
      <c r="H7053" s="2" t="s">
        <v>13</v>
      </c>
    </row>
    <row r="7054" spans="1:8" x14ac:dyDescent="0.3">
      <c r="A7054" s="1">
        <v>0.10310550925925926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2.87</v>
      </c>
      <c r="H7054" s="2" t="s">
        <v>13</v>
      </c>
    </row>
    <row r="7055" spans="1:8" x14ac:dyDescent="0.3">
      <c r="A7055" s="1">
        <v>0.1031659837962963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2.88</v>
      </c>
      <c r="H7055" s="2" t="s">
        <v>13</v>
      </c>
    </row>
    <row r="7056" spans="1:8" x14ac:dyDescent="0.3">
      <c r="A7056" s="1">
        <v>0.10322645833333334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2.88</v>
      </c>
      <c r="H7056" s="2" t="s">
        <v>13</v>
      </c>
    </row>
    <row r="7057" spans="1:8" x14ac:dyDescent="0.3">
      <c r="A7057" s="1">
        <v>0.10328693287037037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2.88</v>
      </c>
      <c r="H7057" s="2" t="s">
        <v>13</v>
      </c>
    </row>
    <row r="7058" spans="1:8" x14ac:dyDescent="0.3">
      <c r="A7058" s="1">
        <v>0.10334743055555555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0.10340789351851852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0.10346837962962963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2.87</v>
      </c>
      <c r="H7060" s="2" t="s">
        <v>13</v>
      </c>
    </row>
    <row r="7061" spans="1:8" x14ac:dyDescent="0.3">
      <c r="A7061" s="1">
        <v>0.10352885416666667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2.89</v>
      </c>
      <c r="H7061" s="2" t="s">
        <v>13</v>
      </c>
    </row>
    <row r="7062" spans="1:8" x14ac:dyDescent="0.3">
      <c r="A7062" s="1">
        <v>0.10358934027777777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2.89</v>
      </c>
      <c r="H7062" s="2" t="s">
        <v>13</v>
      </c>
    </row>
    <row r="7063" spans="1:8" x14ac:dyDescent="0.3">
      <c r="A7063" s="1">
        <v>0.10364986111111112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2.87</v>
      </c>
      <c r="H7063" s="2" t="s">
        <v>13</v>
      </c>
    </row>
    <row r="7064" spans="1:8" x14ac:dyDescent="0.3">
      <c r="A7064" s="1">
        <v>0.10371028935185185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0.10377077546296297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2.87</v>
      </c>
      <c r="H7065" s="2" t="s">
        <v>13</v>
      </c>
    </row>
    <row r="7066" spans="1:8" x14ac:dyDescent="0.3">
      <c r="A7066" s="1">
        <v>0.10383125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2.88</v>
      </c>
      <c r="H7066" s="2" t="s">
        <v>13</v>
      </c>
    </row>
    <row r="7067" spans="1:8" x14ac:dyDescent="0.3">
      <c r="A7067" s="1">
        <v>0.10389172453703703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2.89</v>
      </c>
      <c r="H7067" s="2" t="s">
        <v>13</v>
      </c>
    </row>
    <row r="7068" spans="1:8" x14ac:dyDescent="0.3">
      <c r="A7068" s="1">
        <v>0.10395219907407408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2.87</v>
      </c>
      <c r="H7068" s="2" t="s">
        <v>13</v>
      </c>
    </row>
    <row r="7069" spans="1:8" x14ac:dyDescent="0.3">
      <c r="A7069" s="1">
        <v>0.10401267361111111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0.10407314814814815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0.10413363425925926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2.88</v>
      </c>
      <c r="H7071" s="2" t="s">
        <v>13</v>
      </c>
    </row>
    <row r="7072" spans="1:8" x14ac:dyDescent="0.3">
      <c r="A7072" s="1">
        <v>0.1041941087962963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2.87</v>
      </c>
      <c r="H7072" s="2" t="s">
        <v>13</v>
      </c>
    </row>
    <row r="7073" spans="1:8" x14ac:dyDescent="0.3">
      <c r="A7073" s="1">
        <v>0.10425458333333333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2.88</v>
      </c>
      <c r="H7073" s="2" t="s">
        <v>13</v>
      </c>
    </row>
    <row r="7074" spans="1:8" x14ac:dyDescent="0.3">
      <c r="A7074" s="1">
        <v>0.10431505787037038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0.10437555555555555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0.1044360300925926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2.87</v>
      </c>
      <c r="H7076" s="2" t="s">
        <v>13</v>
      </c>
    </row>
    <row r="7077" spans="1:8" x14ac:dyDescent="0.3">
      <c r="A7077" s="1">
        <v>0.10449650462962963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2.88</v>
      </c>
      <c r="H7077" s="2" t="s">
        <v>13</v>
      </c>
    </row>
    <row r="7078" spans="1:8" x14ac:dyDescent="0.3">
      <c r="A7078" s="1">
        <v>0.10455697916666666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2.89</v>
      </c>
      <c r="H7078" s="2" t="s">
        <v>13</v>
      </c>
    </row>
    <row r="7079" spans="1:8" x14ac:dyDescent="0.3">
      <c r="A7079" s="1">
        <v>0.10461746527777778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2.87</v>
      </c>
      <c r="H7079" s="2" t="s">
        <v>13</v>
      </c>
    </row>
    <row r="7080" spans="1:8" x14ac:dyDescent="0.3">
      <c r="A7080" s="1">
        <v>0.10467793981481481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0.10473841435185186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2.87</v>
      </c>
      <c r="H7081" s="2" t="s">
        <v>13</v>
      </c>
    </row>
    <row r="7082" spans="1:8" x14ac:dyDescent="0.3">
      <c r="A7082" s="1">
        <v>0.10479888888888889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2.89</v>
      </c>
      <c r="H7082" s="2" t="s">
        <v>13</v>
      </c>
    </row>
    <row r="7083" spans="1:8" x14ac:dyDescent="0.3">
      <c r="A7083" s="1">
        <v>0.10485950231481482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2.89</v>
      </c>
      <c r="H7083" s="2" t="s">
        <v>13</v>
      </c>
    </row>
    <row r="7084" spans="1:8" x14ac:dyDescent="0.3">
      <c r="A7084" s="1">
        <v>0.10491984953703704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</row>
    <row r="7085" spans="1:8" x14ac:dyDescent="0.3">
      <c r="A7085" s="1">
        <v>0.10498032407407408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0.10504079861111111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0.10510127314814814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2.88</v>
      </c>
      <c r="H7087" s="2" t="s">
        <v>13</v>
      </c>
    </row>
    <row r="7088" spans="1:8" x14ac:dyDescent="0.3">
      <c r="A7088" s="1">
        <v>0.10516175925925926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2.88</v>
      </c>
      <c r="H7088" s="2" t="s">
        <v>13</v>
      </c>
    </row>
    <row r="7089" spans="1:8" x14ac:dyDescent="0.3">
      <c r="A7089" s="1">
        <v>0.10522223379629629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2.87</v>
      </c>
      <c r="H7089" s="2" t="s">
        <v>13</v>
      </c>
    </row>
    <row r="7090" spans="1:8" x14ac:dyDescent="0.3">
      <c r="A7090" s="1">
        <v>0.10528270833333334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0.10534317129629629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0.10540368055555556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2.87</v>
      </c>
      <c r="H7092" s="2" t="s">
        <v>13</v>
      </c>
    </row>
    <row r="7093" spans="1:8" x14ac:dyDescent="0.3">
      <c r="A7093" s="1">
        <v>0.10546415509259259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2.88</v>
      </c>
      <c r="H7093" s="2" t="s">
        <v>13</v>
      </c>
    </row>
    <row r="7094" spans="1:8" x14ac:dyDescent="0.3">
      <c r="A7094" s="1">
        <v>0.10552462962962963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2.88</v>
      </c>
      <c r="H7094" s="2" t="s">
        <v>13</v>
      </c>
    </row>
    <row r="7095" spans="1:8" x14ac:dyDescent="0.3">
      <c r="A7095" s="1">
        <v>0.10558510416666667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0.10564559027777778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0.10570607638888889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2.87</v>
      </c>
      <c r="H7097" s="2" t="s">
        <v>13</v>
      </c>
    </row>
    <row r="7098" spans="1:8" x14ac:dyDescent="0.3">
      <c r="A7098" s="1">
        <v>0.10576653935185185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2.88</v>
      </c>
      <c r="H7098" s="2" t="s">
        <v>13</v>
      </c>
    </row>
    <row r="7099" spans="1:8" x14ac:dyDescent="0.3">
      <c r="A7099" s="1">
        <v>0.10582701388888889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2.89</v>
      </c>
      <c r="H7099" s="2" t="s">
        <v>13</v>
      </c>
    </row>
    <row r="7100" spans="1:8" x14ac:dyDescent="0.3">
      <c r="A7100" s="1">
        <v>0.1058875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</row>
    <row r="7101" spans="1:8" x14ac:dyDescent="0.3">
      <c r="A7101" s="1">
        <v>0.10594797453703704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0.10600844907407407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0.10606892361111112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2.89</v>
      </c>
      <c r="H7103" s="2" t="s">
        <v>13</v>
      </c>
    </row>
    <row r="7104" spans="1:8" x14ac:dyDescent="0.3">
      <c r="A7104" s="1">
        <v>0.10612939814814815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0.10618988425925927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</row>
    <row r="7106" spans="1:8" x14ac:dyDescent="0.3">
      <c r="A7106" s="1">
        <v>0.1062503587962963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0.10631083333333333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2.86</v>
      </c>
      <c r="H7107" s="2" t="s">
        <v>13</v>
      </c>
    </row>
    <row r="7108" spans="1:8" x14ac:dyDescent="0.3">
      <c r="A7108" s="1">
        <v>0.10637130787037037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2.86</v>
      </c>
      <c r="H7108" s="2" t="s">
        <v>13</v>
      </c>
    </row>
    <row r="7109" spans="1:8" x14ac:dyDescent="0.3">
      <c r="A7109" s="1">
        <v>0.10643180555555555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2.86</v>
      </c>
      <c r="H7109" s="2" t="s">
        <v>13</v>
      </c>
    </row>
    <row r="7110" spans="1:8" x14ac:dyDescent="0.3">
      <c r="A7110" s="1">
        <v>0.10649228009259259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</row>
    <row r="7111" spans="1:8" x14ac:dyDescent="0.3">
      <c r="A7111" s="1">
        <v>0.10655275462962963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0.10661322916666667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2.86</v>
      </c>
      <c r="H7112" s="2" t="s">
        <v>13</v>
      </c>
    </row>
    <row r="7113" spans="1:8" x14ac:dyDescent="0.3">
      <c r="A7113" s="1">
        <v>0.10667371527777778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2.86</v>
      </c>
      <c r="H7113" s="2" t="s">
        <v>13</v>
      </c>
    </row>
    <row r="7114" spans="1:8" x14ac:dyDescent="0.3">
      <c r="A7114" s="1">
        <v>0.10673418981481482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2.86</v>
      </c>
      <c r="H7114" s="2" t="s">
        <v>13</v>
      </c>
    </row>
    <row r="7115" spans="1:8" x14ac:dyDescent="0.3">
      <c r="A7115" s="1">
        <v>0.10679466435185185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2.88</v>
      </c>
      <c r="H7115" s="2" t="s">
        <v>13</v>
      </c>
    </row>
    <row r="7116" spans="1:8" x14ac:dyDescent="0.3">
      <c r="A7116" s="1">
        <v>0.1068551388888889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2.86</v>
      </c>
      <c r="H7116" s="2" t="s">
        <v>13</v>
      </c>
    </row>
    <row r="7117" spans="1:8" x14ac:dyDescent="0.3">
      <c r="A7117" s="1">
        <v>0.106915625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2.86</v>
      </c>
      <c r="H7117" s="2" t="s">
        <v>13</v>
      </c>
    </row>
    <row r="7118" spans="1:8" x14ac:dyDescent="0.3">
      <c r="A7118" s="1">
        <v>0.10697609953703703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0.10703657407407408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2.87</v>
      </c>
      <c r="H7119" s="2" t="s">
        <v>13</v>
      </c>
    </row>
    <row r="7120" spans="1:8" x14ac:dyDescent="0.3">
      <c r="A7120" s="1">
        <v>0.10709704861111111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2.88</v>
      </c>
      <c r="H7120" s="2" t="s">
        <v>13</v>
      </c>
    </row>
    <row r="7121" spans="1:8" x14ac:dyDescent="0.3">
      <c r="A7121" s="1">
        <v>0.10715763888888889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</row>
    <row r="7122" spans="1:8" x14ac:dyDescent="0.3">
      <c r="A7122" s="1">
        <v>0.10721804398148148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0.1072784837962963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0.10733895833333333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2.87</v>
      </c>
      <c r="H7124" s="2" t="s">
        <v>13</v>
      </c>
    </row>
    <row r="7125" spans="1:8" x14ac:dyDescent="0.3">
      <c r="A7125" s="1">
        <v>0.10739945601851852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2.87</v>
      </c>
      <c r="H7125" s="2" t="s">
        <v>13</v>
      </c>
    </row>
    <row r="7126" spans="1:8" x14ac:dyDescent="0.3">
      <c r="A7126" s="1">
        <v>0.10745993055555556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2.86</v>
      </c>
      <c r="H7126" s="2" t="s">
        <v>13</v>
      </c>
    </row>
    <row r="7127" spans="1:8" x14ac:dyDescent="0.3">
      <c r="A7127" s="1">
        <v>0.10752040509259259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2.86</v>
      </c>
      <c r="H7127" s="2" t="s">
        <v>13</v>
      </c>
    </row>
    <row r="7128" spans="1:8" x14ac:dyDescent="0.3">
      <c r="A7128" s="1">
        <v>0.10758087962962963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0.10764135416666666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2.87</v>
      </c>
      <c r="H7129" s="2" t="s">
        <v>13</v>
      </c>
    </row>
    <row r="7130" spans="1:8" x14ac:dyDescent="0.3">
      <c r="A7130" s="1">
        <v>0.10770184027777778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2.87</v>
      </c>
      <c r="H7130" s="2" t="s">
        <v>13</v>
      </c>
    </row>
    <row r="7131" spans="1:8" x14ac:dyDescent="0.3">
      <c r="A7131" s="1">
        <v>0.10776231481481481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0.10782280092592593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0.10788326388888889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0.10794375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2.86</v>
      </c>
      <c r="H7134" s="2" t="s">
        <v>13</v>
      </c>
    </row>
    <row r="7135" spans="1:8" x14ac:dyDescent="0.3">
      <c r="A7135" s="1">
        <v>0.10800422453703704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0.10806469907407408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2.88</v>
      </c>
      <c r="H7136" s="2" t="s">
        <v>13</v>
      </c>
    </row>
    <row r="7137" spans="1:8" x14ac:dyDescent="0.3">
      <c r="A7137" s="1">
        <v>0.10812517361111111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2.86</v>
      </c>
      <c r="H7137" s="2" t="s">
        <v>13</v>
      </c>
    </row>
    <row r="7138" spans="1:8" x14ac:dyDescent="0.3">
      <c r="A7138" s="1">
        <v>0.10818565972222222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0.10824613425925926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2.86</v>
      </c>
      <c r="H7139" s="2" t="s">
        <v>13</v>
      </c>
    </row>
    <row r="7140" spans="1:8" x14ac:dyDescent="0.3">
      <c r="A7140" s="1">
        <v>0.10830660879629629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2.87</v>
      </c>
      <c r="H7140" s="2" t="s">
        <v>13</v>
      </c>
    </row>
    <row r="7141" spans="1:8" x14ac:dyDescent="0.3">
      <c r="A7141" s="1">
        <v>0.10836708333333334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0.10842758101851852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2.86</v>
      </c>
      <c r="H7142" s="2" t="s">
        <v>13</v>
      </c>
    </row>
    <row r="7143" spans="1:8" x14ac:dyDescent="0.3">
      <c r="A7143" s="1">
        <v>0.10848805555555556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0.10854853009259259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0.10860900462962964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2.87</v>
      </c>
      <c r="H7145" s="2" t="s">
        <v>13</v>
      </c>
    </row>
    <row r="7146" spans="1:8" x14ac:dyDescent="0.3">
      <c r="A7146" s="1">
        <v>0.10866947916666667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2.87</v>
      </c>
      <c r="H7146" s="2" t="s">
        <v>13</v>
      </c>
    </row>
    <row r="7147" spans="1:8" x14ac:dyDescent="0.3">
      <c r="A7147" s="1">
        <v>0.10872996527777777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</row>
    <row r="7148" spans="1:8" x14ac:dyDescent="0.3">
      <c r="A7148" s="1">
        <v>0.10879043981481482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0.10885091435185185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0.10891138888888889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2.86</v>
      </c>
      <c r="H7150" s="2" t="s">
        <v>13</v>
      </c>
    </row>
    <row r="7151" spans="1:8" x14ac:dyDescent="0.3">
      <c r="A7151" s="1">
        <v>0.108971875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0.10903234953703704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</row>
    <row r="7153" spans="1:8" x14ac:dyDescent="0.3">
      <c r="A7153" s="1">
        <v>0.10909282407407407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2.86</v>
      </c>
      <c r="H7153" s="2" t="s">
        <v>13</v>
      </c>
    </row>
    <row r="7154" spans="1:8" x14ac:dyDescent="0.3">
      <c r="A7154" s="1">
        <v>0.10915329861111112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0.10921378472222222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2.87</v>
      </c>
      <c r="H7155" s="2" t="s">
        <v>13</v>
      </c>
    </row>
    <row r="7156" spans="1:8" x14ac:dyDescent="0.3">
      <c r="A7156" s="1">
        <v>0.10927434027777778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</row>
    <row r="7157" spans="1:8" x14ac:dyDescent="0.3">
      <c r="A7157" s="1">
        <v>0.1093347337962963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2.85</v>
      </c>
      <c r="H7157" s="2" t="s">
        <v>13</v>
      </c>
    </row>
    <row r="7158" spans="1:8" x14ac:dyDescent="0.3">
      <c r="A7158" s="1">
        <v>0.10939520833333333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2.85</v>
      </c>
      <c r="H7158" s="2" t="s">
        <v>13</v>
      </c>
    </row>
    <row r="7159" spans="1:8" x14ac:dyDescent="0.3">
      <c r="A7159" s="1">
        <v>0.10945570601851852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2.85</v>
      </c>
      <c r="H7159" s="2" t="s">
        <v>13</v>
      </c>
    </row>
    <row r="7160" spans="1:8" x14ac:dyDescent="0.3">
      <c r="A7160" s="1">
        <v>0.10951618055555555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0.1095766550925926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0.10963712962962963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2.85</v>
      </c>
      <c r="H7162" s="2" t="s">
        <v>13</v>
      </c>
    </row>
    <row r="7163" spans="1:8" x14ac:dyDescent="0.3">
      <c r="A7163" s="1">
        <v>0.10969760416666667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2.84</v>
      </c>
      <c r="H7163" s="2" t="s">
        <v>13</v>
      </c>
    </row>
    <row r="7164" spans="1:8" x14ac:dyDescent="0.3">
      <c r="A7164" s="1">
        <v>0.10975809027777778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2.84</v>
      </c>
      <c r="H7164" s="2" t="s">
        <v>13</v>
      </c>
    </row>
    <row r="7165" spans="1:8" x14ac:dyDescent="0.3">
      <c r="A7165" s="1">
        <v>0.10981856481481482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2.85</v>
      </c>
      <c r="H7165" s="2" t="s">
        <v>13</v>
      </c>
    </row>
    <row r="7166" spans="1:8" x14ac:dyDescent="0.3">
      <c r="A7166" s="1">
        <v>0.10987903935185185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2.85</v>
      </c>
      <c r="H7166" s="2" t="s">
        <v>13</v>
      </c>
    </row>
    <row r="7167" spans="1:8" x14ac:dyDescent="0.3">
      <c r="A7167" s="1">
        <v>0.1099395138888889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2.85</v>
      </c>
      <c r="H7167" s="2" t="s">
        <v>13</v>
      </c>
    </row>
    <row r="7168" spans="1:8" x14ac:dyDescent="0.3">
      <c r="A7168" s="1">
        <v>0.11000026620370371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2.84</v>
      </c>
      <c r="H7168" s="2" t="s">
        <v>13</v>
      </c>
    </row>
    <row r="7169" spans="1:8" x14ac:dyDescent="0.3">
      <c r="A7169" s="1">
        <v>0.11006047453703703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2.84</v>
      </c>
      <c r="H7169" s="2" t="s">
        <v>13</v>
      </c>
    </row>
    <row r="7170" spans="1:8" x14ac:dyDescent="0.3">
      <c r="A7170" s="1">
        <v>0.11012094907407408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</row>
    <row r="7171" spans="1:8" x14ac:dyDescent="0.3">
      <c r="A7171" s="1">
        <v>0.11018142361111111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2.86</v>
      </c>
      <c r="H7171" s="2" t="s">
        <v>13</v>
      </c>
    </row>
    <row r="7172" spans="1:8" x14ac:dyDescent="0.3">
      <c r="A7172" s="1">
        <v>0.11024190972222223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2.86</v>
      </c>
      <c r="H7172" s="2" t="s">
        <v>13</v>
      </c>
    </row>
    <row r="7173" spans="1:8" x14ac:dyDescent="0.3">
      <c r="A7173" s="1">
        <v>0.11030238425925926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2.84</v>
      </c>
      <c r="H7173" s="2" t="s">
        <v>13</v>
      </c>
    </row>
    <row r="7174" spans="1:8" x14ac:dyDescent="0.3">
      <c r="A7174" s="1">
        <v>0.1103628587962963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2.85</v>
      </c>
      <c r="H7174" s="2" t="s">
        <v>13</v>
      </c>
    </row>
    <row r="7175" spans="1:8" x14ac:dyDescent="0.3">
      <c r="A7175" s="1">
        <v>0.11042333333333333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2.85</v>
      </c>
      <c r="H7175" s="2" t="s">
        <v>13</v>
      </c>
    </row>
    <row r="7176" spans="1:8" x14ac:dyDescent="0.3">
      <c r="A7176" s="1">
        <v>0.11048383101851852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2.86</v>
      </c>
      <c r="H7176" s="2" t="s">
        <v>13</v>
      </c>
    </row>
    <row r="7177" spans="1:8" x14ac:dyDescent="0.3">
      <c r="A7177" s="1">
        <v>0.11054430555555556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2.86</v>
      </c>
      <c r="H7177" s="2" t="s">
        <v>13</v>
      </c>
    </row>
    <row r="7178" spans="1:8" x14ac:dyDescent="0.3">
      <c r="A7178" s="1">
        <v>0.11060478009259259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2.85</v>
      </c>
      <c r="H7178" s="2" t="s">
        <v>13</v>
      </c>
    </row>
    <row r="7179" spans="1:8" x14ac:dyDescent="0.3">
      <c r="A7179" s="1">
        <v>0.11066525462962963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2.85</v>
      </c>
      <c r="H7179" s="2" t="s">
        <v>13</v>
      </c>
    </row>
    <row r="7180" spans="1:8" x14ac:dyDescent="0.3">
      <c r="A7180" s="1">
        <v>0.11072574074074074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2.84</v>
      </c>
      <c r="H7180" s="2" t="s">
        <v>13</v>
      </c>
    </row>
    <row r="7181" spans="1:8" x14ac:dyDescent="0.3">
      <c r="A7181" s="1">
        <v>0.11078623842592593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</row>
    <row r="7182" spans="1:8" x14ac:dyDescent="0.3">
      <c r="A7182" s="1">
        <v>0.11084668981481481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0.11090716435185186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2.85</v>
      </c>
      <c r="H7183" s="2" t="s">
        <v>13</v>
      </c>
    </row>
    <row r="7184" spans="1:8" x14ac:dyDescent="0.3">
      <c r="A7184" s="1">
        <v>0.11096765046296296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2.84</v>
      </c>
      <c r="H7184" s="2" t="s">
        <v>13</v>
      </c>
    </row>
    <row r="7185" spans="1:8" x14ac:dyDescent="0.3">
      <c r="A7185" s="1">
        <v>0.11102812500000001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2.84</v>
      </c>
      <c r="H7185" s="2" t="s">
        <v>13</v>
      </c>
    </row>
    <row r="7186" spans="1:8" x14ac:dyDescent="0.3">
      <c r="A7186" s="1">
        <v>0.11108859953703704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2.85</v>
      </c>
      <c r="H7186" s="2" t="s">
        <v>13</v>
      </c>
    </row>
    <row r="7187" spans="1:8" x14ac:dyDescent="0.3">
      <c r="A7187" s="1">
        <v>0.11114907407407408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2.85</v>
      </c>
      <c r="H7187" s="2" t="s">
        <v>13</v>
      </c>
    </row>
    <row r="7188" spans="1:8" x14ac:dyDescent="0.3">
      <c r="A7188" s="1">
        <v>0.11120954861111111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2.85</v>
      </c>
      <c r="H7188" s="2" t="s">
        <v>13</v>
      </c>
    </row>
    <row r="7189" spans="1:8" x14ac:dyDescent="0.3">
      <c r="A7189" s="1">
        <v>0.11127003472222222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2.84</v>
      </c>
      <c r="H7189" s="2" t="s">
        <v>13</v>
      </c>
    </row>
    <row r="7190" spans="1:8" x14ac:dyDescent="0.3">
      <c r="A7190" s="1">
        <v>0.11133050925925926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0.11139098379629629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2.84</v>
      </c>
      <c r="H7191" s="2" t="s">
        <v>13</v>
      </c>
    </row>
    <row r="7192" spans="1:8" x14ac:dyDescent="0.3">
      <c r="A7192" s="1">
        <v>0.11145145833333334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2.85</v>
      </c>
      <c r="H7192" s="2" t="s">
        <v>13</v>
      </c>
    </row>
    <row r="7193" spans="1:8" x14ac:dyDescent="0.3">
      <c r="A7193" s="1">
        <v>0.11151195601851852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0.11157243055555556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2.84</v>
      </c>
      <c r="H7194" s="2" t="s">
        <v>13</v>
      </c>
    </row>
    <row r="7195" spans="1:8" x14ac:dyDescent="0.3">
      <c r="A7195" s="1">
        <v>0.11163290509259259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0.11169337962962964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2.84</v>
      </c>
      <c r="H7196" s="2" t="s">
        <v>13</v>
      </c>
    </row>
    <row r="7197" spans="1:8" x14ac:dyDescent="0.3">
      <c r="A7197" s="1">
        <v>0.11175386574074074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2.86</v>
      </c>
      <c r="H7197" s="2" t="s">
        <v>13</v>
      </c>
    </row>
    <row r="7198" spans="1:8" x14ac:dyDescent="0.3">
      <c r="A7198" s="1">
        <v>0.11181434027777777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2.86</v>
      </c>
      <c r="H7198" s="2" t="s">
        <v>13</v>
      </c>
    </row>
    <row r="7199" spans="1:8" x14ac:dyDescent="0.3">
      <c r="A7199" s="1">
        <v>0.11187481481481482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2.85</v>
      </c>
      <c r="H7199" s="2" t="s">
        <v>13</v>
      </c>
    </row>
    <row r="7200" spans="1:8" x14ac:dyDescent="0.3">
      <c r="A7200" s="1">
        <v>0.11193528935185185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2.84</v>
      </c>
      <c r="H7200" s="2" t="s">
        <v>13</v>
      </c>
    </row>
    <row r="7201" spans="1:8" x14ac:dyDescent="0.3">
      <c r="A7201" s="1">
        <v>0.11199577546296297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2.84</v>
      </c>
      <c r="H7201" s="2" t="s">
        <v>13</v>
      </c>
    </row>
    <row r="7202" spans="1:8" x14ac:dyDescent="0.3">
      <c r="A7202" s="1">
        <v>0.11205625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2.86</v>
      </c>
      <c r="H7202" s="2" t="s">
        <v>13</v>
      </c>
    </row>
    <row r="7203" spans="1:8" x14ac:dyDescent="0.3">
      <c r="A7203" s="1">
        <v>0.11211672453703704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</v>
      </c>
      <c r="H7203" s="2" t="s">
        <v>13</v>
      </c>
    </row>
    <row r="7204" spans="1:8" x14ac:dyDescent="0.3">
      <c r="A7204" s="1">
        <v>0.11217719907407407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2.85</v>
      </c>
      <c r="H7204" s="2" t="s">
        <v>13</v>
      </c>
    </row>
    <row r="7205" spans="1:8" x14ac:dyDescent="0.3">
      <c r="A7205" s="1">
        <v>0.11223769675925926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2.84</v>
      </c>
      <c r="H7205" s="2" t="s">
        <v>13</v>
      </c>
    </row>
    <row r="7206" spans="1:8" x14ac:dyDescent="0.3">
      <c r="A7206" s="1">
        <v>0.11229815972222222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2.84</v>
      </c>
      <c r="H7206" s="2" t="s">
        <v>13</v>
      </c>
    </row>
    <row r="7207" spans="1:8" x14ac:dyDescent="0.3">
      <c r="A7207" s="1">
        <v>0.11235863425925927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2.84</v>
      </c>
      <c r="H7207" s="2" t="s">
        <v>13</v>
      </c>
    </row>
    <row r="7208" spans="1:8" x14ac:dyDescent="0.3">
      <c r="A7208" s="1">
        <v>0.1124191087962963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2.85</v>
      </c>
      <c r="H7208" s="2" t="s">
        <v>13</v>
      </c>
    </row>
    <row r="7209" spans="1:8" x14ac:dyDescent="0.3">
      <c r="A7209" s="1">
        <v>0.11247958333333333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2.85</v>
      </c>
      <c r="H7209" s="2" t="s">
        <v>13</v>
      </c>
    </row>
    <row r="7210" spans="1:8" x14ac:dyDescent="0.3">
      <c r="A7210" s="1">
        <v>0.11254008101851852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</v>
      </c>
      <c r="H7210" s="2" t="s">
        <v>13</v>
      </c>
    </row>
    <row r="7211" spans="1:8" x14ac:dyDescent="0.3">
      <c r="A7211" s="1">
        <v>0.11260055555555555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</row>
    <row r="7212" spans="1:8" x14ac:dyDescent="0.3">
      <c r="A7212" s="1">
        <v>0.1126610300925926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2.84</v>
      </c>
      <c r="H7212" s="2" t="s">
        <v>13</v>
      </c>
    </row>
    <row r="7213" spans="1:8" x14ac:dyDescent="0.3">
      <c r="A7213" s="1">
        <v>0.11272150462962963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2.85</v>
      </c>
      <c r="H7213" s="2" t="s">
        <v>13</v>
      </c>
    </row>
    <row r="7214" spans="1:8" x14ac:dyDescent="0.3">
      <c r="A7214" s="1">
        <v>0.11278199074074075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0.11284246527777778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2.84</v>
      </c>
      <c r="H7215" s="2" t="s">
        <v>13</v>
      </c>
    </row>
    <row r="7216" spans="1:8" x14ac:dyDescent="0.3">
      <c r="A7216" s="1">
        <v>0.11290293981481482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</row>
    <row r="7217" spans="1:8" x14ac:dyDescent="0.3">
      <c r="A7217" s="1">
        <v>0.11296341435185185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2.84</v>
      </c>
      <c r="H7217" s="2" t="s">
        <v>13</v>
      </c>
    </row>
    <row r="7218" spans="1:8" x14ac:dyDescent="0.3">
      <c r="A7218" s="1">
        <v>0.11302390046296296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2.85</v>
      </c>
      <c r="H7218" s="2" t="s">
        <v>13</v>
      </c>
    </row>
    <row r="7219" spans="1:8" x14ac:dyDescent="0.3">
      <c r="A7219" s="1">
        <v>0.113084375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2.85</v>
      </c>
      <c r="H7219" s="2" t="s">
        <v>13</v>
      </c>
    </row>
    <row r="7220" spans="1:8" x14ac:dyDescent="0.3">
      <c r="A7220" s="1">
        <v>0.11314484953703703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2.86</v>
      </c>
      <c r="H7220" s="2" t="s">
        <v>13</v>
      </c>
    </row>
    <row r="7221" spans="1:8" x14ac:dyDescent="0.3">
      <c r="A7221" s="1">
        <v>0.11320532407407408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2.84</v>
      </c>
      <c r="H7221" s="2" t="s">
        <v>13</v>
      </c>
    </row>
    <row r="7222" spans="1:8" x14ac:dyDescent="0.3">
      <c r="A7222" s="1">
        <v>0.11326581018518518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0.11332630787037037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2.83</v>
      </c>
      <c r="H7223" s="2" t="s">
        <v>13</v>
      </c>
    </row>
    <row r="7224" spans="1:8" x14ac:dyDescent="0.3">
      <c r="A7224" s="1">
        <v>0.11338675925925926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</v>
      </c>
      <c r="H7224" s="2" t="s">
        <v>13</v>
      </c>
    </row>
    <row r="7225" spans="1:8" x14ac:dyDescent="0.3">
      <c r="A7225" s="1">
        <v>0.1134472337962963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2.84</v>
      </c>
      <c r="H7225" s="2" t="s">
        <v>13</v>
      </c>
    </row>
    <row r="7226" spans="1:8" x14ac:dyDescent="0.3">
      <c r="A7226" s="1">
        <v>0.11350773148148148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2.84</v>
      </c>
      <c r="H7226" s="2" t="s">
        <v>13</v>
      </c>
    </row>
    <row r="7227" spans="1:8" x14ac:dyDescent="0.3">
      <c r="A7227" s="1">
        <v>0.11356820601851852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</row>
    <row r="7228" spans="1:8" x14ac:dyDescent="0.3">
      <c r="A7228" s="1">
        <v>0.11362868055555556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0.11368918981481481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2.85</v>
      </c>
      <c r="H7229" s="2" t="s">
        <v>13</v>
      </c>
    </row>
    <row r="7230" spans="1:8" x14ac:dyDescent="0.3">
      <c r="A7230" s="1">
        <v>0.11374962962962963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2.85</v>
      </c>
      <c r="H7230" s="2" t="s">
        <v>13</v>
      </c>
    </row>
    <row r="7231" spans="1:8" x14ac:dyDescent="0.3">
      <c r="A7231" s="1">
        <v>0.11381011574074074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0.11387059027777778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2.83</v>
      </c>
      <c r="H7232" s="2" t="s">
        <v>13</v>
      </c>
    </row>
    <row r="7233" spans="1:8" x14ac:dyDescent="0.3">
      <c r="A7233" s="1">
        <v>0.11393106481481481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2.84</v>
      </c>
      <c r="H7233" s="2" t="s">
        <v>13</v>
      </c>
    </row>
    <row r="7234" spans="1:8" x14ac:dyDescent="0.3">
      <c r="A7234" s="1">
        <v>0.11399153935185186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2.84</v>
      </c>
      <c r="H7234" s="2" t="s">
        <v>13</v>
      </c>
    </row>
    <row r="7235" spans="1:8" x14ac:dyDescent="0.3">
      <c r="A7235" s="1">
        <v>0.11405202546296296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2.86</v>
      </c>
      <c r="H7235" s="2" t="s">
        <v>13</v>
      </c>
    </row>
    <row r="7236" spans="1:8" x14ac:dyDescent="0.3">
      <c r="A7236" s="1">
        <v>0.11411250000000001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2.86</v>
      </c>
      <c r="H7236" s="2" t="s">
        <v>13</v>
      </c>
    </row>
    <row r="7237" spans="1:8" x14ac:dyDescent="0.3">
      <c r="A7237" s="1">
        <v>0.11417297453703704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</row>
    <row r="7238" spans="1:8" x14ac:dyDescent="0.3">
      <c r="A7238" s="1">
        <v>0.11423354166666666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0.11429393518518519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2.83</v>
      </c>
      <c r="H7239" s="2" t="s">
        <v>13</v>
      </c>
    </row>
    <row r="7240" spans="1:8" x14ac:dyDescent="0.3">
      <c r="A7240" s="1">
        <v>0.11435440972222222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</row>
    <row r="7241" spans="1:8" x14ac:dyDescent="0.3">
      <c r="A7241" s="1">
        <v>0.11441512731481482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2.85</v>
      </c>
      <c r="H7241" s="2" t="s">
        <v>13</v>
      </c>
    </row>
    <row r="7242" spans="1:8" x14ac:dyDescent="0.3">
      <c r="A7242" s="1">
        <v>0.11447535879629629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2.84</v>
      </c>
      <c r="H7242" s="2" t="s">
        <v>13</v>
      </c>
    </row>
    <row r="7243" spans="1:8" x14ac:dyDescent="0.3">
      <c r="A7243" s="1">
        <v>0.11453585648148149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</row>
    <row r="7244" spans="1:8" x14ac:dyDescent="0.3">
      <c r="A7244" s="1">
        <v>0.11459633101851852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2.83</v>
      </c>
      <c r="H7244" s="2" t="s">
        <v>13</v>
      </c>
    </row>
    <row r="7245" spans="1:8" x14ac:dyDescent="0.3">
      <c r="A7245" s="1">
        <v>0.11465680555555556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2.85</v>
      </c>
      <c r="H7245" s="2" t="s">
        <v>13</v>
      </c>
    </row>
    <row r="7246" spans="1:8" x14ac:dyDescent="0.3">
      <c r="A7246" s="1">
        <v>0.11471728009259259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</row>
    <row r="7247" spans="1:8" x14ac:dyDescent="0.3">
      <c r="A7247" s="1">
        <v>0.11477775462962964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2.85</v>
      </c>
      <c r="H7247" s="2" t="s">
        <v>13</v>
      </c>
    </row>
    <row r="7248" spans="1:8" x14ac:dyDescent="0.3">
      <c r="A7248" s="1">
        <v>0.11483824074074074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2.83</v>
      </c>
      <c r="H7248" s="2" t="s">
        <v>13</v>
      </c>
    </row>
    <row r="7249" spans="1:8" x14ac:dyDescent="0.3">
      <c r="A7249" s="1">
        <v>0.11489871527777777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2.83</v>
      </c>
      <c r="H7249" s="2" t="s">
        <v>13</v>
      </c>
    </row>
    <row r="7250" spans="1:8" x14ac:dyDescent="0.3">
      <c r="A7250" s="1">
        <v>0.11495918981481482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2.84</v>
      </c>
      <c r="H7250" s="2" t="s">
        <v>13</v>
      </c>
    </row>
    <row r="7251" spans="1:8" x14ac:dyDescent="0.3">
      <c r="A7251" s="1">
        <v>0.11501966435185185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</row>
    <row r="7252" spans="1:8" x14ac:dyDescent="0.3">
      <c r="A7252" s="1">
        <v>0.11508015046296297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0.115140625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2.83</v>
      </c>
      <c r="H7253" s="2" t="s">
        <v>13</v>
      </c>
    </row>
    <row r="7254" spans="1:8" x14ac:dyDescent="0.3">
      <c r="A7254" s="1">
        <v>0.11520109953703704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2.83</v>
      </c>
      <c r="H7254" s="2" t="s">
        <v>13</v>
      </c>
    </row>
    <row r="7255" spans="1:8" x14ac:dyDescent="0.3">
      <c r="A7255" s="1">
        <v>0.11526157407407407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2.83</v>
      </c>
      <c r="H7255" s="2" t="s">
        <v>13</v>
      </c>
    </row>
    <row r="7256" spans="1:8" x14ac:dyDescent="0.3">
      <c r="A7256" s="1">
        <v>0.11532206018518519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2.85</v>
      </c>
      <c r="H7256" s="2" t="s">
        <v>13</v>
      </c>
    </row>
    <row r="7257" spans="1:8" x14ac:dyDescent="0.3">
      <c r="A7257" s="1">
        <v>0.11538253472222222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2.85</v>
      </c>
      <c r="H7257" s="2" t="s">
        <v>13</v>
      </c>
    </row>
    <row r="7258" spans="1:8" x14ac:dyDescent="0.3">
      <c r="A7258" s="1">
        <v>0.11544300925925927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2.84</v>
      </c>
      <c r="H7258" s="2" t="s">
        <v>13</v>
      </c>
    </row>
    <row r="7259" spans="1:8" x14ac:dyDescent="0.3">
      <c r="A7259" s="1">
        <v>0.11550347222222222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2.83</v>
      </c>
      <c r="H7259" s="2" t="s">
        <v>13</v>
      </c>
    </row>
    <row r="7260" spans="1:8" x14ac:dyDescent="0.3">
      <c r="A7260" s="1">
        <v>0.11556398148148148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2.83</v>
      </c>
      <c r="H7260" s="2" t="s">
        <v>13</v>
      </c>
    </row>
    <row r="7261" spans="1:8" x14ac:dyDescent="0.3">
      <c r="A7261" s="1">
        <v>0.11562445601851852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2.85</v>
      </c>
      <c r="H7261" s="2" t="s">
        <v>13</v>
      </c>
    </row>
    <row r="7262" spans="1:8" x14ac:dyDescent="0.3">
      <c r="A7262" s="1">
        <v>0.11568493055555555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2.85</v>
      </c>
      <c r="H7262" s="2" t="s">
        <v>13</v>
      </c>
    </row>
    <row r="7263" spans="1:8" x14ac:dyDescent="0.3">
      <c r="A7263" s="1">
        <v>0.1157454050925926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</row>
    <row r="7264" spans="1:8" x14ac:dyDescent="0.3">
      <c r="A7264" s="1">
        <v>0.1158058912037037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2.83</v>
      </c>
      <c r="H7264" s="2" t="s">
        <v>13</v>
      </c>
    </row>
    <row r="7265" spans="1:8" x14ac:dyDescent="0.3">
      <c r="A7265" s="1">
        <v>0.11586636574074075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2.83</v>
      </c>
      <c r="H7265" s="2" t="s">
        <v>13</v>
      </c>
    </row>
    <row r="7266" spans="1:8" x14ac:dyDescent="0.3">
      <c r="A7266" s="1">
        <v>0.11592684027777778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2.84</v>
      </c>
      <c r="H7266" s="2" t="s">
        <v>13</v>
      </c>
    </row>
    <row r="7267" spans="1:8" x14ac:dyDescent="0.3">
      <c r="A7267" s="1">
        <v>0.11598731481481482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2.84</v>
      </c>
      <c r="H7267" s="2" t="s">
        <v>13</v>
      </c>
    </row>
    <row r="7268" spans="1:8" x14ac:dyDescent="0.3">
      <c r="A7268" s="1">
        <v>0.11604780092592593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2.85</v>
      </c>
      <c r="H7268" s="2" t="s">
        <v>13</v>
      </c>
    </row>
    <row r="7269" spans="1:8" x14ac:dyDescent="0.3">
      <c r="A7269" s="1">
        <v>0.11610827546296296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0.11616875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</row>
    <row r="7271" spans="1:8" x14ac:dyDescent="0.3">
      <c r="A7271" s="1">
        <v>0.11622922453703703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2.83</v>
      </c>
      <c r="H7271" s="2" t="s">
        <v>13</v>
      </c>
    </row>
    <row r="7272" spans="1:8" x14ac:dyDescent="0.3">
      <c r="A7272" s="1">
        <v>0.11628969907407408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</row>
    <row r="7273" spans="1:8" x14ac:dyDescent="0.3">
      <c r="A7273" s="1">
        <v>0.11635018518518518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2.85</v>
      </c>
      <c r="H7273" s="2" t="s">
        <v>13</v>
      </c>
    </row>
    <row r="7274" spans="1:8" x14ac:dyDescent="0.3">
      <c r="A7274" s="1">
        <v>0.11641068287037037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2.83</v>
      </c>
      <c r="H7274" s="2" t="s">
        <v>13</v>
      </c>
    </row>
    <row r="7275" spans="1:8" x14ac:dyDescent="0.3">
      <c r="A7275" s="1">
        <v>0.11647113425925926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</row>
    <row r="7276" spans="1:8" x14ac:dyDescent="0.3">
      <c r="A7276" s="1">
        <v>0.1165316087962963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2.83</v>
      </c>
      <c r="H7276" s="2" t="s">
        <v>13</v>
      </c>
    </row>
    <row r="7277" spans="1:8" x14ac:dyDescent="0.3">
      <c r="A7277" s="1">
        <v>0.11659210648148148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2.85</v>
      </c>
      <c r="H7277" s="2" t="s">
        <v>13</v>
      </c>
    </row>
    <row r="7278" spans="1:8" x14ac:dyDescent="0.3">
      <c r="A7278" s="1">
        <v>0.11665258101851853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</v>
      </c>
      <c r="H7278" s="2" t="s">
        <v>13</v>
      </c>
    </row>
    <row r="7279" spans="1:8" x14ac:dyDescent="0.3">
      <c r="A7279" s="1">
        <v>0.11671305555555556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2.84</v>
      </c>
      <c r="H7279" s="2" t="s">
        <v>13</v>
      </c>
    </row>
    <row r="7280" spans="1:8" x14ac:dyDescent="0.3">
      <c r="A7280" s="1">
        <v>0.11677351851851851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2.83</v>
      </c>
      <c r="H7280" s="2" t="s">
        <v>13</v>
      </c>
    </row>
    <row r="7281" spans="1:8" x14ac:dyDescent="0.3">
      <c r="A7281" s="1">
        <v>0.11683401620370371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2.83</v>
      </c>
      <c r="H7281" s="2" t="s">
        <v>13</v>
      </c>
    </row>
    <row r="7282" spans="1:8" x14ac:dyDescent="0.3">
      <c r="A7282" s="1">
        <v>0.11689449074074074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2.83</v>
      </c>
      <c r="H7282" s="2" t="s">
        <v>13</v>
      </c>
    </row>
    <row r="7283" spans="1:8" x14ac:dyDescent="0.3">
      <c r="A7283" s="1">
        <v>0.11695496527777778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2.84</v>
      </c>
      <c r="H7283" s="2" t="s">
        <v>13</v>
      </c>
    </row>
    <row r="7284" spans="1:8" x14ac:dyDescent="0.3">
      <c r="A7284" s="1">
        <v>0.11701543981481481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2.84</v>
      </c>
      <c r="H7284" s="2" t="s">
        <v>13</v>
      </c>
    </row>
    <row r="7285" spans="1:8" x14ac:dyDescent="0.3">
      <c r="A7285" s="1">
        <v>0.11707592592592593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</row>
    <row r="7286" spans="1:8" x14ac:dyDescent="0.3">
      <c r="A7286" s="1">
        <v>0.11713640046296296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</row>
    <row r="7287" spans="1:8" x14ac:dyDescent="0.3">
      <c r="A7287" s="1">
        <v>0.11719687500000001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2.83</v>
      </c>
      <c r="H7287" s="2" t="s">
        <v>13</v>
      </c>
    </row>
    <row r="7288" spans="1:8" x14ac:dyDescent="0.3">
      <c r="A7288" s="1">
        <v>0.11725734953703704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2.84</v>
      </c>
      <c r="H7288" s="2" t="s">
        <v>13</v>
      </c>
    </row>
    <row r="7289" spans="1:8" x14ac:dyDescent="0.3">
      <c r="A7289" s="1">
        <v>0.11731783564814814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2.85</v>
      </c>
      <c r="H7289" s="2" t="s">
        <v>13</v>
      </c>
    </row>
    <row r="7290" spans="1:8" x14ac:dyDescent="0.3">
      <c r="A7290" s="1">
        <v>0.11737831018518519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2.83</v>
      </c>
      <c r="H7290" s="2" t="s">
        <v>13</v>
      </c>
    </row>
    <row r="7291" spans="1:8" x14ac:dyDescent="0.3">
      <c r="A7291" s="1">
        <v>0.11743878472222222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</row>
    <row r="7292" spans="1:8" x14ac:dyDescent="0.3">
      <c r="A7292" s="1">
        <v>0.11749925925925926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2.83</v>
      </c>
      <c r="H7292" s="2" t="s">
        <v>13</v>
      </c>
    </row>
    <row r="7293" spans="1:8" x14ac:dyDescent="0.3">
      <c r="A7293" s="1">
        <v>0.11755975694444444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2.84</v>
      </c>
      <c r="H7293" s="2" t="s">
        <v>13</v>
      </c>
    </row>
    <row r="7294" spans="1:8" x14ac:dyDescent="0.3">
      <c r="A7294" s="1">
        <v>0.11762023148148149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2.85</v>
      </c>
      <c r="H7294" s="2" t="s">
        <v>13</v>
      </c>
    </row>
    <row r="7295" spans="1:8" x14ac:dyDescent="0.3">
      <c r="A7295" s="1">
        <v>0.11768070601851852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2.84</v>
      </c>
      <c r="H7295" s="2" t="s">
        <v>13</v>
      </c>
    </row>
    <row r="7296" spans="1:8" x14ac:dyDescent="0.3">
      <c r="A7296" s="1">
        <v>0.11774125000000001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</row>
    <row r="7297" spans="1:8" x14ac:dyDescent="0.3">
      <c r="A7297" s="1">
        <v>0.11780166666666667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2.83</v>
      </c>
      <c r="H7297" s="2" t="s">
        <v>13</v>
      </c>
    </row>
    <row r="7298" spans="1:8" x14ac:dyDescent="0.3">
      <c r="A7298" s="1">
        <v>0.11786214120370371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2.83</v>
      </c>
      <c r="H7298" s="2" t="s">
        <v>13</v>
      </c>
    </row>
    <row r="7299" spans="1:8" x14ac:dyDescent="0.3">
      <c r="A7299" s="1">
        <v>0.11792261574074074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2.84</v>
      </c>
      <c r="H7299" s="2" t="s">
        <v>13</v>
      </c>
    </row>
    <row r="7300" spans="1:8" x14ac:dyDescent="0.3">
      <c r="A7300" s="1">
        <v>0.11798309027777777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2.85</v>
      </c>
      <c r="H7300" s="2" t="s">
        <v>13</v>
      </c>
    </row>
    <row r="7301" spans="1:8" x14ac:dyDescent="0.3">
      <c r="A7301" s="1">
        <v>0.11804356481481482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2.83</v>
      </c>
      <c r="H7301" s="2" t="s">
        <v>13</v>
      </c>
    </row>
    <row r="7302" spans="1:8" x14ac:dyDescent="0.3">
      <c r="A7302" s="1">
        <v>0.1181040625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</row>
    <row r="7303" spans="1:8" x14ac:dyDescent="0.3">
      <c r="A7303" s="1">
        <v>0.11816452546296297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2.83</v>
      </c>
      <c r="H7303" s="2" t="s">
        <v>13</v>
      </c>
    </row>
    <row r="7304" spans="1:8" x14ac:dyDescent="0.3">
      <c r="A7304" s="1">
        <v>0.118225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2.84</v>
      </c>
      <c r="H7304" s="2" t="s">
        <v>13</v>
      </c>
    </row>
    <row r="7305" spans="1:8" x14ac:dyDescent="0.3">
      <c r="A7305" s="1">
        <v>0.11828547453703704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</row>
    <row r="7306" spans="1:8" x14ac:dyDescent="0.3">
      <c r="A7306" s="1">
        <v>0.11834596064814815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2.84</v>
      </c>
      <c r="H7306" s="2" t="s">
        <v>13</v>
      </c>
    </row>
    <row r="7307" spans="1:8" x14ac:dyDescent="0.3">
      <c r="A7307" s="1">
        <v>0.11840643518518519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</row>
    <row r="7308" spans="1:8" x14ac:dyDescent="0.3">
      <c r="A7308" s="1">
        <v>0.11846690972222222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2.82</v>
      </c>
      <c r="H7308" s="2" t="s">
        <v>13</v>
      </c>
    </row>
    <row r="7309" spans="1:8" x14ac:dyDescent="0.3">
      <c r="A7309" s="1">
        <v>0.11852738425925925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2.84</v>
      </c>
      <c r="H7309" s="2" t="s">
        <v>13</v>
      </c>
    </row>
    <row r="7310" spans="1:8" x14ac:dyDescent="0.3">
      <c r="A7310" s="1">
        <v>0.1185878587962963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</row>
    <row r="7311" spans="1:8" x14ac:dyDescent="0.3">
      <c r="A7311" s="1">
        <v>0.11864835648148148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2.84</v>
      </c>
      <c r="H7311" s="2" t="s">
        <v>13</v>
      </c>
    </row>
    <row r="7312" spans="1:8" x14ac:dyDescent="0.3">
      <c r="A7312" s="1">
        <v>0.11870883101851852</v>
      </c>
      <c r="B7312" s="2" t="s">
        <v>8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2.83</v>
      </c>
      <c r="H7312" s="2" t="s">
        <v>13</v>
      </c>
    </row>
    <row r="7313" spans="1:8" x14ac:dyDescent="0.3">
      <c r="A7313" s="1">
        <v>0.11876930555555555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2.83</v>
      </c>
      <c r="H7313" s="2" t="s">
        <v>13</v>
      </c>
    </row>
    <row r="7314" spans="1:8" x14ac:dyDescent="0.3">
      <c r="A7314" s="1">
        <v>0.11882998842592593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2.83</v>
      </c>
      <c r="H7314" s="2" t="s">
        <v>13</v>
      </c>
    </row>
    <row r="7315" spans="1:8" x14ac:dyDescent="0.3">
      <c r="A7315" s="1">
        <v>0.1188902662037037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2.85</v>
      </c>
      <c r="H7315" s="2" t="s">
        <v>13</v>
      </c>
    </row>
    <row r="7316" spans="1:8" x14ac:dyDescent="0.3">
      <c r="A7316" s="1">
        <v>0.11895074074074075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2.84</v>
      </c>
      <c r="H7316" s="2" t="s">
        <v>13</v>
      </c>
    </row>
    <row r="7317" spans="1:8" x14ac:dyDescent="0.3">
      <c r="A7317" s="1">
        <v>0.11901121527777778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2.83</v>
      </c>
      <c r="H7317" s="2" t="s">
        <v>13</v>
      </c>
    </row>
    <row r="7318" spans="1:8" x14ac:dyDescent="0.3">
      <c r="A7318" s="1">
        <v>0.11907168981481482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2.83</v>
      </c>
      <c r="H7318" s="2" t="s">
        <v>13</v>
      </c>
    </row>
    <row r="7319" spans="1:8" x14ac:dyDescent="0.3">
      <c r="A7319" s="1">
        <v>0.11913217592592593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2.82</v>
      </c>
      <c r="H7319" s="2" t="s">
        <v>13</v>
      </c>
    </row>
    <row r="7320" spans="1:8" x14ac:dyDescent="0.3">
      <c r="A7320" s="1">
        <v>0.11919265046296296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2.84</v>
      </c>
      <c r="H7320" s="2" t="s">
        <v>13</v>
      </c>
    </row>
    <row r="7321" spans="1:8" x14ac:dyDescent="0.3">
      <c r="A7321" s="1">
        <v>0.119253125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2.84</v>
      </c>
      <c r="H7321" s="2" t="s">
        <v>13</v>
      </c>
    </row>
    <row r="7322" spans="1:8" x14ac:dyDescent="0.3">
      <c r="A7322" s="1">
        <v>0.11931359953703703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</row>
    <row r="7323" spans="1:8" x14ac:dyDescent="0.3">
      <c r="A7323" s="1">
        <v>0.11937408564814815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</row>
    <row r="7324" spans="1:8" x14ac:dyDescent="0.3">
      <c r="A7324" s="1">
        <v>0.11943456018518518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2.82</v>
      </c>
      <c r="H7324" s="2" t="s">
        <v>13</v>
      </c>
    </row>
    <row r="7325" spans="1:8" x14ac:dyDescent="0.3">
      <c r="A7325" s="1">
        <v>0.11949503472222223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2.83</v>
      </c>
      <c r="H7325" s="2" t="s">
        <v>13</v>
      </c>
    </row>
    <row r="7326" spans="1:8" x14ac:dyDescent="0.3">
      <c r="A7326" s="1">
        <v>0.11955550925925926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2.83</v>
      </c>
      <c r="H7326" s="2" t="s">
        <v>13</v>
      </c>
    </row>
    <row r="7327" spans="1:8" x14ac:dyDescent="0.3">
      <c r="A7327" s="1">
        <v>0.11961600694444445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2.85</v>
      </c>
      <c r="H7327" s="2" t="s">
        <v>13</v>
      </c>
    </row>
    <row r="7328" spans="1:8" x14ac:dyDescent="0.3">
      <c r="A7328" s="1">
        <v>0.11967648148148148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2.82</v>
      </c>
      <c r="H7328" s="2" t="s">
        <v>13</v>
      </c>
    </row>
    <row r="7329" spans="1:8" x14ac:dyDescent="0.3">
      <c r="A7329" s="1">
        <v>0.11973695601851851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2.82</v>
      </c>
      <c r="H7329" s="2" t="s">
        <v>13</v>
      </c>
    </row>
    <row r="7330" spans="1:8" x14ac:dyDescent="0.3">
      <c r="A7330" s="1">
        <v>0.11979743055555556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2.82</v>
      </c>
      <c r="H7330" s="2" t="s">
        <v>13</v>
      </c>
    </row>
    <row r="7331" spans="1:8" x14ac:dyDescent="0.3">
      <c r="A7331" s="1">
        <v>0.11985791666666666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</row>
    <row r="7332" spans="1:8" x14ac:dyDescent="0.3">
      <c r="A7332" s="1">
        <v>0.11991839120370371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2.84</v>
      </c>
      <c r="H7332" s="2" t="s">
        <v>13</v>
      </c>
    </row>
    <row r="7333" spans="1:8" x14ac:dyDescent="0.3">
      <c r="A7333" s="1">
        <v>0.11997886574074074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2.82</v>
      </c>
      <c r="H7333" s="2" t="s">
        <v>13</v>
      </c>
    </row>
    <row r="7334" spans="1:8" x14ac:dyDescent="0.3">
      <c r="A7334" s="1">
        <v>0.12003934027777778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2.82</v>
      </c>
      <c r="H7334" s="2" t="s">
        <v>13</v>
      </c>
    </row>
    <row r="7335" spans="1:8" x14ac:dyDescent="0.3">
      <c r="A7335" s="1">
        <v>0.12009981481481481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2.82</v>
      </c>
      <c r="H7335" s="2" t="s">
        <v>13</v>
      </c>
    </row>
    <row r="7336" spans="1:8" x14ac:dyDescent="0.3">
      <c r="A7336" s="1">
        <v>0.12016039351851852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2.84</v>
      </c>
      <c r="H7336" s="2" t="s">
        <v>13</v>
      </c>
    </row>
    <row r="7337" spans="1:8" x14ac:dyDescent="0.3">
      <c r="A7337" s="1">
        <v>0.1202208912037037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2.84</v>
      </c>
      <c r="H7337" s="2" t="s">
        <v>13</v>
      </c>
    </row>
    <row r="7338" spans="1:8" x14ac:dyDescent="0.3">
      <c r="A7338" s="1">
        <v>0.12028135416666667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2.84</v>
      </c>
      <c r="H7338" s="2" t="s">
        <v>13</v>
      </c>
    </row>
    <row r="7339" spans="1:8" x14ac:dyDescent="0.3">
      <c r="A7339" s="1">
        <v>0.12034172453703704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2.82</v>
      </c>
      <c r="H7339" s="2" t="s">
        <v>13</v>
      </c>
    </row>
    <row r="7340" spans="1:8" x14ac:dyDescent="0.3">
      <c r="A7340" s="1">
        <v>0.12040221064814814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2.82</v>
      </c>
      <c r="H7340" s="2" t="s">
        <v>13</v>
      </c>
    </row>
    <row r="7341" spans="1:8" x14ac:dyDescent="0.3">
      <c r="A7341" s="1">
        <v>0.12046271990740741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2.82</v>
      </c>
      <c r="H7341" s="2" t="s">
        <v>13</v>
      </c>
    </row>
    <row r="7342" spans="1:8" x14ac:dyDescent="0.3">
      <c r="A7342" s="1">
        <v>0.12052315972222222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2.82</v>
      </c>
      <c r="H7342" s="2" t="s">
        <v>13</v>
      </c>
    </row>
    <row r="7343" spans="1:8" x14ac:dyDescent="0.3">
      <c r="A7343" s="1">
        <v>0.12058363425925926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2.83</v>
      </c>
      <c r="H7343" s="2" t="s">
        <v>13</v>
      </c>
    </row>
    <row r="7344" spans="1:8" x14ac:dyDescent="0.3">
      <c r="A7344" s="1">
        <v>0.12064412037037037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2.83</v>
      </c>
      <c r="H7344" s="2" t="s">
        <v>13</v>
      </c>
    </row>
    <row r="7345" spans="1:8" x14ac:dyDescent="0.3">
      <c r="A7345" s="1">
        <v>0.1207047337962963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2.82</v>
      </c>
      <c r="H7345" s="2" t="s">
        <v>13</v>
      </c>
    </row>
    <row r="7346" spans="1:8" x14ac:dyDescent="0.3">
      <c r="A7346" s="1">
        <v>0.12076508101851852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2.82</v>
      </c>
      <c r="H7346" s="2" t="s">
        <v>13</v>
      </c>
    </row>
    <row r="7347" spans="1:8" x14ac:dyDescent="0.3">
      <c r="A7347" s="1">
        <v>0.12082564814814815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2.83</v>
      </c>
      <c r="H7347" s="2" t="s">
        <v>13</v>
      </c>
    </row>
    <row r="7348" spans="1:8" x14ac:dyDescent="0.3">
      <c r="A7348" s="1">
        <v>0.12088604166666667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2.84</v>
      </c>
      <c r="H7348" s="2" t="s">
        <v>13</v>
      </c>
    </row>
    <row r="7349" spans="1:8" x14ac:dyDescent="0.3">
      <c r="A7349" s="1">
        <v>0.12094657407407407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2.82</v>
      </c>
      <c r="H7349" s="2" t="s">
        <v>13</v>
      </c>
    </row>
    <row r="7350" spans="1:8" x14ac:dyDescent="0.3">
      <c r="A7350" s="1">
        <v>0.12100699074074074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2.82</v>
      </c>
      <c r="H7350" s="2" t="s">
        <v>13</v>
      </c>
    </row>
    <row r="7351" spans="1:8" x14ac:dyDescent="0.3">
      <c r="A7351" s="1">
        <v>0.1210674537037037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2.82</v>
      </c>
      <c r="H7351" s="2" t="s">
        <v>13</v>
      </c>
    </row>
    <row r="7352" spans="1:8" x14ac:dyDescent="0.3">
      <c r="A7352" s="1">
        <v>0.12112795138888889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2.83</v>
      </c>
      <c r="H7352" s="2" t="s">
        <v>13</v>
      </c>
    </row>
    <row r="7353" spans="1:8" x14ac:dyDescent="0.3">
      <c r="A7353" s="1">
        <v>0.12118842592592592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2.83</v>
      </c>
      <c r="H7353" s="2" t="s">
        <v>13</v>
      </c>
    </row>
    <row r="7354" spans="1:8" x14ac:dyDescent="0.3">
      <c r="A7354" s="1">
        <v>0.12124890046296297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2.83</v>
      </c>
      <c r="H7354" s="2" t="s">
        <v>13</v>
      </c>
    </row>
    <row r="7355" spans="1:8" x14ac:dyDescent="0.3">
      <c r="A7355" s="1">
        <v>0.12130942129629629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</row>
    <row r="7356" spans="1:8" x14ac:dyDescent="0.3">
      <c r="A7356" s="1">
        <v>0.1213700925925926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2.82</v>
      </c>
      <c r="H7356" s="2" t="s">
        <v>13</v>
      </c>
    </row>
    <row r="7357" spans="1:8" x14ac:dyDescent="0.3">
      <c r="A7357" s="1">
        <v>0.12143035879629629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2.82</v>
      </c>
      <c r="H7357" s="2" t="s">
        <v>13</v>
      </c>
    </row>
    <row r="7358" spans="1:8" x14ac:dyDescent="0.3">
      <c r="A7358" s="1">
        <v>0.12149081018518519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2.83</v>
      </c>
      <c r="H7358" s="2" t="s">
        <v>13</v>
      </c>
    </row>
    <row r="7359" spans="1:8" x14ac:dyDescent="0.3">
      <c r="A7359" s="1">
        <v>0.12155128472222222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2.83</v>
      </c>
      <c r="H7359" s="2" t="s">
        <v>13</v>
      </c>
    </row>
    <row r="7360" spans="1:8" x14ac:dyDescent="0.3">
      <c r="A7360" s="1">
        <v>0.12161186342592592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2.82</v>
      </c>
      <c r="H7360" s="2" t="s">
        <v>13</v>
      </c>
    </row>
    <row r="7361" spans="1:8" x14ac:dyDescent="0.3">
      <c r="A7361" s="1">
        <v>0.12167238425925926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2.81</v>
      </c>
      <c r="H7361" s="2" t="s">
        <v>13</v>
      </c>
    </row>
    <row r="7362" spans="1:8" x14ac:dyDescent="0.3">
      <c r="A7362" s="1">
        <v>0.12173280092592592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2.81</v>
      </c>
      <c r="H7362" s="2" t="s">
        <v>13</v>
      </c>
    </row>
    <row r="7363" spans="1:8" x14ac:dyDescent="0.3">
      <c r="A7363" s="1">
        <v>0.12179320601851852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2.82</v>
      </c>
      <c r="H7363" s="2" t="s">
        <v>13</v>
      </c>
    </row>
    <row r="7364" spans="1:8" x14ac:dyDescent="0.3">
      <c r="A7364" s="1">
        <v>0.1218537037037037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2.82</v>
      </c>
      <c r="H7364" s="2" t="s">
        <v>13</v>
      </c>
    </row>
    <row r="7365" spans="1:8" x14ac:dyDescent="0.3">
      <c r="A7365" s="1">
        <v>0.12191428240740741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2.82</v>
      </c>
      <c r="H7365" s="2" t="s">
        <v>13</v>
      </c>
    </row>
    <row r="7366" spans="1:8" x14ac:dyDescent="0.3">
      <c r="A7366" s="1">
        <v>0.1219746412037037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2.81</v>
      </c>
      <c r="H7366" s="2" t="s">
        <v>13</v>
      </c>
    </row>
    <row r="7367" spans="1:8" x14ac:dyDescent="0.3">
      <c r="A7367" s="1">
        <v>0.12203511574074075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2.82</v>
      </c>
      <c r="H7367" s="2" t="s">
        <v>13</v>
      </c>
    </row>
    <row r="7368" spans="1:8" x14ac:dyDescent="0.3">
      <c r="A7368" s="1">
        <v>0.12209559027777778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2.81</v>
      </c>
      <c r="H7368" s="2" t="s">
        <v>13</v>
      </c>
    </row>
    <row r="7369" spans="1:8" x14ac:dyDescent="0.3">
      <c r="A7369" s="1">
        <v>0.12215618055555555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2.83</v>
      </c>
      <c r="H7369" s="2" t="s">
        <v>13</v>
      </c>
    </row>
    <row r="7370" spans="1:8" x14ac:dyDescent="0.3">
      <c r="A7370" s="1">
        <v>0.12221655092592593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2.82</v>
      </c>
      <c r="H7370" s="2" t="s">
        <v>13</v>
      </c>
    </row>
    <row r="7371" spans="1:8" x14ac:dyDescent="0.3">
      <c r="A7371" s="1">
        <v>0.12227702546296296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2.81</v>
      </c>
      <c r="H7371" s="2" t="s">
        <v>13</v>
      </c>
    </row>
    <row r="7372" spans="1:8" x14ac:dyDescent="0.3">
      <c r="A7372" s="1">
        <v>0.1223375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2.81</v>
      </c>
      <c r="H7372" s="2" t="s">
        <v>13</v>
      </c>
    </row>
    <row r="7373" spans="1:8" x14ac:dyDescent="0.3">
      <c r="A7373" s="1">
        <v>0.12239809027777777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2.81</v>
      </c>
      <c r="H7373" s="2" t="s">
        <v>13</v>
      </c>
    </row>
    <row r="7374" spans="1:8" x14ac:dyDescent="0.3">
      <c r="A7374" s="1">
        <v>0.12245846064814815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2.82</v>
      </c>
      <c r="H7374" s="2" t="s">
        <v>13</v>
      </c>
    </row>
    <row r="7375" spans="1:8" x14ac:dyDescent="0.3">
      <c r="A7375" s="1">
        <v>0.12251893518518518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2.82</v>
      </c>
      <c r="H7375" s="2" t="s">
        <v>13</v>
      </c>
    </row>
    <row r="7376" spans="1:8" x14ac:dyDescent="0.3">
      <c r="A7376" s="1">
        <v>0.12257940972222223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2.81</v>
      </c>
      <c r="H7376" s="2" t="s">
        <v>13</v>
      </c>
    </row>
    <row r="7377" spans="1:8" x14ac:dyDescent="0.3">
      <c r="A7377" s="1">
        <v>0.12263993055555555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2.81</v>
      </c>
      <c r="H7377" s="2" t="s">
        <v>13</v>
      </c>
    </row>
    <row r="7378" spans="1:8" x14ac:dyDescent="0.3">
      <c r="A7378" s="1">
        <v>0.12270038194444445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2.81</v>
      </c>
      <c r="H7378" s="2" t="s">
        <v>13</v>
      </c>
    </row>
    <row r="7379" spans="1:8" x14ac:dyDescent="0.3">
      <c r="A7379" s="1">
        <v>0.12276085648148148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2.82</v>
      </c>
      <c r="H7379" s="2" t="s">
        <v>13</v>
      </c>
    </row>
    <row r="7380" spans="1:8" x14ac:dyDescent="0.3">
      <c r="A7380" s="1">
        <v>0.12282134259259259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</row>
    <row r="7381" spans="1:8" x14ac:dyDescent="0.3">
      <c r="A7381" s="1">
        <v>0.12288180555555556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</row>
    <row r="7382" spans="1:8" x14ac:dyDescent="0.3">
      <c r="A7382" s="1">
        <v>0.12294229166666666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2.81</v>
      </c>
      <c r="H7382" s="2" t="s">
        <v>13</v>
      </c>
    </row>
    <row r="7383" spans="1:8" x14ac:dyDescent="0.3">
      <c r="A7383" s="1">
        <v>0.12300275462962963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2.81</v>
      </c>
      <c r="H7383" s="2" t="s">
        <v>13</v>
      </c>
    </row>
    <row r="7384" spans="1:8" x14ac:dyDescent="0.3">
      <c r="A7384" s="1">
        <v>0.12306324074074074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2.81</v>
      </c>
      <c r="H7384" s="2" t="s">
        <v>13</v>
      </c>
    </row>
    <row r="7385" spans="1:8" x14ac:dyDescent="0.3">
      <c r="A7385" s="1">
        <v>0.12312371527777778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2.81</v>
      </c>
      <c r="H7385" s="2" t="s">
        <v>13</v>
      </c>
    </row>
    <row r="7386" spans="1:8" x14ac:dyDescent="0.3">
      <c r="A7386" s="1">
        <v>0.12318420138888889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</v>
      </c>
      <c r="H7386" s="2" t="s">
        <v>13</v>
      </c>
    </row>
    <row r="7387" spans="1:8" x14ac:dyDescent="0.3">
      <c r="A7387" s="1">
        <v>0.12324483796296297</v>
      </c>
      <c r="B7387" s="6" t="s">
        <v>8</v>
      </c>
      <c r="C7387" s="6" t="s">
        <v>15</v>
      </c>
      <c r="D7387" s="6" t="s">
        <v>10</v>
      </c>
      <c r="E7387" s="6" t="s">
        <v>11</v>
      </c>
      <c r="F7387" s="6" t="s">
        <v>12</v>
      </c>
      <c r="G7387" s="7">
        <v>2.8</v>
      </c>
      <c r="H7387" s="6" t="s">
        <v>13</v>
      </c>
    </row>
    <row r="7388" spans="1:8" x14ac:dyDescent="0.3">
      <c r="A7388" s="1">
        <v>0.12330515046296296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2.81</v>
      </c>
      <c r="H7388" s="2" t="s">
        <v>13</v>
      </c>
    </row>
    <row r="7389" spans="1:8" x14ac:dyDescent="0.3">
      <c r="A7389" s="1">
        <v>0.12336562500000001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2.81</v>
      </c>
      <c r="H7389" s="2" t="s">
        <v>13</v>
      </c>
    </row>
    <row r="7390" spans="1:8" x14ac:dyDescent="0.3">
      <c r="A7390" s="1">
        <v>0.12342611111111111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2.82</v>
      </c>
      <c r="H7390" s="2" t="s">
        <v>13</v>
      </c>
    </row>
    <row r="7391" spans="1:8" x14ac:dyDescent="0.3">
      <c r="A7391" s="1">
        <v>0.12348658564814814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2.82</v>
      </c>
      <c r="H7391" s="2" t="s">
        <v>13</v>
      </c>
    </row>
    <row r="7392" spans="1:8" x14ac:dyDescent="0.3">
      <c r="A7392" s="1">
        <v>0.12354706018518519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2.81</v>
      </c>
      <c r="H7392" s="2" t="s">
        <v>13</v>
      </c>
    </row>
    <row r="7393" spans="1:8" x14ac:dyDescent="0.3">
      <c r="A7393" s="1">
        <v>0.12360753472222222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2.81</v>
      </c>
      <c r="H7393" s="2" t="s">
        <v>13</v>
      </c>
    </row>
    <row r="7394" spans="1:8" x14ac:dyDescent="0.3">
      <c r="A7394" s="1">
        <v>0.12366800925925926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</v>
      </c>
      <c r="H7394" s="2" t="s">
        <v>13</v>
      </c>
    </row>
    <row r="7395" spans="1:8" x14ac:dyDescent="0.3">
      <c r="A7395" s="1">
        <v>0.12372850694444444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2.82</v>
      </c>
      <c r="H7395" s="2" t="s">
        <v>13</v>
      </c>
    </row>
    <row r="7396" spans="1:8" x14ac:dyDescent="0.3">
      <c r="A7396" s="1">
        <v>0.12378898148148149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2.81</v>
      </c>
      <c r="H7396" s="2" t="s">
        <v>13</v>
      </c>
    </row>
    <row r="7397" spans="1:8" x14ac:dyDescent="0.3">
      <c r="A7397" s="1">
        <v>0.12384945601851852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</row>
    <row r="7398" spans="1:8" x14ac:dyDescent="0.3">
      <c r="A7398" s="1">
        <v>0.12390993055555556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</v>
      </c>
      <c r="H7398" s="2" t="s">
        <v>13</v>
      </c>
    </row>
    <row r="7399" spans="1:8" x14ac:dyDescent="0.3">
      <c r="A7399" s="1">
        <v>0.12397041666666667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</v>
      </c>
      <c r="H7399" s="2" t="s">
        <v>13</v>
      </c>
    </row>
    <row r="7400" spans="1:8" x14ac:dyDescent="0.3">
      <c r="A7400" s="1">
        <v>0.1240308912037037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</v>
      </c>
      <c r="H7400" s="2" t="s">
        <v>13</v>
      </c>
    </row>
    <row r="7401" spans="1:8" x14ac:dyDescent="0.3">
      <c r="A7401" s="1">
        <v>0.12409136574074074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2.81</v>
      </c>
      <c r="H7401" s="2" t="s">
        <v>13</v>
      </c>
    </row>
    <row r="7402" spans="1:8" x14ac:dyDescent="0.3">
      <c r="A7402" s="1">
        <v>0.12415184027777777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</row>
    <row r="7403" spans="1:8" x14ac:dyDescent="0.3">
      <c r="A7403" s="1">
        <v>0.12421232638888889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2.81</v>
      </c>
      <c r="H7403" s="2" t="s">
        <v>13</v>
      </c>
    </row>
    <row r="7404" spans="1:8" x14ac:dyDescent="0.3">
      <c r="A7404" s="1">
        <v>0.12427283564814814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</v>
      </c>
      <c r="H7404" s="2" t="s">
        <v>13</v>
      </c>
    </row>
    <row r="7405" spans="1:8" x14ac:dyDescent="0.3">
      <c r="A7405" s="1">
        <v>0.12433327546296297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2.8</v>
      </c>
      <c r="H7405" s="2" t="s">
        <v>13</v>
      </c>
    </row>
    <row r="7406" spans="1:8" x14ac:dyDescent="0.3">
      <c r="A7406" s="1">
        <v>0.12439375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2.81</v>
      </c>
      <c r="H7406" s="2" t="s">
        <v>13</v>
      </c>
    </row>
    <row r="7407" spans="1:8" x14ac:dyDescent="0.3">
      <c r="A7407" s="1">
        <v>0.12445423611111112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</v>
      </c>
      <c r="H7407" s="2" t="s">
        <v>13</v>
      </c>
    </row>
    <row r="7408" spans="1:8" x14ac:dyDescent="0.3">
      <c r="A7408" s="1">
        <v>0.12451471064814815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</v>
      </c>
      <c r="H7408" s="2" t="s">
        <v>13</v>
      </c>
    </row>
    <row r="7409" spans="1:8" x14ac:dyDescent="0.3">
      <c r="A7409" s="1">
        <v>0.12457518518518519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</v>
      </c>
      <c r="H7409" s="2" t="s">
        <v>13</v>
      </c>
    </row>
    <row r="7410" spans="1:8" x14ac:dyDescent="0.3">
      <c r="A7410" s="1">
        <v>0.12463565972222222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</v>
      </c>
      <c r="H7410" s="2" t="s">
        <v>13</v>
      </c>
    </row>
    <row r="7411" spans="1:8" x14ac:dyDescent="0.3">
      <c r="A7411" s="1">
        <v>0.12469613425925925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</v>
      </c>
      <c r="H7411" s="2" t="s">
        <v>13</v>
      </c>
    </row>
    <row r="7412" spans="1:8" x14ac:dyDescent="0.3">
      <c r="A7412" s="1">
        <v>0.12475663194444445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2.82</v>
      </c>
      <c r="H7412" s="2" t="s">
        <v>13</v>
      </c>
    </row>
    <row r="7413" spans="1:8" x14ac:dyDescent="0.3">
      <c r="A7413" s="1">
        <v>0.1248170949074074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2.82</v>
      </c>
      <c r="H7413" s="2" t="s">
        <v>13</v>
      </c>
    </row>
    <row r="7414" spans="1:8" x14ac:dyDescent="0.3">
      <c r="A7414" s="1">
        <v>0.12487758101851852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</v>
      </c>
      <c r="H7414" s="2" t="s">
        <v>13</v>
      </c>
    </row>
    <row r="7415" spans="1:8" x14ac:dyDescent="0.3">
      <c r="A7415" s="1">
        <v>0.12493820601851852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</v>
      </c>
      <c r="H7415" s="2" t="s">
        <v>13</v>
      </c>
    </row>
    <row r="7416" spans="1:8" x14ac:dyDescent="0.3">
      <c r="A7416" s="1">
        <v>0.12499854166666667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2.79</v>
      </c>
      <c r="H7416" s="2" t="s">
        <v>13</v>
      </c>
    </row>
    <row r="7417" spans="1:8" x14ac:dyDescent="0.3">
      <c r="A7417" s="1">
        <v>0.12505901620370372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2.81</v>
      </c>
      <c r="H7417" s="2" t="s">
        <v>13</v>
      </c>
    </row>
    <row r="7418" spans="1:8" x14ac:dyDescent="0.3">
      <c r="A7418" s="1">
        <v>0.12511949074074075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2.82</v>
      </c>
      <c r="H7418" s="2" t="s">
        <v>13</v>
      </c>
    </row>
    <row r="7419" spans="1:8" x14ac:dyDescent="0.3">
      <c r="A7419" s="1">
        <v>0.12518005787037037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</v>
      </c>
      <c r="H7419" s="2" t="s">
        <v>13</v>
      </c>
    </row>
    <row r="7420" spans="1:8" x14ac:dyDescent="0.3">
      <c r="A7420" s="1">
        <v>0.1252404513888889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2.79</v>
      </c>
      <c r="H7420" s="2" t="s">
        <v>13</v>
      </c>
    </row>
    <row r="7421" spans="1:8" x14ac:dyDescent="0.3">
      <c r="A7421" s="1">
        <v>0.12530092592592593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2.79</v>
      </c>
      <c r="H7421" s="2" t="s">
        <v>13</v>
      </c>
    </row>
    <row r="7422" spans="1:8" x14ac:dyDescent="0.3">
      <c r="A7422" s="1">
        <v>0.12536140046296296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2.81</v>
      </c>
      <c r="H7422" s="2" t="s">
        <v>13</v>
      </c>
    </row>
    <row r="7423" spans="1:8" x14ac:dyDescent="0.3">
      <c r="A7423" s="1">
        <v>0.12542187499999999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</v>
      </c>
      <c r="H7423" s="2" t="s">
        <v>13</v>
      </c>
    </row>
    <row r="7424" spans="1:8" x14ac:dyDescent="0.3">
      <c r="A7424" s="1">
        <v>0.12548234953703705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</row>
    <row r="7425" spans="1:8" x14ac:dyDescent="0.3">
      <c r="A7425" s="1">
        <v>0.12554283564814814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2.79</v>
      </c>
      <c r="H7425" s="2" t="s">
        <v>13</v>
      </c>
    </row>
    <row r="7426" spans="1:8" x14ac:dyDescent="0.3">
      <c r="A7426" s="1">
        <v>0.1256033101851852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2.79</v>
      </c>
      <c r="H7426" s="2" t="s">
        <v>13</v>
      </c>
    </row>
    <row r="7427" spans="1:8" x14ac:dyDescent="0.3">
      <c r="A7427" s="1">
        <v>0.12566378472222223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2.79</v>
      </c>
      <c r="H7427" s="2" t="s">
        <v>13</v>
      </c>
    </row>
    <row r="7428" spans="1:8" x14ac:dyDescent="0.3">
      <c r="A7428" s="1">
        <v>0.12572428240740741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</v>
      </c>
      <c r="H7428" s="2" t="s">
        <v>13</v>
      </c>
    </row>
    <row r="7429" spans="1:8" x14ac:dyDescent="0.3">
      <c r="A7429" s="1">
        <v>0.12578475694444444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2.81</v>
      </c>
      <c r="H7429" s="2" t="s">
        <v>13</v>
      </c>
    </row>
    <row r="7430" spans="1:8" x14ac:dyDescent="0.3">
      <c r="A7430" s="1">
        <v>0.12584523148148147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2.79</v>
      </c>
      <c r="H7430" s="2" t="s">
        <v>13</v>
      </c>
    </row>
    <row r="7431" spans="1:8" x14ac:dyDescent="0.3">
      <c r="A7431" s="1">
        <v>0.12590570601851853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2.79</v>
      </c>
      <c r="H7431" s="2" t="s">
        <v>13</v>
      </c>
    </row>
    <row r="7432" spans="1:8" x14ac:dyDescent="0.3">
      <c r="A7432" s="1">
        <v>0.12596618055555556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2.79</v>
      </c>
      <c r="H7432" s="2" t="s">
        <v>13</v>
      </c>
    </row>
    <row r="7433" spans="1:8" x14ac:dyDescent="0.3">
      <c r="A7433" s="1">
        <v>0.12602666666666668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2.81</v>
      </c>
      <c r="H7433" s="2" t="s">
        <v>13</v>
      </c>
    </row>
    <row r="7434" spans="1:8" x14ac:dyDescent="0.3">
      <c r="A7434" s="1">
        <v>0.12608714120370371</v>
      </c>
      <c r="B7434" s="2" t="s">
        <v>8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2.8</v>
      </c>
      <c r="H7434" s="2" t="s">
        <v>13</v>
      </c>
    </row>
    <row r="7435" spans="1:8" x14ac:dyDescent="0.3">
      <c r="A7435" s="1">
        <v>0.12614761574074074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2.79</v>
      </c>
      <c r="H7435" s="2" t="s">
        <v>13</v>
      </c>
    </row>
    <row r="7436" spans="1:8" x14ac:dyDescent="0.3">
      <c r="A7436" s="1">
        <v>0.12620809027777777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2.78</v>
      </c>
      <c r="H7436" s="2" t="s">
        <v>13</v>
      </c>
    </row>
    <row r="7437" spans="1:8" x14ac:dyDescent="0.3">
      <c r="A7437" s="1">
        <v>0.12626857638888889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2.78</v>
      </c>
      <c r="H7437" s="2" t="s">
        <v>13</v>
      </c>
    </row>
    <row r="7438" spans="1:8" x14ac:dyDescent="0.3">
      <c r="A7438" s="1">
        <v>0.12632905092592592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</v>
      </c>
      <c r="H7438" s="2" t="s">
        <v>13</v>
      </c>
    </row>
    <row r="7439" spans="1:8" x14ac:dyDescent="0.3">
      <c r="A7439" s="1">
        <v>0.12638952546296298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</v>
      </c>
      <c r="H7439" s="2" t="s">
        <v>13</v>
      </c>
    </row>
    <row r="7440" spans="1:8" x14ac:dyDescent="0.3">
      <c r="A7440" s="1">
        <v>0.12645000000000001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</v>
      </c>
      <c r="H7440" s="2" t="s">
        <v>13</v>
      </c>
    </row>
    <row r="7441" spans="1:8" x14ac:dyDescent="0.3">
      <c r="A7441" s="1">
        <v>0.12651050925925925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2.79</v>
      </c>
      <c r="H7441" s="2" t="s">
        <v>13</v>
      </c>
    </row>
    <row r="7442" spans="1:8" x14ac:dyDescent="0.3">
      <c r="A7442" s="1">
        <v>0.12657096064814816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2.78</v>
      </c>
      <c r="H7442" s="2" t="s">
        <v>13</v>
      </c>
    </row>
    <row r="7443" spans="1:8" x14ac:dyDescent="0.3">
      <c r="A7443" s="1">
        <v>0.12663143518518519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2.78</v>
      </c>
      <c r="H7443" s="2" t="s">
        <v>13</v>
      </c>
    </row>
    <row r="7444" spans="1:8" x14ac:dyDescent="0.3">
      <c r="A7444" s="1">
        <v>0.12669190972222222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2.79</v>
      </c>
      <c r="H7444" s="2" t="s">
        <v>13</v>
      </c>
    </row>
    <row r="7445" spans="1:8" x14ac:dyDescent="0.3">
      <c r="A7445" s="1">
        <v>0.1267524074074074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</row>
    <row r="7446" spans="1:8" x14ac:dyDescent="0.3">
      <c r="A7446" s="1">
        <v>0.12681288194444446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2.78</v>
      </c>
      <c r="H7446" s="2" t="s">
        <v>13</v>
      </c>
    </row>
    <row r="7447" spans="1:8" x14ac:dyDescent="0.3">
      <c r="A7447" s="1">
        <v>0.12687335648148149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2.78</v>
      </c>
      <c r="H7447" s="2" t="s">
        <v>13</v>
      </c>
    </row>
    <row r="7448" spans="1:8" x14ac:dyDescent="0.3">
      <c r="A7448" s="1">
        <v>0.12693383101851852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2.78</v>
      </c>
      <c r="H7448" s="2" t="s">
        <v>13</v>
      </c>
    </row>
    <row r="7449" spans="1:8" x14ac:dyDescent="0.3">
      <c r="A7449" s="1">
        <v>0.12699431712962964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</v>
      </c>
      <c r="H7449" s="2" t="s">
        <v>13</v>
      </c>
    </row>
    <row r="7450" spans="1:8" x14ac:dyDescent="0.3">
      <c r="A7450" s="1">
        <v>0.12705479166666667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</v>
      </c>
      <c r="H7450" s="2" t="s">
        <v>13</v>
      </c>
    </row>
    <row r="7451" spans="1:8" x14ac:dyDescent="0.3">
      <c r="A7451" s="1">
        <v>0.1271152662037037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2.79</v>
      </c>
      <c r="H7451" s="2" t="s">
        <v>13</v>
      </c>
    </row>
    <row r="7452" spans="1:8" x14ac:dyDescent="0.3">
      <c r="A7452" s="1">
        <v>0.12717574074074073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2.79</v>
      </c>
      <c r="H7452" s="2" t="s">
        <v>13</v>
      </c>
    </row>
    <row r="7453" spans="1:8" x14ac:dyDescent="0.3">
      <c r="A7453" s="1">
        <v>0.12723621527777779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2.78</v>
      </c>
      <c r="H7453" s="2" t="s">
        <v>13</v>
      </c>
    </row>
    <row r="7454" spans="1:8" x14ac:dyDescent="0.3">
      <c r="A7454" s="1">
        <v>0.12729670138888888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2.79</v>
      </c>
      <c r="H7454" s="2" t="s">
        <v>13</v>
      </c>
    </row>
    <row r="7455" spans="1:8" x14ac:dyDescent="0.3">
      <c r="A7455" s="1">
        <v>0.12735717592592594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2.79</v>
      </c>
      <c r="H7455" s="2" t="s">
        <v>13</v>
      </c>
    </row>
    <row r="7456" spans="1:8" x14ac:dyDescent="0.3">
      <c r="A7456" s="1">
        <v>0.12741765046296297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2.79</v>
      </c>
      <c r="H7456" s="2" t="s">
        <v>13</v>
      </c>
    </row>
    <row r="7457" spans="1:8" x14ac:dyDescent="0.3">
      <c r="A7457" s="1">
        <v>0.12747811342592594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2.77</v>
      </c>
      <c r="H7457" s="2" t="s">
        <v>13</v>
      </c>
    </row>
    <row r="7458" spans="1:8" x14ac:dyDescent="0.3">
      <c r="A7458" s="1">
        <v>0.12753861111111112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2.78</v>
      </c>
      <c r="H7458" s="2" t="s">
        <v>13</v>
      </c>
    </row>
    <row r="7459" spans="1:8" x14ac:dyDescent="0.3">
      <c r="A7459" s="1">
        <v>0.12759908564814815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2.78</v>
      </c>
      <c r="H7459" s="2" t="s">
        <v>13</v>
      </c>
    </row>
    <row r="7460" spans="1:8" x14ac:dyDescent="0.3">
      <c r="A7460" s="1">
        <v>0.12765969907407407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2.79</v>
      </c>
      <c r="H7460" s="2" t="s">
        <v>13</v>
      </c>
    </row>
    <row r="7461" spans="1:8" x14ac:dyDescent="0.3">
      <c r="A7461" s="1">
        <v>0.12772003472222221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</row>
    <row r="7462" spans="1:8" x14ac:dyDescent="0.3">
      <c r="A7462" s="1">
        <v>0.12778053240740742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2.79</v>
      </c>
      <c r="H7462" s="2" t="s">
        <v>13</v>
      </c>
    </row>
    <row r="7463" spans="1:8" x14ac:dyDescent="0.3">
      <c r="A7463" s="1">
        <v>0.12784100694444445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2.77</v>
      </c>
      <c r="H7463" s="2" t="s">
        <v>13</v>
      </c>
    </row>
    <row r="7464" spans="1:8" x14ac:dyDescent="0.3">
      <c r="A7464" s="1">
        <v>0.12790148148148148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2.78</v>
      </c>
      <c r="H7464" s="2" t="s">
        <v>13</v>
      </c>
    </row>
    <row r="7465" spans="1:8" x14ac:dyDescent="0.3">
      <c r="A7465" s="1">
        <v>0.12796194444444445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2.79</v>
      </c>
      <c r="H7465" s="2" t="s">
        <v>13</v>
      </c>
    </row>
    <row r="7466" spans="1:8" x14ac:dyDescent="0.3">
      <c r="A7466" s="1">
        <v>0.12802244212962963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</row>
    <row r="7467" spans="1:8" x14ac:dyDescent="0.3">
      <c r="A7467" s="1">
        <v>0.12808291666666666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2.8</v>
      </c>
      <c r="H7467" s="2" t="s">
        <v>13</v>
      </c>
    </row>
    <row r="7468" spans="1:8" x14ac:dyDescent="0.3">
      <c r="A7468" s="1">
        <v>0.12814339120370372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2.78</v>
      </c>
      <c r="H7468" s="2" t="s">
        <v>13</v>
      </c>
    </row>
    <row r="7469" spans="1:8" x14ac:dyDescent="0.3">
      <c r="A7469" s="1">
        <v>0.12820386574074075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2.78</v>
      </c>
      <c r="H7469" s="2" t="s">
        <v>13</v>
      </c>
    </row>
    <row r="7470" spans="1:8" x14ac:dyDescent="0.3">
      <c r="A7470" s="1">
        <v>0.12826435185185187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2.78</v>
      </c>
      <c r="H7470" s="2" t="s">
        <v>13</v>
      </c>
    </row>
    <row r="7471" spans="1:8" x14ac:dyDescent="0.3">
      <c r="A7471" s="1">
        <v>0.1283248263888889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</v>
      </c>
      <c r="H7471" s="2" t="s">
        <v>13</v>
      </c>
    </row>
    <row r="7472" spans="1:8" x14ac:dyDescent="0.3">
      <c r="A7472" s="1">
        <v>0.12838530092592593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2.8</v>
      </c>
      <c r="H7472" s="2" t="s">
        <v>13</v>
      </c>
    </row>
    <row r="7473" spans="1:8" x14ac:dyDescent="0.3">
      <c r="A7473" s="1">
        <v>0.12844587962962964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2.78</v>
      </c>
      <c r="H7473" s="2" t="s">
        <v>13</v>
      </c>
    </row>
    <row r="7474" spans="1:8" x14ac:dyDescent="0.3">
      <c r="A7474" s="1">
        <v>0.12850630787037037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2.78</v>
      </c>
      <c r="H7474" s="2" t="s">
        <v>13</v>
      </c>
    </row>
    <row r="7475" spans="1:8" x14ac:dyDescent="0.3">
      <c r="A7475" s="1">
        <v>0.12856675925925926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2.78</v>
      </c>
      <c r="H7475" s="2" t="s">
        <v>13</v>
      </c>
    </row>
    <row r="7476" spans="1:8" x14ac:dyDescent="0.3">
      <c r="A7476" s="1">
        <v>0.12862721064814814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2.79</v>
      </c>
      <c r="H7476" s="2" t="s">
        <v>13</v>
      </c>
    </row>
    <row r="7477" spans="1:8" x14ac:dyDescent="0.3">
      <c r="A7477" s="1">
        <v>0.1286876851851852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2.79</v>
      </c>
      <c r="H7477" s="2" t="s">
        <v>13</v>
      </c>
    </row>
    <row r="7478" spans="1:8" x14ac:dyDescent="0.3">
      <c r="A7478" s="1">
        <v>0.12874815972222223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2.79</v>
      </c>
      <c r="H7478" s="2" t="s">
        <v>13</v>
      </c>
    </row>
    <row r="7479" spans="1:8" x14ac:dyDescent="0.3">
      <c r="A7479" s="1">
        <v>0.12880865740740741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2.78</v>
      </c>
      <c r="H7479" s="2" t="s">
        <v>13</v>
      </c>
    </row>
    <row r="7480" spans="1:8" x14ac:dyDescent="0.3">
      <c r="A7480" s="1">
        <v>0.12886913194444444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2.78</v>
      </c>
      <c r="H7480" s="2" t="s">
        <v>13</v>
      </c>
    </row>
    <row r="7481" spans="1:8" x14ac:dyDescent="0.3">
      <c r="A7481" s="1">
        <v>0.12892960648148147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2.78</v>
      </c>
      <c r="H7481" s="2" t="s">
        <v>13</v>
      </c>
    </row>
    <row r="7482" spans="1:8" x14ac:dyDescent="0.3">
      <c r="A7482" s="1">
        <v>0.12899008101851853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2.77</v>
      </c>
      <c r="H7482" s="2" t="s">
        <v>13</v>
      </c>
    </row>
    <row r="7483" spans="1:8" x14ac:dyDescent="0.3">
      <c r="A7483" s="1">
        <v>0.12905056712962962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2.75</v>
      </c>
      <c r="H7483" s="2" t="s">
        <v>13</v>
      </c>
    </row>
    <row r="7484" spans="1:8" x14ac:dyDescent="0.3">
      <c r="A7484" s="1">
        <v>0.12911104166666668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2.74</v>
      </c>
      <c r="H7484" s="2" t="s">
        <v>13</v>
      </c>
    </row>
    <row r="7485" spans="1:8" x14ac:dyDescent="0.3">
      <c r="A7485" s="1">
        <v>0.12917151620370371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2.74</v>
      </c>
      <c r="H7485" s="2" t="s">
        <v>13</v>
      </c>
    </row>
    <row r="7486" spans="1:8" x14ac:dyDescent="0.3">
      <c r="A7486" s="1">
        <v>0.12923199074074074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2.75</v>
      </c>
      <c r="H7486" s="2" t="s">
        <v>13</v>
      </c>
    </row>
    <row r="7487" spans="1:8" x14ac:dyDescent="0.3">
      <c r="A7487" s="1">
        <v>0.12929247685185186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2.75</v>
      </c>
      <c r="H7487" s="2" t="s">
        <v>13</v>
      </c>
    </row>
    <row r="7488" spans="1:8" x14ac:dyDescent="0.3">
      <c r="A7488" s="1">
        <v>0.12935295138888889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2.83</v>
      </c>
      <c r="H7488" s="2" t="s">
        <v>13</v>
      </c>
    </row>
    <row r="7489" spans="1:8" x14ac:dyDescent="0.3">
      <c r="A7489" s="1">
        <v>0.12941342592592592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2.83</v>
      </c>
      <c r="H7489" s="2" t="s">
        <v>13</v>
      </c>
    </row>
    <row r="7490" spans="1:8" x14ac:dyDescent="0.3">
      <c r="A7490" s="1">
        <v>0.12947390046296298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2.83</v>
      </c>
      <c r="H7490" s="2" t="s">
        <v>13</v>
      </c>
    </row>
    <row r="7491" spans="1:8" x14ac:dyDescent="0.3">
      <c r="A7491" s="1">
        <v>0.12953438657407407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2.84</v>
      </c>
      <c r="H7491" s="2" t="s">
        <v>13</v>
      </c>
    </row>
    <row r="7492" spans="1:8" x14ac:dyDescent="0.3">
      <c r="A7492" s="1">
        <v>0.1295948611111111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2.84</v>
      </c>
      <c r="H7492" s="2" t="s">
        <v>13</v>
      </c>
    </row>
    <row r="7493" spans="1:8" x14ac:dyDescent="0.3">
      <c r="A7493" s="1">
        <v>0.12965533564814816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2.84</v>
      </c>
      <c r="H7493" s="2" t="s">
        <v>13</v>
      </c>
    </row>
    <row r="7494" spans="1:8" x14ac:dyDescent="0.3">
      <c r="A7494" s="1">
        <v>0.12971581018518519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0.12977628472222222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2.83</v>
      </c>
      <c r="H7495" s="2" t="s">
        <v>13</v>
      </c>
    </row>
    <row r="7496" spans="1:8" x14ac:dyDescent="0.3">
      <c r="A7496" s="1">
        <v>0.1298367824074074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2.83</v>
      </c>
      <c r="H7496" s="2" t="s">
        <v>13</v>
      </c>
    </row>
    <row r="7497" spans="1:8" x14ac:dyDescent="0.3">
      <c r="A7497" s="1">
        <v>0.12989725694444446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2.84</v>
      </c>
      <c r="H7497" s="2" t="s">
        <v>13</v>
      </c>
    </row>
    <row r="7498" spans="1:8" x14ac:dyDescent="0.3">
      <c r="A7498" s="1">
        <v>0.1299577199074074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2.84</v>
      </c>
      <c r="H7498" s="2" t="s">
        <v>13</v>
      </c>
    </row>
    <row r="7499" spans="1:8" x14ac:dyDescent="0.3">
      <c r="A7499" s="1">
        <v>0.13001820601851852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0.13007869212962964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2.83</v>
      </c>
      <c r="H7500" s="2" t="s">
        <v>13</v>
      </c>
    </row>
    <row r="7501" spans="1:8" x14ac:dyDescent="0.3">
      <c r="A7501" s="1">
        <v>0.13013916666666667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2.83</v>
      </c>
      <c r="H7501" s="2" t="s">
        <v>13</v>
      </c>
    </row>
    <row r="7502" spans="1:8" x14ac:dyDescent="0.3">
      <c r="A7502" s="1">
        <v>0.1301996412037037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2.85</v>
      </c>
      <c r="H7502" s="2" t="s">
        <v>13</v>
      </c>
    </row>
    <row r="7503" spans="1:8" x14ac:dyDescent="0.3">
      <c r="A7503" s="1">
        <v>0.13026011574074073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0.13032060185185185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2.84</v>
      </c>
      <c r="H7504" s="2" t="s">
        <v>13</v>
      </c>
    </row>
    <row r="7505" spans="1:8" x14ac:dyDescent="0.3">
      <c r="A7505" s="1">
        <v>0.13038107638888888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2.83</v>
      </c>
      <c r="H7505" s="2" t="s">
        <v>13</v>
      </c>
    </row>
    <row r="7506" spans="1:8" x14ac:dyDescent="0.3">
      <c r="A7506" s="1">
        <v>0.13044155092592594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2.83</v>
      </c>
      <c r="H7506" s="2" t="s">
        <v>13</v>
      </c>
    </row>
    <row r="7507" spans="1:8" x14ac:dyDescent="0.3">
      <c r="A7507" s="1">
        <v>0.13050202546296297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2.84</v>
      </c>
      <c r="H7507" s="2" t="s">
        <v>13</v>
      </c>
    </row>
    <row r="7508" spans="1:8" x14ac:dyDescent="0.3">
      <c r="A7508" s="1">
        <v>0.13056251157407409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2.84</v>
      </c>
      <c r="H7508" s="2" t="s">
        <v>13</v>
      </c>
    </row>
    <row r="7509" spans="1:8" x14ac:dyDescent="0.3">
      <c r="A7509" s="1">
        <v>0.13062298611111112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2.85</v>
      </c>
      <c r="H7509" s="2" t="s">
        <v>13</v>
      </c>
    </row>
    <row r="7510" spans="1:8" x14ac:dyDescent="0.3">
      <c r="A7510" s="1">
        <v>0.13068346064814815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2.83</v>
      </c>
      <c r="H7510" s="2" t="s">
        <v>13</v>
      </c>
    </row>
    <row r="7511" spans="1:8" x14ac:dyDescent="0.3">
      <c r="A7511" s="1">
        <v>0.13074393518518518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2.83</v>
      </c>
      <c r="H7511" s="2" t="s">
        <v>13</v>
      </c>
    </row>
    <row r="7512" spans="1:8" x14ac:dyDescent="0.3">
      <c r="A7512" s="1">
        <v>0.13080443287037036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2.83</v>
      </c>
      <c r="H7512" s="2" t="s">
        <v>13</v>
      </c>
    </row>
    <row r="7513" spans="1:8" x14ac:dyDescent="0.3">
      <c r="A7513" s="1">
        <v>0.13086490740740742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2.84</v>
      </c>
      <c r="H7513" s="2" t="s">
        <v>13</v>
      </c>
    </row>
    <row r="7514" spans="1:8" x14ac:dyDescent="0.3">
      <c r="A7514" s="1">
        <v>0.13092537037037036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2.84</v>
      </c>
      <c r="H7514" s="2" t="s">
        <v>13</v>
      </c>
    </row>
    <row r="7515" spans="1:8" x14ac:dyDescent="0.3">
      <c r="A7515" s="1">
        <v>0.13098585648148148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0.13104633101851851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2.83</v>
      </c>
      <c r="H7516" s="2" t="s">
        <v>13</v>
      </c>
    </row>
    <row r="7517" spans="1:8" x14ac:dyDescent="0.3">
      <c r="A7517" s="1">
        <v>0.13110681712962963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2.83</v>
      </c>
      <c r="H7517" s="2" t="s">
        <v>13</v>
      </c>
    </row>
    <row r="7518" spans="1:8" x14ac:dyDescent="0.3">
      <c r="A7518" s="1">
        <v>0.13116729166666666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2.84</v>
      </c>
      <c r="H7518" s="2" t="s">
        <v>13</v>
      </c>
    </row>
    <row r="7519" spans="1:8" x14ac:dyDescent="0.3">
      <c r="A7519" s="1">
        <v>0.13122776620370372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2.85</v>
      </c>
      <c r="H7519" s="2" t="s">
        <v>13</v>
      </c>
    </row>
    <row r="7520" spans="1:8" x14ac:dyDescent="0.3">
      <c r="A7520" s="1">
        <v>0.13128824074074075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2.84</v>
      </c>
      <c r="H7520" s="2" t="s">
        <v>13</v>
      </c>
    </row>
    <row r="7521" spans="1:8" x14ac:dyDescent="0.3">
      <c r="A7521" s="1">
        <v>0.13134872685185184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2.83</v>
      </c>
      <c r="H7521" s="2" t="s">
        <v>13</v>
      </c>
    </row>
    <row r="7522" spans="1:8" x14ac:dyDescent="0.3">
      <c r="A7522" s="1">
        <v>0.1314092013888889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2.83</v>
      </c>
      <c r="H7522" s="2" t="s">
        <v>13</v>
      </c>
    </row>
    <row r="7523" spans="1:8" x14ac:dyDescent="0.3">
      <c r="A7523" s="1">
        <v>0.13146967592592593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2.83</v>
      </c>
      <c r="H7523" s="2" t="s">
        <v>13</v>
      </c>
    </row>
    <row r="7524" spans="1:8" x14ac:dyDescent="0.3">
      <c r="A7524" s="1">
        <v>0.13153015046296296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2.84</v>
      </c>
      <c r="H7524" s="2" t="s">
        <v>13</v>
      </c>
    </row>
    <row r="7525" spans="1:8" x14ac:dyDescent="0.3">
      <c r="A7525" s="1">
        <v>0.13159063657407408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2.85</v>
      </c>
      <c r="H7525" s="2" t="s">
        <v>13</v>
      </c>
    </row>
    <row r="7526" spans="1:8" x14ac:dyDescent="0.3">
      <c r="A7526" s="1">
        <v>0.13165111111111111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2.83</v>
      </c>
      <c r="H7526" s="2" t="s">
        <v>13</v>
      </c>
    </row>
    <row r="7527" spans="1:8" x14ac:dyDescent="0.3">
      <c r="A7527" s="1">
        <v>0.13171158564814814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2.82</v>
      </c>
      <c r="H7527" s="2" t="s">
        <v>13</v>
      </c>
    </row>
    <row r="7528" spans="1:8" x14ac:dyDescent="0.3">
      <c r="A7528" s="1">
        <v>0.1317720601851852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2.82</v>
      </c>
      <c r="H7528" s="2" t="s">
        <v>13</v>
      </c>
    </row>
    <row r="7529" spans="1:8" x14ac:dyDescent="0.3">
      <c r="A7529" s="1">
        <v>0.13183254629629629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2.83</v>
      </c>
      <c r="H7529" s="2" t="s">
        <v>13</v>
      </c>
    </row>
    <row r="7530" spans="1:8" x14ac:dyDescent="0.3">
      <c r="A7530" s="1">
        <v>0.13189303240740741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2.83</v>
      </c>
      <c r="H7530" s="2" t="s">
        <v>13</v>
      </c>
    </row>
    <row r="7531" spans="1:8" x14ac:dyDescent="0.3">
      <c r="A7531" s="1">
        <v>0.13195350694444444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0.13201396990740741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0.13207458333333333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2.83</v>
      </c>
      <c r="H7533" s="2" t="s">
        <v>13</v>
      </c>
    </row>
    <row r="7534" spans="1:8" x14ac:dyDescent="0.3">
      <c r="A7534" s="1">
        <v>0.13213494212962962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2.84</v>
      </c>
      <c r="H7534" s="2" t="s">
        <v>13</v>
      </c>
    </row>
    <row r="7535" spans="1:8" x14ac:dyDescent="0.3">
      <c r="A7535" s="1">
        <v>0.13219541666666668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2.84</v>
      </c>
      <c r="H7535" s="2" t="s">
        <v>13</v>
      </c>
    </row>
    <row r="7536" spans="1:8" x14ac:dyDescent="0.3">
      <c r="A7536" s="1">
        <v>0.13225589120370371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2.84</v>
      </c>
      <c r="H7536" s="2" t="s">
        <v>13</v>
      </c>
    </row>
    <row r="7537" spans="1:8" x14ac:dyDescent="0.3">
      <c r="A7537" s="1">
        <v>0.13231636574074074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0.13237685185185186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2.83</v>
      </c>
      <c r="H7538" s="2" t="s">
        <v>13</v>
      </c>
    </row>
    <row r="7539" spans="1:8" x14ac:dyDescent="0.3">
      <c r="A7539" s="1">
        <v>0.13243732638888889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2.82</v>
      </c>
      <c r="H7539" s="2" t="s">
        <v>13</v>
      </c>
    </row>
    <row r="7540" spans="1:8" x14ac:dyDescent="0.3">
      <c r="A7540" s="1">
        <v>0.13249780092592592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</row>
    <row r="7541" spans="1:8" x14ac:dyDescent="0.3">
      <c r="A7541" s="1">
        <v>0.13255827546296298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2.84</v>
      </c>
      <c r="H7541" s="2" t="s">
        <v>13</v>
      </c>
    </row>
    <row r="7542" spans="1:8" x14ac:dyDescent="0.3">
      <c r="A7542" s="1">
        <v>0.13261876157407407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</row>
    <row r="7543" spans="1:8" x14ac:dyDescent="0.3">
      <c r="A7543" s="1">
        <v>0.1326792361111111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2.82</v>
      </c>
      <c r="H7543" s="2" t="s">
        <v>13</v>
      </c>
    </row>
    <row r="7544" spans="1:8" x14ac:dyDescent="0.3">
      <c r="A7544" s="1">
        <v>0.13273971064814816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2.82</v>
      </c>
      <c r="H7544" s="2" t="s">
        <v>13</v>
      </c>
    </row>
    <row r="7545" spans="1:8" x14ac:dyDescent="0.3">
      <c r="A7545" s="1">
        <v>0.13280045138888888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</row>
    <row r="7546" spans="1:8" x14ac:dyDescent="0.3">
      <c r="A7546" s="1">
        <v>0.13286068287037037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2.84</v>
      </c>
      <c r="H7546" s="2" t="s">
        <v>13</v>
      </c>
    </row>
    <row r="7547" spans="1:8" x14ac:dyDescent="0.3">
      <c r="A7547" s="1">
        <v>0.1329211574074074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0.13298162037037037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2.82</v>
      </c>
      <c r="H7548" s="2" t="s">
        <v>13</v>
      </c>
    </row>
    <row r="7549" spans="1:8" x14ac:dyDescent="0.3">
      <c r="A7549" s="1">
        <v>0.13304210648148149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2.82</v>
      </c>
      <c r="H7549" s="2" t="s">
        <v>13</v>
      </c>
    </row>
    <row r="7550" spans="1:8" x14ac:dyDescent="0.3">
      <c r="A7550" s="1">
        <v>0.13310261574074075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2.83</v>
      </c>
      <c r="H7550" s="2" t="s">
        <v>13</v>
      </c>
    </row>
    <row r="7551" spans="1:8" x14ac:dyDescent="0.3">
      <c r="A7551" s="1">
        <v>0.13316306712962964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</row>
    <row r="7552" spans="1:8" x14ac:dyDescent="0.3">
      <c r="A7552" s="1">
        <v>0.13322354166666667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2.84</v>
      </c>
      <c r="H7552" s="2" t="s">
        <v>13</v>
      </c>
    </row>
    <row r="7553" spans="1:8" x14ac:dyDescent="0.3">
      <c r="A7553" s="1">
        <v>0.1332840162037037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2.82</v>
      </c>
      <c r="H7553" s="2" t="s">
        <v>13</v>
      </c>
    </row>
    <row r="7554" spans="1:8" x14ac:dyDescent="0.3">
      <c r="A7554" s="1">
        <v>0.13334449074074073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2.82</v>
      </c>
      <c r="H7554" s="2" t="s">
        <v>13</v>
      </c>
    </row>
    <row r="7555" spans="1:8" x14ac:dyDescent="0.3">
      <c r="A7555" s="1">
        <v>0.13340497685185185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2.82</v>
      </c>
      <c r="H7555" s="2" t="s">
        <v>13</v>
      </c>
    </row>
    <row r="7556" spans="1:8" x14ac:dyDescent="0.3">
      <c r="A7556" s="1">
        <v>0.13346545138888888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2.84</v>
      </c>
      <c r="H7556" s="2" t="s">
        <v>13</v>
      </c>
    </row>
    <row r="7557" spans="1:8" x14ac:dyDescent="0.3">
      <c r="A7557" s="1">
        <v>0.1335259375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2.84</v>
      </c>
      <c r="H7557" s="2" t="s">
        <v>13</v>
      </c>
    </row>
    <row r="7558" spans="1:8" x14ac:dyDescent="0.3">
      <c r="A7558" s="1">
        <v>0.13358640046296297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2.83</v>
      </c>
      <c r="H7558" s="2" t="s">
        <v>13</v>
      </c>
    </row>
    <row r="7559" spans="1:8" x14ac:dyDescent="0.3">
      <c r="A7559" s="1">
        <v>0.13364688657407409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2.82</v>
      </c>
      <c r="H7559" s="2" t="s">
        <v>13</v>
      </c>
    </row>
    <row r="7560" spans="1:8" x14ac:dyDescent="0.3">
      <c r="A7560" s="1">
        <v>0.13370736111111112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2.82</v>
      </c>
      <c r="H7560" s="2" t="s">
        <v>13</v>
      </c>
    </row>
    <row r="7561" spans="1:8" x14ac:dyDescent="0.3">
      <c r="A7561" s="1">
        <v>0.13376783564814815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</row>
    <row r="7562" spans="1:8" x14ac:dyDescent="0.3">
      <c r="A7562" s="1">
        <v>0.13382829861111112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2.84</v>
      </c>
      <c r="H7562" s="2" t="s">
        <v>13</v>
      </c>
    </row>
    <row r="7563" spans="1:8" x14ac:dyDescent="0.3">
      <c r="A7563" s="1">
        <v>0.1338887962962963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2.84</v>
      </c>
      <c r="H7563" s="2" t="s">
        <v>13</v>
      </c>
    </row>
    <row r="7564" spans="1:8" x14ac:dyDescent="0.3">
      <c r="A7564" s="1">
        <v>0.13394927083333333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2.82</v>
      </c>
      <c r="H7564" s="2" t="s">
        <v>13</v>
      </c>
    </row>
    <row r="7565" spans="1:8" x14ac:dyDescent="0.3">
      <c r="A7565" s="1">
        <v>0.13400974537037036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2.82</v>
      </c>
      <c r="H7565" s="2" t="s">
        <v>13</v>
      </c>
    </row>
    <row r="7566" spans="1:8" x14ac:dyDescent="0.3">
      <c r="A7566" s="1">
        <v>0.13407021990740742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2.82</v>
      </c>
      <c r="H7566" s="2" t="s">
        <v>13</v>
      </c>
    </row>
    <row r="7567" spans="1:8" x14ac:dyDescent="0.3">
      <c r="A7567" s="1">
        <v>0.13413070601851851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2.83</v>
      </c>
      <c r="H7567" s="2" t="s">
        <v>13</v>
      </c>
    </row>
    <row r="7568" spans="1:8" x14ac:dyDescent="0.3">
      <c r="A7568" s="1">
        <v>0.13419119212962963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2.84</v>
      </c>
      <c r="H7568" s="2" t="s">
        <v>13</v>
      </c>
    </row>
    <row r="7569" spans="1:8" x14ac:dyDescent="0.3">
      <c r="A7569" s="1">
        <v>0.13425166666666666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2.83</v>
      </c>
      <c r="H7569" s="2" t="s">
        <v>13</v>
      </c>
    </row>
    <row r="7570" spans="1:8" x14ac:dyDescent="0.3">
      <c r="A7570" s="1">
        <v>0.13431214120370372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2.82</v>
      </c>
      <c r="H7570" s="2" t="s">
        <v>13</v>
      </c>
    </row>
    <row r="7571" spans="1:8" x14ac:dyDescent="0.3">
      <c r="A7571" s="1">
        <v>0.13437262731481481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2.82</v>
      </c>
      <c r="H7571" s="2" t="s">
        <v>13</v>
      </c>
    </row>
    <row r="7572" spans="1:8" x14ac:dyDescent="0.3">
      <c r="A7572" s="1">
        <v>0.13443310185185184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2.83</v>
      </c>
      <c r="H7572" s="2" t="s">
        <v>13</v>
      </c>
    </row>
    <row r="7573" spans="1:8" x14ac:dyDescent="0.3">
      <c r="A7573" s="1">
        <v>0.1344935763888889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2.83</v>
      </c>
      <c r="H7573" s="2" t="s">
        <v>13</v>
      </c>
    </row>
    <row r="7574" spans="1:8" x14ac:dyDescent="0.3">
      <c r="A7574" s="1">
        <v>0.13455405092592593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2.83</v>
      </c>
      <c r="H7574" s="2" t="s">
        <v>13</v>
      </c>
    </row>
    <row r="7575" spans="1:8" x14ac:dyDescent="0.3">
      <c r="A7575" s="1">
        <v>0.13461452546296296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</row>
    <row r="7576" spans="1:8" x14ac:dyDescent="0.3">
      <c r="A7576" s="1">
        <v>0.13467501157407408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2.82</v>
      </c>
      <c r="H7576" s="2" t="s">
        <v>13</v>
      </c>
    </row>
    <row r="7577" spans="1:8" x14ac:dyDescent="0.3">
      <c r="A7577" s="1">
        <v>0.13473548611111111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</row>
    <row r="7578" spans="1:8" x14ac:dyDescent="0.3">
      <c r="A7578" s="1">
        <v>0.13479596064814814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2.84</v>
      </c>
      <c r="H7578" s="2" t="s">
        <v>13</v>
      </c>
    </row>
    <row r="7579" spans="1:8" x14ac:dyDescent="0.3">
      <c r="A7579" s="1">
        <v>0.1348564351851852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2.83</v>
      </c>
      <c r="H7579" s="2" t="s">
        <v>13</v>
      </c>
    </row>
    <row r="7580" spans="1:8" x14ac:dyDescent="0.3">
      <c r="A7580" s="1">
        <v>0.13491692129629629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2.82</v>
      </c>
      <c r="H7580" s="2" t="s">
        <v>13</v>
      </c>
    </row>
    <row r="7581" spans="1:8" x14ac:dyDescent="0.3">
      <c r="A7581" s="1">
        <v>0.13497739583333335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2.82</v>
      </c>
      <c r="H7581" s="2" t="s">
        <v>13</v>
      </c>
    </row>
    <row r="7582" spans="1:8" x14ac:dyDescent="0.3">
      <c r="A7582" s="1">
        <v>0.13503788194444444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2.82</v>
      </c>
      <c r="H7582" s="2" t="s">
        <v>13</v>
      </c>
    </row>
    <row r="7583" spans="1:8" x14ac:dyDescent="0.3">
      <c r="A7583" s="1">
        <v>0.13509835648148147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2.83</v>
      </c>
      <c r="H7583" s="2" t="s">
        <v>13</v>
      </c>
    </row>
    <row r="7584" spans="1:8" x14ac:dyDescent="0.3">
      <c r="A7584" s="1">
        <v>0.13515884259259259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2.83</v>
      </c>
      <c r="H7584" s="2" t="s">
        <v>13</v>
      </c>
    </row>
    <row r="7585" spans="1:8" x14ac:dyDescent="0.3">
      <c r="A7585" s="1">
        <v>0.13521931712962962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0.13527979166666668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</row>
    <row r="7587" spans="1:8" x14ac:dyDescent="0.3">
      <c r="A7587" s="1">
        <v>0.13534026620370371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2.82</v>
      </c>
      <c r="H7587" s="2" t="s">
        <v>13</v>
      </c>
    </row>
    <row r="7588" spans="1:8" x14ac:dyDescent="0.3">
      <c r="A7588" s="1">
        <v>0.13540075231481483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2.82</v>
      </c>
      <c r="H7588" s="2" t="s">
        <v>13</v>
      </c>
    </row>
    <row r="7589" spans="1:8" x14ac:dyDescent="0.3">
      <c r="A7589" s="1">
        <v>0.13546122685185186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2.82</v>
      </c>
      <c r="H7589" s="2" t="s">
        <v>13</v>
      </c>
    </row>
    <row r="7590" spans="1:8" x14ac:dyDescent="0.3">
      <c r="A7590" s="1">
        <v>0.13552168981481483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2.83</v>
      </c>
      <c r="H7590" s="2" t="s">
        <v>13</v>
      </c>
    </row>
    <row r="7591" spans="1:8" x14ac:dyDescent="0.3">
      <c r="A7591" s="1">
        <v>0.13558234953703704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</row>
    <row r="7592" spans="1:8" x14ac:dyDescent="0.3">
      <c r="A7592" s="1">
        <v>0.13564275462962963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2.82</v>
      </c>
      <c r="H7592" s="2" t="s">
        <v>13</v>
      </c>
    </row>
    <row r="7593" spans="1:8" x14ac:dyDescent="0.3">
      <c r="A7593" s="1">
        <v>0.13570313657407407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2.82</v>
      </c>
      <c r="H7593" s="2" t="s">
        <v>13</v>
      </c>
    </row>
    <row r="7594" spans="1:8" x14ac:dyDescent="0.3">
      <c r="A7594" s="1">
        <v>0.1357636111111111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2.83</v>
      </c>
      <c r="H7594" s="2" t="s">
        <v>13</v>
      </c>
    </row>
    <row r="7595" spans="1:8" x14ac:dyDescent="0.3">
      <c r="A7595" s="1">
        <v>0.13582408564814816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2.83</v>
      </c>
      <c r="H7595" s="2" t="s">
        <v>13</v>
      </c>
    </row>
    <row r="7596" spans="1:8" x14ac:dyDescent="0.3">
      <c r="A7596" s="1">
        <v>0.13588458333333334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0.13594505787037037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2.82</v>
      </c>
      <c r="H7597" s="2" t="s">
        <v>13</v>
      </c>
    </row>
    <row r="7598" spans="1:8" x14ac:dyDescent="0.3">
      <c r="A7598" s="1">
        <v>0.1360055324074074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2.82</v>
      </c>
      <c r="H7598" s="2" t="s">
        <v>13</v>
      </c>
    </row>
    <row r="7599" spans="1:8" x14ac:dyDescent="0.3">
      <c r="A7599" s="1">
        <v>0.13606600694444446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2.83</v>
      </c>
      <c r="H7599" s="2" t="s">
        <v>13</v>
      </c>
    </row>
    <row r="7600" spans="1:8" x14ac:dyDescent="0.3">
      <c r="A7600" s="1">
        <v>0.13612648148148149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2.83</v>
      </c>
      <c r="H7600" s="2" t="s">
        <v>13</v>
      </c>
    </row>
    <row r="7601" spans="1:8" x14ac:dyDescent="0.3">
      <c r="A7601" s="1">
        <v>0.13618696759259261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0.13624744212962964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2.81</v>
      </c>
      <c r="H7602" s="2" t="s">
        <v>13</v>
      </c>
    </row>
    <row r="7603" spans="1:8" x14ac:dyDescent="0.3">
      <c r="A7603" s="1">
        <v>0.13630791666666667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2.81</v>
      </c>
      <c r="H7603" s="2" t="s">
        <v>13</v>
      </c>
    </row>
    <row r="7604" spans="1:8" x14ac:dyDescent="0.3">
      <c r="A7604" s="1">
        <v>0.1363683912037037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2.82</v>
      </c>
      <c r="H7604" s="2" t="s">
        <v>13</v>
      </c>
    </row>
    <row r="7605" spans="1:8" x14ac:dyDescent="0.3">
      <c r="A7605" s="1">
        <v>0.13642887731481482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2.82</v>
      </c>
      <c r="H7605" s="2" t="s">
        <v>13</v>
      </c>
    </row>
    <row r="7606" spans="1:8" x14ac:dyDescent="0.3">
      <c r="A7606" s="1">
        <v>0.13648936342592594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2.83</v>
      </c>
      <c r="H7606" s="2" t="s">
        <v>13</v>
      </c>
    </row>
    <row r="7607" spans="1:8" x14ac:dyDescent="0.3">
      <c r="A7607" s="1">
        <v>0.13654982638888888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2.82</v>
      </c>
      <c r="H7607" s="2" t="s">
        <v>13</v>
      </c>
    </row>
    <row r="7608" spans="1:8" x14ac:dyDescent="0.3">
      <c r="A7608" s="1">
        <v>0.13661030092592594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2.81</v>
      </c>
      <c r="H7608" s="2" t="s">
        <v>13</v>
      </c>
    </row>
    <row r="7609" spans="1:8" x14ac:dyDescent="0.3">
      <c r="A7609" s="1">
        <v>0.13667078703703703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2.82</v>
      </c>
      <c r="H7609" s="2" t="s">
        <v>13</v>
      </c>
    </row>
    <row r="7610" spans="1:8" x14ac:dyDescent="0.3">
      <c r="A7610" s="1">
        <v>0.13673126157407409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2.83</v>
      </c>
      <c r="H7610" s="2" t="s">
        <v>13</v>
      </c>
    </row>
    <row r="7611" spans="1:8" x14ac:dyDescent="0.3">
      <c r="A7611" s="1">
        <v>0.13679173611111112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2.83</v>
      </c>
      <c r="H7611" s="2" t="s">
        <v>13</v>
      </c>
    </row>
    <row r="7612" spans="1:8" x14ac:dyDescent="0.3">
      <c r="A7612" s="1">
        <v>0.13685221064814815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</row>
    <row r="7613" spans="1:8" x14ac:dyDescent="0.3">
      <c r="A7613" s="1">
        <v>0.13691268518518518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2.81</v>
      </c>
      <c r="H7613" s="2" t="s">
        <v>13</v>
      </c>
    </row>
    <row r="7614" spans="1:8" x14ac:dyDescent="0.3">
      <c r="A7614" s="1">
        <v>0.1369731712962963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2.81</v>
      </c>
      <c r="H7614" s="2" t="s">
        <v>13</v>
      </c>
    </row>
    <row r="7615" spans="1:8" x14ac:dyDescent="0.3">
      <c r="A7615" s="1">
        <v>0.13703365740740742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2.82</v>
      </c>
      <c r="H7615" s="2" t="s">
        <v>13</v>
      </c>
    </row>
    <row r="7616" spans="1:8" x14ac:dyDescent="0.3">
      <c r="A7616" s="1">
        <v>0.13709412037037036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</row>
    <row r="7617" spans="1:8" x14ac:dyDescent="0.3">
      <c r="A7617" s="1">
        <v>0.13715460648148148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2.83</v>
      </c>
      <c r="H7617" s="2" t="s">
        <v>13</v>
      </c>
    </row>
    <row r="7618" spans="1:8" x14ac:dyDescent="0.3">
      <c r="A7618" s="1">
        <v>0.13721530092592593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2.82</v>
      </c>
      <c r="H7618" s="2" t="s">
        <v>13</v>
      </c>
    </row>
    <row r="7619" spans="1:8" x14ac:dyDescent="0.3">
      <c r="A7619" s="1">
        <v>0.13727556712962963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2.81</v>
      </c>
      <c r="H7619" s="2" t="s">
        <v>13</v>
      </c>
    </row>
    <row r="7620" spans="1:8" x14ac:dyDescent="0.3">
      <c r="A7620" s="1">
        <v>0.13733604166666666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2.81</v>
      </c>
      <c r="H7620" s="2" t="s">
        <v>13</v>
      </c>
    </row>
    <row r="7621" spans="1:8" x14ac:dyDescent="0.3">
      <c r="A7621" s="1">
        <v>0.13739651620370372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2.82</v>
      </c>
      <c r="H7621" s="2" t="s">
        <v>13</v>
      </c>
    </row>
    <row r="7622" spans="1:8" x14ac:dyDescent="0.3">
      <c r="A7622" s="1">
        <v>0.13745700231481481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2.83</v>
      </c>
      <c r="H7622" s="2" t="s">
        <v>13</v>
      </c>
    </row>
    <row r="7623" spans="1:8" x14ac:dyDescent="0.3">
      <c r="A7623" s="1">
        <v>0.13751748842592593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2.81</v>
      </c>
      <c r="H7623" s="2" t="s">
        <v>13</v>
      </c>
    </row>
    <row r="7624" spans="1:8" x14ac:dyDescent="0.3">
      <c r="A7624" s="1">
        <v>0.1375779513888889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2.81</v>
      </c>
      <c r="H7624" s="2" t="s">
        <v>13</v>
      </c>
    </row>
    <row r="7625" spans="1:8" x14ac:dyDescent="0.3">
      <c r="A7625" s="1">
        <v>0.13763842592592593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2.81</v>
      </c>
      <c r="H7625" s="2" t="s">
        <v>13</v>
      </c>
    </row>
    <row r="7626" spans="1:8" x14ac:dyDescent="0.3">
      <c r="A7626" s="1">
        <v>0.13769891203703705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2.82</v>
      </c>
      <c r="H7626" s="2" t="s">
        <v>13</v>
      </c>
    </row>
    <row r="7627" spans="1:8" x14ac:dyDescent="0.3">
      <c r="A7627" s="1">
        <v>0.13775939814814814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2.82</v>
      </c>
      <c r="H7627" s="2" t="s">
        <v>13</v>
      </c>
    </row>
    <row r="7628" spans="1:8" x14ac:dyDescent="0.3">
      <c r="A7628" s="1">
        <v>0.13781986111111111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2.83</v>
      </c>
      <c r="H7628" s="2" t="s">
        <v>13</v>
      </c>
    </row>
    <row r="7629" spans="1:8" x14ac:dyDescent="0.3">
      <c r="A7629" s="1">
        <v>0.13788033564814814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2.81</v>
      </c>
      <c r="H7629" s="2" t="s">
        <v>13</v>
      </c>
    </row>
    <row r="7630" spans="1:8" x14ac:dyDescent="0.3">
      <c r="A7630" s="1">
        <v>0.13794083333333335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2.81</v>
      </c>
      <c r="H7630" s="2" t="s">
        <v>13</v>
      </c>
    </row>
    <row r="7631" spans="1:8" x14ac:dyDescent="0.3">
      <c r="A7631" s="1">
        <v>0.13800129629629629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2.81</v>
      </c>
      <c r="H7631" s="2" t="s">
        <v>13</v>
      </c>
    </row>
    <row r="7632" spans="1:8" x14ac:dyDescent="0.3">
      <c r="A7632" s="1">
        <v>0.13806177083333335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</row>
    <row r="7633" spans="1:8" x14ac:dyDescent="0.3">
      <c r="A7633" s="1">
        <v>0.13812225694444444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2.82</v>
      </c>
      <c r="H7633" s="2" t="s">
        <v>13</v>
      </c>
    </row>
    <row r="7634" spans="1:8" x14ac:dyDescent="0.3">
      <c r="A7634" s="1">
        <v>0.13818274305555556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2.81</v>
      </c>
      <c r="H7634" s="2" t="s">
        <v>13</v>
      </c>
    </row>
    <row r="7635" spans="1:8" x14ac:dyDescent="0.3">
      <c r="A7635" s="1">
        <v>0.13824321759259259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2.81</v>
      </c>
      <c r="H7635" s="2" t="s">
        <v>13</v>
      </c>
    </row>
    <row r="7636" spans="1:8" x14ac:dyDescent="0.3">
      <c r="A7636" s="1">
        <v>0.13830368055555556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2.81</v>
      </c>
      <c r="H7636" s="2" t="s">
        <v>13</v>
      </c>
    </row>
    <row r="7637" spans="1:8" x14ac:dyDescent="0.3">
      <c r="A7637" s="1">
        <v>0.13836416666666668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2.82</v>
      </c>
      <c r="H7637" s="2" t="s">
        <v>13</v>
      </c>
    </row>
    <row r="7638" spans="1:8" x14ac:dyDescent="0.3">
      <c r="A7638" s="1">
        <v>0.13842464120370371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</row>
    <row r="7639" spans="1:8" x14ac:dyDescent="0.3">
      <c r="A7639" s="1">
        <v>0.13848512731481483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0.13854560185185186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2.81</v>
      </c>
      <c r="H7640" s="2" t="s">
        <v>13</v>
      </c>
    </row>
    <row r="7641" spans="1:8" x14ac:dyDescent="0.3">
      <c r="A7641" s="1">
        <v>0.13860607638888889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</v>
      </c>
      <c r="H7641" s="2" t="s">
        <v>13</v>
      </c>
    </row>
    <row r="7642" spans="1:8" x14ac:dyDescent="0.3">
      <c r="A7642" s="1">
        <v>0.13866655092592592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2.81</v>
      </c>
      <c r="H7642" s="2" t="s">
        <v>13</v>
      </c>
    </row>
    <row r="7643" spans="1:8" x14ac:dyDescent="0.3">
      <c r="A7643" s="1">
        <v>0.13872703703703704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2.81</v>
      </c>
      <c r="H7643" s="2" t="s">
        <v>13</v>
      </c>
    </row>
    <row r="7644" spans="1:8" x14ac:dyDescent="0.3">
      <c r="A7644" s="1">
        <v>0.13878751157407407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2.81</v>
      </c>
      <c r="H7644" s="2" t="s">
        <v>13</v>
      </c>
    </row>
    <row r="7645" spans="1:8" x14ac:dyDescent="0.3">
      <c r="A7645" s="1">
        <v>0.1388479861111111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</v>
      </c>
      <c r="H7645" s="2" t="s">
        <v>13</v>
      </c>
    </row>
    <row r="7646" spans="1:8" x14ac:dyDescent="0.3">
      <c r="A7646" s="1">
        <v>0.13890846064814816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</v>
      </c>
      <c r="H7646" s="2" t="s">
        <v>13</v>
      </c>
    </row>
    <row r="7647" spans="1:8" x14ac:dyDescent="0.3">
      <c r="A7647" s="1">
        <v>0.13896894675925925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</v>
      </c>
      <c r="H7647" s="2" t="s">
        <v>13</v>
      </c>
    </row>
    <row r="7648" spans="1:8" x14ac:dyDescent="0.3">
      <c r="A7648" s="1">
        <v>0.13902942129629631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</v>
      </c>
      <c r="H7648" s="2" t="s">
        <v>13</v>
      </c>
    </row>
    <row r="7649" spans="1:8" x14ac:dyDescent="0.3">
      <c r="A7649" s="1">
        <v>0.13909002314814814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</row>
    <row r="7650" spans="1:8" x14ac:dyDescent="0.3">
      <c r="A7650" s="1">
        <v>0.13915047453703705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</v>
      </c>
      <c r="H7650" s="2" t="s">
        <v>13</v>
      </c>
    </row>
    <row r="7651" spans="1:8" x14ac:dyDescent="0.3">
      <c r="A7651" s="1">
        <v>0.13921086805555555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</v>
      </c>
      <c r="H7651" s="2" t="s">
        <v>13</v>
      </c>
    </row>
    <row r="7652" spans="1:8" x14ac:dyDescent="0.3">
      <c r="A7652" s="1">
        <v>0.13927134259259261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</v>
      </c>
      <c r="H7652" s="2" t="s">
        <v>13</v>
      </c>
    </row>
    <row r="7653" spans="1:8" x14ac:dyDescent="0.3">
      <c r="A7653" s="1">
        <v>0.13933181712962964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2.81</v>
      </c>
      <c r="H7653" s="2" t="s">
        <v>13</v>
      </c>
    </row>
    <row r="7654" spans="1:8" x14ac:dyDescent="0.3">
      <c r="A7654" s="1">
        <v>0.13939229166666667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2.81</v>
      </c>
      <c r="H7654" s="2" t="s">
        <v>13</v>
      </c>
    </row>
    <row r="7655" spans="1:8" x14ac:dyDescent="0.3">
      <c r="A7655" s="1">
        <v>0.1394527662037037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2.81</v>
      </c>
      <c r="H7655" s="2" t="s">
        <v>13</v>
      </c>
    </row>
    <row r="7656" spans="1:8" x14ac:dyDescent="0.3">
      <c r="A7656" s="1">
        <v>0.13951325231481482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</v>
      </c>
      <c r="H7656" s="2" t="s">
        <v>13</v>
      </c>
    </row>
    <row r="7657" spans="1:8" x14ac:dyDescent="0.3">
      <c r="A7657" s="1">
        <v>0.13957372685185185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</v>
      </c>
      <c r="H7657" s="2" t="s">
        <v>13</v>
      </c>
    </row>
    <row r="7658" spans="1:8" x14ac:dyDescent="0.3">
      <c r="A7658" s="1">
        <v>0.13963421296296297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</v>
      </c>
      <c r="H7658" s="2" t="s">
        <v>13</v>
      </c>
    </row>
    <row r="7659" spans="1:8" x14ac:dyDescent="0.3">
      <c r="A7659" s="1">
        <v>0.13969467592592594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2.81</v>
      </c>
      <c r="H7659" s="2" t="s">
        <v>13</v>
      </c>
    </row>
    <row r="7660" spans="1:8" x14ac:dyDescent="0.3">
      <c r="A7660" s="1">
        <v>0.13975516203703703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2.82</v>
      </c>
      <c r="H7660" s="2" t="s">
        <v>13</v>
      </c>
    </row>
    <row r="7661" spans="1:8" x14ac:dyDescent="0.3">
      <c r="A7661" s="1">
        <v>0.13981563657407409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0.13987611111111112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</v>
      </c>
      <c r="H7662" s="2" t="s">
        <v>13</v>
      </c>
    </row>
    <row r="7663" spans="1:8" x14ac:dyDescent="0.3">
      <c r="A7663" s="1">
        <v>0.13993659722222221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</v>
      </c>
      <c r="H7663" s="2" t="s">
        <v>13</v>
      </c>
    </row>
    <row r="7664" spans="1:8" x14ac:dyDescent="0.3">
      <c r="A7664" s="1">
        <v>0.13999708333333333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2.81</v>
      </c>
      <c r="H7664" s="2" t="s">
        <v>13</v>
      </c>
    </row>
    <row r="7665" spans="1:8" x14ac:dyDescent="0.3">
      <c r="A7665" s="1">
        <v>0.1400575462962963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2.81</v>
      </c>
      <c r="H7665" s="2" t="s">
        <v>13</v>
      </c>
    </row>
    <row r="7666" spans="1:8" x14ac:dyDescent="0.3">
      <c r="A7666" s="1">
        <v>0.14011802083333333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0.14017850694444445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</v>
      </c>
      <c r="H7667" s="2" t="s">
        <v>13</v>
      </c>
    </row>
    <row r="7668" spans="1:8" x14ac:dyDescent="0.3">
      <c r="A7668" s="1">
        <v>0.14023899305555557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</v>
      </c>
      <c r="H7668" s="2" t="s">
        <v>13</v>
      </c>
    </row>
    <row r="7669" spans="1:8" x14ac:dyDescent="0.3">
      <c r="A7669" s="1">
        <v>0.1402994675925926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2.81</v>
      </c>
      <c r="H7669" s="2" t="s">
        <v>13</v>
      </c>
    </row>
    <row r="7670" spans="1:8" x14ac:dyDescent="0.3">
      <c r="A7670" s="1">
        <v>0.14035994212962963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</row>
    <row r="7671" spans="1:8" x14ac:dyDescent="0.3">
      <c r="A7671" s="1">
        <v>0.14042041666666666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2.82</v>
      </c>
      <c r="H7671" s="2" t="s">
        <v>13</v>
      </c>
    </row>
    <row r="7672" spans="1:8" x14ac:dyDescent="0.3">
      <c r="A7672" s="1">
        <v>0.14048090277777778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</v>
      </c>
      <c r="H7672" s="2" t="s">
        <v>13</v>
      </c>
    </row>
    <row r="7673" spans="1:8" x14ac:dyDescent="0.3">
      <c r="A7673" s="1">
        <v>0.14054137731481481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</v>
      </c>
      <c r="H7673" s="2" t="s">
        <v>13</v>
      </c>
    </row>
    <row r="7674" spans="1:8" x14ac:dyDescent="0.3">
      <c r="A7674" s="1">
        <v>0.14060185185185184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</v>
      </c>
      <c r="H7674" s="2" t="s">
        <v>13</v>
      </c>
    </row>
    <row r="7675" spans="1:8" x14ac:dyDescent="0.3">
      <c r="A7675" s="1">
        <v>0.1406623263888889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2.82</v>
      </c>
      <c r="H7675" s="2" t="s">
        <v>13</v>
      </c>
    </row>
    <row r="7676" spans="1:8" x14ac:dyDescent="0.3">
      <c r="A7676" s="1">
        <v>0.14072280092592593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2.82</v>
      </c>
      <c r="H7676" s="2" t="s">
        <v>13</v>
      </c>
    </row>
    <row r="7677" spans="1:8" x14ac:dyDescent="0.3">
      <c r="A7677" s="1">
        <v>0.14078328703703705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</v>
      </c>
      <c r="H7677" s="2" t="s">
        <v>13</v>
      </c>
    </row>
    <row r="7678" spans="1:8" x14ac:dyDescent="0.3">
      <c r="A7678" s="1">
        <v>0.14084376157407408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</v>
      </c>
      <c r="H7678" s="2" t="s">
        <v>13</v>
      </c>
    </row>
    <row r="7679" spans="1:8" x14ac:dyDescent="0.3">
      <c r="A7679" s="1">
        <v>0.14090423611111111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</v>
      </c>
      <c r="H7679" s="2" t="s">
        <v>13</v>
      </c>
    </row>
    <row r="7680" spans="1:8" x14ac:dyDescent="0.3">
      <c r="A7680" s="1">
        <v>0.14096471064814814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2.81</v>
      </c>
      <c r="H7680" s="2" t="s">
        <v>13</v>
      </c>
    </row>
    <row r="7681" spans="1:8" x14ac:dyDescent="0.3">
      <c r="A7681" s="1">
        <v>0.14102519675925926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2.81</v>
      </c>
      <c r="H7681" s="2" t="s">
        <v>13</v>
      </c>
    </row>
    <row r="7682" spans="1:8" x14ac:dyDescent="0.3">
      <c r="A7682" s="1">
        <v>0.14108568287037038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2.81</v>
      </c>
      <c r="H7682" s="2" t="s">
        <v>13</v>
      </c>
    </row>
    <row r="7683" spans="1:8" x14ac:dyDescent="0.3">
      <c r="A7683" s="1">
        <v>0.14114614583333332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</v>
      </c>
      <c r="H7683" s="2" t="s">
        <v>13</v>
      </c>
    </row>
    <row r="7684" spans="1:8" x14ac:dyDescent="0.3">
      <c r="A7684" s="1">
        <v>0.14120662037037038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</v>
      </c>
      <c r="H7684" s="2" t="s">
        <v>13</v>
      </c>
    </row>
    <row r="7685" spans="1:8" x14ac:dyDescent="0.3">
      <c r="A7685" s="1">
        <v>0.14126711805555556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</v>
      </c>
      <c r="H7685" s="2" t="s">
        <v>13</v>
      </c>
    </row>
    <row r="7686" spans="1:8" x14ac:dyDescent="0.3">
      <c r="A7686" s="1">
        <v>0.14132759259259259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</row>
    <row r="7687" spans="1:8" x14ac:dyDescent="0.3">
      <c r="A7687" s="1">
        <v>0.14138806712962962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</row>
    <row r="7688" spans="1:8" x14ac:dyDescent="0.3">
      <c r="A7688" s="1">
        <v>0.14144854166666668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</row>
    <row r="7689" spans="1:8" x14ac:dyDescent="0.3">
      <c r="A7689" s="1">
        <v>0.14150902777777777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</v>
      </c>
      <c r="H7689" s="2" t="s">
        <v>13</v>
      </c>
    </row>
    <row r="7690" spans="1:8" x14ac:dyDescent="0.3">
      <c r="A7690" s="1">
        <v>0.14156950231481483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</v>
      </c>
      <c r="H7690" s="2" t="s">
        <v>13</v>
      </c>
    </row>
    <row r="7691" spans="1:8" x14ac:dyDescent="0.3">
      <c r="A7691" s="1">
        <v>0.1416301736111111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</row>
    <row r="7692" spans="1:8" x14ac:dyDescent="0.3">
      <c r="A7692" s="1">
        <v>0.14169045138888889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2.81</v>
      </c>
      <c r="H7692" s="2" t="s">
        <v>13</v>
      </c>
    </row>
    <row r="7693" spans="1:8" x14ac:dyDescent="0.3">
      <c r="A7693" s="1">
        <v>0.14175093750000001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</row>
    <row r="7694" spans="1:8" x14ac:dyDescent="0.3">
      <c r="A7694" s="1">
        <v>0.14181141203703704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</row>
    <row r="7695" spans="1:8" x14ac:dyDescent="0.3">
      <c r="A7695" s="1">
        <v>0.14187188657407407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</row>
    <row r="7696" spans="1:8" x14ac:dyDescent="0.3">
      <c r="A7696" s="1">
        <v>0.1419323611111111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</v>
      </c>
      <c r="H7696" s="2" t="s">
        <v>13</v>
      </c>
    </row>
    <row r="7697" spans="1:8" x14ac:dyDescent="0.3">
      <c r="A7697" s="1">
        <v>0.14199284722222222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2.81</v>
      </c>
      <c r="H7697" s="2" t="s">
        <v>13</v>
      </c>
    </row>
    <row r="7698" spans="1:8" x14ac:dyDescent="0.3">
      <c r="A7698" s="1">
        <v>0.14205333333333334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2.81</v>
      </c>
      <c r="H7698" s="2" t="s">
        <v>13</v>
      </c>
    </row>
    <row r="7699" spans="1:8" x14ac:dyDescent="0.3">
      <c r="A7699" s="1">
        <v>0.14211379629629631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2.79</v>
      </c>
      <c r="H7699" s="2" t="s">
        <v>13</v>
      </c>
    </row>
    <row r="7700" spans="1:8" x14ac:dyDescent="0.3">
      <c r="A7700" s="1">
        <v>0.14217429398148149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2.79</v>
      </c>
      <c r="H7700" s="2" t="s">
        <v>13</v>
      </c>
    </row>
    <row r="7701" spans="1:8" x14ac:dyDescent="0.3">
      <c r="A7701" s="1">
        <v>0.14223475694444446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2.79</v>
      </c>
      <c r="H7701" s="2" t="s">
        <v>13</v>
      </c>
    </row>
    <row r="7702" spans="1:8" x14ac:dyDescent="0.3">
      <c r="A7702" s="1">
        <v>0.14229524305555555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</row>
    <row r="7703" spans="1:8" x14ac:dyDescent="0.3">
      <c r="A7703" s="1">
        <v>0.14235571759259258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2.81</v>
      </c>
      <c r="H7703" s="2" t="s">
        <v>13</v>
      </c>
    </row>
    <row r="7704" spans="1:8" x14ac:dyDescent="0.3">
      <c r="A7704" s="1">
        <v>0.14241629629629629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2.8</v>
      </c>
      <c r="H7704" s="2" t="s">
        <v>13</v>
      </c>
    </row>
    <row r="7705" spans="1:8" x14ac:dyDescent="0.3">
      <c r="A7705" s="1">
        <v>0.14247666666666667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2.79</v>
      </c>
      <c r="H7705" s="2" t="s">
        <v>13</v>
      </c>
    </row>
    <row r="7706" spans="1:8" x14ac:dyDescent="0.3">
      <c r="A7706" s="1">
        <v>0.14253715277777779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2.79</v>
      </c>
      <c r="H7706" s="2" t="s">
        <v>13</v>
      </c>
    </row>
    <row r="7707" spans="1:8" x14ac:dyDescent="0.3">
      <c r="A7707" s="1">
        <v>0.14259762731481482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</v>
      </c>
      <c r="H7707" s="2" t="s">
        <v>13</v>
      </c>
    </row>
    <row r="7708" spans="1:8" x14ac:dyDescent="0.3">
      <c r="A7708" s="1">
        <v>0.14265820601851853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2.79</v>
      </c>
      <c r="H7708" s="2" t="s">
        <v>13</v>
      </c>
    </row>
    <row r="7709" spans="1:8" x14ac:dyDescent="0.3">
      <c r="A7709" s="1">
        <v>0.14271865740740741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</row>
    <row r="7710" spans="1:8" x14ac:dyDescent="0.3">
      <c r="A7710" s="1">
        <v>0.1427790625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0.14283953703703703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2.79</v>
      </c>
      <c r="H7711" s="2" t="s">
        <v>13</v>
      </c>
    </row>
    <row r="7712" spans="1:8" x14ac:dyDescent="0.3">
      <c r="A7712" s="1">
        <v>0.14290001157407409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2.79</v>
      </c>
      <c r="H7712" s="2" t="s">
        <v>13</v>
      </c>
    </row>
    <row r="7713" spans="1:8" x14ac:dyDescent="0.3">
      <c r="A7713" s="1">
        <v>0.14296048611111112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2.81</v>
      </c>
      <c r="H7713" s="2" t="s">
        <v>13</v>
      </c>
    </row>
    <row r="7714" spans="1:8" x14ac:dyDescent="0.3">
      <c r="A7714" s="1">
        <v>0.1430209837962963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2.81</v>
      </c>
      <c r="H7714" s="2" t="s">
        <v>13</v>
      </c>
    </row>
    <row r="7715" spans="1:8" x14ac:dyDescent="0.3">
      <c r="A7715" s="1">
        <v>0.14308144675925927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2.79</v>
      </c>
      <c r="H7715" s="2" t="s">
        <v>13</v>
      </c>
    </row>
    <row r="7716" spans="1:8" x14ac:dyDescent="0.3">
      <c r="A7716" s="1">
        <v>0.14314193287037036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2.79</v>
      </c>
      <c r="H7716" s="2" t="s">
        <v>13</v>
      </c>
    </row>
    <row r="7717" spans="1:8" x14ac:dyDescent="0.3">
      <c r="A7717" s="1">
        <v>0.14320239583333333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2.79</v>
      </c>
      <c r="H7717" s="2" t="s">
        <v>13</v>
      </c>
    </row>
    <row r="7718" spans="1:8" x14ac:dyDescent="0.3">
      <c r="A7718" s="1">
        <v>0.14326287037037036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</v>
      </c>
      <c r="H7718" s="2" t="s">
        <v>13</v>
      </c>
    </row>
    <row r="7719" spans="1:8" x14ac:dyDescent="0.3">
      <c r="A7719" s="1">
        <v>0.14332336805555557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</v>
      </c>
      <c r="H7719" s="2" t="s">
        <v>13</v>
      </c>
    </row>
    <row r="7720" spans="1:8" x14ac:dyDescent="0.3">
      <c r="A7720" s="1">
        <v>0.1433838425925926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2.8</v>
      </c>
      <c r="H7720" s="2" t="s">
        <v>13</v>
      </c>
    </row>
    <row r="7721" spans="1:8" x14ac:dyDescent="0.3">
      <c r="A7721" s="1">
        <v>0.14344435185185186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2.79</v>
      </c>
      <c r="H7721" s="2" t="s">
        <v>13</v>
      </c>
    </row>
    <row r="7722" spans="1:8" x14ac:dyDescent="0.3">
      <c r="A7722" s="1">
        <v>0.14350479166666666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2.79</v>
      </c>
      <c r="H7722" s="2" t="s">
        <v>13</v>
      </c>
    </row>
    <row r="7723" spans="1:8" x14ac:dyDescent="0.3">
      <c r="A7723" s="1">
        <v>0.14356527777777778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2.79</v>
      </c>
      <c r="H7723" s="2" t="s">
        <v>13</v>
      </c>
    </row>
    <row r="7724" spans="1:8" x14ac:dyDescent="0.3">
      <c r="A7724" s="1">
        <v>0.14362575231481481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</row>
    <row r="7725" spans="1:8" x14ac:dyDescent="0.3">
      <c r="A7725" s="1">
        <v>0.14368633101851852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2.81</v>
      </c>
      <c r="H7725" s="2" t="s">
        <v>13</v>
      </c>
    </row>
    <row r="7726" spans="1:8" x14ac:dyDescent="0.3">
      <c r="A7726" s="1">
        <v>0.1437467013888889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2.79</v>
      </c>
      <c r="H7726" s="2" t="s">
        <v>13</v>
      </c>
    </row>
    <row r="7727" spans="1:8" x14ac:dyDescent="0.3">
      <c r="A7727" s="1">
        <v>0.14380718749999999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2.79</v>
      </c>
      <c r="H7727" s="2" t="s">
        <v>13</v>
      </c>
    </row>
    <row r="7728" spans="1:8" x14ac:dyDescent="0.3">
      <c r="A7728" s="1">
        <v>0.14386766203703705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2.78</v>
      </c>
      <c r="H7728" s="2" t="s">
        <v>13</v>
      </c>
    </row>
    <row r="7729" spans="1:8" x14ac:dyDescent="0.3">
      <c r="A7729" s="1">
        <v>0.14392813657407408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</v>
      </c>
      <c r="H7729" s="2" t="s">
        <v>13</v>
      </c>
    </row>
    <row r="7730" spans="1:8" x14ac:dyDescent="0.3">
      <c r="A7730" s="1">
        <v>0.14398873842592594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</v>
      </c>
      <c r="H7730" s="2" t="s">
        <v>13</v>
      </c>
    </row>
    <row r="7731" spans="1:8" x14ac:dyDescent="0.3">
      <c r="A7731" s="1">
        <v>0.14404913194444444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2.79</v>
      </c>
      <c r="H7731" s="2" t="s">
        <v>13</v>
      </c>
    </row>
    <row r="7732" spans="1:8" x14ac:dyDescent="0.3">
      <c r="A7732" s="1">
        <v>0.14410959490740741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2.78</v>
      </c>
      <c r="H7732" s="2" t="s">
        <v>13</v>
      </c>
    </row>
    <row r="7733" spans="1:8" x14ac:dyDescent="0.3">
      <c r="A7733" s="1">
        <v>0.14417004629629629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2.78</v>
      </c>
      <c r="H7733" s="2" t="s">
        <v>13</v>
      </c>
    </row>
    <row r="7734" spans="1:8" x14ac:dyDescent="0.3">
      <c r="A7734" s="1">
        <v>0.14423052083333332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</v>
      </c>
      <c r="H7734" s="2" t="s">
        <v>13</v>
      </c>
    </row>
    <row r="7735" spans="1:8" x14ac:dyDescent="0.3">
      <c r="A7735" s="1">
        <v>0.14429104166666668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2.79</v>
      </c>
      <c r="H7735" s="2" t="s">
        <v>13</v>
      </c>
    </row>
    <row r="7736" spans="1:8" x14ac:dyDescent="0.3">
      <c r="A7736" s="1">
        <v>0.14435149305555556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2.8</v>
      </c>
      <c r="H7736" s="2" t="s">
        <v>13</v>
      </c>
    </row>
    <row r="7737" spans="1:8" x14ac:dyDescent="0.3">
      <c r="A7737" s="1">
        <v>0.14441196759259259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0.14447244212962962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2.78</v>
      </c>
      <c r="H7738" s="2" t="s">
        <v>13</v>
      </c>
    </row>
    <row r="7739" spans="1:8" x14ac:dyDescent="0.3">
      <c r="A7739" s="1">
        <v>0.14453291666666668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2.78</v>
      </c>
      <c r="H7739" s="2" t="s">
        <v>13</v>
      </c>
    </row>
    <row r="7740" spans="1:8" x14ac:dyDescent="0.3">
      <c r="A7740" s="1">
        <v>0.14459340277777777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2.79</v>
      </c>
      <c r="H7740" s="2" t="s">
        <v>13</v>
      </c>
    </row>
    <row r="7741" spans="1:8" x14ac:dyDescent="0.3">
      <c r="A7741" s="1">
        <v>0.14465387731481483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</row>
    <row r="7742" spans="1:8" x14ac:dyDescent="0.3">
      <c r="A7742" s="1">
        <v>0.14471435185185186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2.79</v>
      </c>
      <c r="H7742" s="2" t="s">
        <v>13</v>
      </c>
    </row>
    <row r="7743" spans="1:8" x14ac:dyDescent="0.3">
      <c r="A7743" s="1">
        <v>0.14477482638888889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2.78</v>
      </c>
      <c r="H7743" s="2" t="s">
        <v>13</v>
      </c>
    </row>
    <row r="7744" spans="1:8" x14ac:dyDescent="0.3">
      <c r="A7744" s="1">
        <v>0.14483531250000001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2.78</v>
      </c>
      <c r="H7744" s="2" t="s">
        <v>13</v>
      </c>
    </row>
    <row r="7745" spans="1:8" x14ac:dyDescent="0.3">
      <c r="A7745" s="1">
        <v>0.14489578703703704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2.8</v>
      </c>
      <c r="H7745" s="2" t="s">
        <v>13</v>
      </c>
    </row>
    <row r="7746" spans="1:8" x14ac:dyDescent="0.3">
      <c r="A7746" s="1">
        <v>0.14495626157407407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2.79</v>
      </c>
      <c r="H7746" s="2" t="s">
        <v>13</v>
      </c>
    </row>
    <row r="7747" spans="1:8" x14ac:dyDescent="0.3">
      <c r="A7747" s="1">
        <v>0.1450167361111111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</row>
    <row r="7748" spans="1:8" x14ac:dyDescent="0.3">
      <c r="A7748" s="1">
        <v>0.14507722222222222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2.78</v>
      </c>
      <c r="H7748" s="2" t="s">
        <v>13</v>
      </c>
    </row>
    <row r="7749" spans="1:8" x14ac:dyDescent="0.3">
      <c r="A7749" s="1">
        <v>0.14513769675925925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2.78</v>
      </c>
      <c r="H7749" s="2" t="s">
        <v>13</v>
      </c>
    </row>
    <row r="7750" spans="1:8" x14ac:dyDescent="0.3">
      <c r="A7750" s="1">
        <v>0.14519817129629631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2.78</v>
      </c>
      <c r="H7750" s="2" t="s">
        <v>13</v>
      </c>
    </row>
    <row r="7751" spans="1:8" x14ac:dyDescent="0.3">
      <c r="A7751" s="1">
        <v>0.14525864583333334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2.8</v>
      </c>
      <c r="H7751" s="2" t="s">
        <v>13</v>
      </c>
    </row>
    <row r="7752" spans="1:8" x14ac:dyDescent="0.3">
      <c r="A7752" s="1">
        <v>0.14531914351851852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</row>
    <row r="7753" spans="1:8" x14ac:dyDescent="0.3">
      <c r="A7753" s="1">
        <v>0.14537961805555555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2.78</v>
      </c>
      <c r="H7753" s="2" t="s">
        <v>13</v>
      </c>
    </row>
    <row r="7754" spans="1:8" x14ac:dyDescent="0.3">
      <c r="A7754" s="1">
        <v>0.14544009259259258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2.78</v>
      </c>
      <c r="H7754" s="2" t="s">
        <v>13</v>
      </c>
    </row>
    <row r="7755" spans="1:8" x14ac:dyDescent="0.3">
      <c r="A7755" s="1">
        <v>0.14550056712962964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2.78</v>
      </c>
      <c r="H7755" s="2" t="s">
        <v>13</v>
      </c>
    </row>
    <row r="7756" spans="1:8" x14ac:dyDescent="0.3">
      <c r="A7756" s="1">
        <v>0.14556104166666667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2.79</v>
      </c>
      <c r="H7756" s="2" t="s">
        <v>13</v>
      </c>
    </row>
    <row r="7757" spans="1:8" x14ac:dyDescent="0.3">
      <c r="A7757" s="1">
        <v>0.14562152777777779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</row>
    <row r="7758" spans="1:8" x14ac:dyDescent="0.3">
      <c r="A7758" s="1">
        <v>0.14568200231481482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2.79</v>
      </c>
      <c r="H7758" s="2" t="s">
        <v>13</v>
      </c>
    </row>
    <row r="7759" spans="1:8" x14ac:dyDescent="0.3">
      <c r="A7759" s="1">
        <v>0.14574248842592594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2.78</v>
      </c>
      <c r="H7759" s="2" t="s">
        <v>13</v>
      </c>
    </row>
    <row r="7760" spans="1:8" x14ac:dyDescent="0.3">
      <c r="A7760" s="1">
        <v>0.14580295138888888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2.78</v>
      </c>
      <c r="H7760" s="2" t="s">
        <v>13</v>
      </c>
    </row>
    <row r="7761" spans="1:8" x14ac:dyDescent="0.3">
      <c r="A7761" s="1">
        <v>0.1458634375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2.79</v>
      </c>
      <c r="H7761" s="2" t="s">
        <v>13</v>
      </c>
    </row>
    <row r="7762" spans="1:8" x14ac:dyDescent="0.3">
      <c r="A7762" s="1">
        <v>0.14592391203703703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</row>
    <row r="7763" spans="1:8" x14ac:dyDescent="0.3">
      <c r="A7763" s="1">
        <v>0.14598438657407409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</row>
    <row r="7764" spans="1:8" x14ac:dyDescent="0.3">
      <c r="A7764" s="1">
        <v>0.14604501157407407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2.77</v>
      </c>
      <c r="H7764" s="2" t="s">
        <v>13</v>
      </c>
    </row>
    <row r="7765" spans="1:8" x14ac:dyDescent="0.3">
      <c r="A7765" s="1">
        <v>0.14610534722222221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2.77</v>
      </c>
      <c r="H7765" s="2" t="s">
        <v>13</v>
      </c>
    </row>
    <row r="7766" spans="1:8" x14ac:dyDescent="0.3">
      <c r="A7766" s="1">
        <v>0.14616583333333333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2.77</v>
      </c>
      <c r="H7766" s="2" t="s">
        <v>13</v>
      </c>
    </row>
    <row r="7767" spans="1:8" x14ac:dyDescent="0.3">
      <c r="A7767" s="1">
        <v>0.14622640046296295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2.78</v>
      </c>
      <c r="H7767" s="2" t="s">
        <v>13</v>
      </c>
    </row>
    <row r="7768" spans="1:8" x14ac:dyDescent="0.3">
      <c r="A7768" s="1">
        <v>0.14628694444444446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</row>
    <row r="7769" spans="1:8" x14ac:dyDescent="0.3">
      <c r="A7769" s="1">
        <v>0.14634726851851851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0.14640774305555557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2.78</v>
      </c>
      <c r="H7770" s="2" t="s">
        <v>13</v>
      </c>
    </row>
    <row r="7771" spans="1:8" x14ac:dyDescent="0.3">
      <c r="A7771" s="1">
        <v>0.1464682175925926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2.77</v>
      </c>
      <c r="H7771" s="2" t="s">
        <v>13</v>
      </c>
    </row>
    <row r="7772" spans="1:8" x14ac:dyDescent="0.3">
      <c r="A7772" s="1">
        <v>0.14652869212962963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2.79</v>
      </c>
      <c r="H7772" s="2" t="s">
        <v>13</v>
      </c>
    </row>
    <row r="7773" spans="1:8" x14ac:dyDescent="0.3">
      <c r="A7773" s="1">
        <v>0.14658917824074075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</row>
    <row r="7774" spans="1:8" x14ac:dyDescent="0.3">
      <c r="A7774" s="1">
        <v>0.14664965277777778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2.79</v>
      </c>
      <c r="H7774" s="2" t="s">
        <v>13</v>
      </c>
    </row>
    <row r="7775" spans="1:8" x14ac:dyDescent="0.3">
      <c r="A7775" s="1">
        <v>0.14671012731481481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2.77</v>
      </c>
      <c r="H7775" s="2" t="s">
        <v>13</v>
      </c>
    </row>
    <row r="7776" spans="1:8" x14ac:dyDescent="0.3">
      <c r="A7776" s="1">
        <v>0.14677060185185184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2.77</v>
      </c>
      <c r="H7776" s="2" t="s">
        <v>13</v>
      </c>
    </row>
    <row r="7777" spans="1:8" x14ac:dyDescent="0.3">
      <c r="A7777" s="1">
        <v>0.1468310763888889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2.77</v>
      </c>
      <c r="H7777" s="2" t="s">
        <v>13</v>
      </c>
    </row>
    <row r="7778" spans="1:8" x14ac:dyDescent="0.3">
      <c r="A7778" s="1">
        <v>0.14689156249999999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2.78</v>
      </c>
      <c r="H7778" s="2" t="s">
        <v>13</v>
      </c>
    </row>
    <row r="7779" spans="1:8" x14ac:dyDescent="0.3">
      <c r="A7779" s="1">
        <v>0.14695203703703705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2.79</v>
      </c>
      <c r="H7779" s="2" t="s">
        <v>13</v>
      </c>
    </row>
    <row r="7780" spans="1:8" x14ac:dyDescent="0.3">
      <c r="A7780" s="1">
        <v>0.14701251157407408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2.78</v>
      </c>
      <c r="H7780" s="2" t="s">
        <v>13</v>
      </c>
    </row>
    <row r="7781" spans="1:8" x14ac:dyDescent="0.3">
      <c r="A7781" s="1">
        <v>0.14707298611111111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2.77</v>
      </c>
      <c r="H7781" s="2" t="s">
        <v>13</v>
      </c>
    </row>
    <row r="7782" spans="1:8" x14ac:dyDescent="0.3">
      <c r="A7782" s="1">
        <v>0.14713347222222223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2.77</v>
      </c>
      <c r="H7782" s="2" t="s">
        <v>13</v>
      </c>
    </row>
    <row r="7783" spans="1:8" x14ac:dyDescent="0.3">
      <c r="A7783" s="1">
        <v>0.14719394675925926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2.78</v>
      </c>
      <c r="H7783" s="2" t="s">
        <v>13</v>
      </c>
    </row>
    <row r="7784" spans="1:8" x14ac:dyDescent="0.3">
      <c r="A7784" s="1">
        <v>0.14725443287037038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2.78</v>
      </c>
      <c r="H7784" s="2" t="s">
        <v>13</v>
      </c>
    </row>
    <row r="7785" spans="1:8" x14ac:dyDescent="0.3">
      <c r="A7785" s="1">
        <v>0.14731489583333332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2.79</v>
      </c>
      <c r="H7785" s="2" t="s">
        <v>13</v>
      </c>
    </row>
    <row r="7786" spans="1:8" x14ac:dyDescent="0.3">
      <c r="A7786" s="1">
        <v>0.14737539351851853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2.77</v>
      </c>
      <c r="H7786" s="2" t="s">
        <v>13</v>
      </c>
    </row>
    <row r="7787" spans="1:8" x14ac:dyDescent="0.3">
      <c r="A7787" s="1">
        <v>0.14743586805555556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2.77</v>
      </c>
      <c r="H7787" s="2" t="s">
        <v>13</v>
      </c>
    </row>
    <row r="7788" spans="1:8" x14ac:dyDescent="0.3">
      <c r="A7788" s="1">
        <v>0.14749634259259259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2.77</v>
      </c>
      <c r="H7788" s="2" t="s">
        <v>13</v>
      </c>
    </row>
    <row r="7789" spans="1:8" x14ac:dyDescent="0.3">
      <c r="A7789" s="1">
        <v>0.14755681712962962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2.79</v>
      </c>
      <c r="H7789" s="2" t="s">
        <v>13</v>
      </c>
    </row>
    <row r="7790" spans="1:8" x14ac:dyDescent="0.3">
      <c r="A7790" s="1">
        <v>0.14761730324074074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2.78</v>
      </c>
      <c r="H7790" s="2" t="s">
        <v>13</v>
      </c>
    </row>
    <row r="7791" spans="1:8" x14ac:dyDescent="0.3">
      <c r="A7791" s="1">
        <v>0.14767777777777777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2.77</v>
      </c>
      <c r="H7791" s="2" t="s">
        <v>13</v>
      </c>
    </row>
    <row r="7792" spans="1:8" x14ac:dyDescent="0.3">
      <c r="A7792" s="1">
        <v>0.14773825231481483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2.77</v>
      </c>
      <c r="H7792" s="2" t="s">
        <v>13</v>
      </c>
    </row>
    <row r="7793" spans="1:8" x14ac:dyDescent="0.3">
      <c r="A7793" s="1">
        <v>0.14779872685185186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2.77</v>
      </c>
      <c r="H7793" s="2" t="s">
        <v>13</v>
      </c>
    </row>
    <row r="7794" spans="1:8" x14ac:dyDescent="0.3">
      <c r="A7794" s="1">
        <v>0.14785921296296295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2.78</v>
      </c>
      <c r="H7794" s="2" t="s">
        <v>13</v>
      </c>
    </row>
    <row r="7795" spans="1:8" x14ac:dyDescent="0.3">
      <c r="A7795" s="1">
        <v>0.14791968750000001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</row>
    <row r="7796" spans="1:8" x14ac:dyDescent="0.3">
      <c r="A7796" s="1">
        <v>0.14798016203703704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2.77</v>
      </c>
      <c r="H7796" s="2" t="s">
        <v>13</v>
      </c>
    </row>
    <row r="7797" spans="1:8" x14ac:dyDescent="0.3">
      <c r="A7797" s="1">
        <v>0.14804063657407407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2.77</v>
      </c>
      <c r="H7797" s="2" t="s">
        <v>13</v>
      </c>
    </row>
    <row r="7798" spans="1:8" x14ac:dyDescent="0.3">
      <c r="A7798" s="1">
        <v>0.1481011111111111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2.77</v>
      </c>
      <c r="H7798" s="2" t="s">
        <v>13</v>
      </c>
    </row>
    <row r="7799" spans="1:8" x14ac:dyDescent="0.3">
      <c r="A7799" s="1">
        <v>0.14816159722222222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2.77</v>
      </c>
      <c r="H7799" s="2" t="s">
        <v>13</v>
      </c>
    </row>
    <row r="7800" spans="1:8" x14ac:dyDescent="0.3">
      <c r="A7800" s="1">
        <v>0.14822207175925925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</row>
    <row r="7801" spans="1:8" x14ac:dyDescent="0.3">
      <c r="A7801" s="1">
        <v>0.14828254629629631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2.78</v>
      </c>
      <c r="H7801" s="2" t="s">
        <v>13</v>
      </c>
    </row>
    <row r="7802" spans="1:8" x14ac:dyDescent="0.3">
      <c r="A7802" s="1">
        <v>0.14834302083333334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2.76</v>
      </c>
      <c r="H7802" s="2" t="s">
        <v>13</v>
      </c>
    </row>
    <row r="7803" spans="1:8" x14ac:dyDescent="0.3">
      <c r="A7803" s="1">
        <v>0.14840351851851852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2.76</v>
      </c>
      <c r="H7803" s="2" t="s">
        <v>13</v>
      </c>
    </row>
    <row r="7804" spans="1:8" x14ac:dyDescent="0.3">
      <c r="A7804" s="1">
        <v>0.14846399305555555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2.76</v>
      </c>
      <c r="H7804" s="2" t="s">
        <v>13</v>
      </c>
    </row>
    <row r="7805" spans="1:8" x14ac:dyDescent="0.3">
      <c r="A7805" s="1">
        <v>0.14852446759259258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2.77</v>
      </c>
      <c r="H7805" s="2" t="s">
        <v>13</v>
      </c>
    </row>
    <row r="7806" spans="1:8" x14ac:dyDescent="0.3">
      <c r="A7806" s="1">
        <v>0.14858494212962964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</row>
    <row r="7807" spans="1:8" x14ac:dyDescent="0.3">
      <c r="A7807" s="1">
        <v>0.14864542824074073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2.77</v>
      </c>
      <c r="H7807" s="2" t="s">
        <v>13</v>
      </c>
    </row>
    <row r="7808" spans="1:8" x14ac:dyDescent="0.3">
      <c r="A7808" s="1">
        <v>0.14870590277777779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2.76</v>
      </c>
      <c r="H7808" s="2" t="s">
        <v>13</v>
      </c>
    </row>
    <row r="7809" spans="1:8" x14ac:dyDescent="0.3">
      <c r="A7809" s="1">
        <v>0.14876637731481482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2.76</v>
      </c>
      <c r="H7809" s="2" t="s">
        <v>13</v>
      </c>
    </row>
    <row r="7810" spans="1:8" x14ac:dyDescent="0.3">
      <c r="A7810" s="1">
        <v>0.14882685185185185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2.77</v>
      </c>
      <c r="H7810" s="2" t="s">
        <v>13</v>
      </c>
    </row>
    <row r="7811" spans="1:8" x14ac:dyDescent="0.3">
      <c r="A7811" s="1">
        <v>0.14888733796296297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2.77</v>
      </c>
      <c r="H7811" s="2" t="s">
        <v>13</v>
      </c>
    </row>
    <row r="7812" spans="1:8" x14ac:dyDescent="0.3">
      <c r="A7812" s="1">
        <v>0.1489478125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2.78</v>
      </c>
      <c r="H7812" s="2" t="s">
        <v>13</v>
      </c>
    </row>
    <row r="7813" spans="1:8" x14ac:dyDescent="0.3">
      <c r="A7813" s="1">
        <v>0.14900828703703703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2.76</v>
      </c>
      <c r="H7813" s="2" t="s">
        <v>13</v>
      </c>
    </row>
    <row r="7814" spans="1:8" x14ac:dyDescent="0.3">
      <c r="A7814" s="1">
        <v>0.14906876157407409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2.76</v>
      </c>
      <c r="H7814" s="2" t="s">
        <v>13</v>
      </c>
    </row>
    <row r="7815" spans="1:8" x14ac:dyDescent="0.3">
      <c r="A7815" s="1">
        <v>0.14912924768518518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2.76</v>
      </c>
      <c r="H7815" s="2" t="s">
        <v>13</v>
      </c>
    </row>
    <row r="7816" spans="1:8" x14ac:dyDescent="0.3">
      <c r="A7816" s="1">
        <v>0.14918972222222221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</row>
    <row r="7817" spans="1:8" x14ac:dyDescent="0.3">
      <c r="A7817" s="1">
        <v>0.14925019675925927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2.77</v>
      </c>
      <c r="H7817" s="2" t="s">
        <v>13</v>
      </c>
    </row>
    <row r="7818" spans="1:8" x14ac:dyDescent="0.3">
      <c r="A7818" s="1">
        <v>0.1493106712962963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2.77</v>
      </c>
      <c r="H7818" s="2" t="s">
        <v>13</v>
      </c>
    </row>
    <row r="7819" spans="1:8" x14ac:dyDescent="0.3">
      <c r="A7819" s="1">
        <v>0.14937114583333333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2.76</v>
      </c>
      <c r="H7819" s="2" t="s">
        <v>13</v>
      </c>
    </row>
    <row r="7820" spans="1:8" x14ac:dyDescent="0.3">
      <c r="A7820" s="1">
        <v>0.14943164351851851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2.76</v>
      </c>
      <c r="H7820" s="2" t="s">
        <v>13</v>
      </c>
    </row>
    <row r="7821" spans="1:8" x14ac:dyDescent="0.3">
      <c r="A7821" s="1">
        <v>0.14949211805555557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2.77</v>
      </c>
      <c r="H7821" s="2" t="s">
        <v>13</v>
      </c>
    </row>
    <row r="7822" spans="1:8" x14ac:dyDescent="0.3">
      <c r="A7822" s="1">
        <v>0.1495525925925926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</row>
    <row r="7823" spans="1:8" x14ac:dyDescent="0.3">
      <c r="A7823" s="1">
        <v>0.14961306712962963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2.76</v>
      </c>
      <c r="H7823" s="2" t="s">
        <v>13</v>
      </c>
    </row>
    <row r="7824" spans="1:8" x14ac:dyDescent="0.3">
      <c r="A7824" s="1">
        <v>0.14967355324074075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2.76</v>
      </c>
      <c r="H7824" s="2" t="s">
        <v>13</v>
      </c>
    </row>
    <row r="7825" spans="1:8" x14ac:dyDescent="0.3">
      <c r="A7825" s="1">
        <v>0.14973402777777778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2.76</v>
      </c>
      <c r="H7825" s="2" t="s">
        <v>13</v>
      </c>
    </row>
    <row r="7826" spans="1:8" x14ac:dyDescent="0.3">
      <c r="A7826" s="1">
        <v>0.14979452546296296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2.75</v>
      </c>
      <c r="H7826" s="2" t="s">
        <v>13</v>
      </c>
    </row>
    <row r="7827" spans="1:8" x14ac:dyDescent="0.3">
      <c r="A7827" s="1">
        <v>0.14985508101851852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2.77</v>
      </c>
      <c r="H7827" s="2" t="s">
        <v>13</v>
      </c>
    </row>
    <row r="7828" spans="1:8" x14ac:dyDescent="0.3">
      <c r="A7828" s="1">
        <v>0.14991546296296296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2.77</v>
      </c>
      <c r="H7828" s="2" t="s">
        <v>13</v>
      </c>
    </row>
    <row r="7829" spans="1:8" x14ac:dyDescent="0.3">
      <c r="A7829" s="1">
        <v>0.14997593749999999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2.76</v>
      </c>
      <c r="H7829" s="2" t="s">
        <v>13</v>
      </c>
    </row>
    <row r="7830" spans="1:8" x14ac:dyDescent="0.3">
      <c r="A7830" s="1">
        <v>0.15003641203703705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2.76</v>
      </c>
      <c r="H7830" s="2" t="s">
        <v>13</v>
      </c>
    </row>
    <row r="7831" spans="1:8" x14ac:dyDescent="0.3">
      <c r="A7831" s="1">
        <v>0.15009688657407408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2.75</v>
      </c>
      <c r="H7831" s="2" t="s">
        <v>13</v>
      </c>
    </row>
    <row r="7832" spans="1:8" x14ac:dyDescent="0.3">
      <c r="A7832" s="1">
        <v>0.1501573726851852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2.77</v>
      </c>
      <c r="H7832" s="2" t="s">
        <v>13</v>
      </c>
    </row>
    <row r="7833" spans="1:8" x14ac:dyDescent="0.3">
      <c r="A7833" s="1">
        <v>0.15021784722222223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</row>
    <row r="7834" spans="1:8" x14ac:dyDescent="0.3">
      <c r="A7834" s="1">
        <v>0.15027832175925926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2.77</v>
      </c>
      <c r="H7834" s="2" t="s">
        <v>13</v>
      </c>
    </row>
    <row r="7835" spans="1:8" x14ac:dyDescent="0.3">
      <c r="A7835" s="1">
        <v>0.15033879629629629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2.75</v>
      </c>
      <c r="H7835" s="2" t="s">
        <v>13</v>
      </c>
    </row>
    <row r="7836" spans="1:8" x14ac:dyDescent="0.3">
      <c r="A7836" s="1">
        <v>0.15039928240740741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2.75</v>
      </c>
      <c r="H7836" s="2" t="s">
        <v>13</v>
      </c>
    </row>
    <row r="7837" spans="1:8" x14ac:dyDescent="0.3">
      <c r="A7837" s="1">
        <v>0.15045988425925927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2.75</v>
      </c>
      <c r="H7837" s="2" t="s">
        <v>13</v>
      </c>
    </row>
    <row r="7838" spans="1:8" x14ac:dyDescent="0.3">
      <c r="A7838" s="1">
        <v>0.15052024305555556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2.76</v>
      </c>
      <c r="H7838" s="2" t="s">
        <v>13</v>
      </c>
    </row>
    <row r="7839" spans="1:8" x14ac:dyDescent="0.3">
      <c r="A7839" s="1">
        <v>0.15058075231481483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</row>
    <row r="7840" spans="1:8" x14ac:dyDescent="0.3">
      <c r="A7840" s="1">
        <v>0.15064120370370371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2.75</v>
      </c>
      <c r="H7840" s="2" t="s">
        <v>13</v>
      </c>
    </row>
    <row r="7841" spans="1:8" x14ac:dyDescent="0.3">
      <c r="A7841" s="1">
        <v>0.15070167824074074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2.75</v>
      </c>
      <c r="H7841" s="2" t="s">
        <v>13</v>
      </c>
    </row>
    <row r="7842" spans="1:8" x14ac:dyDescent="0.3">
      <c r="A7842" s="1">
        <v>0.15076215277777777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2.75</v>
      </c>
      <c r="H7842" s="2" t="s">
        <v>13</v>
      </c>
    </row>
    <row r="7843" spans="1:8" x14ac:dyDescent="0.3">
      <c r="A7843" s="1">
        <v>0.15082262731481483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2.76</v>
      </c>
      <c r="H7843" s="2" t="s">
        <v>13</v>
      </c>
    </row>
    <row r="7844" spans="1:8" x14ac:dyDescent="0.3">
      <c r="A7844" s="1">
        <v>0.15088310185185186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</row>
    <row r="7845" spans="1:8" x14ac:dyDescent="0.3">
      <c r="A7845" s="1">
        <v>0.15094358796296295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2.76</v>
      </c>
      <c r="H7845" s="2" t="s">
        <v>13</v>
      </c>
    </row>
    <row r="7846" spans="1:8" x14ac:dyDescent="0.3">
      <c r="A7846" s="1">
        <v>0.15100406250000001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2.75</v>
      </c>
      <c r="H7846" s="2" t="s">
        <v>13</v>
      </c>
    </row>
    <row r="7847" spans="1:8" x14ac:dyDescent="0.3">
      <c r="A7847" s="1">
        <v>0.15106453703703704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2.75</v>
      </c>
      <c r="H7847" s="2" t="s">
        <v>13</v>
      </c>
    </row>
    <row r="7848" spans="1:8" x14ac:dyDescent="0.3">
      <c r="A7848" s="1">
        <v>0.15112501157407407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2.75</v>
      </c>
      <c r="H7848" s="2" t="s">
        <v>13</v>
      </c>
    </row>
    <row r="7849" spans="1:8" x14ac:dyDescent="0.3">
      <c r="A7849" s="1">
        <v>0.15118549768518519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2.76</v>
      </c>
      <c r="H7849" s="2" t="s">
        <v>13</v>
      </c>
    </row>
    <row r="7850" spans="1:8" x14ac:dyDescent="0.3">
      <c r="A7850" s="1">
        <v>0.15124597222222222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2.77</v>
      </c>
      <c r="H7850" s="2" t="s">
        <v>13</v>
      </c>
    </row>
    <row r="7851" spans="1:8" x14ac:dyDescent="0.3">
      <c r="A7851" s="1">
        <v>0.15130644675925925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2.75</v>
      </c>
      <c r="H7851" s="2" t="s">
        <v>13</v>
      </c>
    </row>
    <row r="7852" spans="1:8" x14ac:dyDescent="0.3">
      <c r="A7852" s="1">
        <v>0.15136692129629631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2.75</v>
      </c>
      <c r="H7852" s="2" t="s">
        <v>13</v>
      </c>
    </row>
    <row r="7853" spans="1:8" x14ac:dyDescent="0.3">
      <c r="A7853" s="1">
        <v>0.15142741898148149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2.75</v>
      </c>
      <c r="H7853" s="2" t="s">
        <v>13</v>
      </c>
    </row>
    <row r="7854" spans="1:8" x14ac:dyDescent="0.3">
      <c r="A7854" s="1">
        <v>0.15148789351851852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2.76</v>
      </c>
      <c r="H7854" s="2" t="s">
        <v>13</v>
      </c>
    </row>
    <row r="7855" spans="1:8" x14ac:dyDescent="0.3">
      <c r="A7855" s="1">
        <v>0.15154836805555555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2.76</v>
      </c>
      <c r="H7855" s="2" t="s">
        <v>13</v>
      </c>
    </row>
    <row r="7856" spans="1:8" x14ac:dyDescent="0.3">
      <c r="A7856" s="1">
        <v>0.15160884259259258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2.76</v>
      </c>
      <c r="H7856" s="2" t="s">
        <v>13</v>
      </c>
    </row>
    <row r="7857" spans="1:8" x14ac:dyDescent="0.3">
      <c r="A7857" s="1">
        <v>0.15166931712962964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2.75</v>
      </c>
      <c r="H7857" s="2" t="s">
        <v>13</v>
      </c>
    </row>
    <row r="7858" spans="1:8" x14ac:dyDescent="0.3">
      <c r="A7858" s="1">
        <v>0.15172980324074073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2.75</v>
      </c>
      <c r="H7858" s="2" t="s">
        <v>13</v>
      </c>
    </row>
    <row r="7859" spans="1:8" x14ac:dyDescent="0.3">
      <c r="A7859" s="1">
        <v>0.15179027777777779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2.75</v>
      </c>
      <c r="H7859" s="2" t="s">
        <v>13</v>
      </c>
    </row>
    <row r="7860" spans="1:8" x14ac:dyDescent="0.3">
      <c r="A7860" s="1">
        <v>0.15185075231481482</v>
      </c>
      <c r="B7860" s="2" t="s">
        <v>8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2.74</v>
      </c>
      <c r="H7860" s="2" t="s">
        <v>13</v>
      </c>
    </row>
    <row r="7861" spans="1:8" x14ac:dyDescent="0.3">
      <c r="A7861" s="1">
        <v>0.15191122685185185</v>
      </c>
      <c r="B7861" s="2" t="s">
        <v>8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2.74</v>
      </c>
      <c r="H7861" s="2" t="s">
        <v>13</v>
      </c>
    </row>
    <row r="7862" spans="1:8" x14ac:dyDescent="0.3">
      <c r="A7862" s="1">
        <v>0.15197171296296297</v>
      </c>
      <c r="B7862" s="2" t="s">
        <v>8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2.73</v>
      </c>
      <c r="H7862" s="2" t="s">
        <v>13</v>
      </c>
    </row>
    <row r="7863" spans="1:8" x14ac:dyDescent="0.3">
      <c r="A7863" s="1">
        <v>0.1520321875</v>
      </c>
      <c r="B7863" s="2" t="s">
        <v>8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2.75</v>
      </c>
      <c r="H7863" s="2" t="s">
        <v>13</v>
      </c>
    </row>
    <row r="7864" spans="1:8" x14ac:dyDescent="0.3">
      <c r="A7864" s="1">
        <v>0.15209266203703703</v>
      </c>
      <c r="B7864" s="2" t="s">
        <v>8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2.75</v>
      </c>
      <c r="H7864" s="2" t="s">
        <v>13</v>
      </c>
    </row>
    <row r="7865" spans="1:8" x14ac:dyDescent="0.3">
      <c r="A7865" s="1">
        <v>0.15215313657407406</v>
      </c>
      <c r="B7865" s="2" t="s">
        <v>8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2.74</v>
      </c>
      <c r="H7865" s="2" t="s">
        <v>13</v>
      </c>
    </row>
    <row r="7866" spans="1:8" x14ac:dyDescent="0.3">
      <c r="A7866" s="1">
        <v>0.15221362268518518</v>
      </c>
      <c r="B7866" s="2" t="s">
        <v>8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2.74</v>
      </c>
      <c r="H7866" s="2" t="s">
        <v>13</v>
      </c>
    </row>
    <row r="7867" spans="1:8" x14ac:dyDescent="0.3">
      <c r="A7867" s="1">
        <v>0.15227409722222221</v>
      </c>
      <c r="B7867" s="2" t="s">
        <v>8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2.73</v>
      </c>
      <c r="H7867" s="2" t="s">
        <v>13</v>
      </c>
    </row>
    <row r="7868" spans="1:8" x14ac:dyDescent="0.3">
      <c r="A7868" s="1">
        <v>0.15233457175925927</v>
      </c>
      <c r="B7868" s="2" t="s">
        <v>8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2.74</v>
      </c>
      <c r="H7868" s="2" t="s">
        <v>13</v>
      </c>
    </row>
    <row r="7869" spans="1:8" x14ac:dyDescent="0.3">
      <c r="A7869" s="1">
        <v>0.1523950462962963</v>
      </c>
      <c r="B7869" s="2" t="s">
        <v>8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2.74</v>
      </c>
      <c r="H7869" s="2" t="s">
        <v>13</v>
      </c>
    </row>
    <row r="7870" spans="1:8" x14ac:dyDescent="0.3">
      <c r="A7870" s="1">
        <v>0.15245554398148148</v>
      </c>
      <c r="B7870" s="2" t="s">
        <v>8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2.76</v>
      </c>
      <c r="H7870" s="2" t="s">
        <v>13</v>
      </c>
    </row>
    <row r="7871" spans="1:8" x14ac:dyDescent="0.3">
      <c r="A7871" s="1">
        <v>0.15251601851851851</v>
      </c>
      <c r="B7871" s="2" t="s">
        <v>8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2.73</v>
      </c>
      <c r="H7871" s="2" t="s">
        <v>13</v>
      </c>
    </row>
    <row r="7872" spans="1:8" x14ac:dyDescent="0.3">
      <c r="A7872" s="1">
        <v>0.15257649305555557</v>
      </c>
      <c r="B7872" s="2" t="s">
        <v>8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2.73</v>
      </c>
      <c r="H7872" s="2" t="s">
        <v>13</v>
      </c>
    </row>
    <row r="7873" spans="1:8" x14ac:dyDescent="0.3">
      <c r="A7873" s="1">
        <v>0.1526369675925926</v>
      </c>
      <c r="B7873" s="2" t="s">
        <v>8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2.73</v>
      </c>
      <c r="H7873" s="2" t="s">
        <v>13</v>
      </c>
    </row>
    <row r="7874" spans="1:8" x14ac:dyDescent="0.3">
      <c r="A7874" s="1">
        <v>0.15269745370370372</v>
      </c>
      <c r="B7874" s="2" t="s">
        <v>8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2.75</v>
      </c>
      <c r="H7874" s="2" t="s">
        <v>13</v>
      </c>
    </row>
    <row r="7875" spans="1:8" x14ac:dyDescent="0.3">
      <c r="A7875" s="1">
        <v>0.15275792824074075</v>
      </c>
      <c r="B7875" s="2" t="s">
        <v>8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2.74</v>
      </c>
      <c r="H7875" s="2" t="s">
        <v>13</v>
      </c>
    </row>
    <row r="7876" spans="1:8" x14ac:dyDescent="0.3">
      <c r="A7876" s="1">
        <v>0.15281840277777778</v>
      </c>
      <c r="B7876" s="2" t="s">
        <v>8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2.73</v>
      </c>
      <c r="H7876" s="2" t="s">
        <v>13</v>
      </c>
    </row>
    <row r="7877" spans="1:8" x14ac:dyDescent="0.3">
      <c r="A7877" s="1">
        <v>0.15287887731481481</v>
      </c>
      <c r="B7877" s="2" t="s">
        <v>8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2.73</v>
      </c>
      <c r="H7877" s="2" t="s">
        <v>13</v>
      </c>
    </row>
    <row r="7878" spans="1:8" x14ac:dyDescent="0.3">
      <c r="A7878" s="1">
        <v>0.15293935185185184</v>
      </c>
      <c r="B7878" s="2" t="s">
        <v>8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2.73</v>
      </c>
      <c r="H7878" s="2" t="s">
        <v>13</v>
      </c>
    </row>
    <row r="7879" spans="1:8" x14ac:dyDescent="0.3">
      <c r="A7879" s="1">
        <v>0.15299983796296296</v>
      </c>
      <c r="B7879" s="2" t="s">
        <v>8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2.75</v>
      </c>
      <c r="H7879" s="2" t="s">
        <v>13</v>
      </c>
    </row>
    <row r="7880" spans="1:8" x14ac:dyDescent="0.3">
      <c r="A7880" s="1">
        <v>0.15306031249999999</v>
      </c>
      <c r="B7880" s="2" t="s">
        <v>8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2.74</v>
      </c>
      <c r="H7880" s="2" t="s">
        <v>13</v>
      </c>
    </row>
    <row r="7881" spans="1:8" x14ac:dyDescent="0.3">
      <c r="A7881" s="1">
        <v>0.15312078703703705</v>
      </c>
      <c r="B7881" s="2" t="s">
        <v>8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2.74</v>
      </c>
      <c r="H7881" s="2" t="s">
        <v>13</v>
      </c>
    </row>
    <row r="7882" spans="1:8" x14ac:dyDescent="0.3">
      <c r="A7882" s="1">
        <v>0.15318126157407408</v>
      </c>
      <c r="B7882" s="2" t="s">
        <v>8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2.73</v>
      </c>
      <c r="H7882" s="2" t="s">
        <v>13</v>
      </c>
    </row>
    <row r="7883" spans="1:8" x14ac:dyDescent="0.3">
      <c r="A7883" s="1">
        <v>0.15324175925925926</v>
      </c>
      <c r="B7883" s="2" t="s">
        <v>8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2.73</v>
      </c>
      <c r="H7883" s="2" t="s">
        <v>13</v>
      </c>
    </row>
    <row r="7884" spans="1:8" x14ac:dyDescent="0.3">
      <c r="A7884" s="1">
        <v>0.15330222222222223</v>
      </c>
      <c r="B7884" s="2" t="s">
        <v>8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2.73</v>
      </c>
      <c r="H7884" s="2" t="s">
        <v>13</v>
      </c>
    </row>
    <row r="7885" spans="1:8" x14ac:dyDescent="0.3">
      <c r="A7885" s="1">
        <v>0.15336269675925926</v>
      </c>
      <c r="B7885" s="2" t="s">
        <v>8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2.74</v>
      </c>
      <c r="H7885" s="2" t="s">
        <v>13</v>
      </c>
    </row>
    <row r="7886" spans="1:8" x14ac:dyDescent="0.3">
      <c r="A7886" s="1">
        <v>0.15342320601851853</v>
      </c>
      <c r="B7886" s="2" t="s">
        <v>8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2.74</v>
      </c>
      <c r="H7886" s="2" t="s">
        <v>13</v>
      </c>
    </row>
    <row r="7887" spans="1:8" x14ac:dyDescent="0.3">
      <c r="A7887" s="1">
        <v>0.15348366898148147</v>
      </c>
      <c r="B7887" s="2" t="s">
        <v>8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2.74</v>
      </c>
      <c r="H7887" s="2" t="s">
        <v>13</v>
      </c>
    </row>
    <row r="7888" spans="1:8" x14ac:dyDescent="0.3">
      <c r="A7888" s="1">
        <v>0.15354414351851853</v>
      </c>
      <c r="B7888" s="2" t="s">
        <v>8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2.72</v>
      </c>
      <c r="H7888" s="2" t="s">
        <v>13</v>
      </c>
    </row>
    <row r="7889" spans="1:8" x14ac:dyDescent="0.3">
      <c r="A7889" s="1">
        <v>0.15360462962962962</v>
      </c>
      <c r="B7889" s="2" t="s">
        <v>8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2.73</v>
      </c>
      <c r="H7889" s="2" t="s">
        <v>13</v>
      </c>
    </row>
    <row r="7890" spans="1:8" x14ac:dyDescent="0.3">
      <c r="A7890" s="1">
        <v>0.15366509259259259</v>
      </c>
      <c r="B7890" s="2" t="s">
        <v>8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2.73</v>
      </c>
      <c r="H7890" s="2" t="s">
        <v>13</v>
      </c>
    </row>
    <row r="7891" spans="1:8" x14ac:dyDescent="0.3">
      <c r="A7891" s="1">
        <v>0.15372557870370371</v>
      </c>
      <c r="B7891" s="2" t="s">
        <v>8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2.74</v>
      </c>
      <c r="H7891" s="2" t="s">
        <v>13</v>
      </c>
    </row>
    <row r="7892" spans="1:8" x14ac:dyDescent="0.3">
      <c r="A7892" s="1">
        <v>0.15378605324074074</v>
      </c>
      <c r="B7892" s="2" t="s">
        <v>8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2.74</v>
      </c>
      <c r="H7892" s="2" t="s">
        <v>13</v>
      </c>
    </row>
    <row r="7893" spans="1:8" x14ac:dyDescent="0.3">
      <c r="A7893" s="1">
        <v>0.15384652777777777</v>
      </c>
      <c r="B7893" s="2" t="s">
        <v>8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2.72</v>
      </c>
      <c r="H7893" s="2" t="s">
        <v>13</v>
      </c>
    </row>
    <row r="7894" spans="1:8" x14ac:dyDescent="0.3">
      <c r="A7894" s="1">
        <v>0.15390700231481483</v>
      </c>
      <c r="B7894" s="2" t="s">
        <v>8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2.72</v>
      </c>
      <c r="H7894" s="2" t="s">
        <v>13</v>
      </c>
    </row>
    <row r="7895" spans="1:8" x14ac:dyDescent="0.3">
      <c r="A7895" s="1">
        <v>0.15396747685185186</v>
      </c>
      <c r="B7895" s="2" t="s">
        <v>8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2.72</v>
      </c>
      <c r="H7895" s="2" t="s">
        <v>13</v>
      </c>
    </row>
    <row r="7896" spans="1:8" x14ac:dyDescent="0.3">
      <c r="A7896" s="1">
        <v>0.15402796296296295</v>
      </c>
      <c r="B7896" s="2" t="s">
        <v>8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2.74</v>
      </c>
      <c r="H7896" s="2" t="s">
        <v>13</v>
      </c>
    </row>
    <row r="7897" spans="1:8" x14ac:dyDescent="0.3">
      <c r="A7897" s="1">
        <v>0.15408843750000001</v>
      </c>
      <c r="B7897" s="2" t="s">
        <v>8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2.74</v>
      </c>
      <c r="H7897" s="2" t="s">
        <v>13</v>
      </c>
    </row>
    <row r="7898" spans="1:8" x14ac:dyDescent="0.3">
      <c r="A7898" s="1">
        <v>0.15414890046296295</v>
      </c>
      <c r="B7898" s="2" t="s">
        <v>8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2.72</v>
      </c>
      <c r="H7898" s="2" t="s">
        <v>13</v>
      </c>
    </row>
    <row r="7899" spans="1:8" x14ac:dyDescent="0.3">
      <c r="A7899" s="1">
        <v>0.15420938657407407</v>
      </c>
      <c r="B7899" s="2" t="s">
        <v>8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2.72</v>
      </c>
      <c r="H7899" s="2" t="s">
        <v>13</v>
      </c>
    </row>
    <row r="7900" spans="1:8" x14ac:dyDescent="0.3">
      <c r="A7900" s="1">
        <v>0.15426987268518519</v>
      </c>
      <c r="B7900" s="2" t="s">
        <v>8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2.71</v>
      </c>
      <c r="H7900" s="2" t="s">
        <v>13</v>
      </c>
    </row>
    <row r="7901" spans="1:8" x14ac:dyDescent="0.3">
      <c r="A7901" s="1">
        <v>0.15433034722222222</v>
      </c>
      <c r="B7901" s="2" t="s">
        <v>8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2.73</v>
      </c>
      <c r="H7901" s="2" t="s">
        <v>13</v>
      </c>
    </row>
    <row r="7902" spans="1:8" x14ac:dyDescent="0.3">
      <c r="A7902" s="1">
        <v>0.15439082175925925</v>
      </c>
      <c r="B7902" s="2" t="s">
        <v>8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2.73</v>
      </c>
      <c r="H7902" s="2" t="s">
        <v>13</v>
      </c>
    </row>
    <row r="7903" spans="1:8" x14ac:dyDescent="0.3">
      <c r="A7903" s="1">
        <v>0.15445129629629631</v>
      </c>
      <c r="B7903" s="2" t="s">
        <v>8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2.73</v>
      </c>
      <c r="H7903" s="2" t="s">
        <v>13</v>
      </c>
    </row>
    <row r="7904" spans="1:8" x14ac:dyDescent="0.3">
      <c r="A7904" s="1">
        <v>0.15451179398148149</v>
      </c>
      <c r="B7904" s="2" t="s">
        <v>8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2.71</v>
      </c>
      <c r="H7904" s="2" t="s">
        <v>13</v>
      </c>
    </row>
    <row r="7905" spans="1:8" x14ac:dyDescent="0.3">
      <c r="A7905" s="1">
        <v>0.15457226851851852</v>
      </c>
      <c r="B7905" s="2" t="s">
        <v>8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2.72</v>
      </c>
      <c r="H7905" s="2" t="s">
        <v>13</v>
      </c>
    </row>
    <row r="7906" spans="1:8" x14ac:dyDescent="0.3">
      <c r="A7906" s="1">
        <v>0.15463274305555555</v>
      </c>
      <c r="B7906" s="2" t="s">
        <v>8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2.71</v>
      </c>
      <c r="H7906" s="2" t="s">
        <v>13</v>
      </c>
    </row>
    <row r="7907" spans="1:8" x14ac:dyDescent="0.3">
      <c r="A7907" s="1">
        <v>0.15469321759259258</v>
      </c>
      <c r="B7907" s="2" t="s">
        <v>8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2.72</v>
      </c>
      <c r="H7907" s="2" t="s">
        <v>13</v>
      </c>
    </row>
    <row r="7908" spans="1:8" x14ac:dyDescent="0.3">
      <c r="A7908" s="1">
        <v>0.1547537037037037</v>
      </c>
      <c r="B7908" s="2" t="s">
        <v>8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2.73</v>
      </c>
      <c r="H7908" s="2" t="s">
        <v>13</v>
      </c>
    </row>
    <row r="7909" spans="1:8" x14ac:dyDescent="0.3">
      <c r="A7909" s="1">
        <v>0.15481417824074073</v>
      </c>
      <c r="B7909" s="2" t="s">
        <v>8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2.71</v>
      </c>
      <c r="H7909" s="2" t="s">
        <v>13</v>
      </c>
    </row>
    <row r="7910" spans="1:8" x14ac:dyDescent="0.3">
      <c r="A7910" s="1">
        <v>0.15487471064814815</v>
      </c>
      <c r="B7910" s="2" t="s">
        <v>8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</v>
      </c>
      <c r="H7910" s="2" t="s">
        <v>13</v>
      </c>
    </row>
    <row r="7911" spans="1:8" x14ac:dyDescent="0.3">
      <c r="A7911" s="1">
        <v>0.15493512731481482</v>
      </c>
      <c r="B7911" s="2" t="s">
        <v>8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2.71</v>
      </c>
      <c r="H7911" s="2" t="s">
        <v>13</v>
      </c>
    </row>
    <row r="7912" spans="1:8" x14ac:dyDescent="0.3">
      <c r="A7912" s="1">
        <v>0.15499561342592594</v>
      </c>
      <c r="B7912" s="2" t="s">
        <v>8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2.72</v>
      </c>
      <c r="H7912" s="2" t="s">
        <v>13</v>
      </c>
    </row>
    <row r="7913" spans="1:8" x14ac:dyDescent="0.3">
      <c r="A7913" s="1">
        <v>0.15505609953703703</v>
      </c>
      <c r="B7913" s="2" t="s">
        <v>8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2.73</v>
      </c>
      <c r="H7913" s="2" t="s">
        <v>13</v>
      </c>
    </row>
    <row r="7914" spans="1:8" x14ac:dyDescent="0.3">
      <c r="A7914" s="1">
        <v>0.1551165625</v>
      </c>
      <c r="B7914" s="2" t="s">
        <v>8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2.72</v>
      </c>
      <c r="H7914" s="2" t="s">
        <v>13</v>
      </c>
    </row>
    <row r="7915" spans="1:8" x14ac:dyDescent="0.3">
      <c r="A7915" s="1">
        <v>0.15517703703703703</v>
      </c>
      <c r="B7915" s="2" t="s">
        <v>8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2.71</v>
      </c>
      <c r="H7915" s="2" t="s">
        <v>13</v>
      </c>
    </row>
    <row r="7916" spans="1:8" x14ac:dyDescent="0.3">
      <c r="A7916" s="1">
        <v>0.15523751157407406</v>
      </c>
      <c r="B7916" s="2" t="s">
        <v>8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</v>
      </c>
      <c r="H7916" s="2" t="s">
        <v>13</v>
      </c>
    </row>
    <row r="7917" spans="1:8" x14ac:dyDescent="0.3">
      <c r="A7917" s="1">
        <v>0.15529800925925927</v>
      </c>
      <c r="B7917" s="2" t="s">
        <v>8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</v>
      </c>
      <c r="H7917" s="2" t="s">
        <v>13</v>
      </c>
    </row>
    <row r="7918" spans="1:8" x14ac:dyDescent="0.3">
      <c r="A7918" s="1">
        <v>0.15535847222222221</v>
      </c>
      <c r="B7918" s="2" t="s">
        <v>8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2.71</v>
      </c>
      <c r="H7918" s="2" t="s">
        <v>13</v>
      </c>
    </row>
    <row r="7919" spans="1:8" x14ac:dyDescent="0.3">
      <c r="A7919" s="1">
        <v>0.15541894675925927</v>
      </c>
      <c r="B7919" s="2" t="s">
        <v>8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2.71</v>
      </c>
      <c r="H7919" s="2" t="s">
        <v>13</v>
      </c>
    </row>
    <row r="7920" spans="1:8" x14ac:dyDescent="0.3">
      <c r="A7920" s="1">
        <v>0.1554794212962963</v>
      </c>
      <c r="B7920" s="2" t="s">
        <v>8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</v>
      </c>
      <c r="H7920" s="2" t="s">
        <v>13</v>
      </c>
    </row>
    <row r="7921" spans="1:8" x14ac:dyDescent="0.3">
      <c r="A7921" s="1">
        <v>0.15553991898148148</v>
      </c>
      <c r="B7921" s="2" t="s">
        <v>8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</v>
      </c>
      <c r="H7921" s="2" t="s">
        <v>13</v>
      </c>
    </row>
    <row r="7922" spans="1:8" x14ac:dyDescent="0.3">
      <c r="A7922" s="1">
        <v>0.15560064814814814</v>
      </c>
      <c r="B7922" s="2" t="s">
        <v>8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</v>
      </c>
      <c r="H7922" s="2" t="s">
        <v>13</v>
      </c>
    </row>
    <row r="7923" spans="1:8" x14ac:dyDescent="0.3">
      <c r="A7923" s="1">
        <v>0.15566086805555557</v>
      </c>
      <c r="B7923" s="2" t="s">
        <v>8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2.72</v>
      </c>
      <c r="H7923" s="2" t="s">
        <v>13</v>
      </c>
    </row>
    <row r="7924" spans="1:8" x14ac:dyDescent="0.3">
      <c r="A7924" s="1">
        <v>0.1557213425925926</v>
      </c>
      <c r="B7924" s="2" t="s">
        <v>8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2.71</v>
      </c>
      <c r="H7924" s="2" t="s">
        <v>13</v>
      </c>
    </row>
    <row r="7925" spans="1:8" x14ac:dyDescent="0.3">
      <c r="A7925" s="1">
        <v>0.15578182870370372</v>
      </c>
      <c r="B7925" s="2" t="s">
        <v>8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2.72</v>
      </c>
      <c r="H7925" s="2" t="s">
        <v>13</v>
      </c>
    </row>
    <row r="7926" spans="1:8" x14ac:dyDescent="0.3">
      <c r="A7926" s="1">
        <v>0.15584230324074075</v>
      </c>
      <c r="B7926" s="2" t="s">
        <v>8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</v>
      </c>
      <c r="H7926" s="2" t="s">
        <v>13</v>
      </c>
    </row>
    <row r="7927" spans="1:8" x14ac:dyDescent="0.3">
      <c r="A7927" s="1">
        <v>0.15590277777777778</v>
      </c>
      <c r="B7927" s="2" t="s">
        <v>8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</v>
      </c>
      <c r="H7927" s="2" t="s">
        <v>13</v>
      </c>
    </row>
    <row r="7928" spans="1:8" x14ac:dyDescent="0.3">
      <c r="A7928" s="1">
        <v>0.15596325231481481</v>
      </c>
      <c r="B7928" s="2" t="s">
        <v>8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</v>
      </c>
      <c r="H7928" s="2" t="s">
        <v>13</v>
      </c>
    </row>
    <row r="7929" spans="1:8" x14ac:dyDescent="0.3">
      <c r="A7929" s="1">
        <v>0.15602373842592593</v>
      </c>
      <c r="B7929" s="2" t="s">
        <v>8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2.71</v>
      </c>
      <c r="H7929" s="2" t="s">
        <v>13</v>
      </c>
    </row>
    <row r="7930" spans="1:8" x14ac:dyDescent="0.3">
      <c r="A7930" s="1">
        <v>0.15608421296296296</v>
      </c>
      <c r="B7930" s="2" t="s">
        <v>8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2.72</v>
      </c>
      <c r="H7930" s="2" t="s">
        <v>13</v>
      </c>
    </row>
    <row r="7931" spans="1:8" x14ac:dyDescent="0.3">
      <c r="A7931" s="1">
        <v>0.15614468749999999</v>
      </c>
      <c r="B7931" s="2" t="s">
        <v>8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2.69</v>
      </c>
      <c r="H7931" s="2" t="s">
        <v>13</v>
      </c>
    </row>
    <row r="7932" spans="1:8" x14ac:dyDescent="0.3">
      <c r="A7932" s="1">
        <v>0.15620516203703705</v>
      </c>
      <c r="B7932" s="2" t="s">
        <v>8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</v>
      </c>
      <c r="H7932" s="2" t="s">
        <v>13</v>
      </c>
    </row>
    <row r="7933" spans="1:8" x14ac:dyDescent="0.3">
      <c r="A7933" s="1">
        <v>0.15626563657407408</v>
      </c>
      <c r="B7933" s="2" t="s">
        <v>8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2.69</v>
      </c>
      <c r="H7933" s="2" t="s">
        <v>13</v>
      </c>
    </row>
    <row r="7934" spans="1:8" x14ac:dyDescent="0.3">
      <c r="A7934" s="1">
        <v>0.1563261226851852</v>
      </c>
      <c r="B7934" s="2" t="s">
        <v>8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2.71</v>
      </c>
      <c r="H7934" s="2" t="s">
        <v>13</v>
      </c>
    </row>
    <row r="7935" spans="1:8" x14ac:dyDescent="0.3">
      <c r="A7935" s="1">
        <v>0.15638660879629629</v>
      </c>
      <c r="B7935" s="2" t="s">
        <v>8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2.71</v>
      </c>
      <c r="H7935" s="2" t="s">
        <v>13</v>
      </c>
    </row>
    <row r="7936" spans="1:8" x14ac:dyDescent="0.3">
      <c r="A7936" s="1">
        <v>0.15644708333333332</v>
      </c>
      <c r="B7936" s="2" t="s">
        <v>8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2.71</v>
      </c>
      <c r="H7936" s="2" t="s">
        <v>13</v>
      </c>
    </row>
    <row r="7937" spans="1:8" x14ac:dyDescent="0.3">
      <c r="A7937" s="1">
        <v>0.15650754629629629</v>
      </c>
      <c r="B7937" s="2" t="s">
        <v>8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2.69</v>
      </c>
      <c r="H7937" s="2" t="s">
        <v>13</v>
      </c>
    </row>
    <row r="7938" spans="1:8" x14ac:dyDescent="0.3">
      <c r="A7938" s="1">
        <v>0.15656804398148147</v>
      </c>
      <c r="B7938" s="2" t="s">
        <v>8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2.69</v>
      </c>
      <c r="H7938" s="2" t="s">
        <v>13</v>
      </c>
    </row>
    <row r="7939" spans="1:8" x14ac:dyDescent="0.3">
      <c r="A7939" s="1">
        <v>0.15662851851851853</v>
      </c>
      <c r="B7939" s="2" t="s">
        <v>8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2.69</v>
      </c>
      <c r="H7939" s="2" t="s">
        <v>13</v>
      </c>
    </row>
    <row r="7940" spans="1:8" x14ac:dyDescent="0.3">
      <c r="A7940" s="1">
        <v>0.15668899305555556</v>
      </c>
      <c r="B7940" s="2" t="s">
        <v>8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2.71</v>
      </c>
      <c r="H7940" s="2" t="s">
        <v>13</v>
      </c>
    </row>
    <row r="7941" spans="1:8" x14ac:dyDescent="0.3">
      <c r="A7941" s="1">
        <v>0.15674946759259259</v>
      </c>
      <c r="B7941" s="2" t="s">
        <v>8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2.71</v>
      </c>
      <c r="H7941" s="2" t="s">
        <v>13</v>
      </c>
    </row>
    <row r="7942" spans="1:8" x14ac:dyDescent="0.3">
      <c r="A7942" s="1">
        <v>0.15680995370370371</v>
      </c>
      <c r="B7942" s="2" t="s">
        <v>8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2.7</v>
      </c>
      <c r="H7942" s="2" t="s">
        <v>13</v>
      </c>
    </row>
    <row r="7943" spans="1:8" x14ac:dyDescent="0.3">
      <c r="A7943" s="1">
        <v>0.15687042824074074</v>
      </c>
      <c r="B7943" s="2" t="s">
        <v>8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2.69</v>
      </c>
      <c r="H7943" s="2" t="s">
        <v>13</v>
      </c>
    </row>
    <row r="7944" spans="1:8" x14ac:dyDescent="0.3">
      <c r="A7944" s="1">
        <v>0.1569310300925926</v>
      </c>
      <c r="B7944" s="2" t="s">
        <v>8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2.69</v>
      </c>
      <c r="H7944" s="2" t="s">
        <v>13</v>
      </c>
    </row>
    <row r="7945" spans="1:8" x14ac:dyDescent="0.3">
      <c r="A7945" s="1">
        <v>0.15699137731481483</v>
      </c>
      <c r="B7945" s="2" t="s">
        <v>8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</v>
      </c>
      <c r="H7945" s="2" t="s">
        <v>13</v>
      </c>
    </row>
    <row r="7946" spans="1:8" x14ac:dyDescent="0.3">
      <c r="A7946" s="1">
        <v>0.15705186342592592</v>
      </c>
      <c r="B7946" s="2" t="s">
        <v>8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</v>
      </c>
      <c r="H7946" s="2" t="s">
        <v>13</v>
      </c>
    </row>
    <row r="7947" spans="1:8" x14ac:dyDescent="0.3">
      <c r="A7947" s="1">
        <v>0.15711232638888889</v>
      </c>
      <c r="B7947" s="2" t="s">
        <v>8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</v>
      </c>
      <c r="H7947" s="2" t="s">
        <v>13</v>
      </c>
    </row>
    <row r="7948" spans="1:8" x14ac:dyDescent="0.3">
      <c r="A7948" s="1">
        <v>0.15717282407407407</v>
      </c>
      <c r="B7948" s="2" t="s">
        <v>8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2.68</v>
      </c>
      <c r="H7948" s="2" t="s">
        <v>13</v>
      </c>
    </row>
    <row r="7949" spans="1:8" x14ac:dyDescent="0.3">
      <c r="A7949" s="1">
        <v>0.15723328703703704</v>
      </c>
      <c r="B7949" s="2" t="s">
        <v>8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2.68</v>
      </c>
      <c r="H7949" s="2" t="s">
        <v>13</v>
      </c>
    </row>
    <row r="7950" spans="1:8" x14ac:dyDescent="0.3">
      <c r="A7950" s="1">
        <v>0.15729377314814816</v>
      </c>
      <c r="B7950" s="2" t="s">
        <v>8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2.69</v>
      </c>
      <c r="H7950" s="2" t="s">
        <v>13</v>
      </c>
    </row>
    <row r="7951" spans="1:8" x14ac:dyDescent="0.3">
      <c r="A7951" s="1">
        <v>0.15735425925925925</v>
      </c>
      <c r="B7951" s="2" t="s">
        <v>8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</v>
      </c>
      <c r="H7951" s="2" t="s">
        <v>13</v>
      </c>
    </row>
    <row r="7952" spans="1:8" x14ac:dyDescent="0.3">
      <c r="A7952" s="1">
        <v>0.15741472222222222</v>
      </c>
      <c r="B7952" s="2" t="s">
        <v>8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</v>
      </c>
      <c r="H7952" s="2" t="s">
        <v>13</v>
      </c>
    </row>
    <row r="7953" spans="1:8" x14ac:dyDescent="0.3">
      <c r="A7953" s="1">
        <v>0.15747519675925925</v>
      </c>
      <c r="B7953" s="2" t="s">
        <v>8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2.69</v>
      </c>
      <c r="H7953" s="2" t="s">
        <v>13</v>
      </c>
    </row>
    <row r="7954" spans="1:8" x14ac:dyDescent="0.3">
      <c r="A7954" s="1">
        <v>0.15753567129629631</v>
      </c>
      <c r="B7954" s="2" t="s">
        <v>8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2.68</v>
      </c>
      <c r="H7954" s="2" t="s">
        <v>13</v>
      </c>
    </row>
    <row r="7955" spans="1:8" x14ac:dyDescent="0.3">
      <c r="A7955" s="1">
        <v>0.15759616898148149</v>
      </c>
      <c r="B7955" s="2" t="s">
        <v>8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2.68</v>
      </c>
      <c r="H7955" s="2" t="s">
        <v>13</v>
      </c>
    </row>
    <row r="7956" spans="1:8" x14ac:dyDescent="0.3">
      <c r="A7956" s="1">
        <v>0.15765664351851852</v>
      </c>
      <c r="B7956" s="2" t="s">
        <v>8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2.69</v>
      </c>
      <c r="H7956" s="2" t="s">
        <v>13</v>
      </c>
    </row>
    <row r="7957" spans="1:8" x14ac:dyDescent="0.3">
      <c r="A7957" s="1">
        <v>0.15771710648148149</v>
      </c>
      <c r="B7957" s="2" t="s">
        <v>8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2.69</v>
      </c>
      <c r="H7957" s="2" t="s">
        <v>13</v>
      </c>
    </row>
    <row r="7958" spans="1:8" x14ac:dyDescent="0.3">
      <c r="A7958" s="1">
        <v>0.15777759259259258</v>
      </c>
      <c r="B7958" s="2" t="s">
        <v>8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2.69</v>
      </c>
      <c r="H7958" s="2" t="s">
        <v>13</v>
      </c>
    </row>
    <row r="7959" spans="1:8" x14ac:dyDescent="0.3">
      <c r="A7959" s="1">
        <v>0.1578380787037037</v>
      </c>
      <c r="B7959" s="2" t="s">
        <v>8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2.68</v>
      </c>
      <c r="H7959" s="2" t="s">
        <v>13</v>
      </c>
    </row>
    <row r="7960" spans="1:8" x14ac:dyDescent="0.3">
      <c r="A7960" s="1">
        <v>0.15789855324074073</v>
      </c>
      <c r="B7960" s="2" t="s">
        <v>8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2.67</v>
      </c>
      <c r="H7960" s="2" t="s">
        <v>13</v>
      </c>
    </row>
    <row r="7961" spans="1:8" x14ac:dyDescent="0.3">
      <c r="A7961" s="1">
        <v>0.15795902777777779</v>
      </c>
      <c r="B7961" s="2" t="s">
        <v>8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2.67</v>
      </c>
      <c r="H7961" s="2" t="s">
        <v>13</v>
      </c>
    </row>
    <row r="7962" spans="1:8" x14ac:dyDescent="0.3">
      <c r="A7962" s="1">
        <v>0.15801950231481482</v>
      </c>
      <c r="B7962" s="2" t="s">
        <v>8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2.68</v>
      </c>
      <c r="H7962" s="2" t="s">
        <v>13</v>
      </c>
    </row>
    <row r="7963" spans="1:8" x14ac:dyDescent="0.3">
      <c r="A7963" s="1">
        <v>0.15807998842592594</v>
      </c>
      <c r="B7963" s="2" t="s">
        <v>8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2.69</v>
      </c>
      <c r="H7963" s="2" t="s">
        <v>13</v>
      </c>
    </row>
    <row r="7964" spans="1:8" x14ac:dyDescent="0.3">
      <c r="A7964" s="1">
        <v>0.15814046296296297</v>
      </c>
      <c r="B7964" s="2" t="s">
        <v>8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2.68</v>
      </c>
      <c r="H7964" s="2" t="s">
        <v>13</v>
      </c>
    </row>
    <row r="7965" spans="1:8" x14ac:dyDescent="0.3">
      <c r="A7965" s="1">
        <v>0.1582009375</v>
      </c>
      <c r="B7965" s="2" t="s">
        <v>8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2.67</v>
      </c>
      <c r="H7965" s="2" t="s">
        <v>13</v>
      </c>
    </row>
    <row r="7966" spans="1:8" x14ac:dyDescent="0.3">
      <c r="A7966" s="1">
        <v>0.15826141203703703</v>
      </c>
      <c r="B7966" s="2" t="s">
        <v>8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2.67</v>
      </c>
      <c r="H7966" s="2" t="s">
        <v>13</v>
      </c>
    </row>
    <row r="7967" spans="1:8" x14ac:dyDescent="0.3">
      <c r="A7967" s="1">
        <v>0.15832189814814815</v>
      </c>
      <c r="B7967" s="2" t="s">
        <v>8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2.69</v>
      </c>
      <c r="H7967" s="2" t="s">
        <v>13</v>
      </c>
    </row>
    <row r="7968" spans="1:8" x14ac:dyDescent="0.3">
      <c r="A7968" s="1">
        <v>0.15838237268518518</v>
      </c>
      <c r="B7968" s="2" t="s">
        <v>8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2.69</v>
      </c>
      <c r="H7968" s="2" t="s">
        <v>13</v>
      </c>
    </row>
    <row r="7969" spans="1:8" x14ac:dyDescent="0.3">
      <c r="A7969" s="1">
        <v>0.15844284722222221</v>
      </c>
      <c r="B7969" s="2" t="s">
        <v>8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2.68</v>
      </c>
      <c r="H7969" s="2" t="s">
        <v>13</v>
      </c>
    </row>
    <row r="7970" spans="1:8" x14ac:dyDescent="0.3">
      <c r="A7970" s="1">
        <v>0.15850332175925927</v>
      </c>
      <c r="B7970" s="2" t="s">
        <v>8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2.68</v>
      </c>
      <c r="H7970" s="2" t="s">
        <v>13</v>
      </c>
    </row>
    <row r="7971" spans="1:8" x14ac:dyDescent="0.3">
      <c r="A7971" s="1">
        <v>0.15856381944444445</v>
      </c>
      <c r="B7971" s="2" t="s">
        <v>8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2.67</v>
      </c>
      <c r="H7971" s="2" t="s">
        <v>13</v>
      </c>
    </row>
    <row r="7972" spans="1:8" x14ac:dyDescent="0.3">
      <c r="A7972" s="1">
        <v>0.15862429398148148</v>
      </c>
      <c r="B7972" s="2" t="s">
        <v>8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2.67</v>
      </c>
      <c r="H7972" s="2" t="s">
        <v>13</v>
      </c>
    </row>
    <row r="7973" spans="1:8" x14ac:dyDescent="0.3">
      <c r="A7973" s="1">
        <v>0.15868476851851851</v>
      </c>
      <c r="B7973" s="2" t="s">
        <v>8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2.68</v>
      </c>
      <c r="H7973" s="2" t="s">
        <v>13</v>
      </c>
    </row>
    <row r="7974" spans="1:8" x14ac:dyDescent="0.3">
      <c r="A7974" s="1">
        <v>0.15874523148148148</v>
      </c>
      <c r="B7974" s="2" t="s">
        <v>8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2.69</v>
      </c>
      <c r="H7974" s="2" t="s">
        <v>13</v>
      </c>
    </row>
    <row r="7975" spans="1:8" x14ac:dyDescent="0.3">
      <c r="A7975" s="1">
        <v>0.1588057175925926</v>
      </c>
      <c r="B7975" s="2" t="s">
        <v>8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2.67</v>
      </c>
      <c r="H7975" s="2" t="s">
        <v>13</v>
      </c>
    </row>
    <row r="7976" spans="1:8" x14ac:dyDescent="0.3">
      <c r="A7976" s="1">
        <v>0.15886620370370369</v>
      </c>
      <c r="B7976" s="2" t="s">
        <v>8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2.67</v>
      </c>
      <c r="H7976" s="2" t="s">
        <v>13</v>
      </c>
    </row>
    <row r="7977" spans="1:8" x14ac:dyDescent="0.3">
      <c r="A7977" s="1">
        <v>0.15892667824074075</v>
      </c>
      <c r="B7977" s="2" t="s">
        <v>8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2.67</v>
      </c>
      <c r="H7977" s="2" t="s">
        <v>13</v>
      </c>
    </row>
    <row r="7978" spans="1:8" x14ac:dyDescent="0.3">
      <c r="A7978" s="1">
        <v>0.15898715277777778</v>
      </c>
      <c r="B7978" s="2" t="s">
        <v>8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2.68</v>
      </c>
      <c r="H7978" s="2" t="s">
        <v>13</v>
      </c>
    </row>
    <row r="7979" spans="1:8" x14ac:dyDescent="0.3">
      <c r="A7979" s="1">
        <v>0.15904762731481481</v>
      </c>
      <c r="B7979" s="2" t="s">
        <v>8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2.67</v>
      </c>
      <c r="H7979" s="2" t="s">
        <v>13</v>
      </c>
    </row>
    <row r="7980" spans="1:8" x14ac:dyDescent="0.3">
      <c r="A7980" s="1">
        <v>0.15910811342592593</v>
      </c>
      <c r="B7980" s="2" t="s">
        <v>8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2.68</v>
      </c>
      <c r="H7980" s="2" t="s">
        <v>13</v>
      </c>
    </row>
    <row r="7981" spans="1:8" x14ac:dyDescent="0.3">
      <c r="A7981" s="1">
        <v>0.15916859953703705</v>
      </c>
      <c r="B7981" s="2" t="s">
        <v>8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2.66</v>
      </c>
      <c r="H7981" s="2" t="s">
        <v>13</v>
      </c>
    </row>
    <row r="7982" spans="1:8" x14ac:dyDescent="0.3">
      <c r="A7982" s="1">
        <v>0.15922906249999999</v>
      </c>
      <c r="B7982" s="2" t="s">
        <v>8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2.67</v>
      </c>
      <c r="H7982" s="2" t="s">
        <v>13</v>
      </c>
    </row>
    <row r="7983" spans="1:8" x14ac:dyDescent="0.3">
      <c r="A7983" s="1">
        <v>0.15928957175925926</v>
      </c>
      <c r="B7983" s="2" t="s">
        <v>8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2.66</v>
      </c>
      <c r="H7983" s="2" t="s">
        <v>13</v>
      </c>
    </row>
    <row r="7984" spans="1:8" x14ac:dyDescent="0.3">
      <c r="A7984" s="1">
        <v>0.15935002314814814</v>
      </c>
      <c r="B7984" s="2" t="s">
        <v>8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2.68</v>
      </c>
      <c r="H7984" s="2" t="s">
        <v>13</v>
      </c>
    </row>
    <row r="7985" spans="1:8" x14ac:dyDescent="0.3">
      <c r="A7985" s="1">
        <v>0.1594104976851852</v>
      </c>
      <c r="B7985" s="2" t="s">
        <v>8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2.69</v>
      </c>
      <c r="H7985" s="2" t="s">
        <v>13</v>
      </c>
    </row>
    <row r="7986" spans="1:8" x14ac:dyDescent="0.3">
      <c r="A7986" s="1">
        <v>0.15947097222222223</v>
      </c>
      <c r="B7986" s="2" t="s">
        <v>8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2.67</v>
      </c>
      <c r="H7986" s="2" t="s">
        <v>13</v>
      </c>
    </row>
    <row r="7987" spans="1:8" x14ac:dyDescent="0.3">
      <c r="A7987" s="1">
        <v>0.15953144675925926</v>
      </c>
      <c r="B7987" s="2" t="s">
        <v>8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2.67</v>
      </c>
      <c r="H7987" s="2" t="s">
        <v>13</v>
      </c>
    </row>
    <row r="7988" spans="1:8" x14ac:dyDescent="0.3">
      <c r="A7988" s="1">
        <v>0.15959193287037038</v>
      </c>
      <c r="B7988" s="2" t="s">
        <v>8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2.67</v>
      </c>
      <c r="H7988" s="2" t="s">
        <v>13</v>
      </c>
    </row>
    <row r="7989" spans="1:8" x14ac:dyDescent="0.3">
      <c r="A7989" s="1">
        <v>0.15965241898148147</v>
      </c>
      <c r="B7989" s="2" t="s">
        <v>8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2.67</v>
      </c>
      <c r="H7989" s="2" t="s">
        <v>13</v>
      </c>
    </row>
    <row r="7990" spans="1:8" x14ac:dyDescent="0.3">
      <c r="A7990" s="1">
        <v>0.15971288194444444</v>
      </c>
      <c r="B7990" s="2" t="s">
        <v>8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2.66</v>
      </c>
      <c r="H7990" s="2" t="s">
        <v>13</v>
      </c>
    </row>
    <row r="7991" spans="1:8" x14ac:dyDescent="0.3">
      <c r="A7991" s="1">
        <v>0.15977336805555556</v>
      </c>
      <c r="B7991" s="2" t="s">
        <v>8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2.67</v>
      </c>
      <c r="H7991" s="2" t="s">
        <v>13</v>
      </c>
    </row>
    <row r="7992" spans="1:8" x14ac:dyDescent="0.3">
      <c r="A7992" s="1">
        <v>0.15983385416666668</v>
      </c>
      <c r="B7992" s="2" t="s">
        <v>8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2.66</v>
      </c>
      <c r="H7992" s="2" t="s">
        <v>13</v>
      </c>
    </row>
    <row r="7993" spans="1:8" x14ac:dyDescent="0.3">
      <c r="A7993" s="1">
        <v>0.15989432870370371</v>
      </c>
      <c r="B7993" s="2" t="s">
        <v>8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2.66</v>
      </c>
      <c r="H7993" s="2" t="s">
        <v>13</v>
      </c>
    </row>
    <row r="7994" spans="1:8" x14ac:dyDescent="0.3">
      <c r="A7994" s="1">
        <v>0.15995480324074074</v>
      </c>
      <c r="B7994" s="2" t="s">
        <v>8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2.66</v>
      </c>
      <c r="H7994" s="2" t="s">
        <v>13</v>
      </c>
    </row>
    <row r="7995" spans="1:8" x14ac:dyDescent="0.3">
      <c r="A7995" s="1">
        <v>0.1600154861111111</v>
      </c>
      <c r="B7995" s="2" t="s">
        <v>8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2.67</v>
      </c>
      <c r="H7995" s="2" t="s">
        <v>13</v>
      </c>
    </row>
    <row r="7996" spans="1:8" x14ac:dyDescent="0.3">
      <c r="A7996" s="1">
        <v>0.16007575231481483</v>
      </c>
      <c r="B7996" s="2" t="s">
        <v>8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2.66</v>
      </c>
      <c r="H7996" s="2" t="s">
        <v>13</v>
      </c>
    </row>
    <row r="7997" spans="1:8" x14ac:dyDescent="0.3">
      <c r="A7997" s="1">
        <v>0.16013623842592592</v>
      </c>
      <c r="B7997" s="2" t="s">
        <v>8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2.67</v>
      </c>
      <c r="H7997" s="2" t="s">
        <v>13</v>
      </c>
    </row>
    <row r="7998" spans="1:8" x14ac:dyDescent="0.3">
      <c r="A7998" s="1">
        <v>0.16019671296296295</v>
      </c>
      <c r="B7998" s="2" t="s">
        <v>8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2.66</v>
      </c>
      <c r="H7998" s="2" t="s">
        <v>13</v>
      </c>
    </row>
    <row r="7999" spans="1:8" x14ac:dyDescent="0.3">
      <c r="A7999" s="1">
        <v>0.16025718750000001</v>
      </c>
      <c r="B7999" s="2" t="s">
        <v>8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2.65</v>
      </c>
      <c r="H7999" s="2" t="s">
        <v>13</v>
      </c>
    </row>
    <row r="8000" spans="1:8" x14ac:dyDescent="0.3">
      <c r="A8000" s="1">
        <v>0.16031766203703704</v>
      </c>
      <c r="B8000" s="2" t="s">
        <v>8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2.67</v>
      </c>
      <c r="H8000" s="2" t="s">
        <v>13</v>
      </c>
    </row>
    <row r="8001" spans="1:8" x14ac:dyDescent="0.3">
      <c r="A8001" s="1">
        <v>0.16037814814814816</v>
      </c>
      <c r="B8001" s="2" t="s">
        <v>8</v>
      </c>
      <c r="C8001" s="2" t="s">
        <v>15</v>
      </c>
      <c r="D8001" s="2" t="s">
        <v>10</v>
      </c>
      <c r="E8001" s="2" t="s">
        <v>11</v>
      </c>
      <c r="F8001" s="2" t="s">
        <v>12</v>
      </c>
      <c r="G8001">
        <v>2.66</v>
      </c>
      <c r="H8001" s="2" t="s">
        <v>13</v>
      </c>
    </row>
    <row r="8002" spans="1:8" x14ac:dyDescent="0.3">
      <c r="A8002" s="1">
        <v>0.16043862268518519</v>
      </c>
      <c r="B8002" s="2" t="s">
        <v>8</v>
      </c>
      <c r="C8002" s="2" t="s">
        <v>15</v>
      </c>
      <c r="D8002" s="2" t="s">
        <v>10</v>
      </c>
      <c r="E8002" s="2" t="s">
        <v>11</v>
      </c>
      <c r="F8002" s="2" t="s">
        <v>12</v>
      </c>
      <c r="G8002">
        <v>2.67</v>
      </c>
      <c r="H8002" s="2" t="s">
        <v>13</v>
      </c>
    </row>
    <row r="8003" spans="1:8" x14ac:dyDescent="0.3">
      <c r="A8003" s="1">
        <v>0.16049913194444446</v>
      </c>
      <c r="B8003" s="2" t="s">
        <v>8</v>
      </c>
      <c r="C8003" s="2" t="s">
        <v>15</v>
      </c>
      <c r="D8003" s="2" t="s">
        <v>10</v>
      </c>
      <c r="E8003" s="2" t="s">
        <v>11</v>
      </c>
      <c r="F8003" s="2" t="s">
        <v>12</v>
      </c>
      <c r="G8003">
        <v>2.65</v>
      </c>
      <c r="H8003" s="2" t="s">
        <v>13</v>
      </c>
    </row>
    <row r="8004" spans="1:8" x14ac:dyDescent="0.3">
      <c r="A8004" s="1">
        <v>0.16055967592592593</v>
      </c>
      <c r="B8004" s="2" t="s">
        <v>8</v>
      </c>
      <c r="C8004" s="2" t="s">
        <v>15</v>
      </c>
      <c r="D8004" s="2" t="s">
        <v>10</v>
      </c>
      <c r="E8004" s="2" t="s">
        <v>11</v>
      </c>
      <c r="F8004" s="2" t="s">
        <v>12</v>
      </c>
      <c r="G8004">
        <v>2.65</v>
      </c>
      <c r="H8004" s="2" t="s">
        <v>13</v>
      </c>
    </row>
    <row r="8005" spans="1:8" x14ac:dyDescent="0.3">
      <c r="A8005" s="1">
        <v>0.16062006944444446</v>
      </c>
      <c r="B8005" s="2" t="s">
        <v>8</v>
      </c>
      <c r="C8005" s="2" t="s">
        <v>15</v>
      </c>
      <c r="D8005" s="2" t="s">
        <v>10</v>
      </c>
      <c r="E8005" s="2" t="s">
        <v>11</v>
      </c>
      <c r="F8005" s="2" t="s">
        <v>12</v>
      </c>
      <c r="G8005">
        <v>2.65</v>
      </c>
      <c r="H8005" s="2" t="s">
        <v>13</v>
      </c>
    </row>
    <row r="8006" spans="1:8" x14ac:dyDescent="0.3">
      <c r="A8006" s="1">
        <v>0.16068054398148149</v>
      </c>
      <c r="B8006" s="2" t="s">
        <v>8</v>
      </c>
      <c r="C8006" s="2" t="s">
        <v>15</v>
      </c>
      <c r="D8006" s="2" t="s">
        <v>10</v>
      </c>
      <c r="E8006" s="2" t="s">
        <v>11</v>
      </c>
      <c r="F8006" s="2" t="s">
        <v>12</v>
      </c>
      <c r="G8006">
        <v>2.67</v>
      </c>
      <c r="H8006" s="2" t="s">
        <v>13</v>
      </c>
    </row>
    <row r="8007" spans="1:8" x14ac:dyDescent="0.3">
      <c r="A8007" s="1">
        <v>0.16074101851851852</v>
      </c>
      <c r="B8007" s="2" t="s">
        <v>8</v>
      </c>
      <c r="C8007" s="2" t="s">
        <v>15</v>
      </c>
      <c r="D8007" s="2" t="s">
        <v>10</v>
      </c>
      <c r="E8007" s="2" t="s">
        <v>11</v>
      </c>
      <c r="F8007" s="2" t="s">
        <v>12</v>
      </c>
      <c r="G8007">
        <v>2.67</v>
      </c>
      <c r="H8007" s="2" t="s">
        <v>13</v>
      </c>
    </row>
    <row r="8008" spans="1:8" x14ac:dyDescent="0.3">
      <c r="A8008" s="1">
        <v>0.16080149305555555</v>
      </c>
      <c r="B8008" s="2" t="s">
        <v>8</v>
      </c>
      <c r="C8008" s="2" t="s">
        <v>15</v>
      </c>
      <c r="D8008" s="2" t="s">
        <v>10</v>
      </c>
      <c r="E8008" s="2" t="s">
        <v>11</v>
      </c>
      <c r="F8008" s="2" t="s">
        <v>12</v>
      </c>
      <c r="G8008">
        <v>2.66</v>
      </c>
      <c r="H8008" s="2" t="s">
        <v>13</v>
      </c>
    </row>
    <row r="8009" spans="1:8" x14ac:dyDescent="0.3">
      <c r="A8009" s="1">
        <v>0.16086197916666667</v>
      </c>
      <c r="B8009" s="2" t="s">
        <v>8</v>
      </c>
      <c r="C8009" s="2" t="s">
        <v>15</v>
      </c>
      <c r="D8009" s="2" t="s">
        <v>10</v>
      </c>
      <c r="E8009" s="2" t="s">
        <v>11</v>
      </c>
      <c r="F8009" s="2" t="s">
        <v>12</v>
      </c>
      <c r="G8009">
        <v>2.65</v>
      </c>
      <c r="H8009" s="2" t="s">
        <v>13</v>
      </c>
    </row>
    <row r="8010" spans="1:8" x14ac:dyDescent="0.3">
      <c r="A8010" s="1">
        <v>0.1609224537037037</v>
      </c>
      <c r="B8010" s="2" t="s">
        <v>8</v>
      </c>
      <c r="C8010" s="2" t="s">
        <v>15</v>
      </c>
      <c r="D8010" s="2" t="s">
        <v>10</v>
      </c>
      <c r="E8010" s="2" t="s">
        <v>11</v>
      </c>
      <c r="F8010" s="2" t="s">
        <v>12</v>
      </c>
      <c r="G8010">
        <v>2.65</v>
      </c>
      <c r="H8010" s="2" t="s">
        <v>13</v>
      </c>
    </row>
    <row r="8011" spans="1:8" x14ac:dyDescent="0.3">
      <c r="A8011" s="1">
        <v>0.16098292824074073</v>
      </c>
      <c r="B8011" s="2" t="s">
        <v>8</v>
      </c>
      <c r="C8011" s="2" t="s">
        <v>15</v>
      </c>
      <c r="D8011" s="2" t="s">
        <v>10</v>
      </c>
      <c r="E8011" s="2" t="s">
        <v>11</v>
      </c>
      <c r="F8011" s="2" t="s">
        <v>12</v>
      </c>
      <c r="G8011">
        <v>2.66</v>
      </c>
      <c r="H8011" s="2" t="s">
        <v>13</v>
      </c>
    </row>
    <row r="8012" spans="1:8" x14ac:dyDescent="0.3">
      <c r="A8012" s="1">
        <v>0.16104340277777779</v>
      </c>
      <c r="B8012" s="2" t="s">
        <v>8</v>
      </c>
      <c r="C8012" s="2" t="s">
        <v>15</v>
      </c>
      <c r="D8012" s="2" t="s">
        <v>10</v>
      </c>
      <c r="E8012" s="2" t="s">
        <v>11</v>
      </c>
      <c r="F8012" s="2" t="s">
        <v>12</v>
      </c>
      <c r="G8012">
        <v>2.67</v>
      </c>
      <c r="H8012" s="2" t="s">
        <v>13</v>
      </c>
    </row>
    <row r="8013" spans="1:8" x14ac:dyDescent="0.3">
      <c r="A8013" s="1">
        <v>0.16110388888888888</v>
      </c>
      <c r="B8013" s="2" t="s">
        <v>8</v>
      </c>
      <c r="C8013" s="2" t="s">
        <v>15</v>
      </c>
      <c r="D8013" s="2" t="s">
        <v>10</v>
      </c>
      <c r="E8013" s="2" t="s">
        <v>11</v>
      </c>
      <c r="F8013" s="2" t="s">
        <v>12</v>
      </c>
      <c r="G8013">
        <v>2.67</v>
      </c>
      <c r="H8013" s="2" t="s">
        <v>13</v>
      </c>
    </row>
    <row r="8014" spans="1:8" x14ac:dyDescent="0.3">
      <c r="A8014" s="1">
        <v>0.16116436342592594</v>
      </c>
      <c r="B8014" s="2" t="s">
        <v>8</v>
      </c>
      <c r="C8014" s="2" t="s">
        <v>15</v>
      </c>
      <c r="D8014" s="2" t="s">
        <v>10</v>
      </c>
      <c r="E8014" s="2" t="s">
        <v>11</v>
      </c>
      <c r="F8014" s="2" t="s">
        <v>12</v>
      </c>
      <c r="G8014">
        <v>2.66</v>
      </c>
      <c r="H8014" s="2" t="s">
        <v>13</v>
      </c>
    </row>
    <row r="8015" spans="1:8" x14ac:dyDescent="0.3">
      <c r="A8015" s="1">
        <v>0.16122483796296297</v>
      </c>
      <c r="B8015" s="2" t="s">
        <v>8</v>
      </c>
      <c r="C8015" s="2" t="s">
        <v>15</v>
      </c>
      <c r="D8015" s="2" t="s">
        <v>10</v>
      </c>
      <c r="E8015" s="2" t="s">
        <v>11</v>
      </c>
      <c r="F8015" s="2" t="s">
        <v>12</v>
      </c>
      <c r="G8015">
        <v>2.65</v>
      </c>
      <c r="H8015" s="2" t="s">
        <v>13</v>
      </c>
    </row>
    <row r="8016" spans="1:8" x14ac:dyDescent="0.3">
      <c r="A8016" s="1">
        <v>0.1612853125</v>
      </c>
      <c r="B8016" s="2" t="s">
        <v>8</v>
      </c>
      <c r="C8016" s="2" t="s">
        <v>15</v>
      </c>
      <c r="D8016" s="2" t="s">
        <v>10</v>
      </c>
      <c r="E8016" s="2" t="s">
        <v>11</v>
      </c>
      <c r="F8016" s="2" t="s">
        <v>12</v>
      </c>
      <c r="G8016">
        <v>2.65</v>
      </c>
      <c r="H8016" s="2" t="s">
        <v>13</v>
      </c>
    </row>
    <row r="8017" spans="1:8" x14ac:dyDescent="0.3">
      <c r="A8017" s="1">
        <v>0.16134578703703703</v>
      </c>
      <c r="B8017" s="2" t="s">
        <v>8</v>
      </c>
      <c r="C8017" s="2" t="s">
        <v>15</v>
      </c>
      <c r="D8017" s="2" t="s">
        <v>10</v>
      </c>
      <c r="E8017" s="2" t="s">
        <v>11</v>
      </c>
      <c r="F8017" s="2" t="s">
        <v>12</v>
      </c>
      <c r="G8017">
        <v>2.67</v>
      </c>
      <c r="H8017" s="2" t="s">
        <v>13</v>
      </c>
    </row>
    <row r="8018" spans="1:8" x14ac:dyDescent="0.3">
      <c r="A8018" s="1">
        <v>0.16140627314814815</v>
      </c>
      <c r="B8018" s="2" t="s">
        <v>8</v>
      </c>
      <c r="C8018" s="2" t="s">
        <v>15</v>
      </c>
      <c r="D8018" s="2" t="s">
        <v>10</v>
      </c>
      <c r="E8018" s="2" t="s">
        <v>11</v>
      </c>
      <c r="F8018" s="2" t="s">
        <v>12</v>
      </c>
      <c r="G8018">
        <v>2.67</v>
      </c>
      <c r="H8018" s="2" t="s">
        <v>13</v>
      </c>
    </row>
    <row r="8019" spans="1:8" x14ac:dyDescent="0.3">
      <c r="A8019" s="1">
        <v>0.16146674768518518</v>
      </c>
      <c r="B8019" s="2" t="s">
        <v>8</v>
      </c>
      <c r="C8019" s="2" t="s">
        <v>15</v>
      </c>
      <c r="D8019" s="2" t="s">
        <v>10</v>
      </c>
      <c r="E8019" s="2" t="s">
        <v>11</v>
      </c>
      <c r="F8019" s="2" t="s">
        <v>12</v>
      </c>
      <c r="G8019">
        <v>2.66</v>
      </c>
      <c r="H8019" s="2" t="s">
        <v>13</v>
      </c>
    </row>
    <row r="8020" spans="1:8" x14ac:dyDescent="0.3">
      <c r="A8020" s="1">
        <v>0.16152722222222221</v>
      </c>
      <c r="B8020" s="2" t="s">
        <v>8</v>
      </c>
      <c r="C8020" s="2" t="s">
        <v>15</v>
      </c>
      <c r="D8020" s="2" t="s">
        <v>10</v>
      </c>
      <c r="E8020" s="2" t="s">
        <v>11</v>
      </c>
      <c r="F8020" s="2" t="s">
        <v>12</v>
      </c>
      <c r="G8020">
        <v>2.65</v>
      </c>
      <c r="H8020" s="2" t="s">
        <v>13</v>
      </c>
    </row>
    <row r="8021" spans="1:8" x14ac:dyDescent="0.3">
      <c r="A8021" s="1">
        <v>0.16158769675925927</v>
      </c>
      <c r="B8021" s="2" t="s">
        <v>8</v>
      </c>
      <c r="C8021" s="2" t="s">
        <v>15</v>
      </c>
      <c r="D8021" s="2" t="s">
        <v>10</v>
      </c>
      <c r="E8021" s="2" t="s">
        <v>11</v>
      </c>
      <c r="F8021" s="2" t="s">
        <v>12</v>
      </c>
      <c r="G8021">
        <v>2.64</v>
      </c>
      <c r="H8021" s="2" t="s">
        <v>13</v>
      </c>
    </row>
    <row r="8022" spans="1:8" x14ac:dyDescent="0.3">
      <c r="A8022" s="1">
        <v>0.16164819444444445</v>
      </c>
      <c r="B8022" s="2" t="s">
        <v>8</v>
      </c>
      <c r="C8022" s="2" t="s">
        <v>15</v>
      </c>
      <c r="D8022" s="2" t="s">
        <v>10</v>
      </c>
      <c r="E8022" s="2" t="s">
        <v>11</v>
      </c>
      <c r="F8022" s="2" t="s">
        <v>12</v>
      </c>
      <c r="G8022">
        <v>2.65</v>
      </c>
      <c r="H8022" s="2" t="s">
        <v>13</v>
      </c>
    </row>
    <row r="8023" spans="1:8" x14ac:dyDescent="0.3">
      <c r="A8023" s="1">
        <v>0.16170866898148148</v>
      </c>
      <c r="B8023" s="2" t="s">
        <v>8</v>
      </c>
      <c r="C8023" s="2" t="s">
        <v>15</v>
      </c>
      <c r="D8023" s="2" t="s">
        <v>10</v>
      </c>
      <c r="E8023" s="2" t="s">
        <v>11</v>
      </c>
      <c r="F8023" s="2" t="s">
        <v>12</v>
      </c>
      <c r="G8023">
        <v>2.66</v>
      </c>
      <c r="H8023" s="2" t="s">
        <v>13</v>
      </c>
    </row>
    <row r="8024" spans="1:8" x14ac:dyDescent="0.3">
      <c r="A8024" s="1">
        <v>0.16176914351851851</v>
      </c>
      <c r="B8024" s="2" t="s">
        <v>8</v>
      </c>
      <c r="C8024" s="2" t="s">
        <v>15</v>
      </c>
      <c r="D8024" s="2" t="s">
        <v>10</v>
      </c>
      <c r="E8024" s="2" t="s">
        <v>11</v>
      </c>
      <c r="F8024" s="2" t="s">
        <v>12</v>
      </c>
      <c r="G8024">
        <v>2.67</v>
      </c>
      <c r="H8024" s="2" t="s">
        <v>13</v>
      </c>
    </row>
    <row r="8025" spans="1:8" x14ac:dyDescent="0.3">
      <c r="A8025" s="1">
        <v>0.16182961805555557</v>
      </c>
      <c r="B8025" s="2" t="s">
        <v>8</v>
      </c>
      <c r="C8025" s="2" t="s">
        <v>15</v>
      </c>
      <c r="D8025" s="2" t="s">
        <v>10</v>
      </c>
      <c r="E8025" s="2" t="s">
        <v>11</v>
      </c>
      <c r="F8025" s="2" t="s">
        <v>12</v>
      </c>
      <c r="G8025">
        <v>2.65</v>
      </c>
      <c r="H8025" s="2" t="s">
        <v>13</v>
      </c>
    </row>
    <row r="8026" spans="1:8" x14ac:dyDescent="0.3">
      <c r="A8026" s="1">
        <v>0.16189010416666666</v>
      </c>
      <c r="B8026" s="2" t="s">
        <v>8</v>
      </c>
      <c r="C8026" s="2" t="s">
        <v>15</v>
      </c>
      <c r="D8026" s="2" t="s">
        <v>10</v>
      </c>
      <c r="E8026" s="2" t="s">
        <v>11</v>
      </c>
      <c r="F8026" s="2" t="s">
        <v>12</v>
      </c>
      <c r="G8026">
        <v>2.64</v>
      </c>
      <c r="H8026" s="2" t="s">
        <v>13</v>
      </c>
    </row>
    <row r="8027" spans="1:8" x14ac:dyDescent="0.3">
      <c r="A8027" s="1">
        <v>0.16195057870370369</v>
      </c>
      <c r="B8027" s="2" t="s">
        <v>8</v>
      </c>
      <c r="C8027" s="2" t="s">
        <v>15</v>
      </c>
      <c r="D8027" s="2" t="s">
        <v>10</v>
      </c>
      <c r="E8027" s="2" t="s">
        <v>11</v>
      </c>
      <c r="F8027" s="2" t="s">
        <v>12</v>
      </c>
      <c r="G8027">
        <v>2.64</v>
      </c>
      <c r="H8027" s="2" t="s">
        <v>13</v>
      </c>
    </row>
    <row r="8028" spans="1:8" x14ac:dyDescent="0.3">
      <c r="A8028" s="1">
        <v>0.16201105324074075</v>
      </c>
      <c r="B8028" s="2" t="s">
        <v>8</v>
      </c>
      <c r="C8028" s="2" t="s">
        <v>15</v>
      </c>
      <c r="D8028" s="2" t="s">
        <v>10</v>
      </c>
      <c r="E8028" s="2" t="s">
        <v>11</v>
      </c>
      <c r="F8028" s="2" t="s">
        <v>12</v>
      </c>
      <c r="G8028">
        <v>2.66</v>
      </c>
      <c r="H8028" s="2" t="s">
        <v>13</v>
      </c>
    </row>
    <row r="8029" spans="1:8" x14ac:dyDescent="0.3">
      <c r="A8029" s="1">
        <v>0.16207152777777778</v>
      </c>
      <c r="B8029" s="2" t="s">
        <v>8</v>
      </c>
      <c r="C8029" s="2" t="s">
        <v>15</v>
      </c>
      <c r="D8029" s="2" t="s">
        <v>10</v>
      </c>
      <c r="E8029" s="2" t="s">
        <v>11</v>
      </c>
      <c r="F8029" s="2" t="s">
        <v>12</v>
      </c>
      <c r="G8029">
        <v>2.66</v>
      </c>
      <c r="H8029" s="2" t="s">
        <v>13</v>
      </c>
    </row>
    <row r="8030" spans="1:8" x14ac:dyDescent="0.3">
      <c r="A8030" s="1">
        <v>0.1621320138888889</v>
      </c>
      <c r="B8030" s="2" t="s">
        <v>8</v>
      </c>
      <c r="C8030" s="2" t="s">
        <v>15</v>
      </c>
      <c r="D8030" s="2" t="s">
        <v>10</v>
      </c>
      <c r="E8030" s="2" t="s">
        <v>11</v>
      </c>
      <c r="F8030" s="2" t="s">
        <v>12</v>
      </c>
      <c r="G8030">
        <v>2.65</v>
      </c>
      <c r="H8030" s="2" t="s">
        <v>13</v>
      </c>
    </row>
    <row r="8031" spans="1:8" x14ac:dyDescent="0.3">
      <c r="A8031" s="1">
        <v>0.16219248842592593</v>
      </c>
      <c r="B8031" s="2" t="s">
        <v>8</v>
      </c>
      <c r="C8031" s="2" t="s">
        <v>15</v>
      </c>
      <c r="D8031" s="2" t="s">
        <v>10</v>
      </c>
      <c r="E8031" s="2" t="s">
        <v>11</v>
      </c>
      <c r="F8031" s="2" t="s">
        <v>12</v>
      </c>
      <c r="G8031">
        <v>2.64</v>
      </c>
      <c r="H8031" s="2" t="s">
        <v>13</v>
      </c>
    </row>
    <row r="8032" spans="1:8" x14ac:dyDescent="0.3">
      <c r="A8032" s="1">
        <v>0.16225296296296296</v>
      </c>
      <c r="B8032" s="2" t="s">
        <v>8</v>
      </c>
      <c r="C8032" s="2" t="s">
        <v>15</v>
      </c>
      <c r="D8032" s="2" t="s">
        <v>10</v>
      </c>
      <c r="E8032" s="2" t="s">
        <v>11</v>
      </c>
      <c r="F8032" s="2" t="s">
        <v>12</v>
      </c>
      <c r="G8032">
        <v>2.64</v>
      </c>
      <c r="H8032" s="2" t="s">
        <v>13</v>
      </c>
    </row>
    <row r="8033" spans="1:8" x14ac:dyDescent="0.3">
      <c r="A8033" s="1">
        <v>0.16231343749999999</v>
      </c>
      <c r="B8033" s="2" t="s">
        <v>8</v>
      </c>
      <c r="C8033" s="2" t="s">
        <v>15</v>
      </c>
      <c r="D8033" s="2" t="s">
        <v>10</v>
      </c>
      <c r="E8033" s="2" t="s">
        <v>11</v>
      </c>
      <c r="F8033" s="2" t="s">
        <v>12</v>
      </c>
      <c r="G8033">
        <v>2.64</v>
      </c>
      <c r="H8033" s="2" t="s">
        <v>13</v>
      </c>
    </row>
    <row r="8034" spans="1:8" x14ac:dyDescent="0.3">
      <c r="A8034" s="1">
        <v>0.16237391203703705</v>
      </c>
      <c r="B8034" s="2" t="s">
        <v>8</v>
      </c>
      <c r="C8034" s="2" t="s">
        <v>15</v>
      </c>
      <c r="D8034" s="2" t="s">
        <v>10</v>
      </c>
      <c r="E8034" s="2" t="s">
        <v>11</v>
      </c>
      <c r="F8034" s="2" t="s">
        <v>12</v>
      </c>
      <c r="G8034">
        <v>2.65</v>
      </c>
      <c r="H8034" s="2" t="s">
        <v>13</v>
      </c>
    </row>
    <row r="8035" spans="1:8" x14ac:dyDescent="0.3">
      <c r="A8035" s="1">
        <v>0.16243442129629629</v>
      </c>
      <c r="B8035" s="2" t="s">
        <v>8</v>
      </c>
      <c r="C8035" s="2" t="s">
        <v>15</v>
      </c>
      <c r="D8035" s="2" t="s">
        <v>10</v>
      </c>
      <c r="E8035" s="2" t="s">
        <v>11</v>
      </c>
      <c r="F8035" s="2" t="s">
        <v>12</v>
      </c>
      <c r="G8035">
        <v>2.66</v>
      </c>
      <c r="H8035" s="2" t="s">
        <v>13</v>
      </c>
    </row>
    <row r="8036" spans="1:8" x14ac:dyDescent="0.3">
      <c r="A8036" s="1">
        <v>0.1624948726851852</v>
      </c>
      <c r="B8036" s="2" t="s">
        <v>8</v>
      </c>
      <c r="C8036" s="2" t="s">
        <v>15</v>
      </c>
      <c r="D8036" s="2" t="s">
        <v>10</v>
      </c>
      <c r="E8036" s="2" t="s">
        <v>11</v>
      </c>
      <c r="F8036" s="2" t="s">
        <v>12</v>
      </c>
      <c r="G8036">
        <v>2.64</v>
      </c>
      <c r="H8036" s="2" t="s">
        <v>13</v>
      </c>
    </row>
    <row r="8037" spans="1:8" x14ac:dyDescent="0.3">
      <c r="A8037" s="1">
        <v>0.16255534722222223</v>
      </c>
      <c r="B8037" s="2" t="s">
        <v>8</v>
      </c>
      <c r="C8037" s="2" t="s">
        <v>15</v>
      </c>
      <c r="D8037" s="2" t="s">
        <v>10</v>
      </c>
      <c r="E8037" s="2" t="s">
        <v>11</v>
      </c>
      <c r="F8037" s="2" t="s">
        <v>12</v>
      </c>
      <c r="G8037">
        <v>2.63</v>
      </c>
      <c r="H8037" s="2" t="s">
        <v>13</v>
      </c>
    </row>
    <row r="8038" spans="1:8" x14ac:dyDescent="0.3">
      <c r="A8038" s="1">
        <v>0.16261582175925926</v>
      </c>
      <c r="B8038" s="2" t="s">
        <v>8</v>
      </c>
      <c r="C8038" s="2" t="s">
        <v>15</v>
      </c>
      <c r="D8038" s="2" t="s">
        <v>10</v>
      </c>
      <c r="E8038" s="2" t="s">
        <v>11</v>
      </c>
      <c r="F8038" s="2" t="s">
        <v>12</v>
      </c>
      <c r="G8038">
        <v>2.63</v>
      </c>
      <c r="H8038" s="2" t="s">
        <v>13</v>
      </c>
    </row>
    <row r="8039" spans="1:8" x14ac:dyDescent="0.3">
      <c r="A8039" s="1">
        <v>0.16267631944444444</v>
      </c>
      <c r="B8039" s="2" t="s">
        <v>8</v>
      </c>
      <c r="C8039" s="2" t="s">
        <v>15</v>
      </c>
      <c r="D8039" s="2" t="s">
        <v>10</v>
      </c>
      <c r="E8039" s="2" t="s">
        <v>11</v>
      </c>
      <c r="F8039" s="2" t="s">
        <v>12</v>
      </c>
      <c r="G8039">
        <v>2.64</v>
      </c>
      <c r="H8039" s="2" t="s">
        <v>13</v>
      </c>
    </row>
    <row r="8040" spans="1:8" x14ac:dyDescent="0.3">
      <c r="A8040" s="1">
        <v>0.16273679398148147</v>
      </c>
      <c r="B8040" s="2" t="s">
        <v>8</v>
      </c>
      <c r="C8040" s="2" t="s">
        <v>15</v>
      </c>
      <c r="D8040" s="2" t="s">
        <v>10</v>
      </c>
      <c r="E8040" s="2" t="s">
        <v>11</v>
      </c>
      <c r="F8040" s="2" t="s">
        <v>12</v>
      </c>
      <c r="G8040">
        <v>2.64</v>
      </c>
      <c r="H8040" s="2" t="s">
        <v>13</v>
      </c>
    </row>
    <row r="8041" spans="1:8" x14ac:dyDescent="0.3">
      <c r="A8041" s="1">
        <v>0.16279726851851853</v>
      </c>
      <c r="B8041" s="2" t="s">
        <v>8</v>
      </c>
      <c r="C8041" s="2" t="s">
        <v>15</v>
      </c>
      <c r="D8041" s="2" t="s">
        <v>10</v>
      </c>
      <c r="E8041" s="2" t="s">
        <v>11</v>
      </c>
      <c r="F8041" s="2" t="s">
        <v>12</v>
      </c>
      <c r="G8041">
        <v>2.65</v>
      </c>
      <c r="H8041" s="2" t="s">
        <v>13</v>
      </c>
    </row>
    <row r="8042" spans="1:8" x14ac:dyDescent="0.3">
      <c r="A8042" s="1">
        <v>0.16285774305555556</v>
      </c>
      <c r="B8042" s="2" t="s">
        <v>8</v>
      </c>
      <c r="C8042" s="2" t="s">
        <v>15</v>
      </c>
      <c r="D8042" s="2" t="s">
        <v>10</v>
      </c>
      <c r="E8042" s="2" t="s">
        <v>11</v>
      </c>
      <c r="F8042" s="2" t="s">
        <v>12</v>
      </c>
      <c r="G8042">
        <v>2.64</v>
      </c>
      <c r="H8042" s="2" t="s">
        <v>13</v>
      </c>
    </row>
    <row r="8043" spans="1:8" x14ac:dyDescent="0.3">
      <c r="A8043" s="1">
        <v>0.16291822916666668</v>
      </c>
      <c r="B8043" s="2" t="s">
        <v>8</v>
      </c>
      <c r="C8043" s="2" t="s">
        <v>15</v>
      </c>
      <c r="D8043" s="2" t="s">
        <v>10</v>
      </c>
      <c r="E8043" s="2" t="s">
        <v>11</v>
      </c>
      <c r="F8043" s="2" t="s">
        <v>12</v>
      </c>
      <c r="G8043">
        <v>2.63</v>
      </c>
      <c r="H8043" s="2" t="s">
        <v>13</v>
      </c>
    </row>
    <row r="8044" spans="1:8" x14ac:dyDescent="0.3">
      <c r="A8044" s="1">
        <v>0.16297870370370371</v>
      </c>
      <c r="B8044" s="2" t="s">
        <v>8</v>
      </c>
      <c r="C8044" s="2" t="s">
        <v>15</v>
      </c>
      <c r="D8044" s="2" t="s">
        <v>10</v>
      </c>
      <c r="E8044" s="2" t="s">
        <v>11</v>
      </c>
      <c r="F8044" s="2" t="s">
        <v>12</v>
      </c>
      <c r="G8044">
        <v>2.63</v>
      </c>
      <c r="H8044" s="2" t="s">
        <v>13</v>
      </c>
    </row>
    <row r="8045" spans="1:8" x14ac:dyDescent="0.3">
      <c r="A8045" s="1">
        <v>0.16303917824074074</v>
      </c>
      <c r="B8045" s="2" t="s">
        <v>8</v>
      </c>
      <c r="C8045" s="2" t="s">
        <v>15</v>
      </c>
      <c r="D8045" s="2" t="s">
        <v>10</v>
      </c>
      <c r="E8045" s="2" t="s">
        <v>11</v>
      </c>
      <c r="F8045" s="2" t="s">
        <v>12</v>
      </c>
      <c r="G8045">
        <v>2.64</v>
      </c>
      <c r="H8045" s="2" t="s">
        <v>13</v>
      </c>
    </row>
    <row r="8046" spans="1:8" x14ac:dyDescent="0.3">
      <c r="A8046" s="1">
        <v>0.16309965277777777</v>
      </c>
      <c r="B8046" s="2" t="s">
        <v>8</v>
      </c>
      <c r="C8046" s="2" t="s">
        <v>15</v>
      </c>
      <c r="D8046" s="2" t="s">
        <v>10</v>
      </c>
      <c r="E8046" s="2" t="s">
        <v>11</v>
      </c>
      <c r="F8046" s="2" t="s">
        <v>12</v>
      </c>
      <c r="G8046">
        <v>2.65</v>
      </c>
      <c r="H8046" s="2" t="s">
        <v>13</v>
      </c>
    </row>
    <row r="8047" spans="1:8" x14ac:dyDescent="0.3">
      <c r="A8047" s="1">
        <v>0.16316013888888889</v>
      </c>
      <c r="B8047" s="2" t="s">
        <v>8</v>
      </c>
      <c r="C8047" s="2" t="s">
        <v>15</v>
      </c>
      <c r="D8047" s="2" t="s">
        <v>10</v>
      </c>
      <c r="E8047" s="2" t="s">
        <v>11</v>
      </c>
      <c r="F8047" s="2" t="s">
        <v>12</v>
      </c>
      <c r="G8047">
        <v>2.63</v>
      </c>
      <c r="H8047" s="2" t="s">
        <v>13</v>
      </c>
    </row>
    <row r="8048" spans="1:8" x14ac:dyDescent="0.3">
      <c r="A8048" s="1">
        <v>0.16322061342592592</v>
      </c>
      <c r="B8048" s="2" t="s">
        <v>8</v>
      </c>
      <c r="C8048" s="2" t="s">
        <v>15</v>
      </c>
      <c r="D8048" s="2" t="s">
        <v>10</v>
      </c>
      <c r="E8048" s="2" t="s">
        <v>11</v>
      </c>
      <c r="F8048" s="2" t="s">
        <v>12</v>
      </c>
      <c r="G8048">
        <v>2.62</v>
      </c>
      <c r="H8048" s="2" t="s">
        <v>13</v>
      </c>
    </row>
    <row r="8049" spans="1:8" x14ac:dyDescent="0.3">
      <c r="A8049" s="1">
        <v>0.16328108796296295</v>
      </c>
      <c r="B8049" s="2" t="s">
        <v>8</v>
      </c>
      <c r="C8049" s="2" t="s">
        <v>15</v>
      </c>
      <c r="D8049" s="2" t="s">
        <v>10</v>
      </c>
      <c r="E8049" s="2" t="s">
        <v>11</v>
      </c>
      <c r="F8049" s="2" t="s">
        <v>12</v>
      </c>
      <c r="G8049">
        <v>2.63</v>
      </c>
      <c r="H8049" s="2" t="s">
        <v>13</v>
      </c>
    </row>
    <row r="8050" spans="1:8" x14ac:dyDescent="0.3">
      <c r="A8050" s="1">
        <v>0.16334155092592592</v>
      </c>
      <c r="B8050" s="2" t="s">
        <v>8</v>
      </c>
      <c r="C8050" s="2" t="s">
        <v>15</v>
      </c>
      <c r="D8050" s="2" t="s">
        <v>10</v>
      </c>
      <c r="E8050" s="2" t="s">
        <v>11</v>
      </c>
      <c r="F8050" s="2" t="s">
        <v>12</v>
      </c>
      <c r="G8050">
        <v>2.64</v>
      </c>
      <c r="H8050" s="2" t="s">
        <v>13</v>
      </c>
    </row>
    <row r="8051" spans="1:8" x14ac:dyDescent="0.3">
      <c r="A8051" s="1">
        <v>0.1634020486111111</v>
      </c>
      <c r="B8051" s="2" t="s">
        <v>8</v>
      </c>
      <c r="C8051" s="2" t="s">
        <v>15</v>
      </c>
      <c r="D8051" s="2" t="s">
        <v>10</v>
      </c>
      <c r="E8051" s="2" t="s">
        <v>11</v>
      </c>
      <c r="F8051" s="2" t="s">
        <v>12</v>
      </c>
      <c r="G8051">
        <v>2.64</v>
      </c>
      <c r="H8051" s="2" t="s">
        <v>13</v>
      </c>
    </row>
    <row r="8052" spans="1:8" x14ac:dyDescent="0.3">
      <c r="A8052" s="1">
        <v>0.16346252314814816</v>
      </c>
      <c r="B8052" s="2" t="s">
        <v>8</v>
      </c>
      <c r="C8052" s="2" t="s">
        <v>15</v>
      </c>
      <c r="D8052" s="2" t="s">
        <v>10</v>
      </c>
      <c r="E8052" s="2" t="s">
        <v>11</v>
      </c>
      <c r="F8052" s="2" t="s">
        <v>12</v>
      </c>
      <c r="G8052">
        <v>2.64</v>
      </c>
      <c r="H8052" s="2" t="s">
        <v>13</v>
      </c>
    </row>
    <row r="8053" spans="1:8" x14ac:dyDescent="0.3">
      <c r="A8053" s="1">
        <v>0.16352299768518519</v>
      </c>
      <c r="B8053" s="2" t="s">
        <v>8</v>
      </c>
      <c r="C8053" s="2" t="s">
        <v>15</v>
      </c>
      <c r="D8053" s="2" t="s">
        <v>10</v>
      </c>
      <c r="E8053" s="2" t="s">
        <v>11</v>
      </c>
      <c r="F8053" s="2" t="s">
        <v>12</v>
      </c>
      <c r="G8053">
        <v>2.63</v>
      </c>
      <c r="H8053" s="2" t="s">
        <v>13</v>
      </c>
    </row>
    <row r="8054" spans="1:8" x14ac:dyDescent="0.3">
      <c r="A8054" s="1">
        <v>0.16358347222222222</v>
      </c>
      <c r="B8054" s="2" t="s">
        <v>8</v>
      </c>
      <c r="C8054" s="2" t="s">
        <v>15</v>
      </c>
      <c r="D8054" s="2" t="s">
        <v>10</v>
      </c>
      <c r="E8054" s="2" t="s">
        <v>11</v>
      </c>
      <c r="F8054" s="2" t="s">
        <v>12</v>
      </c>
      <c r="G8054">
        <v>2.63</v>
      </c>
      <c r="H8054" s="2" t="s">
        <v>13</v>
      </c>
    </row>
    <row r="8055" spans="1:8" x14ac:dyDescent="0.3">
      <c r="A8055" s="1">
        <v>0.16364394675925925</v>
      </c>
      <c r="B8055" s="2" t="s">
        <v>8</v>
      </c>
      <c r="C8055" s="2" t="s">
        <v>15</v>
      </c>
      <c r="D8055" s="2" t="s">
        <v>10</v>
      </c>
      <c r="E8055" s="2" t="s">
        <v>11</v>
      </c>
      <c r="F8055" s="2" t="s">
        <v>12</v>
      </c>
      <c r="G8055">
        <v>2.62</v>
      </c>
      <c r="H8055" s="2" t="s">
        <v>13</v>
      </c>
    </row>
    <row r="8056" spans="1:8" x14ac:dyDescent="0.3">
      <c r="A8056" s="1">
        <v>0.16370444444444446</v>
      </c>
      <c r="B8056" s="2" t="s">
        <v>8</v>
      </c>
      <c r="C8056" s="2" t="s">
        <v>15</v>
      </c>
      <c r="D8056" s="2" t="s">
        <v>10</v>
      </c>
      <c r="E8056" s="2" t="s">
        <v>11</v>
      </c>
      <c r="F8056" s="2" t="s">
        <v>12</v>
      </c>
      <c r="G8056">
        <v>2.63</v>
      </c>
      <c r="H8056" s="2" t="s">
        <v>13</v>
      </c>
    </row>
    <row r="8057" spans="1:8" x14ac:dyDescent="0.3">
      <c r="A8057" s="1">
        <v>0.16376491898148149</v>
      </c>
      <c r="B8057" s="2" t="s">
        <v>8</v>
      </c>
      <c r="C8057" s="2" t="s">
        <v>15</v>
      </c>
      <c r="D8057" s="2" t="s">
        <v>10</v>
      </c>
      <c r="E8057" s="2" t="s">
        <v>11</v>
      </c>
      <c r="F8057" s="2" t="s">
        <v>12</v>
      </c>
      <c r="G8057">
        <v>2.64</v>
      </c>
      <c r="H8057" s="2" t="s">
        <v>13</v>
      </c>
    </row>
    <row r="8058" spans="1:8" x14ac:dyDescent="0.3">
      <c r="A8058" s="1">
        <v>0.16382539351851852</v>
      </c>
      <c r="B8058" s="2" t="s">
        <v>8</v>
      </c>
      <c r="C8058" s="2" t="s">
        <v>15</v>
      </c>
      <c r="D8058" s="2" t="s">
        <v>10</v>
      </c>
      <c r="E8058" s="2" t="s">
        <v>11</v>
      </c>
      <c r="F8058" s="2" t="s">
        <v>12</v>
      </c>
      <c r="G8058">
        <v>2.63</v>
      </c>
      <c r="H8058" s="2" t="s">
        <v>13</v>
      </c>
    </row>
    <row r="8059" spans="1:8" x14ac:dyDescent="0.3">
      <c r="A8059" s="1">
        <v>0.16388586805555555</v>
      </c>
      <c r="B8059" s="2" t="s">
        <v>8</v>
      </c>
      <c r="C8059" s="2" t="s">
        <v>15</v>
      </c>
      <c r="D8059" s="2" t="s">
        <v>10</v>
      </c>
      <c r="E8059" s="2" t="s">
        <v>11</v>
      </c>
      <c r="F8059" s="2" t="s">
        <v>12</v>
      </c>
      <c r="G8059">
        <v>2.62</v>
      </c>
      <c r="H8059" s="2" t="s">
        <v>13</v>
      </c>
    </row>
    <row r="8060" spans="1:8" x14ac:dyDescent="0.3">
      <c r="A8060" s="1">
        <v>0.16394636574074073</v>
      </c>
      <c r="B8060" s="2" t="s">
        <v>8</v>
      </c>
      <c r="C8060" s="2" t="s">
        <v>15</v>
      </c>
      <c r="D8060" s="2" t="s">
        <v>10</v>
      </c>
      <c r="E8060" s="2" t="s">
        <v>11</v>
      </c>
      <c r="F8060" s="2" t="s">
        <v>12</v>
      </c>
      <c r="G8060">
        <v>2.62</v>
      </c>
      <c r="H8060" s="2" t="s">
        <v>13</v>
      </c>
    </row>
    <row r="8061" spans="1:8" x14ac:dyDescent="0.3">
      <c r="A8061" s="1">
        <v>0.1640068287037037</v>
      </c>
      <c r="B8061" s="2" t="s">
        <v>8</v>
      </c>
      <c r="C8061" s="2" t="s">
        <v>15</v>
      </c>
      <c r="D8061" s="2" t="s">
        <v>10</v>
      </c>
      <c r="E8061" s="2" t="s">
        <v>11</v>
      </c>
      <c r="F8061" s="2" t="s">
        <v>12</v>
      </c>
      <c r="G8061">
        <v>2.63</v>
      </c>
      <c r="H8061" s="2" t="s">
        <v>13</v>
      </c>
    </row>
    <row r="8062" spans="1:8" x14ac:dyDescent="0.3">
      <c r="A8062" s="1">
        <v>0.16406741898148147</v>
      </c>
      <c r="B8062" s="2" t="s">
        <v>8</v>
      </c>
      <c r="C8062" s="2" t="s">
        <v>15</v>
      </c>
      <c r="D8062" s="2" t="s">
        <v>10</v>
      </c>
      <c r="E8062" s="2" t="s">
        <v>11</v>
      </c>
      <c r="F8062" s="2" t="s">
        <v>12</v>
      </c>
      <c r="G8062">
        <v>2.63</v>
      </c>
      <c r="H8062" s="2" t="s">
        <v>13</v>
      </c>
    </row>
    <row r="8063" spans="1:8" x14ac:dyDescent="0.3">
      <c r="A8063" s="1">
        <v>0.16412790509259259</v>
      </c>
      <c r="B8063" s="2" t="s">
        <v>8</v>
      </c>
      <c r="C8063" s="2" t="s">
        <v>15</v>
      </c>
      <c r="D8063" s="2" t="s">
        <v>10</v>
      </c>
      <c r="E8063" s="2" t="s">
        <v>11</v>
      </c>
      <c r="F8063" s="2" t="s">
        <v>12</v>
      </c>
      <c r="G8063">
        <v>2.64</v>
      </c>
      <c r="H8063" s="2" t="s">
        <v>13</v>
      </c>
    </row>
    <row r="8064" spans="1:8" x14ac:dyDescent="0.3">
      <c r="A8064" s="1">
        <v>0.16418827546296297</v>
      </c>
      <c r="B8064" s="2" t="s">
        <v>8</v>
      </c>
      <c r="C8064" s="2" t="s">
        <v>15</v>
      </c>
      <c r="D8064" s="2" t="s">
        <v>10</v>
      </c>
      <c r="E8064" s="2" t="s">
        <v>11</v>
      </c>
      <c r="F8064" s="2" t="s">
        <v>12</v>
      </c>
      <c r="G8064">
        <v>2.62</v>
      </c>
      <c r="H8064" s="2" t="s">
        <v>13</v>
      </c>
    </row>
    <row r="8065" spans="1:8" x14ac:dyDescent="0.3">
      <c r="A8065" s="1">
        <v>0.16424873842592594</v>
      </c>
      <c r="B8065" s="2" t="s">
        <v>8</v>
      </c>
      <c r="C8065" s="2" t="s">
        <v>15</v>
      </c>
      <c r="D8065" s="2" t="s">
        <v>10</v>
      </c>
      <c r="E8065" s="2" t="s">
        <v>11</v>
      </c>
      <c r="F8065" s="2" t="s">
        <v>12</v>
      </c>
      <c r="G8065">
        <v>2.61</v>
      </c>
      <c r="H8065" s="2" t="s">
        <v>13</v>
      </c>
    </row>
    <row r="8066" spans="1:8" x14ac:dyDescent="0.3">
      <c r="A8066" s="1">
        <v>0.16430921296296297</v>
      </c>
      <c r="B8066" s="2" t="s">
        <v>8</v>
      </c>
      <c r="C8066" s="2" t="s">
        <v>15</v>
      </c>
      <c r="D8066" s="2" t="s">
        <v>10</v>
      </c>
      <c r="E8066" s="2" t="s">
        <v>11</v>
      </c>
      <c r="F8066" s="2" t="s">
        <v>12</v>
      </c>
      <c r="G8066">
        <v>2.61</v>
      </c>
      <c r="H8066" s="2" t="s">
        <v>13</v>
      </c>
    </row>
    <row r="8067" spans="1:8" x14ac:dyDescent="0.3">
      <c r="A8067" s="1">
        <v>0.1643696875</v>
      </c>
      <c r="B8067" s="2" t="s">
        <v>8</v>
      </c>
      <c r="C8067" s="2" t="s">
        <v>15</v>
      </c>
      <c r="D8067" s="2" t="s">
        <v>10</v>
      </c>
      <c r="E8067" s="2" t="s">
        <v>11</v>
      </c>
      <c r="F8067" s="2" t="s">
        <v>12</v>
      </c>
      <c r="G8067">
        <v>2.62</v>
      </c>
      <c r="H8067" s="2" t="s">
        <v>13</v>
      </c>
    </row>
    <row r="8068" spans="1:8" x14ac:dyDescent="0.3">
      <c r="A8068" s="1">
        <v>0.16443034722222222</v>
      </c>
      <c r="B8068" s="2" t="s">
        <v>8</v>
      </c>
      <c r="C8068" s="2" t="s">
        <v>15</v>
      </c>
      <c r="D8068" s="2" t="s">
        <v>10</v>
      </c>
      <c r="E8068" s="2" t="s">
        <v>11</v>
      </c>
      <c r="F8068" s="2" t="s">
        <v>12</v>
      </c>
      <c r="G8068">
        <v>2.63</v>
      </c>
      <c r="H8068" s="2" t="s">
        <v>13</v>
      </c>
    </row>
    <row r="8069" spans="1:8" x14ac:dyDescent="0.3">
      <c r="A8069" s="1">
        <v>0.16449064814814815</v>
      </c>
      <c r="B8069" s="2" t="s">
        <v>8</v>
      </c>
      <c r="C8069" s="2" t="s">
        <v>15</v>
      </c>
      <c r="D8069" s="2" t="s">
        <v>10</v>
      </c>
      <c r="E8069" s="2" t="s">
        <v>11</v>
      </c>
      <c r="F8069" s="2" t="s">
        <v>12</v>
      </c>
      <c r="G8069">
        <v>2.62</v>
      </c>
      <c r="H8069" s="2" t="s">
        <v>13</v>
      </c>
    </row>
    <row r="8070" spans="1:8" x14ac:dyDescent="0.3">
      <c r="A8070" s="1">
        <v>0.16455112268518518</v>
      </c>
      <c r="B8070" s="2" t="s">
        <v>8</v>
      </c>
      <c r="C8070" s="2" t="s">
        <v>15</v>
      </c>
      <c r="D8070" s="2" t="s">
        <v>10</v>
      </c>
      <c r="E8070" s="2" t="s">
        <v>11</v>
      </c>
      <c r="F8070" s="2" t="s">
        <v>12</v>
      </c>
      <c r="G8070">
        <v>2.61</v>
      </c>
      <c r="H8070" s="2" t="s">
        <v>13</v>
      </c>
    </row>
    <row r="8071" spans="1:8" x14ac:dyDescent="0.3">
      <c r="A8071" s="1">
        <v>0.16461159722222221</v>
      </c>
      <c r="B8071" s="2" t="s">
        <v>8</v>
      </c>
      <c r="C8071" s="2" t="s">
        <v>15</v>
      </c>
      <c r="D8071" s="2" t="s">
        <v>10</v>
      </c>
      <c r="E8071" s="2" t="s">
        <v>11</v>
      </c>
      <c r="F8071" s="2" t="s">
        <v>12</v>
      </c>
      <c r="G8071">
        <v>2.61</v>
      </c>
      <c r="H8071" s="2" t="s">
        <v>13</v>
      </c>
    </row>
    <row r="8072" spans="1:8" x14ac:dyDescent="0.3">
      <c r="A8072" s="1">
        <v>0.16467209490740742</v>
      </c>
      <c r="B8072" s="2" t="s">
        <v>8</v>
      </c>
      <c r="C8072" s="2" t="s">
        <v>15</v>
      </c>
      <c r="D8072" s="2" t="s">
        <v>10</v>
      </c>
      <c r="E8072" s="2" t="s">
        <v>11</v>
      </c>
      <c r="F8072" s="2" t="s">
        <v>12</v>
      </c>
      <c r="G8072">
        <v>2.61</v>
      </c>
      <c r="H8072" s="2" t="s">
        <v>13</v>
      </c>
    </row>
    <row r="8073" spans="1:8" x14ac:dyDescent="0.3">
      <c r="A8073" s="1">
        <v>0.16473256944444445</v>
      </c>
      <c r="B8073" s="2" t="s">
        <v>8</v>
      </c>
      <c r="C8073" s="2" t="s">
        <v>15</v>
      </c>
      <c r="D8073" s="2" t="s">
        <v>10</v>
      </c>
      <c r="E8073" s="2" t="s">
        <v>11</v>
      </c>
      <c r="F8073" s="2" t="s">
        <v>12</v>
      </c>
      <c r="G8073">
        <v>2.62</v>
      </c>
      <c r="H8073" s="2" t="s">
        <v>13</v>
      </c>
    </row>
    <row r="8074" spans="1:8" x14ac:dyDescent="0.3">
      <c r="A8074" s="1">
        <v>0.16479304398148148</v>
      </c>
      <c r="B8074" s="2" t="s">
        <v>8</v>
      </c>
      <c r="C8074" s="2" t="s">
        <v>15</v>
      </c>
      <c r="D8074" s="2" t="s">
        <v>10</v>
      </c>
      <c r="E8074" s="2" t="s">
        <v>11</v>
      </c>
      <c r="F8074" s="2" t="s">
        <v>12</v>
      </c>
      <c r="G8074">
        <v>2.62</v>
      </c>
      <c r="H8074" s="2" t="s">
        <v>13</v>
      </c>
    </row>
    <row r="8075" spans="1:8" x14ac:dyDescent="0.3">
      <c r="A8075" s="1">
        <v>0.16485351851851851</v>
      </c>
      <c r="B8075" s="2" t="s">
        <v>8</v>
      </c>
      <c r="C8075" s="2" t="s">
        <v>15</v>
      </c>
      <c r="D8075" s="2" t="s">
        <v>10</v>
      </c>
      <c r="E8075" s="2" t="s">
        <v>11</v>
      </c>
      <c r="F8075" s="2" t="s">
        <v>12</v>
      </c>
      <c r="G8075">
        <v>2.61</v>
      </c>
      <c r="H8075" s="2" t="s">
        <v>13</v>
      </c>
    </row>
    <row r="8076" spans="1:8" x14ac:dyDescent="0.3">
      <c r="A8076" s="1">
        <v>0.16491399305555557</v>
      </c>
      <c r="B8076" s="2" t="s">
        <v>8</v>
      </c>
      <c r="C8076" s="2" t="s">
        <v>15</v>
      </c>
      <c r="D8076" s="2" t="s">
        <v>10</v>
      </c>
      <c r="E8076" s="2" t="s">
        <v>11</v>
      </c>
      <c r="F8076" s="2" t="s">
        <v>12</v>
      </c>
      <c r="G8076">
        <v>2.61</v>
      </c>
      <c r="H8076" s="2" t="s">
        <v>13</v>
      </c>
    </row>
    <row r="8077" spans="1:8" x14ac:dyDescent="0.3">
      <c r="A8077" s="1">
        <v>0.16497447916666666</v>
      </c>
      <c r="B8077" s="2" t="s">
        <v>8</v>
      </c>
      <c r="C8077" s="2" t="s">
        <v>15</v>
      </c>
      <c r="D8077" s="2" t="s">
        <v>10</v>
      </c>
      <c r="E8077" s="2" t="s">
        <v>11</v>
      </c>
      <c r="F8077" s="2" t="s">
        <v>12</v>
      </c>
      <c r="G8077">
        <v>2.6</v>
      </c>
      <c r="H8077" s="2" t="s">
        <v>13</v>
      </c>
    </row>
    <row r="8078" spans="1:8" x14ac:dyDescent="0.3">
      <c r="A8078" s="1">
        <v>0.16503506944444443</v>
      </c>
      <c r="B8078" s="2" t="s">
        <v>8</v>
      </c>
      <c r="C8078" s="2" t="s">
        <v>15</v>
      </c>
      <c r="D8078" s="2" t="s">
        <v>10</v>
      </c>
      <c r="E8078" s="2" t="s">
        <v>11</v>
      </c>
      <c r="F8078" s="2" t="s">
        <v>12</v>
      </c>
      <c r="G8078">
        <v>2.62</v>
      </c>
      <c r="H8078" s="2" t="s">
        <v>13</v>
      </c>
    </row>
    <row r="8079" spans="1:8" x14ac:dyDescent="0.3">
      <c r="A8079" s="1">
        <v>0.1650955324074074</v>
      </c>
      <c r="B8079" s="2" t="s">
        <v>8</v>
      </c>
      <c r="C8079" s="2" t="s">
        <v>15</v>
      </c>
      <c r="D8079" s="2" t="s">
        <v>10</v>
      </c>
      <c r="E8079" s="2" t="s">
        <v>11</v>
      </c>
      <c r="F8079" s="2" t="s">
        <v>12</v>
      </c>
      <c r="G8079">
        <v>2.61</v>
      </c>
      <c r="H8079" s="2" t="s">
        <v>13</v>
      </c>
    </row>
    <row r="8080" spans="1:8" x14ac:dyDescent="0.3">
      <c r="A8080" s="1">
        <v>0.16515590277777778</v>
      </c>
      <c r="B8080" s="2" t="s">
        <v>8</v>
      </c>
      <c r="C8080" s="2" t="s">
        <v>15</v>
      </c>
      <c r="D8080" s="2" t="s">
        <v>10</v>
      </c>
      <c r="E8080" s="2" t="s">
        <v>11</v>
      </c>
      <c r="F8080" s="2" t="s">
        <v>12</v>
      </c>
      <c r="G8080">
        <v>2.62</v>
      </c>
      <c r="H8080" s="2" t="s">
        <v>13</v>
      </c>
    </row>
    <row r="8081" spans="1:8" x14ac:dyDescent="0.3">
      <c r="A8081" s="1">
        <v>0.1652163888888889</v>
      </c>
      <c r="B8081" s="2" t="s">
        <v>8</v>
      </c>
      <c r="C8081" s="2" t="s">
        <v>15</v>
      </c>
      <c r="D8081" s="2" t="s">
        <v>10</v>
      </c>
      <c r="E8081" s="2" t="s">
        <v>11</v>
      </c>
      <c r="F8081" s="2" t="s">
        <v>12</v>
      </c>
      <c r="G8081">
        <v>2.6</v>
      </c>
      <c r="H8081" s="2" t="s">
        <v>13</v>
      </c>
    </row>
    <row r="8082" spans="1:8" x14ac:dyDescent="0.3">
      <c r="A8082" s="1">
        <v>0.16527686342592593</v>
      </c>
      <c r="B8082" s="2" t="s">
        <v>8</v>
      </c>
      <c r="C8082" s="2" t="s">
        <v>15</v>
      </c>
      <c r="D8082" s="2" t="s">
        <v>10</v>
      </c>
      <c r="E8082" s="2" t="s">
        <v>11</v>
      </c>
      <c r="F8082" s="2" t="s">
        <v>12</v>
      </c>
      <c r="G8082">
        <v>2.6</v>
      </c>
      <c r="H8082" s="2" t="s">
        <v>13</v>
      </c>
    </row>
    <row r="8083" spans="1:8" x14ac:dyDescent="0.3">
      <c r="A8083" s="1">
        <v>0.16533733796296296</v>
      </c>
      <c r="B8083" s="2" t="s">
        <v>8</v>
      </c>
      <c r="C8083" s="2" t="s">
        <v>15</v>
      </c>
      <c r="D8083" s="2" t="s">
        <v>10</v>
      </c>
      <c r="E8083" s="2" t="s">
        <v>11</v>
      </c>
      <c r="F8083" s="2" t="s">
        <v>12</v>
      </c>
      <c r="G8083">
        <v>2.6</v>
      </c>
      <c r="H8083" s="2" t="s">
        <v>13</v>
      </c>
    </row>
    <row r="8084" spans="1:8" x14ac:dyDescent="0.3">
      <c r="A8084" s="1">
        <v>0.16539781249999999</v>
      </c>
      <c r="B8084" s="2" t="s">
        <v>8</v>
      </c>
      <c r="C8084" s="2" t="s">
        <v>15</v>
      </c>
      <c r="D8084" s="2" t="s">
        <v>10</v>
      </c>
      <c r="E8084" s="2" t="s">
        <v>11</v>
      </c>
      <c r="F8084" s="2" t="s">
        <v>12</v>
      </c>
      <c r="G8084">
        <v>2.61</v>
      </c>
      <c r="H8084" s="2" t="s">
        <v>13</v>
      </c>
    </row>
    <row r="8085" spans="1:8" x14ac:dyDescent="0.3">
      <c r="A8085" s="1">
        <v>0.16545829861111111</v>
      </c>
      <c r="B8085" s="2" t="s">
        <v>8</v>
      </c>
      <c r="C8085" s="2" t="s">
        <v>15</v>
      </c>
      <c r="D8085" s="2" t="s">
        <v>10</v>
      </c>
      <c r="E8085" s="2" t="s">
        <v>11</v>
      </c>
      <c r="F8085" s="2" t="s">
        <v>12</v>
      </c>
      <c r="G8085">
        <v>2.61</v>
      </c>
      <c r="H8085" s="2" t="s">
        <v>13</v>
      </c>
    </row>
    <row r="8086" spans="1:8" x14ac:dyDescent="0.3">
      <c r="A8086" s="1">
        <v>0.16551883101851853</v>
      </c>
      <c r="B8086" s="2" t="s">
        <v>8</v>
      </c>
      <c r="C8086" s="2" t="s">
        <v>15</v>
      </c>
      <c r="D8086" s="2" t="s">
        <v>10</v>
      </c>
      <c r="E8086" s="2" t="s">
        <v>11</v>
      </c>
      <c r="F8086" s="2" t="s">
        <v>12</v>
      </c>
      <c r="G8086">
        <v>2.6</v>
      </c>
      <c r="H8086" s="2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AB74-8253-4268-B227-9DE697034A2E}">
  <dimension ref="A1:O8000"/>
  <sheetViews>
    <sheetView workbookViewId="0">
      <selection activeCell="G9" sqref="G9:G20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5" x14ac:dyDescent="0.3">
      <c r="A2" s="1">
        <v>0.68049187499999997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3.61</v>
      </c>
      <c r="H2" s="2" t="s">
        <v>13</v>
      </c>
      <c r="J2" s="8">
        <v>3.8773148148148143E-3</v>
      </c>
      <c r="L2">
        <v>0.01</v>
      </c>
      <c r="M2">
        <f>serial_20210703_161348_5m5sSB34[[#This Row],[Column9]]+L2</f>
        <v>3.6199999999999997</v>
      </c>
      <c r="O2" s="1">
        <f>serial_20210703_161348_5m5sSB34[[#This Row],[Column1]]+$J$2</f>
        <v>0.68436918981481476</v>
      </c>
    </row>
    <row r="3" spans="1:15" x14ac:dyDescent="0.3">
      <c r="A3" s="1">
        <v>0.68055233796296299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L3">
        <v>0.02</v>
      </c>
      <c r="M3">
        <f>serial_20210703_161348_5m5sSB34[[#This Row],[Column9]]+L3</f>
        <v>3.61</v>
      </c>
      <c r="O3" s="1">
        <f>serial_20210703_161348_5m5sSB34[[#This Row],[Column1]]+$J$2</f>
        <v>0.68442965277777779</v>
      </c>
    </row>
    <row r="4" spans="1:15" x14ac:dyDescent="0.3">
      <c r="A4" s="1">
        <v>0.68061299768518513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3.57</v>
      </c>
      <c r="H4" s="2" t="s">
        <v>13</v>
      </c>
      <c r="L4">
        <v>0.02</v>
      </c>
      <c r="M4">
        <f>serial_20210703_161348_5m5sSB34[[#This Row],[Column9]]+L4</f>
        <v>3.59</v>
      </c>
      <c r="O4" s="1">
        <f>serial_20210703_161348_5m5sSB34[[#This Row],[Column1]]+$J$2</f>
        <v>0.68449031249999992</v>
      </c>
    </row>
    <row r="5" spans="1:15" x14ac:dyDescent="0.3">
      <c r="A5" s="1">
        <v>0.68067329861111103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L5">
        <v>0.01</v>
      </c>
      <c r="M5">
        <f>serial_20210703_161348_5m5sSB34[[#This Row],[Column9]]+L5</f>
        <v>3.5999999999999996</v>
      </c>
      <c r="O5" s="1">
        <f>serial_20210703_161348_5m5sSB34[[#This Row],[Column1]]+$J$2</f>
        <v>0.68455061342592582</v>
      </c>
    </row>
    <row r="6" spans="1:15" x14ac:dyDescent="0.3">
      <c r="A6" s="1">
        <v>0.68073376157407406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L6">
        <v>0.02</v>
      </c>
      <c r="M6">
        <f>serial_20210703_161348_5m5sSB34[[#This Row],[Column9]]+L6</f>
        <v>3.61</v>
      </c>
      <c r="O6" s="1">
        <f>serial_20210703_161348_5m5sSB34[[#This Row],[Column1]]+$J$2</f>
        <v>0.68461107638888885</v>
      </c>
    </row>
    <row r="7" spans="1:15" x14ac:dyDescent="0.3">
      <c r="A7" s="1">
        <v>0.68079432870370371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3.57</v>
      </c>
      <c r="H7" s="2" t="s">
        <v>13</v>
      </c>
      <c r="L7">
        <v>0.01</v>
      </c>
      <c r="M7">
        <f>serial_20210703_161348_5m5sSB34[[#This Row],[Column9]]+L7</f>
        <v>3.5799999999999996</v>
      </c>
      <c r="O7" s="1">
        <f>serial_20210703_161348_5m5sSB34[[#This Row],[Column1]]+$J$2</f>
        <v>0.6846716435185185</v>
      </c>
    </row>
    <row r="8" spans="1:15" x14ac:dyDescent="0.3">
      <c r="A8" s="1">
        <v>0.68085487268518519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3.59</v>
      </c>
      <c r="H8" s="2" t="s">
        <v>13</v>
      </c>
      <c r="L8">
        <v>0.02</v>
      </c>
      <c r="M8">
        <f>serial_20210703_161348_5m5sSB34[[#This Row],[Column9]]+L8</f>
        <v>3.61</v>
      </c>
      <c r="O8" s="1">
        <f>serial_20210703_161348_5m5sSB34[[#This Row],[Column1]]+$J$2</f>
        <v>0.68473218749999998</v>
      </c>
    </row>
    <row r="9" spans="1:15" x14ac:dyDescent="0.3">
      <c r="A9" s="1">
        <v>0.68091521990740733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L9">
        <v>0.02</v>
      </c>
      <c r="M9">
        <f>serial_20210703_161348_5m5sSB34[[#This Row],[Column9]]+L9</f>
        <v>3.61</v>
      </c>
      <c r="O9" s="1">
        <f>serial_20210703_161348_5m5sSB34[[#This Row],[Column1]]+$J$2</f>
        <v>0.68479253472222212</v>
      </c>
    </row>
    <row r="10" spans="1:15" x14ac:dyDescent="0.3">
      <c r="A10" s="1">
        <v>0.68097569444444439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L10">
        <v>0.01</v>
      </c>
      <c r="M10">
        <f>serial_20210703_161348_5m5sSB34[[#This Row],[Column9]]+L10</f>
        <v>3.5999999999999996</v>
      </c>
      <c r="O10" s="1">
        <f>serial_20210703_161348_5m5sSB34[[#This Row],[Column1]]+$J$2</f>
        <v>0.68485300925925918</v>
      </c>
    </row>
    <row r="11" spans="1:15" x14ac:dyDescent="0.3">
      <c r="A11" s="1">
        <v>0.68103625000000001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L11">
        <v>0.02</v>
      </c>
      <c r="M11">
        <f>serial_20210703_161348_5m5sSB34[[#This Row],[Column9]]+L11</f>
        <v>3.61</v>
      </c>
      <c r="O11" s="1">
        <f>serial_20210703_161348_5m5sSB34[[#This Row],[Column1]]+$J$2</f>
        <v>0.6849135648148148</v>
      </c>
    </row>
    <row r="12" spans="1:15" x14ac:dyDescent="0.3">
      <c r="A12" s="1">
        <v>0.68109664351851851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3.57</v>
      </c>
      <c r="H12" s="2" t="s">
        <v>13</v>
      </c>
      <c r="L12">
        <v>0.01</v>
      </c>
      <c r="M12">
        <f>serial_20210703_161348_5m5sSB34[[#This Row],[Column9]]+L12</f>
        <v>3.5799999999999996</v>
      </c>
      <c r="O12" s="1">
        <f>serial_20210703_161348_5m5sSB34[[#This Row],[Column1]]+$J$2</f>
        <v>0.6849739583333333</v>
      </c>
    </row>
    <row r="13" spans="1:15" x14ac:dyDescent="0.3">
      <c r="A13" s="1">
        <v>0.68115716435185181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3.59</v>
      </c>
      <c r="H13" s="2" t="s">
        <v>13</v>
      </c>
      <c r="L13">
        <v>0.02</v>
      </c>
      <c r="M13">
        <f>serial_20210703_161348_5m5sSB34[[#This Row],[Column9]]+L13</f>
        <v>3.61</v>
      </c>
      <c r="O13" s="1">
        <f>serial_20210703_161348_5m5sSB34[[#This Row],[Column1]]+$J$2</f>
        <v>0.6850344791666666</v>
      </c>
    </row>
    <row r="14" spans="1:15" x14ac:dyDescent="0.3">
      <c r="A14" s="1">
        <v>0.68121760416666666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3.5599999999999996</v>
      </c>
      <c r="H14" s="2" t="s">
        <v>13</v>
      </c>
      <c r="L14">
        <v>0.01</v>
      </c>
      <c r="M14">
        <f>serial_20210703_161348_5m5sSB34[[#This Row],[Column9]]+L14</f>
        <v>3.5699999999999994</v>
      </c>
      <c r="O14" s="1">
        <f>serial_20210703_161348_5m5sSB34[[#This Row],[Column1]]+$J$2</f>
        <v>0.68509491898148145</v>
      </c>
    </row>
    <row r="15" spans="1:15" x14ac:dyDescent="0.3">
      <c r="A15" s="1">
        <v>0.68127807870370372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L15">
        <v>0.02</v>
      </c>
      <c r="M15">
        <f>serial_20210703_161348_5m5sSB34[[#This Row],[Column9]]+L15</f>
        <v>3.58</v>
      </c>
      <c r="O15" s="1">
        <f>serial_20210703_161348_5m5sSB34[[#This Row],[Column1]]+$J$2</f>
        <v>0.68515539351851851</v>
      </c>
    </row>
    <row r="16" spans="1:15" x14ac:dyDescent="0.3">
      <c r="A16" s="1">
        <v>0.68133855324074066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3.5599999999999996</v>
      </c>
      <c r="H16" s="2" t="s">
        <v>13</v>
      </c>
      <c r="L16">
        <v>0.01</v>
      </c>
      <c r="M16">
        <f>serial_20210703_161348_5m5sSB34[[#This Row],[Column9]]+L16</f>
        <v>3.5699999999999994</v>
      </c>
      <c r="O16" s="1">
        <f>serial_20210703_161348_5m5sSB34[[#This Row],[Column1]]+$J$2</f>
        <v>0.68521586805555545</v>
      </c>
    </row>
    <row r="17" spans="1:15" x14ac:dyDescent="0.3">
      <c r="A17" s="1">
        <v>0.68139922453703705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L17">
        <v>0.02</v>
      </c>
      <c r="M17">
        <f>serial_20210703_161348_5m5sSB34[[#This Row],[Column9]]+L17</f>
        <v>3.57</v>
      </c>
      <c r="O17" s="1">
        <f>serial_20210703_161348_5m5sSB34[[#This Row],[Column1]]+$J$2</f>
        <v>0.68527653935185184</v>
      </c>
    </row>
    <row r="18" spans="1:15" x14ac:dyDescent="0.3">
      <c r="A18" s="1">
        <v>0.68145956018518516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3.56</v>
      </c>
      <c r="H18" s="2" t="s">
        <v>13</v>
      </c>
      <c r="L18">
        <v>0.02</v>
      </c>
      <c r="M18">
        <f>serial_20210703_161348_5m5sSB34[[#This Row],[Column9]]+L18</f>
        <v>3.58</v>
      </c>
      <c r="O18" s="1">
        <f>serial_20210703_161348_5m5sSB34[[#This Row],[Column1]]+$J$2</f>
        <v>0.68533687499999996</v>
      </c>
    </row>
    <row r="19" spans="1:15" x14ac:dyDescent="0.3">
      <c r="A19" s="1">
        <v>0.68151998842592587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3.53</v>
      </c>
      <c r="H19" s="2" t="s">
        <v>13</v>
      </c>
      <c r="L19">
        <v>0.01</v>
      </c>
      <c r="M19">
        <f>serial_20210703_161348_5m5sSB34[[#This Row],[Column9]]+L19</f>
        <v>3.5399999999999996</v>
      </c>
      <c r="O19" s="1">
        <f>serial_20210703_161348_5m5sSB34[[#This Row],[Column1]]+$J$2</f>
        <v>0.68539730324074066</v>
      </c>
    </row>
    <row r="20" spans="1:15" x14ac:dyDescent="0.3">
      <c r="A20" s="1">
        <v>0.68158046296296293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3.54</v>
      </c>
      <c r="H20" s="2" t="s">
        <v>13</v>
      </c>
      <c r="L20">
        <v>0.02</v>
      </c>
      <c r="M20">
        <f>serial_20210703_161348_5m5sSB34[[#This Row],[Column9]]+L20</f>
        <v>3.56</v>
      </c>
      <c r="O20" s="1">
        <f>serial_20210703_161348_5m5sSB34[[#This Row],[Column1]]+$J$2</f>
        <v>0.68545777777777772</v>
      </c>
    </row>
    <row r="21" spans="1:15" x14ac:dyDescent="0.3">
      <c r="A21" s="1">
        <v>0.68164093749999999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3.5399999999999996</v>
      </c>
      <c r="H21" s="2" t="s">
        <v>13</v>
      </c>
      <c r="L21">
        <v>0.01</v>
      </c>
      <c r="M21">
        <f>serial_20210703_161348_5m5sSB34[[#This Row],[Column9]]+L21</f>
        <v>3.5499999999999994</v>
      </c>
      <c r="O21" s="1">
        <f>serial_20210703_161348_5m5sSB34[[#This Row],[Column1]]+$J$2</f>
        <v>0.68551825231481478</v>
      </c>
    </row>
    <row r="22" spans="1:15" x14ac:dyDescent="0.3">
      <c r="A22" s="1">
        <v>0.68170143518518511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3.54</v>
      </c>
      <c r="H22" s="2" t="s">
        <v>13</v>
      </c>
      <c r="L22">
        <v>0.02</v>
      </c>
      <c r="M22">
        <f>serial_20210703_161348_5m5sSB34[[#This Row],[Column9]]+L22</f>
        <v>3.56</v>
      </c>
      <c r="O22" s="1">
        <f>serial_20210703_161348_5m5sSB34[[#This Row],[Column1]]+$J$2</f>
        <v>0.6855787499999999</v>
      </c>
    </row>
    <row r="23" spans="1:15" x14ac:dyDescent="0.3">
      <c r="A23" s="1">
        <v>0.68176192129629631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3.54</v>
      </c>
      <c r="H23" s="2" t="s">
        <v>13</v>
      </c>
      <c r="L23">
        <v>0.02</v>
      </c>
      <c r="M23">
        <f>serial_20210703_161348_5m5sSB34[[#This Row],[Column9]]+L23</f>
        <v>3.56</v>
      </c>
      <c r="O23" s="1">
        <f>serial_20210703_161348_5m5sSB34[[#This Row],[Column1]]+$J$2</f>
        <v>0.68563923611111111</v>
      </c>
    </row>
    <row r="24" spans="1:15" x14ac:dyDescent="0.3">
      <c r="A24" s="1">
        <v>0.6818223726851852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3.55</v>
      </c>
      <c r="H24" s="2" t="s">
        <v>13</v>
      </c>
      <c r="L24">
        <v>0.01</v>
      </c>
      <c r="M24">
        <f>serial_20210703_161348_5m5sSB34[[#This Row],[Column9]]+L24</f>
        <v>3.5599999999999996</v>
      </c>
      <c r="O24" s="1">
        <f>serial_20210703_161348_5m5sSB34[[#This Row],[Column1]]+$J$2</f>
        <v>0.68569968749999999</v>
      </c>
    </row>
    <row r="25" spans="1:15" x14ac:dyDescent="0.3">
      <c r="A25" s="1">
        <v>0.68188297453703706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3.55</v>
      </c>
      <c r="H25" s="2" t="s">
        <v>13</v>
      </c>
      <c r="L25">
        <v>0.02</v>
      </c>
      <c r="M25">
        <f>serial_20210703_161348_5m5sSB34[[#This Row],[Column9]]+L25</f>
        <v>3.57</v>
      </c>
      <c r="O25" s="1">
        <f>serial_20210703_161348_5m5sSB34[[#This Row],[Column1]]+$J$2</f>
        <v>0.68576028935185185</v>
      </c>
    </row>
    <row r="26" spans="1:15" x14ac:dyDescent="0.3">
      <c r="A26" s="1">
        <v>0.68194334490740738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3.53</v>
      </c>
      <c r="H26" s="2" t="s">
        <v>13</v>
      </c>
      <c r="L26">
        <v>0.01</v>
      </c>
      <c r="M26">
        <f>serial_20210703_161348_5m5sSB34[[#This Row],[Column9]]+L26</f>
        <v>3.5399999999999996</v>
      </c>
      <c r="O26" s="1">
        <f>serial_20210703_161348_5m5sSB34[[#This Row],[Column1]]+$J$2</f>
        <v>0.68582065972222217</v>
      </c>
    </row>
    <row r="27" spans="1:15" x14ac:dyDescent="0.3">
      <c r="A27" s="1">
        <v>0.68200381944444444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3.54</v>
      </c>
      <c r="H27" s="2" t="s">
        <v>13</v>
      </c>
      <c r="L27">
        <v>0.02</v>
      </c>
      <c r="M27">
        <f>serial_20210703_161348_5m5sSB34[[#This Row],[Column9]]+L27</f>
        <v>3.56</v>
      </c>
      <c r="O27" s="1">
        <f>serial_20210703_161348_5m5sSB34[[#This Row],[Column1]]+$J$2</f>
        <v>0.68588113425925923</v>
      </c>
    </row>
    <row r="28" spans="1:15" x14ac:dyDescent="0.3">
      <c r="A28" s="1">
        <v>0.6820642939814815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3.5399999999999996</v>
      </c>
      <c r="H28" s="2" t="s">
        <v>13</v>
      </c>
      <c r="L28">
        <v>0.01</v>
      </c>
      <c r="M28">
        <f>serial_20210703_161348_5m5sSB34[[#This Row],[Column9]]+L28</f>
        <v>3.5499999999999994</v>
      </c>
      <c r="O28" s="1">
        <f>serial_20210703_161348_5m5sSB34[[#This Row],[Column1]]+$J$2</f>
        <v>0.68594160879629629</v>
      </c>
    </row>
    <row r="29" spans="1:15" x14ac:dyDescent="0.3">
      <c r="A29" s="1">
        <v>0.68212476851851844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3.53</v>
      </c>
      <c r="H29" s="2" t="s">
        <v>13</v>
      </c>
      <c r="L29">
        <v>0.02</v>
      </c>
      <c r="M29">
        <f>serial_20210703_161348_5m5sSB34[[#This Row],[Column9]]+L29</f>
        <v>3.55</v>
      </c>
      <c r="O29" s="1">
        <f>serial_20210703_161348_5m5sSB34[[#This Row],[Column1]]+$J$2</f>
        <v>0.68600208333333323</v>
      </c>
    </row>
    <row r="30" spans="1:15" x14ac:dyDescent="0.3">
      <c r="A30" s="1">
        <v>0.68218526620370368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M30">
        <f>serial_20210703_161348_5m5sSB34[[#This Row],[Column9]]+L30</f>
        <v>3.52</v>
      </c>
      <c r="O30" s="1">
        <f>serial_20210703_161348_5m5sSB34[[#This Row],[Column1]]+$J$2</f>
        <v>0.68606258101851847</v>
      </c>
    </row>
    <row r="31" spans="1:15" x14ac:dyDescent="0.3">
      <c r="A31" s="1">
        <v>0.68224572916666659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M31">
        <f>serial_20210703_161348_5m5sSB34[[#This Row],[Column9]]+L31</f>
        <v>3.52</v>
      </c>
      <c r="O31" s="1">
        <f>serial_20210703_161348_5m5sSB34[[#This Row],[Column1]]+$J$2</f>
        <v>0.68612304398148138</v>
      </c>
    </row>
    <row r="32" spans="1:15" x14ac:dyDescent="0.3">
      <c r="A32" s="1">
        <v>0.68230620370370365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M32">
        <f>serial_20210703_161348_5m5sSB34[[#This Row],[Column9]]+L32</f>
        <v>3.51</v>
      </c>
      <c r="O32" s="1">
        <f>serial_20210703_161348_5m5sSB34[[#This Row],[Column1]]+$J$2</f>
        <v>0.68618351851851844</v>
      </c>
    </row>
    <row r="33" spans="1:15" x14ac:dyDescent="0.3">
      <c r="A33" s="1">
        <v>0.68236667824074071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M33">
        <f>serial_20210703_161348_5m5sSB34[[#This Row],[Column9]]+L33</f>
        <v>3.5</v>
      </c>
      <c r="O33" s="1">
        <f>serial_20210703_161348_5m5sSB34[[#This Row],[Column1]]+$J$2</f>
        <v>0.6862439930555555</v>
      </c>
    </row>
    <row r="34" spans="1:15" x14ac:dyDescent="0.3">
      <c r="A34" s="1">
        <v>0.6824271643518518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</v>
      </c>
      <c r="H34" s="2" t="s">
        <v>13</v>
      </c>
      <c r="L34">
        <v>0.01</v>
      </c>
      <c r="M34">
        <f>serial_20210703_161348_5m5sSB34[[#This Row],[Column9]]+L34</f>
        <v>3.51</v>
      </c>
      <c r="O34" s="1">
        <f>serial_20210703_161348_5m5sSB34[[#This Row],[Column1]]+$J$2</f>
        <v>0.68630447916666659</v>
      </c>
    </row>
    <row r="35" spans="1:15" x14ac:dyDescent="0.3">
      <c r="A35" s="1">
        <v>0.68248765046296289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3.52</v>
      </c>
      <c r="H35" s="2" t="s">
        <v>13</v>
      </c>
      <c r="L35">
        <v>0.02</v>
      </c>
      <c r="M35">
        <f>serial_20210703_161348_5m5sSB34[[#This Row],[Column9]]+L35</f>
        <v>3.54</v>
      </c>
      <c r="O35" s="1">
        <f>serial_20210703_161348_5m5sSB34[[#This Row],[Column1]]+$J$2</f>
        <v>0.68636496527777768</v>
      </c>
    </row>
    <row r="36" spans="1:15" x14ac:dyDescent="0.3">
      <c r="A36" s="1">
        <v>0.68254811342592592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3.5100000000000002</v>
      </c>
      <c r="H36" s="2" t="s">
        <v>13</v>
      </c>
      <c r="L36">
        <v>0.02</v>
      </c>
      <c r="M36">
        <f>serial_20210703_161348_5m5sSB34[[#This Row],[Column9]]+L36</f>
        <v>3.5300000000000002</v>
      </c>
      <c r="O36" s="1">
        <f>serial_20210703_161348_5m5sSB34[[#This Row],[Column1]]+$J$2</f>
        <v>0.68642542824074071</v>
      </c>
    </row>
    <row r="37" spans="1:15" x14ac:dyDescent="0.3">
      <c r="A37" s="1">
        <v>0.68260858796296298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</v>
      </c>
      <c r="H37" s="2" t="s">
        <v>13</v>
      </c>
      <c r="L37">
        <v>0.01</v>
      </c>
      <c r="M37">
        <f>serial_20210703_161348_5m5sSB34[[#This Row],[Column9]]+L37</f>
        <v>3.51</v>
      </c>
      <c r="O37" s="1">
        <f>serial_20210703_161348_5m5sSB34[[#This Row],[Column1]]+$J$2</f>
        <v>0.68648590277777777</v>
      </c>
    </row>
    <row r="38" spans="1:15" x14ac:dyDescent="0.3">
      <c r="A38" s="1">
        <v>0.68266907407407407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3.52</v>
      </c>
      <c r="H38" s="2" t="s">
        <v>13</v>
      </c>
      <c r="L38">
        <v>0.02</v>
      </c>
      <c r="M38">
        <f>serial_20210703_161348_5m5sSB34[[#This Row],[Column9]]+L38</f>
        <v>3.54</v>
      </c>
      <c r="O38" s="1">
        <f>serial_20210703_161348_5m5sSB34[[#This Row],[Column1]]+$J$2</f>
        <v>0.68654638888888886</v>
      </c>
    </row>
    <row r="39" spans="1:15" x14ac:dyDescent="0.3">
      <c r="A39" s="1">
        <v>0.68272954861111113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3.4899999999999998</v>
      </c>
      <c r="H39" s="2" t="s">
        <v>13</v>
      </c>
      <c r="L39">
        <v>0.01</v>
      </c>
      <c r="M39">
        <f>serial_20210703_161348_5m5sSB34[[#This Row],[Column9]]+L39</f>
        <v>3.4999999999999996</v>
      </c>
      <c r="O39" s="1">
        <f>serial_20210703_161348_5m5sSB34[[#This Row],[Column1]]+$J$2</f>
        <v>0.68660686342592592</v>
      </c>
    </row>
    <row r="40" spans="1:15" x14ac:dyDescent="0.3">
      <c r="A40" s="1">
        <v>0.68279002314814807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</v>
      </c>
      <c r="H40" s="2" t="s">
        <v>13</v>
      </c>
      <c r="L40">
        <v>0.02</v>
      </c>
      <c r="M40">
        <f>serial_20210703_161348_5m5sSB34[[#This Row],[Column9]]+L40</f>
        <v>3.52</v>
      </c>
      <c r="O40" s="1">
        <f>serial_20210703_161348_5m5sSB34[[#This Row],[Column1]]+$J$2</f>
        <v>0.68666733796296286</v>
      </c>
    </row>
    <row r="41" spans="1:15" x14ac:dyDescent="0.3">
      <c r="A41" s="1">
        <v>0.68285049768518513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3.48</v>
      </c>
      <c r="H41" s="2" t="s">
        <v>13</v>
      </c>
      <c r="L41">
        <v>0.02</v>
      </c>
      <c r="M41">
        <f>serial_20210703_161348_5m5sSB34[[#This Row],[Column9]]+L41</f>
        <v>3.5</v>
      </c>
      <c r="O41" s="1">
        <f>serial_20210703_161348_5m5sSB34[[#This Row],[Column1]]+$J$2</f>
        <v>0.68672781249999992</v>
      </c>
    </row>
    <row r="42" spans="1:15" x14ac:dyDescent="0.3">
      <c r="A42" s="1">
        <v>0.68291097222222219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3.48</v>
      </c>
      <c r="H42" s="2" t="s">
        <v>13</v>
      </c>
      <c r="L42">
        <v>0.01</v>
      </c>
      <c r="M42">
        <f>serial_20210703_161348_5m5sSB34[[#This Row],[Column9]]+L42</f>
        <v>3.4899999999999998</v>
      </c>
      <c r="O42" s="1">
        <f>serial_20210703_161348_5m5sSB34[[#This Row],[Column1]]+$J$2</f>
        <v>0.68678828703703698</v>
      </c>
    </row>
    <row r="43" spans="1:15" x14ac:dyDescent="0.3">
      <c r="A43" s="1">
        <v>0.68297146990740742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3.47</v>
      </c>
      <c r="H43" s="2" t="s">
        <v>13</v>
      </c>
      <c r="L43">
        <v>0.02</v>
      </c>
      <c r="M43">
        <f>serial_20210703_161348_5m5sSB34[[#This Row],[Column9]]+L43</f>
        <v>3.49</v>
      </c>
      <c r="O43" s="1">
        <f>serial_20210703_161348_5m5sSB34[[#This Row],[Column1]]+$J$2</f>
        <v>0.68684878472222222</v>
      </c>
    </row>
    <row r="44" spans="1:15" x14ac:dyDescent="0.3">
      <c r="A44" s="1">
        <v>0.68303194444444437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3.48</v>
      </c>
      <c r="H44" s="2" t="s">
        <v>13</v>
      </c>
      <c r="L44">
        <v>0.01</v>
      </c>
      <c r="M44">
        <f>serial_20210703_161348_5m5sSB34[[#This Row],[Column9]]+L44</f>
        <v>3.4899999999999998</v>
      </c>
      <c r="O44" s="1">
        <f>serial_20210703_161348_5m5sSB34[[#This Row],[Column1]]+$J$2</f>
        <v>0.68690925925925916</v>
      </c>
    </row>
    <row r="45" spans="1:15" x14ac:dyDescent="0.3">
      <c r="A45" s="1">
        <v>0.68309255787037038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3.47</v>
      </c>
      <c r="H45" s="2" t="s">
        <v>13</v>
      </c>
      <c r="L45">
        <v>0.02</v>
      </c>
      <c r="M45">
        <f>serial_20210703_161348_5m5sSB34[[#This Row],[Column9]]+L45</f>
        <v>3.49</v>
      </c>
      <c r="O45" s="1">
        <f>serial_20210703_161348_5m5sSB34[[#This Row],[Column1]]+$J$2</f>
        <v>0.68696987268518517</v>
      </c>
    </row>
    <row r="46" spans="1:15" x14ac:dyDescent="0.3">
      <c r="A46" s="1">
        <v>0.68315314814814809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3.51</v>
      </c>
      <c r="H46" s="2" t="s">
        <v>13</v>
      </c>
      <c r="L46">
        <v>0.01</v>
      </c>
      <c r="M46">
        <f>serial_20210703_161348_5m5sSB34[[#This Row],[Column9]]+L46</f>
        <v>3.5199999999999996</v>
      </c>
      <c r="O46" s="1">
        <f>serial_20210703_161348_5m5sSB34[[#This Row],[Column1]]+$J$2</f>
        <v>0.68703046296296288</v>
      </c>
    </row>
    <row r="47" spans="1:15" x14ac:dyDescent="0.3">
      <c r="A47" s="1">
        <v>0.6832133564814814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3.49</v>
      </c>
      <c r="H47" s="2" t="s">
        <v>13</v>
      </c>
      <c r="L47">
        <v>0.02</v>
      </c>
      <c r="M47">
        <f>serial_20210703_161348_5m5sSB34[[#This Row],[Column9]]+L47</f>
        <v>3.5100000000000002</v>
      </c>
      <c r="O47" s="1">
        <f>serial_20210703_161348_5m5sSB34[[#This Row],[Column1]]+$J$2</f>
        <v>0.6870906712962962</v>
      </c>
    </row>
    <row r="48" spans="1:15" x14ac:dyDescent="0.3">
      <c r="A48" s="1">
        <v>0.68327387731481481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3.46</v>
      </c>
      <c r="H48" s="2" t="s">
        <v>13</v>
      </c>
      <c r="L48">
        <v>0.01</v>
      </c>
      <c r="M48">
        <f>serial_20210703_161348_5m5sSB34[[#This Row],[Column9]]+L48</f>
        <v>3.4699999999999998</v>
      </c>
      <c r="O48" s="1">
        <f>serial_20210703_161348_5m5sSB34[[#This Row],[Column1]]+$J$2</f>
        <v>0.68715119212962961</v>
      </c>
    </row>
    <row r="49" spans="1:15" x14ac:dyDescent="0.3">
      <c r="A49" s="1">
        <v>0.68333434027777773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3.48</v>
      </c>
      <c r="H49" s="2" t="s">
        <v>13</v>
      </c>
      <c r="L49">
        <v>0.02</v>
      </c>
      <c r="M49">
        <f>serial_20210703_161348_5m5sSB34[[#This Row],[Column9]]+L49</f>
        <v>3.5</v>
      </c>
      <c r="O49" s="1">
        <f>serial_20210703_161348_5m5sSB34[[#This Row],[Column1]]+$J$2</f>
        <v>0.68721165509259252</v>
      </c>
    </row>
    <row r="50" spans="1:15" x14ac:dyDescent="0.3">
      <c r="A50" s="1">
        <v>0.68339481481481479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3.44</v>
      </c>
      <c r="H50" s="2" t="s">
        <v>13</v>
      </c>
      <c r="L50">
        <v>0.02</v>
      </c>
      <c r="M50">
        <f>serial_20210703_161348_5m5sSB34[[#This Row],[Column9]]+L50</f>
        <v>3.46</v>
      </c>
      <c r="O50" s="1">
        <f>serial_20210703_161348_5m5sSB34[[#This Row],[Column1]]+$J$2</f>
        <v>0.68727212962962958</v>
      </c>
    </row>
    <row r="51" spans="1:15" x14ac:dyDescent="0.3">
      <c r="A51" s="1">
        <v>0.68345528935185185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3.46</v>
      </c>
      <c r="H51" s="2" t="s">
        <v>13</v>
      </c>
      <c r="L51">
        <v>0.01</v>
      </c>
      <c r="M51">
        <f>serial_20210703_161348_5m5sSB34[[#This Row],[Column9]]+L51</f>
        <v>3.4699999999999998</v>
      </c>
      <c r="O51" s="1">
        <f>serial_20210703_161348_5m5sSB34[[#This Row],[Column1]]+$J$2</f>
        <v>0.68733260416666664</v>
      </c>
    </row>
    <row r="52" spans="1:15" x14ac:dyDescent="0.3">
      <c r="A52" s="1">
        <v>0.68351577546296294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3.49</v>
      </c>
      <c r="H52" s="2" t="s">
        <v>13</v>
      </c>
      <c r="L52">
        <v>0.02</v>
      </c>
      <c r="M52">
        <f>serial_20210703_161348_5m5sSB34[[#This Row],[Column9]]+L52</f>
        <v>3.5100000000000002</v>
      </c>
      <c r="O52" s="1">
        <f>serial_20210703_161348_5m5sSB34[[#This Row],[Column1]]+$J$2</f>
        <v>0.68739309027777773</v>
      </c>
    </row>
    <row r="53" spans="1:15" x14ac:dyDescent="0.3">
      <c r="A53" s="1">
        <v>0.68357623842592585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3.46</v>
      </c>
      <c r="H53" s="2" t="s">
        <v>13</v>
      </c>
      <c r="L53">
        <v>0.01</v>
      </c>
      <c r="M53">
        <f>serial_20210703_161348_5m5sSB34[[#This Row],[Column9]]+L53</f>
        <v>3.4699999999999998</v>
      </c>
      <c r="O53" s="1">
        <f>serial_20210703_161348_5m5sSB34[[#This Row],[Column1]]+$J$2</f>
        <v>0.68745355324074064</v>
      </c>
    </row>
    <row r="54" spans="1:15" x14ac:dyDescent="0.3">
      <c r="A54" s="1">
        <v>0.68363672453703705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3.49</v>
      </c>
      <c r="H54" s="2" t="s">
        <v>13</v>
      </c>
      <c r="L54">
        <v>0.02</v>
      </c>
      <c r="M54">
        <f>serial_20210703_161348_5m5sSB34[[#This Row],[Column9]]+L54</f>
        <v>3.5100000000000002</v>
      </c>
      <c r="O54" s="1">
        <f>serial_20210703_161348_5m5sSB34[[#This Row],[Column1]]+$J$2</f>
        <v>0.68751403935185185</v>
      </c>
    </row>
    <row r="55" spans="1:15" x14ac:dyDescent="0.3">
      <c r="A55" s="1">
        <v>0.683697199074074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3.44</v>
      </c>
      <c r="H55" s="2" t="s">
        <v>13</v>
      </c>
      <c r="L55">
        <v>0.02</v>
      </c>
      <c r="M55">
        <f>serial_20210703_161348_5m5sSB34[[#This Row],[Column9]]+L55</f>
        <v>3.46</v>
      </c>
      <c r="O55" s="1">
        <f>serial_20210703_161348_5m5sSB34[[#This Row],[Column1]]+$J$2</f>
        <v>0.68757451388888879</v>
      </c>
    </row>
    <row r="56" spans="1:15" x14ac:dyDescent="0.3">
      <c r="A56" s="1">
        <v>0.68375782407407404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3.4699999999999998</v>
      </c>
      <c r="H56" s="2" t="s">
        <v>13</v>
      </c>
      <c r="L56">
        <v>0.01</v>
      </c>
      <c r="M56">
        <f>serial_20210703_161348_5m5sSB34[[#This Row],[Column9]]+L56</f>
        <v>3.4799999999999995</v>
      </c>
      <c r="O56" s="1">
        <f>serial_20210703_161348_5m5sSB34[[#This Row],[Column1]]+$J$2</f>
        <v>0.68763513888888883</v>
      </c>
    </row>
    <row r="57" spans="1:15" x14ac:dyDescent="0.3">
      <c r="A57" s="1">
        <v>0.68381814814814812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3.47</v>
      </c>
      <c r="H57" s="2" t="s">
        <v>13</v>
      </c>
      <c r="L57">
        <v>0.02</v>
      </c>
      <c r="M57">
        <f>serial_20210703_161348_5m5sSB34[[#This Row],[Column9]]+L57</f>
        <v>3.49</v>
      </c>
      <c r="O57" s="1">
        <f>serial_20210703_161348_5m5sSB34[[#This Row],[Column1]]+$J$2</f>
        <v>0.68769546296296291</v>
      </c>
    </row>
    <row r="58" spans="1:15" x14ac:dyDescent="0.3">
      <c r="A58" s="1">
        <v>0.68387864583333335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3.48</v>
      </c>
      <c r="H58" s="2" t="s">
        <v>13</v>
      </c>
      <c r="L58">
        <v>0.01</v>
      </c>
      <c r="M58">
        <f>serial_20210703_161348_5m5sSB34[[#This Row],[Column9]]+L58</f>
        <v>3.4899999999999998</v>
      </c>
      <c r="O58" s="1">
        <f>serial_20210703_161348_5m5sSB34[[#This Row],[Column1]]+$J$2</f>
        <v>0.68775596064814815</v>
      </c>
    </row>
    <row r="59" spans="1:15" x14ac:dyDescent="0.3">
      <c r="A59" s="1">
        <v>0.68393909722222224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3.47</v>
      </c>
      <c r="H59" s="2" t="s">
        <v>13</v>
      </c>
      <c r="L59">
        <v>0.02</v>
      </c>
      <c r="M59">
        <f>serial_20210703_161348_5m5sSB34[[#This Row],[Column9]]+L59</f>
        <v>3.49</v>
      </c>
      <c r="O59" s="1">
        <f>serial_20210703_161348_5m5sSB34[[#This Row],[Column1]]+$J$2</f>
        <v>0.68781641203703703</v>
      </c>
    </row>
    <row r="60" spans="1:15" x14ac:dyDescent="0.3">
      <c r="A60" s="1">
        <v>0.68399959490740736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3.48</v>
      </c>
      <c r="H60" s="2" t="s">
        <v>13</v>
      </c>
      <c r="L60">
        <v>0.01</v>
      </c>
      <c r="M60">
        <f>serial_20210703_161348_5m5sSB34[[#This Row],[Column9]]+L60</f>
        <v>3.4899999999999998</v>
      </c>
      <c r="O60" s="1">
        <f>serial_20210703_161348_5m5sSB34[[#This Row],[Column1]]+$J$2</f>
        <v>0.68787690972222215</v>
      </c>
    </row>
    <row r="61" spans="1:15" x14ac:dyDescent="0.3">
      <c r="A61" s="1">
        <v>0.68406006944444442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3.44</v>
      </c>
      <c r="H61" s="2" t="s">
        <v>13</v>
      </c>
      <c r="L61">
        <v>0.02</v>
      </c>
      <c r="M61">
        <f>serial_20210703_161348_5m5sSB34[[#This Row],[Column9]]+L61</f>
        <v>3.46</v>
      </c>
      <c r="O61" s="1">
        <f>serial_20210703_161348_5m5sSB34[[#This Row],[Column1]]+$J$2</f>
        <v>0.68793738425925921</v>
      </c>
    </row>
    <row r="62" spans="1:15" x14ac:dyDescent="0.3">
      <c r="A62" s="1">
        <v>0.68412072916666666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M62">
        <f>serial_20210703_161348_5m5sSB34[[#This Row],[Column9]]+L62</f>
        <v>3.46</v>
      </c>
      <c r="O62" s="1">
        <f>serial_20210703_161348_5m5sSB34[[#This Row],[Column1]]+$J$2</f>
        <v>0.68799804398148146</v>
      </c>
    </row>
    <row r="63" spans="1:15" x14ac:dyDescent="0.3">
      <c r="A63" s="1">
        <v>0.68418101851851854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M63">
        <f>serial_20210703_161348_5m5sSB34[[#This Row],[Column9]]+L63</f>
        <v>3.45</v>
      </c>
      <c r="O63" s="1">
        <f>serial_20210703_161348_5m5sSB34[[#This Row],[Column1]]+$J$2</f>
        <v>0.68805833333333333</v>
      </c>
    </row>
    <row r="64" spans="1:15" x14ac:dyDescent="0.3">
      <c r="A64" s="1">
        <v>0.68424149305555548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M64">
        <f>serial_20210703_161348_5m5sSB34[[#This Row],[Column9]]+L64</f>
        <v>3.47</v>
      </c>
      <c r="O64" s="1">
        <f>serial_20210703_161348_5m5sSB34[[#This Row],[Column1]]+$J$2</f>
        <v>0.68811880787037027</v>
      </c>
    </row>
    <row r="65" spans="1:15" x14ac:dyDescent="0.3">
      <c r="A65" s="1">
        <v>0.68430197916666669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M65">
        <f>serial_20210703_161348_5m5sSB34[[#This Row],[Column9]]+L65</f>
        <v>3.42</v>
      </c>
      <c r="O65" s="1">
        <f>serial_20210703_161348_5m5sSB34[[#This Row],[Column1]]+$J$2</f>
        <v>0.68817929398148148</v>
      </c>
    </row>
    <row r="66" spans="1:15" x14ac:dyDescent="0.3">
      <c r="A66" s="1">
        <v>0.68436252314814816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M66">
        <f>serial_20210703_161348_5m5sSB34[[#This Row],[Column9]]+L66</f>
        <v>3.39</v>
      </c>
      <c r="O66" s="1">
        <f>serial_20210703_161348_5m5sSB34[[#This Row],[Column1]]+$J$2</f>
        <v>0.68823983796296295</v>
      </c>
    </row>
    <row r="67" spans="1:15" x14ac:dyDescent="0.3">
      <c r="A67" s="1">
        <v>0.68442293981481483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3.3899999999999997</v>
      </c>
      <c r="H67" s="2" t="s">
        <v>13</v>
      </c>
      <c r="L67">
        <v>0.01</v>
      </c>
      <c r="M67">
        <f>serial_20210703_161348_5m5sSB34[[#This Row],[Column9]]+L67</f>
        <v>3.3999999999999995</v>
      </c>
      <c r="O67" s="1">
        <f>serial_20210703_161348_5m5sSB34[[#This Row],[Column1]]+$J$2</f>
        <v>0.68830025462962963</v>
      </c>
    </row>
    <row r="68" spans="1:15" x14ac:dyDescent="0.3">
      <c r="A68" s="1">
        <v>0.68448340277777775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3.38</v>
      </c>
      <c r="H68" s="2" t="s">
        <v>13</v>
      </c>
      <c r="L68">
        <v>0.02</v>
      </c>
      <c r="M68">
        <f>serial_20210703_161348_5m5sSB34[[#This Row],[Column9]]+L68</f>
        <v>3.4</v>
      </c>
      <c r="O68" s="1">
        <f>serial_20210703_161348_5m5sSB34[[#This Row],[Column1]]+$J$2</f>
        <v>0.68836071759259254</v>
      </c>
    </row>
    <row r="69" spans="1:15" x14ac:dyDescent="0.3">
      <c r="A69" s="1">
        <v>0.68454390046296298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3.36</v>
      </c>
      <c r="H69" s="2" t="s">
        <v>13</v>
      </c>
      <c r="L69">
        <v>0.01</v>
      </c>
      <c r="M69">
        <f>serial_20210703_161348_5m5sSB34[[#This Row],[Column9]]+L69</f>
        <v>3.3699999999999997</v>
      </c>
      <c r="O69" s="1">
        <f>serial_20210703_161348_5m5sSB34[[#This Row],[Column1]]+$J$2</f>
        <v>0.68842121527777778</v>
      </c>
    </row>
    <row r="70" spans="1:15" x14ac:dyDescent="0.3">
      <c r="A70" s="1">
        <v>0.6846043634259259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3.36</v>
      </c>
      <c r="H70" s="2" t="s">
        <v>13</v>
      </c>
      <c r="L70">
        <v>0.02</v>
      </c>
      <c r="M70">
        <f>serial_20210703_161348_5m5sSB34[[#This Row],[Column9]]+L70</f>
        <v>3.38</v>
      </c>
      <c r="O70" s="1">
        <f>serial_20210703_161348_5m5sSB34[[#This Row],[Column1]]+$J$2</f>
        <v>0.68848167824074069</v>
      </c>
    </row>
    <row r="71" spans="1:15" x14ac:dyDescent="0.3">
      <c r="A71" s="1">
        <v>0.68466483796296296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3.3499999999999996</v>
      </c>
      <c r="H71" s="2" t="s">
        <v>13</v>
      </c>
      <c r="L71">
        <v>0.01</v>
      </c>
      <c r="M71">
        <f>serial_20210703_161348_5m5sSB34[[#This Row],[Column9]]+L71</f>
        <v>3.3599999999999994</v>
      </c>
      <c r="O71" s="1">
        <f>serial_20210703_161348_5m5sSB34[[#This Row],[Column1]]+$J$2</f>
        <v>0.68854215277777775</v>
      </c>
    </row>
    <row r="72" spans="1:15" x14ac:dyDescent="0.3">
      <c r="A72" s="1">
        <v>0.68472531250000002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3.36</v>
      </c>
      <c r="H72" s="2" t="s">
        <v>13</v>
      </c>
      <c r="L72">
        <v>0.02</v>
      </c>
      <c r="M72">
        <f>serial_20210703_161348_5m5sSB34[[#This Row],[Column9]]+L72</f>
        <v>3.38</v>
      </c>
      <c r="O72" s="1">
        <f>serial_20210703_161348_5m5sSB34[[#This Row],[Column1]]+$J$2</f>
        <v>0.68860262731481481</v>
      </c>
    </row>
    <row r="73" spans="1:15" x14ac:dyDescent="0.3">
      <c r="A73" s="1">
        <v>0.68478579861111111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3.35</v>
      </c>
      <c r="H73" s="2" t="s">
        <v>13</v>
      </c>
      <c r="L73">
        <v>0.02</v>
      </c>
      <c r="M73">
        <f>serial_20210703_161348_5m5sSB34[[#This Row],[Column9]]+L73</f>
        <v>3.37</v>
      </c>
      <c r="O73" s="1">
        <f>serial_20210703_161348_5m5sSB34[[#This Row],[Column1]]+$J$2</f>
        <v>0.6886631134259259</v>
      </c>
    </row>
    <row r="74" spans="1:15" x14ac:dyDescent="0.3">
      <c r="A74" s="1">
        <v>0.6848462847222222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3.3299999999999996</v>
      </c>
      <c r="H74" s="2" t="s">
        <v>13</v>
      </c>
      <c r="L74">
        <v>0.01</v>
      </c>
      <c r="M74">
        <f>serial_20210703_161348_5m5sSB34[[#This Row],[Column9]]+L74</f>
        <v>3.3399999999999994</v>
      </c>
      <c r="O74" s="1">
        <f>serial_20210703_161348_5m5sSB34[[#This Row],[Column1]]+$J$2</f>
        <v>0.68872359953703699</v>
      </c>
    </row>
    <row r="75" spans="1:15" x14ac:dyDescent="0.3">
      <c r="A75" s="1">
        <v>0.68490674768518511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3.33</v>
      </c>
      <c r="H75" s="2" t="s">
        <v>13</v>
      </c>
      <c r="L75">
        <v>0.02</v>
      </c>
      <c r="M75">
        <f>serial_20210703_161348_5m5sSB34[[#This Row],[Column9]]+L75</f>
        <v>3.35</v>
      </c>
      <c r="O75" s="1">
        <f>serial_20210703_161348_5m5sSB34[[#This Row],[Column1]]+$J$2</f>
        <v>0.68878406249999991</v>
      </c>
    </row>
    <row r="76" spans="1:15" x14ac:dyDescent="0.3">
      <c r="A76" s="1">
        <v>0.68496722222222217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3.32</v>
      </c>
      <c r="H76" s="2" t="s">
        <v>13</v>
      </c>
      <c r="L76">
        <v>0.01</v>
      </c>
      <c r="M76">
        <f>serial_20210703_161348_5m5sSB34[[#This Row],[Column9]]+L76</f>
        <v>3.3299999999999996</v>
      </c>
      <c r="O76" s="1">
        <f>serial_20210703_161348_5m5sSB34[[#This Row],[Column1]]+$J$2</f>
        <v>0.68884453703703696</v>
      </c>
    </row>
    <row r="77" spans="1:15" x14ac:dyDescent="0.3">
      <c r="A77" s="1">
        <v>0.68502773148148144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3.32</v>
      </c>
      <c r="H77" s="2" t="s">
        <v>13</v>
      </c>
      <c r="L77">
        <v>0.02</v>
      </c>
      <c r="M77">
        <f>serial_20210703_161348_5m5sSB34[[#This Row],[Column9]]+L77</f>
        <v>3.34</v>
      </c>
      <c r="O77" s="1">
        <f>serial_20210703_161348_5m5sSB34[[#This Row],[Column1]]+$J$2</f>
        <v>0.68890504629629623</v>
      </c>
    </row>
    <row r="78" spans="1:15" x14ac:dyDescent="0.3">
      <c r="A78" s="1">
        <v>0.68508819444444446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3.32</v>
      </c>
      <c r="H78" s="2" t="s">
        <v>13</v>
      </c>
      <c r="L78">
        <v>0.02</v>
      </c>
      <c r="M78">
        <f>serial_20210703_161348_5m5sSB34[[#This Row],[Column9]]+L78</f>
        <v>3.34</v>
      </c>
      <c r="O78" s="1">
        <f>serial_20210703_161348_5m5sSB34[[#This Row],[Column1]]+$J$2</f>
        <v>0.68896550925925926</v>
      </c>
    </row>
    <row r="79" spans="1:15" x14ac:dyDescent="0.3">
      <c r="A79" s="1">
        <v>0.68514871527777776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3.32</v>
      </c>
      <c r="H79" s="2" t="s">
        <v>13</v>
      </c>
      <c r="L79">
        <v>0.01</v>
      </c>
      <c r="M79">
        <f>serial_20210703_161348_5m5sSB34[[#This Row],[Column9]]+L79</f>
        <v>3.3299999999999996</v>
      </c>
      <c r="O79" s="1">
        <f>serial_20210703_161348_5m5sSB34[[#This Row],[Column1]]+$J$2</f>
        <v>0.68902603009259256</v>
      </c>
    </row>
    <row r="80" spans="1:15" x14ac:dyDescent="0.3">
      <c r="A80" s="1">
        <v>0.68520915509259261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3.32</v>
      </c>
      <c r="H80" s="2" t="s">
        <v>13</v>
      </c>
      <c r="L80">
        <v>0.02</v>
      </c>
      <c r="M80">
        <f>serial_20210703_161348_5m5sSB34[[#This Row],[Column9]]+L80</f>
        <v>3.34</v>
      </c>
      <c r="O80" s="1">
        <f>serial_20210703_161348_5m5sSB34[[#This Row],[Column1]]+$J$2</f>
        <v>0.68908646990740741</v>
      </c>
    </row>
    <row r="81" spans="1:15" x14ac:dyDescent="0.3">
      <c r="A81" s="1">
        <v>0.68526961805555553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3.3099999999999996</v>
      </c>
      <c r="H81" s="2" t="s">
        <v>13</v>
      </c>
      <c r="L81">
        <v>0.01</v>
      </c>
      <c r="M81">
        <f>serial_20210703_161348_5m5sSB34[[#This Row],[Column9]]+L81</f>
        <v>3.3199999999999994</v>
      </c>
      <c r="O81" s="1">
        <f>serial_20210703_161348_5m5sSB34[[#This Row],[Column1]]+$J$2</f>
        <v>0.68914693287037032</v>
      </c>
    </row>
    <row r="82" spans="1:15" x14ac:dyDescent="0.3">
      <c r="A82" s="1">
        <v>0.68533010416666662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3.33</v>
      </c>
      <c r="H82" s="2" t="s">
        <v>13</v>
      </c>
      <c r="L82">
        <v>0.02</v>
      </c>
      <c r="M82">
        <f>serial_20210703_161348_5m5sSB34[[#This Row],[Column9]]+L82</f>
        <v>3.35</v>
      </c>
      <c r="O82" s="1">
        <f>serial_20210703_161348_5m5sSB34[[#This Row],[Column1]]+$J$2</f>
        <v>0.68920741898148141</v>
      </c>
    </row>
    <row r="83" spans="1:15" x14ac:dyDescent="0.3">
      <c r="A83" s="1">
        <v>0.68539057870370368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3.32</v>
      </c>
      <c r="H83" s="2" t="s">
        <v>13</v>
      </c>
      <c r="L83">
        <v>0.01</v>
      </c>
      <c r="M83">
        <f>serial_20210703_161348_5m5sSB34[[#This Row],[Column9]]+L83</f>
        <v>3.3299999999999996</v>
      </c>
      <c r="O83" s="1">
        <f>serial_20210703_161348_5m5sSB34[[#This Row],[Column1]]+$J$2</f>
        <v>0.68926789351851847</v>
      </c>
    </row>
    <row r="84" spans="1:15" x14ac:dyDescent="0.3">
      <c r="A84" s="1">
        <v>0.68545105324074074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3.32</v>
      </c>
      <c r="H84" s="2" t="s">
        <v>13</v>
      </c>
      <c r="L84">
        <v>0.02</v>
      </c>
      <c r="M84">
        <f>serial_20210703_161348_5m5sSB34[[#This Row],[Column9]]+L84</f>
        <v>3.34</v>
      </c>
      <c r="O84" s="1">
        <f>serial_20210703_161348_5m5sSB34[[#This Row],[Column1]]+$J$2</f>
        <v>0.68932836805555553</v>
      </c>
    </row>
    <row r="85" spans="1:15" x14ac:dyDescent="0.3">
      <c r="A85" s="1">
        <v>0.68551160879629625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M85">
        <f>serial_20210703_161348_5m5sSB34[[#This Row],[Column9]]+L85</f>
        <v>3.31</v>
      </c>
      <c r="O85" s="1">
        <f>serial_20210703_161348_5m5sSB34[[#This Row],[Column1]]+$J$2</f>
        <v>0.68938892361111104</v>
      </c>
    </row>
    <row r="86" spans="1:15" x14ac:dyDescent="0.3">
      <c r="A86" s="1">
        <v>0.68557201388888889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M86">
        <f>serial_20210703_161348_5m5sSB34[[#This Row],[Column9]]+L86</f>
        <v>3.3</v>
      </c>
      <c r="O86" s="1">
        <f>serial_20210703_161348_5m5sSB34[[#This Row],[Column1]]+$J$2</f>
        <v>0.68944932870370368</v>
      </c>
    </row>
    <row r="87" spans="1:15" x14ac:dyDescent="0.3">
      <c r="A87" s="1">
        <v>0.68563249999999998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M87">
        <f>serial_20210703_161348_5m5sSB34[[#This Row],[Column9]]+L87</f>
        <v>3.3</v>
      </c>
      <c r="O87" s="1">
        <f>serial_20210703_161348_5m5sSB34[[#This Row],[Column1]]+$J$2</f>
        <v>0.68950981481481477</v>
      </c>
    </row>
    <row r="88" spans="1:15" x14ac:dyDescent="0.3">
      <c r="A88" s="1">
        <v>0.68569296296296289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M88">
        <f>serial_20210703_161348_5m5sSB34[[#This Row],[Column9]]+L88</f>
        <v>3.28</v>
      </c>
      <c r="O88" s="1">
        <f>serial_20210703_161348_5m5sSB34[[#This Row],[Column1]]+$J$2</f>
        <v>0.68957027777777768</v>
      </c>
    </row>
    <row r="89" spans="1:15" x14ac:dyDescent="0.3">
      <c r="A89" s="1">
        <v>0.68575343749999995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M89">
        <f>serial_20210703_161348_5m5sSB34[[#This Row],[Column9]]+L89</f>
        <v>3.27</v>
      </c>
      <c r="O89" s="1">
        <f>serial_20210703_161348_5m5sSB34[[#This Row],[Column1]]+$J$2</f>
        <v>0.68963075231481474</v>
      </c>
    </row>
    <row r="90" spans="1:15" x14ac:dyDescent="0.3">
      <c r="A90" s="1">
        <v>0.68581407407407402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  <c r="M90">
        <f>serial_20210703_161348_5m5sSB34[[#This Row],[Column9]]+L90</f>
        <v>3.27</v>
      </c>
      <c r="O90" s="1">
        <f>serial_20210703_161348_5m5sSB34[[#This Row],[Column1]]+$J$2</f>
        <v>0.68969138888888881</v>
      </c>
    </row>
    <row r="91" spans="1:15" x14ac:dyDescent="0.3">
      <c r="A91" s="1">
        <v>0.68587442129629628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  <c r="M91">
        <f>serial_20210703_161348_5m5sSB34[[#This Row],[Column9]]+L91</f>
        <v>3.26</v>
      </c>
      <c r="O91" s="1">
        <f>serial_20210703_161348_5m5sSB34[[#This Row],[Column1]]+$J$2</f>
        <v>0.68975173611111107</v>
      </c>
    </row>
    <row r="92" spans="1:15" x14ac:dyDescent="0.3">
      <c r="A92" s="1">
        <v>0.68593488425925919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  <c r="M92">
        <f>serial_20210703_161348_5m5sSB34[[#This Row],[Column9]]+L92</f>
        <v>3.26</v>
      </c>
      <c r="O92" s="1">
        <f>serial_20210703_161348_5m5sSB34[[#This Row],[Column1]]+$J$2</f>
        <v>0.68981219907407398</v>
      </c>
    </row>
    <row r="93" spans="1:15" x14ac:dyDescent="0.3">
      <c r="A93" s="1">
        <v>0.68599541666666664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  <c r="M93">
        <f>serial_20210703_161348_5m5sSB34[[#This Row],[Column9]]+L93</f>
        <v>3.27</v>
      </c>
      <c r="O93" s="1">
        <f>serial_20210703_161348_5m5sSB34[[#This Row],[Column1]]+$J$2</f>
        <v>0.68987273148148143</v>
      </c>
    </row>
    <row r="94" spans="1:15" x14ac:dyDescent="0.3">
      <c r="A94" s="1">
        <v>0.68605584490740734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  <c r="M94">
        <f>serial_20210703_161348_5m5sSB34[[#This Row],[Column9]]+L94</f>
        <v>3.25</v>
      </c>
      <c r="O94" s="1">
        <f>serial_20210703_161348_5m5sSB34[[#This Row],[Column1]]+$J$2</f>
        <v>0.68993315972222213</v>
      </c>
    </row>
    <row r="95" spans="1:15" x14ac:dyDescent="0.3">
      <c r="A95" s="1">
        <v>0.68611630787037037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3.25</v>
      </c>
      <c r="H95" s="2" t="s">
        <v>13</v>
      </c>
      <c r="L95">
        <v>0.01</v>
      </c>
      <c r="M95">
        <f>serial_20210703_161348_5m5sSB34[[#This Row],[Column9]]+L95</f>
        <v>3.26</v>
      </c>
      <c r="O95" s="1">
        <f>serial_20210703_161348_5m5sSB34[[#This Row],[Column1]]+$J$2</f>
        <v>0.68999362268518516</v>
      </c>
    </row>
    <row r="96" spans="1:15" x14ac:dyDescent="0.3">
      <c r="A96" s="1">
        <v>0.68617679398148146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3.2600000000000002</v>
      </c>
      <c r="H96" s="2" t="s">
        <v>13</v>
      </c>
      <c r="L96">
        <v>0.02</v>
      </c>
      <c r="M96">
        <f>serial_20210703_161348_5m5sSB34[[#This Row],[Column9]]+L96</f>
        <v>3.2800000000000002</v>
      </c>
      <c r="O96" s="1">
        <f>serial_20210703_161348_5m5sSB34[[#This Row],[Column1]]+$J$2</f>
        <v>0.69005410879629625</v>
      </c>
    </row>
    <row r="97" spans="1:15" x14ac:dyDescent="0.3">
      <c r="A97" s="1">
        <v>0.68623726851851852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3.25</v>
      </c>
      <c r="H97" s="2" t="s">
        <v>13</v>
      </c>
      <c r="L97">
        <v>0.01</v>
      </c>
      <c r="M97">
        <f>serial_20210703_161348_5m5sSB34[[#This Row],[Column9]]+L97</f>
        <v>3.26</v>
      </c>
      <c r="O97" s="1">
        <f>serial_20210703_161348_5m5sSB34[[#This Row],[Column1]]+$J$2</f>
        <v>0.69011458333333331</v>
      </c>
    </row>
    <row r="98" spans="1:15" x14ac:dyDescent="0.3">
      <c r="A98" s="1">
        <v>0.68629775462962961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3.27</v>
      </c>
      <c r="H98" s="2" t="s">
        <v>13</v>
      </c>
      <c r="L98">
        <v>0.02</v>
      </c>
      <c r="M98">
        <f>serial_20210703_161348_5m5sSB34[[#This Row],[Column9]]+L98</f>
        <v>3.29</v>
      </c>
      <c r="O98" s="1">
        <f>serial_20210703_161348_5m5sSB34[[#This Row],[Column1]]+$J$2</f>
        <v>0.6901750694444444</v>
      </c>
    </row>
    <row r="99" spans="1:15" x14ac:dyDescent="0.3">
      <c r="A99" s="1">
        <v>0.68635822916666667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3.24</v>
      </c>
      <c r="H99" s="2" t="s">
        <v>13</v>
      </c>
      <c r="M99">
        <f>serial_20210703_161348_5m5sSB34[[#This Row],[Column9]]+L99</f>
        <v>3.24</v>
      </c>
      <c r="O99" s="1">
        <f>serial_20210703_161348_5m5sSB34[[#This Row],[Column1]]+$J$2</f>
        <v>0.69023554398148146</v>
      </c>
    </row>
    <row r="100" spans="1:15" x14ac:dyDescent="0.3">
      <c r="A100" s="1">
        <v>0.68611630787037037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  <c r="M100">
        <f>serial_20210703_161348_5m5sSB34[[#This Row],[Column9]]+L100</f>
        <v>3.24</v>
      </c>
      <c r="O100" s="1">
        <f>serial_20210703_161348_5m5sSB34[[#This Row],[Column1]]+$J$2</f>
        <v>0.68999362268518516</v>
      </c>
    </row>
    <row r="101" spans="1:15" x14ac:dyDescent="0.3">
      <c r="A101" s="1">
        <v>0.68617679398148146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3.24</v>
      </c>
      <c r="H101" s="2" t="s">
        <v>13</v>
      </c>
      <c r="M101">
        <f>serial_20210703_161348_5m5sSB34[[#This Row],[Column9]]+L101</f>
        <v>3.24</v>
      </c>
      <c r="O101" s="1">
        <f>serial_20210703_161348_5m5sSB34[[#This Row],[Column1]]+$J$2</f>
        <v>0.69005410879629625</v>
      </c>
    </row>
    <row r="102" spans="1:15" x14ac:dyDescent="0.3">
      <c r="A102" s="1">
        <v>0.68623726851851852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3.24</v>
      </c>
      <c r="H102" s="2" t="s">
        <v>13</v>
      </c>
      <c r="M102">
        <f>serial_20210703_161348_5m5sSB34[[#This Row],[Column9]]+L102</f>
        <v>3.24</v>
      </c>
      <c r="O102" s="1">
        <f>serial_20210703_161348_5m5sSB34[[#This Row],[Column1]]+$J$2</f>
        <v>0.69011458333333331</v>
      </c>
    </row>
    <row r="103" spans="1:15" x14ac:dyDescent="0.3">
      <c r="A103" s="1">
        <v>0.68629775462962961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3.25</v>
      </c>
      <c r="H103" s="2" t="s">
        <v>13</v>
      </c>
      <c r="M103">
        <f>serial_20210703_161348_5m5sSB34[[#This Row],[Column9]]+L103</f>
        <v>3.25</v>
      </c>
      <c r="O103" s="1">
        <f>serial_20210703_161348_5m5sSB34[[#This Row],[Column1]]+$J$2</f>
        <v>0.6901750694444444</v>
      </c>
    </row>
    <row r="104" spans="1:15" x14ac:dyDescent="0.3">
      <c r="A104" s="1">
        <v>0.68635822916666667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  <c r="M104">
        <f>serial_20210703_161348_5m5sSB34[[#This Row],[Column9]]+L104</f>
        <v>3.23</v>
      </c>
      <c r="O104" s="1">
        <f>serial_20210703_161348_5m5sSB34[[#This Row],[Column1]]+$J$2</f>
        <v>0.69023554398148146</v>
      </c>
    </row>
    <row r="105" spans="1:15" x14ac:dyDescent="0.3">
      <c r="A105" s="1">
        <v>0.68635822916666667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3.23</v>
      </c>
      <c r="H105" s="2" t="s">
        <v>13</v>
      </c>
      <c r="M105">
        <f>serial_20210703_161348_5m5sSB34[[#This Row],[Column9]]+L105</f>
        <v>3.23</v>
      </c>
      <c r="O105" s="1">
        <f>serial_20210703_161348_5m5sSB34[[#This Row],[Column1]]+$J$2</f>
        <v>0.69023554398148146</v>
      </c>
    </row>
    <row r="106" spans="1:15" x14ac:dyDescent="0.3">
      <c r="A106" s="1">
        <v>0.68641870370370373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3.24</v>
      </c>
      <c r="H106" s="2" t="s">
        <v>13</v>
      </c>
      <c r="M106">
        <f>serial_20210703_161348_5m5sSB34[[#This Row],[Column9]]+L106</f>
        <v>3.24</v>
      </c>
      <c r="O106" s="1">
        <f>serial_20210703_161348_5m5sSB34[[#This Row],[Column1]]+$J$2</f>
        <v>0.69029601851851852</v>
      </c>
    </row>
    <row r="107" spans="1:15" x14ac:dyDescent="0.3">
      <c r="A107" s="1">
        <v>0.68647929398148144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3.22</v>
      </c>
      <c r="H107" s="2" t="s">
        <v>13</v>
      </c>
      <c r="M107">
        <f>serial_20210703_161348_5m5sSB34[[#This Row],[Column9]]+L107</f>
        <v>3.22</v>
      </c>
      <c r="O107" s="1">
        <f>serial_20210703_161348_5m5sSB34[[#This Row],[Column1]]+$J$2</f>
        <v>0.69035660879629623</v>
      </c>
    </row>
    <row r="108" spans="1:15" x14ac:dyDescent="0.3">
      <c r="A108" s="1">
        <v>0.68653965277777773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3.22</v>
      </c>
      <c r="H108" s="2" t="s">
        <v>13</v>
      </c>
      <c r="M108">
        <f>serial_20210703_161348_5m5sSB34[[#This Row],[Column9]]+L108</f>
        <v>3.22</v>
      </c>
      <c r="O108" s="1">
        <f>serial_20210703_161348_5m5sSB34[[#This Row],[Column1]]+$J$2</f>
        <v>0.69041696759259252</v>
      </c>
    </row>
    <row r="109" spans="1:15" x14ac:dyDescent="0.3">
      <c r="A109" s="1">
        <v>0.68660013888888882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3.21</v>
      </c>
      <c r="H109" s="2" t="s">
        <v>13</v>
      </c>
      <c r="M109">
        <f>serial_20210703_161348_5m5sSB34[[#This Row],[Column9]]+L109</f>
        <v>3.21</v>
      </c>
      <c r="O109" s="1">
        <f>serial_20210703_161348_5m5sSB34[[#This Row],[Column1]]+$J$2</f>
        <v>0.69047745370370361</v>
      </c>
    </row>
    <row r="110" spans="1:15" x14ac:dyDescent="0.3">
      <c r="A110" s="1">
        <v>0.68666061342592588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3.23</v>
      </c>
      <c r="H110" s="2" t="s">
        <v>13</v>
      </c>
      <c r="M110">
        <f>serial_20210703_161348_5m5sSB34[[#This Row],[Column9]]+L110</f>
        <v>3.23</v>
      </c>
      <c r="O110" s="1">
        <f>serial_20210703_161348_5m5sSB34[[#This Row],[Column1]]+$J$2</f>
        <v>0.69053792824074067</v>
      </c>
    </row>
    <row r="111" spans="1:15" x14ac:dyDescent="0.3">
      <c r="A111" s="1">
        <v>0.68672108796296294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3.22</v>
      </c>
      <c r="H111" s="2" t="s">
        <v>13</v>
      </c>
      <c r="M111">
        <f>serial_20210703_161348_5m5sSB34[[#This Row],[Column9]]+L111</f>
        <v>3.22</v>
      </c>
      <c r="O111" s="1">
        <f>serial_20210703_161348_5m5sSB34[[#This Row],[Column1]]+$J$2</f>
        <v>0.69059840277777773</v>
      </c>
    </row>
    <row r="112" spans="1:15" x14ac:dyDescent="0.3">
      <c r="A112" s="1">
        <v>0.68678155092592585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3.22</v>
      </c>
      <c r="H112" s="2" t="s">
        <v>13</v>
      </c>
      <c r="M112">
        <f>serial_20210703_161348_5m5sSB34[[#This Row],[Column9]]+L112</f>
        <v>3.22</v>
      </c>
      <c r="O112" s="1">
        <f>serial_20210703_161348_5m5sSB34[[#This Row],[Column1]]+$J$2</f>
        <v>0.69065886574074065</v>
      </c>
    </row>
    <row r="113" spans="1:15" x14ac:dyDescent="0.3">
      <c r="A113" s="1">
        <v>0.68684211805555551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3.23</v>
      </c>
      <c r="H113" s="2" t="s">
        <v>13</v>
      </c>
      <c r="M113">
        <f>serial_20210703_161348_5m5sSB34[[#This Row],[Column9]]+L113</f>
        <v>3.23</v>
      </c>
      <c r="O113" s="1">
        <f>serial_20210703_161348_5m5sSB34[[#This Row],[Column1]]+$J$2</f>
        <v>0.6907194328703703</v>
      </c>
    </row>
    <row r="114" spans="1:15" x14ac:dyDescent="0.3">
      <c r="A114" s="1">
        <v>0.68690266203703698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3.22</v>
      </c>
      <c r="H114" s="2" t="s">
        <v>13</v>
      </c>
      <c r="M114">
        <f>serial_20210703_161348_5m5sSB34[[#This Row],[Column9]]+L114</f>
        <v>3.22</v>
      </c>
      <c r="O114" s="1">
        <f>serial_20210703_161348_5m5sSB34[[#This Row],[Column1]]+$J$2</f>
        <v>0.69077997685185177</v>
      </c>
    </row>
    <row r="115" spans="1:15" x14ac:dyDescent="0.3">
      <c r="A115" s="1">
        <v>0.68696300925925924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3.21</v>
      </c>
      <c r="H115" s="2" t="s">
        <v>13</v>
      </c>
      <c r="L115">
        <v>0.01</v>
      </c>
      <c r="M115">
        <f>serial_20210703_161348_5m5sSB34[[#This Row],[Column9]]+L115</f>
        <v>3.2199999999999998</v>
      </c>
      <c r="O115" s="1">
        <f>serial_20210703_161348_5m5sSB34[[#This Row],[Column1]]+$J$2</f>
        <v>0.69084032407407403</v>
      </c>
    </row>
    <row r="116" spans="1:15" x14ac:dyDescent="0.3">
      <c r="A116" s="1">
        <v>0.6870234837962963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3.23</v>
      </c>
      <c r="H116" s="2" t="s">
        <v>13</v>
      </c>
      <c r="L116">
        <v>0.01</v>
      </c>
      <c r="M116">
        <f>serial_20210703_161348_5m5sSB34[[#This Row],[Column9]]+L116</f>
        <v>3.2399999999999998</v>
      </c>
      <c r="O116" s="1">
        <f>serial_20210703_161348_5m5sSB34[[#This Row],[Column1]]+$J$2</f>
        <v>0.69090079861111109</v>
      </c>
    </row>
    <row r="117" spans="1:15" x14ac:dyDescent="0.3">
      <c r="A117" s="1">
        <v>0.68708399305555556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3.2199999999999998</v>
      </c>
      <c r="H117" s="2" t="s">
        <v>13</v>
      </c>
      <c r="L117">
        <v>0.01</v>
      </c>
      <c r="M117">
        <f>serial_20210703_161348_5m5sSB34[[#This Row],[Column9]]+L117</f>
        <v>3.2299999999999995</v>
      </c>
      <c r="O117" s="1">
        <f>serial_20210703_161348_5m5sSB34[[#This Row],[Column1]]+$J$2</f>
        <v>0.69096130787037036</v>
      </c>
    </row>
    <row r="118" spans="1:15" x14ac:dyDescent="0.3">
      <c r="A118" s="1">
        <v>0.68714444444444445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3.2300000000000004</v>
      </c>
      <c r="H118" s="2" t="s">
        <v>13</v>
      </c>
      <c r="L118">
        <v>-0.01</v>
      </c>
      <c r="M118">
        <f>serial_20210703_161348_5m5sSB34[[#This Row],[Column9]]+L118</f>
        <v>3.2200000000000006</v>
      </c>
      <c r="O118" s="1">
        <f>serial_20210703_161348_5m5sSB34[[#This Row],[Column1]]+$J$2</f>
        <v>0.69102175925925924</v>
      </c>
    </row>
    <row r="119" spans="1:15" x14ac:dyDescent="0.3">
      <c r="A119" s="1">
        <v>0.68720491898148151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3.25</v>
      </c>
      <c r="H119" s="2" t="s">
        <v>13</v>
      </c>
      <c r="L119">
        <v>0.01</v>
      </c>
      <c r="M119">
        <f>serial_20210703_161348_5m5sSB34[[#This Row],[Column9]]+L119</f>
        <v>3.26</v>
      </c>
      <c r="O119" s="1">
        <f>serial_20210703_161348_5m5sSB34[[#This Row],[Column1]]+$J$2</f>
        <v>0.6910822337962963</v>
      </c>
    </row>
    <row r="120" spans="1:15" x14ac:dyDescent="0.3">
      <c r="A120" s="1">
        <v>0.68726539351851845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3.23</v>
      </c>
      <c r="H120" s="2" t="s">
        <v>13</v>
      </c>
      <c r="L120">
        <v>0.01</v>
      </c>
      <c r="M120">
        <f>serial_20210703_161348_5m5sSB34[[#This Row],[Column9]]+L120</f>
        <v>3.2399999999999998</v>
      </c>
      <c r="O120" s="1">
        <f>serial_20210703_161348_5m5sSB34[[#This Row],[Column1]]+$J$2</f>
        <v>0.69114270833333324</v>
      </c>
    </row>
    <row r="121" spans="1:15" x14ac:dyDescent="0.3">
      <c r="A121" s="1">
        <v>0.68732587962962965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3.23</v>
      </c>
      <c r="H121" s="2" t="s">
        <v>13</v>
      </c>
      <c r="L121">
        <v>0.01</v>
      </c>
      <c r="M121">
        <f>serial_20210703_161348_5m5sSB34[[#This Row],[Column9]]+L121</f>
        <v>3.2399999999999998</v>
      </c>
      <c r="O121" s="1">
        <f>serial_20210703_161348_5m5sSB34[[#This Row],[Column1]]+$J$2</f>
        <v>0.69120319444444445</v>
      </c>
    </row>
    <row r="122" spans="1:15" x14ac:dyDescent="0.3">
      <c r="A122" s="1">
        <v>0.6873863541666666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3.22</v>
      </c>
      <c r="H122" s="2" t="s">
        <v>13</v>
      </c>
      <c r="L122">
        <v>-0.01</v>
      </c>
      <c r="M122">
        <f>serial_20210703_161348_5m5sSB34[[#This Row],[Column9]]+L122</f>
        <v>3.2100000000000004</v>
      </c>
      <c r="O122" s="1">
        <f>serial_20210703_161348_5m5sSB34[[#This Row],[Column1]]+$J$2</f>
        <v>0.69126366898148139</v>
      </c>
    </row>
    <row r="123" spans="1:15" x14ac:dyDescent="0.3">
      <c r="A123" s="1">
        <v>0.68744682870370366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3.23</v>
      </c>
      <c r="H123" s="2" t="s">
        <v>13</v>
      </c>
      <c r="M123">
        <f>serial_20210703_161348_5m5sSB34[[#This Row],[Column9]]+L123</f>
        <v>3.23</v>
      </c>
      <c r="O123" s="1">
        <f>serial_20210703_161348_5m5sSB34[[#This Row],[Column1]]+$J$2</f>
        <v>0.69132414351851845</v>
      </c>
    </row>
    <row r="124" spans="1:15" x14ac:dyDescent="0.3">
      <c r="A124" s="1">
        <v>0.68750730324074072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3.22</v>
      </c>
      <c r="H124" s="2" t="s">
        <v>13</v>
      </c>
      <c r="M124">
        <f>serial_20210703_161348_5m5sSB34[[#This Row],[Column9]]+L124</f>
        <v>3.22</v>
      </c>
      <c r="O124" s="1">
        <f>serial_20210703_161348_5m5sSB34[[#This Row],[Column1]]+$J$2</f>
        <v>0.69138461805555551</v>
      </c>
    </row>
    <row r="125" spans="1:15" x14ac:dyDescent="0.3">
      <c r="A125" s="1">
        <v>0.68756778935185181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3.21</v>
      </c>
      <c r="H125" s="2" t="s">
        <v>13</v>
      </c>
      <c r="M125">
        <f>serial_20210703_161348_5m5sSB34[[#This Row],[Column9]]+L125</f>
        <v>3.21</v>
      </c>
      <c r="O125" s="1">
        <f>serial_20210703_161348_5m5sSB34[[#This Row],[Column1]]+$J$2</f>
        <v>0.6914451041666666</v>
      </c>
    </row>
    <row r="126" spans="1:15" x14ac:dyDescent="0.3">
      <c r="A126" s="1">
        <v>0.68762826388888887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3.21</v>
      </c>
      <c r="H126" s="2" t="s">
        <v>13</v>
      </c>
      <c r="M126">
        <f>serial_20210703_161348_5m5sSB34[[#This Row],[Column9]]+L126</f>
        <v>3.21</v>
      </c>
      <c r="O126" s="1">
        <f>serial_20210703_161348_5m5sSB34[[#This Row],[Column1]]+$J$2</f>
        <v>0.69150557870370366</v>
      </c>
    </row>
    <row r="127" spans="1:15" x14ac:dyDescent="0.3">
      <c r="A127" s="5">
        <v>0.68768873842592593</v>
      </c>
      <c r="B127" s="6" t="s">
        <v>8</v>
      </c>
      <c r="C127" s="6" t="s">
        <v>9</v>
      </c>
      <c r="D127" s="6" t="s">
        <v>10</v>
      </c>
      <c r="E127" s="6" t="s">
        <v>11</v>
      </c>
      <c r="F127" s="6" t="s">
        <v>12</v>
      </c>
      <c r="G127" s="7">
        <v>3.2</v>
      </c>
      <c r="H127" s="6" t="s">
        <v>13</v>
      </c>
      <c r="M127">
        <f>serial_20210703_161348_5m5sSB34[[#This Row],[Column9]]+L127</f>
        <v>3.2</v>
      </c>
      <c r="O127" s="1">
        <f>serial_20210703_161348_5m5sSB34[[#This Row],[Column1]]+$J$2</f>
        <v>0.69156605324074072</v>
      </c>
    </row>
    <row r="128" spans="1:15" x14ac:dyDescent="0.3">
      <c r="A128" s="1">
        <v>0.68774921296296299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3.22</v>
      </c>
      <c r="H128" s="2" t="s">
        <v>13</v>
      </c>
      <c r="M128">
        <f>serial_20210703_161348_5m5sSB34[[#This Row],[Column9]]+L128</f>
        <v>3.22</v>
      </c>
      <c r="O128" s="1">
        <f>serial_20210703_161348_5m5sSB34[[#This Row],[Column1]]+$J$2</f>
        <v>0.69162652777777778</v>
      </c>
    </row>
    <row r="129" spans="1:15" x14ac:dyDescent="0.3">
      <c r="A129" s="1">
        <v>0.68780969907407408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3.2199999999999998</v>
      </c>
      <c r="H129" s="2" t="s">
        <v>13</v>
      </c>
      <c r="L129">
        <v>0.01</v>
      </c>
      <c r="M129">
        <f>serial_20210703_161348_5m5sSB34[[#This Row],[Column9]]+L129</f>
        <v>3.2299999999999995</v>
      </c>
      <c r="O129" s="1">
        <f>serial_20210703_161348_5m5sSB34[[#This Row],[Column1]]+$J$2</f>
        <v>0.69168701388888887</v>
      </c>
    </row>
    <row r="130" spans="1:15" x14ac:dyDescent="0.3">
      <c r="A130" s="1">
        <v>0.68787018518518517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3.21</v>
      </c>
      <c r="H130" s="2" t="s">
        <v>13</v>
      </c>
      <c r="L130">
        <v>0.01</v>
      </c>
      <c r="M130">
        <f>serial_20210703_161348_5m5sSB34[[#This Row],[Column9]]+L130</f>
        <v>3.2199999999999998</v>
      </c>
      <c r="O130" s="1">
        <f>serial_20210703_161348_5m5sSB34[[#This Row],[Column1]]+$J$2</f>
        <v>0.69174749999999996</v>
      </c>
    </row>
    <row r="131" spans="1:15" x14ac:dyDescent="0.3">
      <c r="A131" s="1">
        <v>0.68793065972222223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3.2199999999999998</v>
      </c>
      <c r="H131" s="2" t="s">
        <v>13</v>
      </c>
      <c r="L131">
        <v>0.01</v>
      </c>
      <c r="M131">
        <f>serial_20210703_161348_5m5sSB34[[#This Row],[Column9]]+L131</f>
        <v>3.2299999999999995</v>
      </c>
      <c r="O131" s="1">
        <f>serial_20210703_161348_5m5sSB34[[#This Row],[Column1]]+$J$2</f>
        <v>0.69180797453703702</v>
      </c>
    </row>
    <row r="132" spans="1:15" x14ac:dyDescent="0.3">
      <c r="A132" s="1">
        <v>0.68799112268518514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3.1900000000000004</v>
      </c>
      <c r="H132" s="2" t="s">
        <v>13</v>
      </c>
      <c r="L132">
        <v>-0.01</v>
      </c>
      <c r="M132">
        <f>serial_20210703_161348_5m5sSB34[[#This Row],[Column9]]+L132</f>
        <v>3.1800000000000006</v>
      </c>
      <c r="O132" s="1">
        <f>serial_20210703_161348_5m5sSB34[[#This Row],[Column1]]+$J$2</f>
        <v>0.69186843749999993</v>
      </c>
    </row>
    <row r="133" spans="1:15" x14ac:dyDescent="0.3">
      <c r="A133" s="1">
        <v>0.68805160879629623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3.21</v>
      </c>
      <c r="H133" s="2" t="s">
        <v>13</v>
      </c>
      <c r="L133">
        <v>0.01</v>
      </c>
      <c r="M133">
        <f>serial_20210703_161348_5m5sSB34[[#This Row],[Column9]]+L133</f>
        <v>3.2199999999999998</v>
      </c>
      <c r="O133" s="1">
        <f>serial_20210703_161348_5m5sSB34[[#This Row],[Column1]]+$J$2</f>
        <v>0.69192892361111102</v>
      </c>
    </row>
    <row r="134" spans="1:15" x14ac:dyDescent="0.3">
      <c r="A134" s="1">
        <v>0.68811209490740743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3.18</v>
      </c>
      <c r="H134" s="2" t="s">
        <v>13</v>
      </c>
      <c r="L134">
        <v>-0.01</v>
      </c>
      <c r="M134">
        <f>serial_20210703_161348_5m5sSB34[[#This Row],[Column9]]+L134</f>
        <v>3.1700000000000004</v>
      </c>
      <c r="O134" s="1">
        <f>serial_20210703_161348_5m5sSB34[[#This Row],[Column1]]+$J$2</f>
        <v>0.69198940972222223</v>
      </c>
    </row>
    <row r="135" spans="1:15" x14ac:dyDescent="0.3">
      <c r="A135" s="1">
        <v>0.68817256944444438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3.1999999999999997</v>
      </c>
      <c r="H135" s="2" t="s">
        <v>13</v>
      </c>
      <c r="L135">
        <v>0.01</v>
      </c>
      <c r="M135">
        <f>serial_20210703_161348_5m5sSB34[[#This Row],[Column9]]+L135</f>
        <v>3.2099999999999995</v>
      </c>
      <c r="O135" s="1">
        <f>serial_20210703_161348_5m5sSB34[[#This Row],[Column1]]+$J$2</f>
        <v>0.69204988425925917</v>
      </c>
    </row>
    <row r="136" spans="1:15" x14ac:dyDescent="0.3">
      <c r="A136" s="1">
        <v>0.68823304398148144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3.1700000000000004</v>
      </c>
      <c r="H136" s="2" t="s">
        <v>13</v>
      </c>
      <c r="L136">
        <v>-0.01</v>
      </c>
      <c r="M136">
        <f>serial_20210703_161348_5m5sSB34[[#This Row],[Column9]]+L136</f>
        <v>3.1600000000000006</v>
      </c>
      <c r="O136" s="1">
        <f>serial_20210703_161348_5m5sSB34[[#This Row],[Column1]]+$J$2</f>
        <v>0.69211035879629623</v>
      </c>
    </row>
    <row r="137" spans="1:15" x14ac:dyDescent="0.3">
      <c r="A137" s="1">
        <v>0.6882935185185185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3.18</v>
      </c>
      <c r="H137" s="2" t="s">
        <v>13</v>
      </c>
      <c r="L137">
        <v>-0.01</v>
      </c>
      <c r="M137">
        <f>serial_20210703_161348_5m5sSB34[[#This Row],[Column9]]+L137</f>
        <v>3.1700000000000004</v>
      </c>
      <c r="O137" s="1">
        <f>serial_20210703_161348_5m5sSB34[[#This Row],[Column1]]+$J$2</f>
        <v>0.69217083333333329</v>
      </c>
    </row>
    <row r="138" spans="1:15" x14ac:dyDescent="0.3">
      <c r="A138" s="1">
        <v>0.68835400462962959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3.18</v>
      </c>
      <c r="H138" s="2" t="s">
        <v>13</v>
      </c>
      <c r="L138">
        <v>-0.01</v>
      </c>
      <c r="M138">
        <f>serial_20210703_161348_5m5sSB34[[#This Row],[Column9]]+L138</f>
        <v>3.1700000000000004</v>
      </c>
      <c r="O138" s="1">
        <f>serial_20210703_161348_5m5sSB34[[#This Row],[Column1]]+$J$2</f>
        <v>0.69223131944444438</v>
      </c>
    </row>
    <row r="139" spans="1:15" x14ac:dyDescent="0.3">
      <c r="A139" s="1">
        <v>0.68841447916666665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3.19</v>
      </c>
      <c r="H139" s="2" t="s">
        <v>13</v>
      </c>
      <c r="M139">
        <f>serial_20210703_161348_5m5sSB34[[#This Row],[Column9]]+L139</f>
        <v>3.19</v>
      </c>
      <c r="O139" s="1">
        <f>serial_20210703_161348_5m5sSB34[[#This Row],[Column1]]+$J$2</f>
        <v>0.69229179398148144</v>
      </c>
    </row>
    <row r="140" spans="1:15" x14ac:dyDescent="0.3">
      <c r="A140" s="1">
        <v>0.68847495370370371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3.18</v>
      </c>
      <c r="H140" s="2" t="s">
        <v>13</v>
      </c>
      <c r="M140">
        <f>serial_20210703_161348_5m5sSB34[[#This Row],[Column9]]+L140</f>
        <v>3.18</v>
      </c>
      <c r="O140" s="1">
        <f>serial_20210703_161348_5m5sSB34[[#This Row],[Column1]]+$J$2</f>
        <v>0.6923522685185185</v>
      </c>
    </row>
    <row r="141" spans="1:15" x14ac:dyDescent="0.3">
      <c r="A141" s="1">
        <v>0.68853552083333336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3.17</v>
      </c>
      <c r="H141" s="2" t="s">
        <v>13</v>
      </c>
      <c r="M141">
        <f>serial_20210703_161348_5m5sSB34[[#This Row],[Column9]]+L141</f>
        <v>3.17</v>
      </c>
      <c r="O141" s="1">
        <f>serial_20210703_161348_5m5sSB34[[#This Row],[Column1]]+$J$2</f>
        <v>0.69241283564814815</v>
      </c>
    </row>
    <row r="142" spans="1:15" x14ac:dyDescent="0.3">
      <c r="A142" s="1">
        <v>0.68859591435185186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3.17</v>
      </c>
      <c r="H142" s="2" t="s">
        <v>13</v>
      </c>
      <c r="M142">
        <f>serial_20210703_161348_5m5sSB34[[#This Row],[Column9]]+L142</f>
        <v>3.17</v>
      </c>
      <c r="O142" s="1">
        <f>serial_20210703_161348_5m5sSB34[[#This Row],[Column1]]+$J$2</f>
        <v>0.69247322916666665</v>
      </c>
    </row>
    <row r="143" spans="1:15" x14ac:dyDescent="0.3">
      <c r="A143" s="1">
        <v>0.68865638888888892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3.19</v>
      </c>
      <c r="H143" s="2" t="s">
        <v>13</v>
      </c>
      <c r="M143">
        <f>serial_20210703_161348_5m5sSB34[[#This Row],[Column9]]+L143</f>
        <v>3.19</v>
      </c>
      <c r="O143" s="1">
        <f>serial_20210703_161348_5m5sSB34[[#This Row],[Column1]]+$J$2</f>
        <v>0.69253370370370371</v>
      </c>
    </row>
    <row r="144" spans="1:15" x14ac:dyDescent="0.3">
      <c r="A144" s="1">
        <v>0.68871686342592586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  <c r="M144">
        <f>serial_20210703_161348_5m5sSB34[[#This Row],[Column9]]+L144</f>
        <v>3.18</v>
      </c>
      <c r="O144" s="1">
        <f>serial_20210703_161348_5m5sSB34[[#This Row],[Column1]]+$J$2</f>
        <v>0.69259417824074065</v>
      </c>
    </row>
    <row r="145" spans="1:15" x14ac:dyDescent="0.3">
      <c r="A145" s="1">
        <v>0.68877733796296292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3.18</v>
      </c>
      <c r="H145" s="2" t="s">
        <v>13</v>
      </c>
      <c r="M145">
        <f>serial_20210703_161348_5m5sSB34[[#This Row],[Column9]]+L145</f>
        <v>3.18</v>
      </c>
      <c r="O145" s="1">
        <f>serial_20210703_161348_5m5sSB34[[#This Row],[Column1]]+$J$2</f>
        <v>0.69265465277777771</v>
      </c>
    </row>
    <row r="146" spans="1:15" x14ac:dyDescent="0.3">
      <c r="A146" s="1">
        <v>0.68883783564814816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3.16</v>
      </c>
      <c r="H146" s="2" t="s">
        <v>13</v>
      </c>
      <c r="M146">
        <f>serial_20210703_161348_5m5sSB34[[#This Row],[Column9]]+L146</f>
        <v>3.16</v>
      </c>
      <c r="O146" s="1">
        <f>serial_20210703_161348_5m5sSB34[[#This Row],[Column1]]+$J$2</f>
        <v>0.69271515046296295</v>
      </c>
    </row>
    <row r="147" spans="1:15" x14ac:dyDescent="0.3">
      <c r="A147" s="1">
        <v>0.68889831018518521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3.17</v>
      </c>
      <c r="H147" s="2" t="s">
        <v>13</v>
      </c>
      <c r="M147">
        <f>serial_20210703_161348_5m5sSB34[[#This Row],[Column9]]+L147</f>
        <v>3.17</v>
      </c>
      <c r="O147" s="1">
        <f>serial_20210703_161348_5m5sSB34[[#This Row],[Column1]]+$J$2</f>
        <v>0.69277562500000001</v>
      </c>
    </row>
    <row r="148" spans="1:15" x14ac:dyDescent="0.3">
      <c r="A148" s="1">
        <v>0.68895887731481475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3.16</v>
      </c>
      <c r="H148" s="2" t="s">
        <v>13</v>
      </c>
      <c r="M148">
        <f>serial_20210703_161348_5m5sSB34[[#This Row],[Column9]]+L148</f>
        <v>3.16</v>
      </c>
      <c r="O148" s="1">
        <f>serial_20210703_161348_5m5sSB34[[#This Row],[Column1]]+$J$2</f>
        <v>0.69283619212962955</v>
      </c>
    </row>
    <row r="149" spans="1:15" x14ac:dyDescent="0.3">
      <c r="A149" s="1">
        <v>0.68901934027777778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3.17</v>
      </c>
      <c r="H149" s="2" t="s">
        <v>13</v>
      </c>
      <c r="M149">
        <f>serial_20210703_161348_5m5sSB34[[#This Row],[Column9]]+L149</f>
        <v>3.17</v>
      </c>
      <c r="O149" s="1">
        <f>serial_20210703_161348_5m5sSB34[[#This Row],[Column1]]+$J$2</f>
        <v>0.69289665509259257</v>
      </c>
    </row>
    <row r="150" spans="1:15" x14ac:dyDescent="0.3">
      <c r="A150" s="1">
        <v>0.68907974537037031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3.18</v>
      </c>
      <c r="H150" s="2" t="s">
        <v>13</v>
      </c>
      <c r="M150">
        <f>serial_20210703_161348_5m5sSB34[[#This Row],[Column9]]+L150</f>
        <v>3.18</v>
      </c>
      <c r="O150" s="1">
        <f>serial_20210703_161348_5m5sSB34[[#This Row],[Column1]]+$J$2</f>
        <v>0.6929570601851851</v>
      </c>
    </row>
    <row r="151" spans="1:15" x14ac:dyDescent="0.3">
      <c r="A151" s="1">
        <v>0.68914021990740737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3.16</v>
      </c>
      <c r="H151" s="2" t="s">
        <v>13</v>
      </c>
      <c r="M151">
        <f>serial_20210703_161348_5m5sSB34[[#This Row],[Column9]]+L151</f>
        <v>3.16</v>
      </c>
      <c r="O151" s="1">
        <f>serial_20210703_161348_5m5sSB34[[#This Row],[Column1]]+$J$2</f>
        <v>0.69301753472222216</v>
      </c>
    </row>
    <row r="152" spans="1:15" x14ac:dyDescent="0.3">
      <c r="A152" s="1">
        <v>0.68920069444444443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3.16</v>
      </c>
      <c r="H152" s="2" t="s">
        <v>13</v>
      </c>
      <c r="M152">
        <f>serial_20210703_161348_5m5sSB34[[#This Row],[Column9]]+L152</f>
        <v>3.16</v>
      </c>
      <c r="O152" s="1">
        <f>serial_20210703_161348_5m5sSB34[[#This Row],[Column1]]+$J$2</f>
        <v>0.69307800925925922</v>
      </c>
    </row>
    <row r="153" spans="1:15" x14ac:dyDescent="0.3">
      <c r="A153" s="1">
        <v>0.68926116898148149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3.16</v>
      </c>
      <c r="H153" s="2" t="s">
        <v>13</v>
      </c>
      <c r="M153">
        <f>serial_20210703_161348_5m5sSB34[[#This Row],[Column9]]+L153</f>
        <v>3.16</v>
      </c>
      <c r="O153" s="1">
        <f>serial_20210703_161348_5m5sSB34[[#This Row],[Column1]]+$J$2</f>
        <v>0.69313848379629628</v>
      </c>
    </row>
    <row r="154" spans="1:15" x14ac:dyDescent="0.3">
      <c r="A154" s="1">
        <v>0.68932164351851855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3.17</v>
      </c>
      <c r="H154" s="2" t="s">
        <v>13</v>
      </c>
      <c r="M154">
        <f>serial_20210703_161348_5m5sSB34[[#This Row],[Column9]]+L154</f>
        <v>3.17</v>
      </c>
      <c r="O154" s="1">
        <f>serial_20210703_161348_5m5sSB34[[#This Row],[Column1]]+$J$2</f>
        <v>0.69319895833333334</v>
      </c>
    </row>
    <row r="155" spans="1:15" x14ac:dyDescent="0.3">
      <c r="A155" s="1">
        <v>0.68938214120370367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  <c r="L155">
        <v>-0.01</v>
      </c>
      <c r="M155">
        <f>serial_20210703_161348_5m5sSB34[[#This Row],[Column9]]+L155</f>
        <v>3.1500000000000004</v>
      </c>
      <c r="O155" s="1">
        <f>serial_20210703_161348_5m5sSB34[[#This Row],[Column1]]+$J$2</f>
        <v>0.69325945601851846</v>
      </c>
    </row>
    <row r="156" spans="1:15" x14ac:dyDescent="0.3">
      <c r="A156" s="1">
        <v>0.68944260416666669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3.1799999999999997</v>
      </c>
      <c r="H156" s="2" t="s">
        <v>13</v>
      </c>
      <c r="L156">
        <v>0.01</v>
      </c>
      <c r="M156">
        <f>serial_20210703_161348_5m5sSB34[[#This Row],[Column9]]+L156</f>
        <v>3.1899999999999995</v>
      </c>
      <c r="O156" s="1">
        <f>serial_20210703_161348_5m5sSB34[[#This Row],[Column1]]+$J$2</f>
        <v>0.69331991898148149</v>
      </c>
    </row>
    <row r="157" spans="1:15" x14ac:dyDescent="0.3">
      <c r="A157" s="1">
        <v>0.68950307870370364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3.14</v>
      </c>
      <c r="H157" s="2" t="s">
        <v>13</v>
      </c>
      <c r="L157">
        <v>-0.01</v>
      </c>
      <c r="M157">
        <f>serial_20210703_161348_5m5sSB34[[#This Row],[Column9]]+L157</f>
        <v>3.1300000000000003</v>
      </c>
      <c r="O157" s="1">
        <f>serial_20210703_161348_5m5sSB34[[#This Row],[Column1]]+$J$2</f>
        <v>0.69338039351851843</v>
      </c>
    </row>
    <row r="158" spans="1:15" x14ac:dyDescent="0.3">
      <c r="A158" s="1">
        <v>0.6895635532407407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3.15</v>
      </c>
      <c r="H158" s="2" t="s">
        <v>13</v>
      </c>
      <c r="M158">
        <f>serial_20210703_161348_5m5sSB34[[#This Row],[Column9]]+L158</f>
        <v>3.15</v>
      </c>
      <c r="O158" s="1">
        <f>serial_20210703_161348_5m5sSB34[[#This Row],[Column1]]+$J$2</f>
        <v>0.69344086805555549</v>
      </c>
    </row>
    <row r="159" spans="1:15" x14ac:dyDescent="0.3">
      <c r="A159" s="1">
        <v>0.68962403935185179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3.15</v>
      </c>
      <c r="H159" s="2" t="s">
        <v>13</v>
      </c>
      <c r="M159">
        <f>serial_20210703_161348_5m5sSB34[[#This Row],[Column9]]+L159</f>
        <v>3.15</v>
      </c>
      <c r="O159" s="1">
        <f>serial_20210703_161348_5m5sSB34[[#This Row],[Column1]]+$J$2</f>
        <v>0.69350135416666658</v>
      </c>
    </row>
    <row r="160" spans="1:15" x14ac:dyDescent="0.3">
      <c r="A160" s="1">
        <v>0.68968472222222221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3.16</v>
      </c>
      <c r="H160" s="2" t="s">
        <v>13</v>
      </c>
      <c r="M160">
        <f>serial_20210703_161348_5m5sSB34[[#This Row],[Column9]]+L160</f>
        <v>3.16</v>
      </c>
      <c r="O160" s="1">
        <f>serial_20210703_161348_5m5sSB34[[#This Row],[Column1]]+$J$2</f>
        <v>0.693562037037037</v>
      </c>
    </row>
    <row r="161" spans="1:15" x14ac:dyDescent="0.3">
      <c r="A161" s="1">
        <v>0.68974498842592591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3.16</v>
      </c>
      <c r="H161" s="2" t="s">
        <v>13</v>
      </c>
      <c r="M161">
        <f>serial_20210703_161348_5m5sSB34[[#This Row],[Column9]]+L161</f>
        <v>3.16</v>
      </c>
      <c r="O161" s="1">
        <f>serial_20210703_161348_5m5sSB34[[#This Row],[Column1]]+$J$2</f>
        <v>0.6936223032407407</v>
      </c>
    </row>
    <row r="162" spans="1:15" x14ac:dyDescent="0.3">
      <c r="A162" s="1">
        <v>0.68980546296296297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3.1599999999999997</v>
      </c>
      <c r="H162" s="2" t="s">
        <v>13</v>
      </c>
      <c r="L162">
        <v>0.01</v>
      </c>
      <c r="M162">
        <f>serial_20210703_161348_5m5sSB34[[#This Row],[Column9]]+L162</f>
        <v>3.1699999999999995</v>
      </c>
      <c r="O162" s="1">
        <f>serial_20210703_161348_5m5sSB34[[#This Row],[Column1]]+$J$2</f>
        <v>0.69368277777777776</v>
      </c>
    </row>
    <row r="163" spans="1:15" x14ac:dyDescent="0.3">
      <c r="A163" s="1">
        <v>0.68986596064814809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3.1599999999999997</v>
      </c>
      <c r="H163" s="2" t="s">
        <v>13</v>
      </c>
      <c r="L163">
        <v>0.01</v>
      </c>
      <c r="M163">
        <f>serial_20210703_161348_5m5sSB34[[#This Row],[Column9]]+L163</f>
        <v>3.1699999999999995</v>
      </c>
      <c r="O163" s="1">
        <f>serial_20210703_161348_5m5sSB34[[#This Row],[Column1]]+$J$2</f>
        <v>0.69374327546296288</v>
      </c>
    </row>
    <row r="164" spans="1:15" x14ac:dyDescent="0.3">
      <c r="A164" s="1">
        <v>0.68992644675925918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3.15</v>
      </c>
      <c r="H164" s="2" t="s">
        <v>13</v>
      </c>
      <c r="L164">
        <v>0.01</v>
      </c>
      <c r="M164">
        <f>serial_20210703_161348_5m5sSB34[[#This Row],[Column9]]+L164</f>
        <v>3.1599999999999997</v>
      </c>
      <c r="O164" s="1">
        <f>serial_20210703_161348_5m5sSB34[[#This Row],[Column1]]+$J$2</f>
        <v>0.69380376157407397</v>
      </c>
    </row>
    <row r="165" spans="1:15" x14ac:dyDescent="0.3">
      <c r="A165" s="1">
        <v>0.68998690972222221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3.17</v>
      </c>
      <c r="H165" s="2" t="s">
        <v>13</v>
      </c>
      <c r="L165">
        <v>0.01</v>
      </c>
      <c r="M165">
        <f>serial_20210703_161348_5m5sSB34[[#This Row],[Column9]]+L165</f>
        <v>3.1799999999999997</v>
      </c>
      <c r="O165" s="1">
        <f>serial_20210703_161348_5m5sSB34[[#This Row],[Column1]]+$J$2</f>
        <v>0.693864224537037</v>
      </c>
    </row>
    <row r="166" spans="1:15" x14ac:dyDescent="0.3">
      <c r="A166" s="1">
        <v>0.69004737268518512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3.17</v>
      </c>
      <c r="H166" s="2" t="s">
        <v>13</v>
      </c>
      <c r="L166">
        <v>0.01</v>
      </c>
      <c r="M166">
        <f>serial_20210703_161348_5m5sSB34[[#This Row],[Column9]]+L166</f>
        <v>3.1799999999999997</v>
      </c>
      <c r="O166" s="1">
        <f>serial_20210703_161348_5m5sSB34[[#This Row],[Column1]]+$J$2</f>
        <v>0.69392468749999991</v>
      </c>
    </row>
    <row r="167" spans="1:15" x14ac:dyDescent="0.3">
      <c r="A167" s="1">
        <v>0.69010787037037036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3.1599999999999997</v>
      </c>
      <c r="H167" s="2" t="s">
        <v>13</v>
      </c>
      <c r="L167">
        <v>0.01</v>
      </c>
      <c r="M167">
        <f>serial_20210703_161348_5m5sSB34[[#This Row],[Column9]]+L167</f>
        <v>3.1699999999999995</v>
      </c>
      <c r="O167" s="1">
        <f>serial_20210703_161348_5m5sSB34[[#This Row],[Column1]]+$J$2</f>
        <v>0.69398518518518515</v>
      </c>
    </row>
    <row r="168" spans="1:15" x14ac:dyDescent="0.3">
      <c r="A168" s="1">
        <v>0.69016834490740742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3.15</v>
      </c>
      <c r="H168" s="2" t="s">
        <v>13</v>
      </c>
      <c r="L168">
        <v>0.01</v>
      </c>
      <c r="M168">
        <f>serial_20210703_161348_5m5sSB34[[#This Row],[Column9]]+L168</f>
        <v>3.1599999999999997</v>
      </c>
      <c r="O168" s="1">
        <f>serial_20210703_161348_5m5sSB34[[#This Row],[Column1]]+$J$2</f>
        <v>0.69404565972222221</v>
      </c>
    </row>
    <row r="169" spans="1:15" x14ac:dyDescent="0.3">
      <c r="A169" s="1">
        <v>0.69022895833333331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3.15</v>
      </c>
      <c r="H169" s="2" t="s">
        <v>13</v>
      </c>
      <c r="L169">
        <v>0.01</v>
      </c>
      <c r="M169">
        <f>serial_20210703_161348_5m5sSB34[[#This Row],[Column9]]+L169</f>
        <v>3.1599999999999997</v>
      </c>
      <c r="O169" s="1">
        <f>serial_20210703_161348_5m5sSB34[[#This Row],[Column1]]+$J$2</f>
        <v>0.6941062731481481</v>
      </c>
    </row>
    <row r="170" spans="1:15" x14ac:dyDescent="0.3">
      <c r="A170" s="1">
        <v>0.69028950231481478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3.15</v>
      </c>
      <c r="H170" s="2" t="s">
        <v>13</v>
      </c>
      <c r="L170">
        <v>0.01</v>
      </c>
      <c r="M170">
        <f>serial_20210703_161348_5m5sSB34[[#This Row],[Column9]]+L170</f>
        <v>3.1599999999999997</v>
      </c>
      <c r="O170" s="1">
        <f>serial_20210703_161348_5m5sSB34[[#This Row],[Column1]]+$J$2</f>
        <v>0.69416681712962958</v>
      </c>
    </row>
    <row r="171" spans="1:15" x14ac:dyDescent="0.3">
      <c r="A171" s="1">
        <v>0.69034978009259262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3.17</v>
      </c>
      <c r="H171" s="2" t="s">
        <v>13</v>
      </c>
      <c r="L171">
        <v>0.01</v>
      </c>
      <c r="M171">
        <f>serial_20210703_161348_5m5sSB34[[#This Row],[Column9]]+L171</f>
        <v>3.1799999999999997</v>
      </c>
      <c r="O171" s="1">
        <f>serial_20210703_161348_5m5sSB34[[#This Row],[Column1]]+$J$2</f>
        <v>0.69422709490740742</v>
      </c>
    </row>
    <row r="172" spans="1:15" x14ac:dyDescent="0.3">
      <c r="A172" s="1">
        <v>0.69041035879629631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3.1599999999999997</v>
      </c>
      <c r="H172" s="2" t="s">
        <v>13</v>
      </c>
      <c r="L172">
        <v>0.01</v>
      </c>
      <c r="M172">
        <f>serial_20210703_161348_5m5sSB34[[#This Row],[Column9]]+L172</f>
        <v>3.1699999999999995</v>
      </c>
      <c r="O172" s="1">
        <f>serial_20210703_161348_5m5sSB34[[#This Row],[Column1]]+$J$2</f>
        <v>0.6942876736111111</v>
      </c>
    </row>
    <row r="173" spans="1:15" x14ac:dyDescent="0.3">
      <c r="A173" s="1">
        <v>0.69047072916666663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3.15</v>
      </c>
      <c r="H173" s="2" t="s">
        <v>13</v>
      </c>
      <c r="L173">
        <v>0.01</v>
      </c>
      <c r="M173">
        <f>serial_20210703_161348_5m5sSB34[[#This Row],[Column9]]+L173</f>
        <v>3.1599999999999997</v>
      </c>
      <c r="O173" s="1">
        <f>serial_20210703_161348_5m5sSB34[[#This Row],[Column1]]+$J$2</f>
        <v>0.69434804398148142</v>
      </c>
    </row>
    <row r="174" spans="1:15" x14ac:dyDescent="0.3">
      <c r="A174" s="1">
        <v>0.69053120370370369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3.15</v>
      </c>
      <c r="H174" s="2" t="s">
        <v>13</v>
      </c>
      <c r="L174">
        <v>0.01</v>
      </c>
      <c r="M174">
        <f>serial_20210703_161348_5m5sSB34[[#This Row],[Column9]]+L174</f>
        <v>3.1599999999999997</v>
      </c>
      <c r="O174" s="1">
        <f>serial_20210703_161348_5m5sSB34[[#This Row],[Column1]]+$J$2</f>
        <v>0.69440851851851848</v>
      </c>
    </row>
    <row r="175" spans="1:15" x14ac:dyDescent="0.3">
      <c r="A175" s="1">
        <v>0.69059167824074075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3.15</v>
      </c>
      <c r="H175" s="2" t="s">
        <v>13</v>
      </c>
      <c r="L175">
        <v>0.01</v>
      </c>
      <c r="M175">
        <f>serial_20210703_161348_5m5sSB34[[#This Row],[Column9]]+L175</f>
        <v>3.1599999999999997</v>
      </c>
      <c r="O175" s="1">
        <f>serial_20210703_161348_5m5sSB34[[#This Row],[Column1]]+$J$2</f>
        <v>0.69446899305555554</v>
      </c>
    </row>
    <row r="176" spans="1:15" x14ac:dyDescent="0.3">
      <c r="A176" s="1">
        <v>0.69065218750000001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3.1599999999999997</v>
      </c>
      <c r="H176" s="2" t="s">
        <v>13</v>
      </c>
      <c r="L176">
        <v>0.01</v>
      </c>
      <c r="M176">
        <f>serial_20210703_161348_5m5sSB34[[#This Row],[Column9]]+L176</f>
        <v>3.1699999999999995</v>
      </c>
      <c r="O176" s="1">
        <f>serial_20210703_161348_5m5sSB34[[#This Row],[Column1]]+$J$2</f>
        <v>0.69452950231481481</v>
      </c>
    </row>
    <row r="177" spans="1:15" x14ac:dyDescent="0.3">
      <c r="A177" s="1">
        <v>0.6907126388888889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3.16</v>
      </c>
      <c r="H177" s="2" t="s">
        <v>13</v>
      </c>
      <c r="L177">
        <v>0.02</v>
      </c>
      <c r="M177">
        <f>serial_20210703_161348_5m5sSB34[[#This Row],[Column9]]+L177</f>
        <v>3.18</v>
      </c>
      <c r="O177" s="1">
        <f>serial_20210703_161348_5m5sSB34[[#This Row],[Column1]]+$J$2</f>
        <v>0.69458995370370369</v>
      </c>
    </row>
    <row r="178" spans="1:15" x14ac:dyDescent="0.3">
      <c r="A178" s="1">
        <v>0.69077311342592596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3.15</v>
      </c>
      <c r="H178" s="2" t="s">
        <v>13</v>
      </c>
      <c r="L178">
        <v>0.01</v>
      </c>
      <c r="M178">
        <f>serial_20210703_161348_5m5sSB34[[#This Row],[Column9]]+L178</f>
        <v>3.1599999999999997</v>
      </c>
      <c r="O178" s="1">
        <f>serial_20210703_161348_5m5sSB34[[#This Row],[Column1]]+$J$2</f>
        <v>0.69465042824074075</v>
      </c>
    </row>
    <row r="179" spans="1:15" x14ac:dyDescent="0.3">
      <c r="A179" s="1">
        <v>0.69083361111111108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3.15</v>
      </c>
      <c r="H179" s="2" t="s">
        <v>13</v>
      </c>
      <c r="L179">
        <v>0.02</v>
      </c>
      <c r="M179">
        <f>serial_20210703_161348_5m5sSB34[[#This Row],[Column9]]+L179</f>
        <v>3.17</v>
      </c>
      <c r="O179" s="1">
        <f>serial_20210703_161348_5m5sSB34[[#This Row],[Column1]]+$J$2</f>
        <v>0.69471092592592587</v>
      </c>
    </row>
    <row r="180" spans="1:15" x14ac:dyDescent="0.3">
      <c r="A180" s="1">
        <v>0.69089421296296294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3.12</v>
      </c>
      <c r="H180" s="2" t="s">
        <v>13</v>
      </c>
      <c r="L180">
        <v>-0.01</v>
      </c>
      <c r="M180">
        <f>serial_20210703_161348_5m5sSB34[[#This Row],[Column9]]+L180</f>
        <v>3.1100000000000003</v>
      </c>
      <c r="O180" s="1">
        <f>serial_20210703_161348_5m5sSB34[[#This Row],[Column1]]+$J$2</f>
        <v>0.69477152777777773</v>
      </c>
    </row>
    <row r="181" spans="1:15" x14ac:dyDescent="0.3">
      <c r="A181" s="1">
        <v>0.69095458333333326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3.15</v>
      </c>
      <c r="H181" s="2" t="s">
        <v>13</v>
      </c>
      <c r="L181">
        <v>0.01</v>
      </c>
      <c r="M181">
        <f>serial_20210703_161348_5m5sSB34[[#This Row],[Column9]]+L181</f>
        <v>3.1599999999999997</v>
      </c>
      <c r="O181" s="1">
        <f>serial_20210703_161348_5m5sSB34[[#This Row],[Column1]]+$J$2</f>
        <v>0.69483189814814805</v>
      </c>
    </row>
    <row r="182" spans="1:15" x14ac:dyDescent="0.3">
      <c r="A182" s="1">
        <v>0.69101503472222225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3.16</v>
      </c>
      <c r="H182" s="2" t="s">
        <v>13</v>
      </c>
      <c r="L182">
        <v>0.02</v>
      </c>
      <c r="M182">
        <f>serial_20210703_161348_5m5sSB34[[#This Row],[Column9]]+L182</f>
        <v>3.18</v>
      </c>
      <c r="O182" s="1">
        <f>serial_20210703_161348_5m5sSB34[[#This Row],[Column1]]+$J$2</f>
        <v>0.69489234953703705</v>
      </c>
    </row>
    <row r="183" spans="1:15" x14ac:dyDescent="0.3">
      <c r="A183" s="1">
        <v>0.6910755092592592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3.15</v>
      </c>
      <c r="H183" s="2" t="s">
        <v>13</v>
      </c>
      <c r="L183">
        <v>0.01</v>
      </c>
      <c r="M183">
        <f>serial_20210703_161348_5m5sSB34[[#This Row],[Column9]]+L183</f>
        <v>3.1599999999999997</v>
      </c>
      <c r="O183" s="1">
        <f>serial_20210703_161348_5m5sSB34[[#This Row],[Column1]]+$J$2</f>
        <v>0.69495282407407399</v>
      </c>
    </row>
    <row r="184" spans="1:15" x14ac:dyDescent="0.3">
      <c r="A184" s="1">
        <v>0.69113599537037029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3.1399999999999997</v>
      </c>
      <c r="H184" s="2" t="s">
        <v>13</v>
      </c>
      <c r="L184">
        <v>0.01</v>
      </c>
      <c r="M184">
        <f>serial_20210703_161348_5m5sSB34[[#This Row],[Column9]]+L184</f>
        <v>3.1499999999999995</v>
      </c>
      <c r="O184" s="1">
        <f>serial_20210703_161348_5m5sSB34[[#This Row],[Column1]]+$J$2</f>
        <v>0.69501331018518508</v>
      </c>
    </row>
    <row r="185" spans="1:15" x14ac:dyDescent="0.3">
      <c r="A185" s="1">
        <v>0.69119655092592591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3.1399999999999997</v>
      </c>
      <c r="H185" s="2" t="s">
        <v>13</v>
      </c>
      <c r="L185">
        <v>0.01</v>
      </c>
      <c r="M185">
        <f>serial_20210703_161348_5m5sSB34[[#This Row],[Column9]]+L185</f>
        <v>3.1499999999999995</v>
      </c>
      <c r="O185" s="1">
        <f>serial_20210703_161348_5m5sSB34[[#This Row],[Column1]]+$J$2</f>
        <v>0.6950738657407407</v>
      </c>
    </row>
    <row r="186" spans="1:15" x14ac:dyDescent="0.3">
      <c r="A186" s="1">
        <v>0.69125694444444441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3.15</v>
      </c>
      <c r="H186" s="2" t="s">
        <v>13</v>
      </c>
      <c r="L186">
        <v>0.01</v>
      </c>
      <c r="M186">
        <f>serial_20210703_161348_5m5sSB34[[#This Row],[Column9]]+L186</f>
        <v>3.1599999999999997</v>
      </c>
      <c r="O186" s="1">
        <f>serial_20210703_161348_5m5sSB34[[#This Row],[Column1]]+$J$2</f>
        <v>0.6951342592592592</v>
      </c>
    </row>
    <row r="187" spans="1:15" x14ac:dyDescent="0.3">
      <c r="A187" s="1">
        <v>0.69131746527777771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3.15</v>
      </c>
      <c r="H187" s="2" t="s">
        <v>13</v>
      </c>
      <c r="L187">
        <v>0.01</v>
      </c>
      <c r="M187">
        <f>serial_20210703_161348_5m5sSB34[[#This Row],[Column9]]+L187</f>
        <v>3.1599999999999997</v>
      </c>
      <c r="O187" s="1">
        <f>serial_20210703_161348_5m5sSB34[[#This Row],[Column1]]+$J$2</f>
        <v>0.6951947800925925</v>
      </c>
    </row>
    <row r="188" spans="1:15" x14ac:dyDescent="0.3">
      <c r="A188" s="1">
        <v>0.69137790509259256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3.15</v>
      </c>
      <c r="H188" s="2" t="s">
        <v>13</v>
      </c>
      <c r="L188">
        <v>0.01</v>
      </c>
      <c r="M188">
        <f>serial_20210703_161348_5m5sSB34[[#This Row],[Column9]]+L188</f>
        <v>3.1599999999999997</v>
      </c>
      <c r="O188" s="1">
        <f>serial_20210703_161348_5m5sSB34[[#This Row],[Column1]]+$J$2</f>
        <v>0.69525521990740735</v>
      </c>
    </row>
    <row r="189" spans="1:15" x14ac:dyDescent="0.3">
      <c r="A189" s="1">
        <v>0.69143836805555559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3.1399999999999997</v>
      </c>
      <c r="H189" s="2" t="s">
        <v>13</v>
      </c>
      <c r="L189">
        <v>0.01</v>
      </c>
      <c r="M189">
        <f>serial_20210703_161348_5m5sSB34[[#This Row],[Column9]]+L189</f>
        <v>3.1499999999999995</v>
      </c>
      <c r="O189" s="1">
        <f>serial_20210703_161348_5m5sSB34[[#This Row],[Column1]]+$J$2</f>
        <v>0.69531568287037038</v>
      </c>
    </row>
    <row r="190" spans="1:15" x14ac:dyDescent="0.3">
      <c r="A190" s="1">
        <v>0.69149885416666668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3.13</v>
      </c>
      <c r="H190" s="2" t="s">
        <v>13</v>
      </c>
      <c r="M190">
        <f>serial_20210703_161348_5m5sSB34[[#This Row],[Column9]]+L190</f>
        <v>3.13</v>
      </c>
      <c r="O190" s="1">
        <f>serial_20210703_161348_5m5sSB34[[#This Row],[Column1]]+$J$2</f>
        <v>0.69537616898148147</v>
      </c>
    </row>
    <row r="191" spans="1:15" x14ac:dyDescent="0.3">
      <c r="A191" s="1">
        <v>0.69155932870370374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3.13</v>
      </c>
      <c r="H191" s="2" t="s">
        <v>13</v>
      </c>
      <c r="M191">
        <f>serial_20210703_161348_5m5sSB34[[#This Row],[Column9]]+L191</f>
        <v>3.13</v>
      </c>
      <c r="O191" s="1">
        <f>serial_20210703_161348_5m5sSB34[[#This Row],[Column1]]+$J$2</f>
        <v>0.69543664351851853</v>
      </c>
    </row>
    <row r="192" spans="1:15" x14ac:dyDescent="0.3">
      <c r="A192" s="1">
        <v>0.69161981481481483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  <c r="M192">
        <f>serial_20210703_161348_5m5sSB34[[#This Row],[Column9]]+L192</f>
        <v>3.14</v>
      </c>
      <c r="O192" s="1">
        <f>serial_20210703_161348_5m5sSB34[[#This Row],[Column1]]+$J$2</f>
        <v>0.69549712962962962</v>
      </c>
    </row>
    <row r="193" spans="1:15" x14ac:dyDescent="0.3">
      <c r="A193" s="1">
        <v>0.69168031249999995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3.14</v>
      </c>
      <c r="H193" s="2" t="s">
        <v>13</v>
      </c>
      <c r="M193">
        <f>serial_20210703_161348_5m5sSB34[[#This Row],[Column9]]+L193</f>
        <v>3.14</v>
      </c>
      <c r="O193" s="1">
        <f>serial_20210703_161348_5m5sSB34[[#This Row],[Column1]]+$J$2</f>
        <v>0.69555762731481474</v>
      </c>
    </row>
    <row r="194" spans="1:15" x14ac:dyDescent="0.3">
      <c r="A194" s="1">
        <v>0.69174076388888883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  <c r="M194">
        <f>serial_20210703_161348_5m5sSB34[[#This Row],[Column9]]+L194</f>
        <v>3.13</v>
      </c>
      <c r="O194" s="1">
        <f>serial_20210703_161348_5m5sSB34[[#This Row],[Column1]]+$J$2</f>
        <v>0.69561807870370362</v>
      </c>
    </row>
    <row r="195" spans="1:15" x14ac:dyDescent="0.3">
      <c r="A195" s="1">
        <v>0.69180124999999992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3.13</v>
      </c>
      <c r="H195" s="2" t="s">
        <v>13</v>
      </c>
      <c r="M195">
        <f>serial_20210703_161348_5m5sSB34[[#This Row],[Column9]]+L195</f>
        <v>3.13</v>
      </c>
      <c r="O195" s="1">
        <f>serial_20210703_161348_5m5sSB34[[#This Row],[Column1]]+$J$2</f>
        <v>0.69567856481481471</v>
      </c>
    </row>
    <row r="196" spans="1:15" x14ac:dyDescent="0.3">
      <c r="A196" s="1">
        <v>0.69186173611111113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3.13</v>
      </c>
      <c r="H196" s="2" t="s">
        <v>13</v>
      </c>
      <c r="M196">
        <f>serial_20210703_161348_5m5sSB34[[#This Row],[Column9]]+L196</f>
        <v>3.13</v>
      </c>
      <c r="O196" s="1">
        <f>serial_20210703_161348_5m5sSB34[[#This Row],[Column1]]+$J$2</f>
        <v>0.69573905092592592</v>
      </c>
    </row>
    <row r="197" spans="1:15" x14ac:dyDescent="0.3">
      <c r="A197" s="1">
        <v>0.69192221064814807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3.14</v>
      </c>
      <c r="H197" s="2" t="s">
        <v>13</v>
      </c>
      <c r="M197">
        <f>serial_20210703_161348_5m5sSB34[[#This Row],[Column9]]+L197</f>
        <v>3.14</v>
      </c>
      <c r="O197" s="1">
        <f>serial_20210703_161348_5m5sSB34[[#This Row],[Column1]]+$J$2</f>
        <v>0.69579952546296286</v>
      </c>
    </row>
    <row r="198" spans="1:15" x14ac:dyDescent="0.3">
      <c r="A198" s="1">
        <v>0.69198266203703707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3.14</v>
      </c>
      <c r="H198" s="2" t="s">
        <v>13</v>
      </c>
      <c r="M198">
        <f>serial_20210703_161348_5m5sSB34[[#This Row],[Column9]]+L198</f>
        <v>3.14</v>
      </c>
      <c r="O198" s="1">
        <f>serial_20210703_161348_5m5sSB34[[#This Row],[Column1]]+$J$2</f>
        <v>0.69585997685185186</v>
      </c>
    </row>
    <row r="199" spans="1:15" x14ac:dyDescent="0.3">
      <c r="A199" s="1">
        <v>0.69204315972222219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3.13</v>
      </c>
      <c r="H199" s="2" t="s">
        <v>13</v>
      </c>
      <c r="M199">
        <f>serial_20210703_161348_5m5sSB34[[#This Row],[Column9]]+L199</f>
        <v>3.13</v>
      </c>
      <c r="O199" s="1">
        <f>serial_20210703_161348_5m5sSB34[[#This Row],[Column1]]+$J$2</f>
        <v>0.69592047453703698</v>
      </c>
    </row>
    <row r="200" spans="1:15" x14ac:dyDescent="0.3">
      <c r="A200" s="1">
        <v>0.69210364583333328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3.13</v>
      </c>
      <c r="H200" s="2" t="s">
        <v>13</v>
      </c>
      <c r="M200">
        <f>serial_20210703_161348_5m5sSB34[[#This Row],[Column9]]+L200</f>
        <v>3.13</v>
      </c>
      <c r="O200" s="1">
        <f>serial_20210703_161348_5m5sSB34[[#This Row],[Column1]]+$J$2</f>
        <v>0.69598096064814807</v>
      </c>
    </row>
    <row r="201" spans="1:15" x14ac:dyDescent="0.3">
      <c r="A201" s="1">
        <v>0.69216412037037034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3.12</v>
      </c>
      <c r="H201" s="2" t="s">
        <v>13</v>
      </c>
      <c r="M201">
        <f>serial_20210703_161348_5m5sSB34[[#This Row],[Column9]]+L201</f>
        <v>3.12</v>
      </c>
      <c r="O201" s="1">
        <f>serial_20210703_161348_5m5sSB34[[#This Row],[Column1]]+$J$2</f>
        <v>0.69604143518518513</v>
      </c>
    </row>
    <row r="202" spans="1:15" x14ac:dyDescent="0.3">
      <c r="A202" s="1">
        <v>0.6922245949074074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3.14</v>
      </c>
      <c r="H202" s="2" t="s">
        <v>13</v>
      </c>
      <c r="M202">
        <f>serial_20210703_161348_5m5sSB34[[#This Row],[Column9]]+L202</f>
        <v>3.14</v>
      </c>
      <c r="O202" s="1">
        <f>serial_20210703_161348_5m5sSB34[[#This Row],[Column1]]+$J$2</f>
        <v>0.69610190972222219</v>
      </c>
    </row>
    <row r="203" spans="1:15" x14ac:dyDescent="0.3">
      <c r="A203" s="1">
        <v>0.69228520833333329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  <c r="M203">
        <f>serial_20210703_161348_5m5sSB34[[#This Row],[Column9]]+L203</f>
        <v>3.13</v>
      </c>
      <c r="O203" s="1">
        <f>serial_20210703_161348_5m5sSB34[[#This Row],[Column1]]+$J$2</f>
        <v>0.69616252314814808</v>
      </c>
    </row>
    <row r="204" spans="1:15" x14ac:dyDescent="0.3">
      <c r="A204" s="1">
        <v>0.6923455439814814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3.13</v>
      </c>
      <c r="H204" s="2" t="s">
        <v>13</v>
      </c>
      <c r="M204">
        <f>serial_20210703_161348_5m5sSB34[[#This Row],[Column9]]+L204</f>
        <v>3.13</v>
      </c>
      <c r="O204" s="1">
        <f>serial_20210703_161348_5m5sSB34[[#This Row],[Column1]]+$J$2</f>
        <v>0.6962228587962962</v>
      </c>
    </row>
    <row r="205" spans="1:15" x14ac:dyDescent="0.3">
      <c r="A205" s="1">
        <v>0.69240603009259261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  <c r="M205">
        <f>serial_20210703_161348_5m5sSB34[[#This Row],[Column9]]+L205</f>
        <v>3.12</v>
      </c>
      <c r="O205" s="1">
        <f>serial_20210703_161348_5m5sSB34[[#This Row],[Column1]]+$J$2</f>
        <v>0.6962833449074074</v>
      </c>
    </row>
    <row r="206" spans="1:15" x14ac:dyDescent="0.3">
      <c r="A206" s="1">
        <v>0.69246650462962955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3.12</v>
      </c>
      <c r="H206" s="2" t="s">
        <v>13</v>
      </c>
      <c r="M206">
        <f>serial_20210703_161348_5m5sSB34[[#This Row],[Column9]]+L206</f>
        <v>3.12</v>
      </c>
      <c r="O206" s="1">
        <f>serial_20210703_161348_5m5sSB34[[#This Row],[Column1]]+$J$2</f>
        <v>0.69634381944444435</v>
      </c>
    </row>
    <row r="207" spans="1:15" x14ac:dyDescent="0.3">
      <c r="A207" s="1">
        <v>0.69252697916666661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3.14</v>
      </c>
      <c r="H207" s="2" t="s">
        <v>13</v>
      </c>
      <c r="M207">
        <f>serial_20210703_161348_5m5sSB34[[#This Row],[Column9]]+L207</f>
        <v>3.14</v>
      </c>
      <c r="O207" s="1">
        <f>serial_20210703_161348_5m5sSB34[[#This Row],[Column1]]+$J$2</f>
        <v>0.6964042939814814</v>
      </c>
    </row>
    <row r="208" spans="1:15" x14ac:dyDescent="0.3">
      <c r="A208" s="1">
        <v>0.69258745370370367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3.13</v>
      </c>
      <c r="H208" s="2" t="s">
        <v>13</v>
      </c>
      <c r="M208">
        <f>serial_20210703_161348_5m5sSB34[[#This Row],[Column9]]+L208</f>
        <v>3.13</v>
      </c>
      <c r="O208" s="1">
        <f>serial_20210703_161348_5m5sSB34[[#This Row],[Column1]]+$J$2</f>
        <v>0.69646476851851846</v>
      </c>
    </row>
    <row r="209" spans="1:15" x14ac:dyDescent="0.3">
      <c r="A209" s="1">
        <v>0.69264813657407409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3.13</v>
      </c>
      <c r="H209" s="2" t="s">
        <v>13</v>
      </c>
      <c r="M209">
        <f>serial_20210703_161348_5m5sSB34[[#This Row],[Column9]]+L209</f>
        <v>3.13</v>
      </c>
      <c r="O209" s="1">
        <f>serial_20210703_161348_5m5sSB34[[#This Row],[Column1]]+$J$2</f>
        <v>0.69652545138888888</v>
      </c>
    </row>
    <row r="210" spans="1:15" x14ac:dyDescent="0.3">
      <c r="A210" s="1">
        <v>0.69270841435185182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  <c r="M210">
        <f>serial_20210703_161348_5m5sSB34[[#This Row],[Column9]]+L210</f>
        <v>3.12</v>
      </c>
      <c r="O210" s="1">
        <f>serial_20210703_161348_5m5sSB34[[#This Row],[Column1]]+$J$2</f>
        <v>0.69658572916666661</v>
      </c>
    </row>
    <row r="211" spans="1:15" x14ac:dyDescent="0.3">
      <c r="A211" s="1">
        <v>0.69276887731481485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3.12</v>
      </c>
      <c r="H211" s="2" t="s">
        <v>13</v>
      </c>
      <c r="M211">
        <f>serial_20210703_161348_5m5sSB34[[#This Row],[Column9]]+L211</f>
        <v>3.12</v>
      </c>
      <c r="O211" s="1">
        <f>serial_20210703_161348_5m5sSB34[[#This Row],[Column1]]+$J$2</f>
        <v>0.69664619212962964</v>
      </c>
    </row>
    <row r="212" spans="1:15" x14ac:dyDescent="0.3">
      <c r="A212" s="1">
        <v>0.69282937499999997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  <c r="M212">
        <f>serial_20210703_161348_5m5sSB34[[#This Row],[Column9]]+L212</f>
        <v>3.13</v>
      </c>
      <c r="O212" s="1">
        <f>serial_20210703_161348_5m5sSB34[[#This Row],[Column1]]+$J$2</f>
        <v>0.69670668981481476</v>
      </c>
    </row>
    <row r="213" spans="1:15" x14ac:dyDescent="0.3">
      <c r="A213" s="1">
        <v>0.69288986111111106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3.14</v>
      </c>
      <c r="H213" s="2" t="s">
        <v>13</v>
      </c>
      <c r="M213">
        <f>serial_20210703_161348_5m5sSB34[[#This Row],[Column9]]+L213</f>
        <v>3.14</v>
      </c>
      <c r="O213" s="1">
        <f>serial_20210703_161348_5m5sSB34[[#This Row],[Column1]]+$J$2</f>
        <v>0.69676717592592585</v>
      </c>
    </row>
    <row r="214" spans="1:15" x14ac:dyDescent="0.3">
      <c r="A214" s="1">
        <v>0.69295033564814812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3.14</v>
      </c>
      <c r="H214" s="2" t="s">
        <v>13</v>
      </c>
      <c r="M214">
        <f>serial_20210703_161348_5m5sSB34[[#This Row],[Column9]]+L214</f>
        <v>3.14</v>
      </c>
      <c r="O214" s="1">
        <f>serial_20210703_161348_5m5sSB34[[#This Row],[Column1]]+$J$2</f>
        <v>0.69682765046296291</v>
      </c>
    </row>
    <row r="215" spans="1:15" x14ac:dyDescent="0.3">
      <c r="A215" s="1">
        <v>0.69301081018518518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  <c r="M215">
        <f>serial_20210703_161348_5m5sSB34[[#This Row],[Column9]]+L215</f>
        <v>3.12</v>
      </c>
      <c r="O215" s="1">
        <f>serial_20210703_161348_5m5sSB34[[#This Row],[Column1]]+$J$2</f>
        <v>0.69688812499999997</v>
      </c>
    </row>
    <row r="216" spans="1:15" x14ac:dyDescent="0.3">
      <c r="A216" s="1">
        <v>0.69307128472222224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3.12</v>
      </c>
      <c r="H216" s="2" t="s">
        <v>13</v>
      </c>
      <c r="M216">
        <f>serial_20210703_161348_5m5sSB34[[#This Row],[Column9]]+L216</f>
        <v>3.12</v>
      </c>
      <c r="O216" s="1">
        <f>serial_20210703_161348_5m5sSB34[[#This Row],[Column1]]+$J$2</f>
        <v>0.69694859953703703</v>
      </c>
    </row>
    <row r="217" spans="1:15" x14ac:dyDescent="0.3">
      <c r="A217" s="1">
        <v>0.69313177083333333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3.13</v>
      </c>
      <c r="H217" s="2" t="s">
        <v>13</v>
      </c>
      <c r="M217">
        <f>serial_20210703_161348_5m5sSB34[[#This Row],[Column9]]+L217</f>
        <v>3.13</v>
      </c>
      <c r="O217" s="1">
        <f>serial_20210703_161348_5m5sSB34[[#This Row],[Column1]]+$J$2</f>
        <v>0.69700908564814812</v>
      </c>
    </row>
    <row r="218" spans="1:15" x14ac:dyDescent="0.3">
      <c r="A218" s="1">
        <v>0.69319224537037039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3.13</v>
      </c>
      <c r="H218" s="2" t="s">
        <v>13</v>
      </c>
      <c r="M218">
        <f>serial_20210703_161348_5m5sSB34[[#This Row],[Column9]]+L218</f>
        <v>3.13</v>
      </c>
      <c r="O218" s="1">
        <f>serial_20210703_161348_5m5sSB34[[#This Row],[Column1]]+$J$2</f>
        <v>0.69706956018518518</v>
      </c>
    </row>
    <row r="219" spans="1:15" x14ac:dyDescent="0.3">
      <c r="A219" s="1">
        <v>0.69325271990740733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3.14</v>
      </c>
      <c r="H219" s="2" t="s">
        <v>13</v>
      </c>
      <c r="M219">
        <f>serial_20210703_161348_5m5sSB34[[#This Row],[Column9]]+L219</f>
        <v>3.14</v>
      </c>
      <c r="O219" s="1">
        <f>serial_20210703_161348_5m5sSB34[[#This Row],[Column1]]+$J$2</f>
        <v>0.69713003472222212</v>
      </c>
    </row>
    <row r="220" spans="1:15" x14ac:dyDescent="0.3">
      <c r="A220" s="1">
        <v>0.69331324074074074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  <c r="M220">
        <f>serial_20210703_161348_5m5sSB34[[#This Row],[Column9]]+L220</f>
        <v>3.12</v>
      </c>
      <c r="O220" s="1">
        <f>serial_20210703_161348_5m5sSB34[[#This Row],[Column1]]+$J$2</f>
        <v>0.69719055555555554</v>
      </c>
    </row>
    <row r="221" spans="1:15" x14ac:dyDescent="0.3">
      <c r="A221" s="1">
        <v>0.69337369212962963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3.12</v>
      </c>
      <c r="H221" s="2" t="s">
        <v>13</v>
      </c>
      <c r="M221">
        <f>serial_20210703_161348_5m5sSB34[[#This Row],[Column9]]+L221</f>
        <v>3.12</v>
      </c>
      <c r="O221" s="1">
        <f>serial_20210703_161348_5m5sSB34[[#This Row],[Column1]]+$J$2</f>
        <v>0.69725100694444442</v>
      </c>
    </row>
    <row r="222" spans="1:15" x14ac:dyDescent="0.3">
      <c r="A222" s="1">
        <v>0.69343415509259254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3.12</v>
      </c>
      <c r="H222" s="2" t="s">
        <v>13</v>
      </c>
      <c r="M222">
        <f>serial_20210703_161348_5m5sSB34[[#This Row],[Column9]]+L222</f>
        <v>3.12</v>
      </c>
      <c r="O222" s="1">
        <f>serial_20210703_161348_5m5sSB34[[#This Row],[Column1]]+$J$2</f>
        <v>0.69731146990740733</v>
      </c>
    </row>
    <row r="223" spans="1:15" x14ac:dyDescent="0.3">
      <c r="A223" s="1">
        <v>0.6934946296296296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3.13</v>
      </c>
      <c r="H223" s="2" t="s">
        <v>13</v>
      </c>
      <c r="M223">
        <f>serial_20210703_161348_5m5sSB34[[#This Row],[Column9]]+L223</f>
        <v>3.13</v>
      </c>
      <c r="O223" s="1">
        <f>serial_20210703_161348_5m5sSB34[[#This Row],[Column1]]+$J$2</f>
        <v>0.69737194444444439</v>
      </c>
    </row>
    <row r="224" spans="1:15" x14ac:dyDescent="0.3">
      <c r="A224" s="1">
        <v>0.69355510416666666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3.13</v>
      </c>
      <c r="H224" s="2" t="s">
        <v>13</v>
      </c>
      <c r="M224">
        <f>serial_20210703_161348_5m5sSB34[[#This Row],[Column9]]+L224</f>
        <v>3.13</v>
      </c>
      <c r="O224" s="1">
        <f>serial_20210703_161348_5m5sSB34[[#This Row],[Column1]]+$J$2</f>
        <v>0.69743241898148145</v>
      </c>
    </row>
    <row r="225" spans="1:15" x14ac:dyDescent="0.3">
      <c r="A225" s="1">
        <v>0.69361559027777775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  <c r="M225">
        <f>serial_20210703_161348_5m5sSB34[[#This Row],[Column9]]+L225</f>
        <v>3.12</v>
      </c>
      <c r="O225" s="1">
        <f>serial_20210703_161348_5m5sSB34[[#This Row],[Column1]]+$J$2</f>
        <v>0.69749290509259254</v>
      </c>
    </row>
    <row r="226" spans="1:15" x14ac:dyDescent="0.3">
      <c r="A226" s="1">
        <v>0.69367607638888884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  <c r="M226">
        <f>serial_20210703_161348_5m5sSB34[[#This Row],[Column9]]+L226</f>
        <v>3.12</v>
      </c>
      <c r="O226" s="1">
        <f>serial_20210703_161348_5m5sSB34[[#This Row],[Column1]]+$J$2</f>
        <v>0.69755339120370363</v>
      </c>
    </row>
    <row r="227" spans="1:15" x14ac:dyDescent="0.3">
      <c r="A227" s="1">
        <v>0.69373653935185187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3.12</v>
      </c>
      <c r="H227" s="2" t="s">
        <v>13</v>
      </c>
      <c r="M227">
        <f>serial_20210703_161348_5m5sSB34[[#This Row],[Column9]]+L227</f>
        <v>3.12</v>
      </c>
      <c r="O227" s="1">
        <f>serial_20210703_161348_5m5sSB34[[#This Row],[Column1]]+$J$2</f>
        <v>0.69761385416666666</v>
      </c>
    </row>
    <row r="228" spans="1:15" x14ac:dyDescent="0.3">
      <c r="A228" s="1">
        <v>0.69379701388888881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3.1399999999999997</v>
      </c>
      <c r="H228" s="2" t="s">
        <v>13</v>
      </c>
      <c r="L228">
        <v>0.01</v>
      </c>
      <c r="M228">
        <f>serial_20210703_161348_5m5sSB34[[#This Row],[Column9]]+L228</f>
        <v>3.1499999999999995</v>
      </c>
      <c r="O228" s="1">
        <f>serial_20210703_161348_5m5sSB34[[#This Row],[Column1]]+$J$2</f>
        <v>0.69767432870370361</v>
      </c>
    </row>
    <row r="229" spans="1:15" x14ac:dyDescent="0.3">
      <c r="A229" s="1">
        <v>0.69385750000000002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3.15</v>
      </c>
      <c r="H229" s="2" t="s">
        <v>13</v>
      </c>
      <c r="L229">
        <v>0.01</v>
      </c>
      <c r="M229">
        <f>serial_20210703_161348_5m5sSB34[[#This Row],[Column9]]+L229</f>
        <v>3.1599999999999997</v>
      </c>
      <c r="O229" s="1">
        <f>serial_20210703_161348_5m5sSB34[[#This Row],[Column1]]+$J$2</f>
        <v>0.69773481481481481</v>
      </c>
    </row>
    <row r="230" spans="1:15" x14ac:dyDescent="0.3">
      <c r="A230" s="1">
        <v>0.69391812499999994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3.13</v>
      </c>
      <c r="H230" s="2" t="s">
        <v>13</v>
      </c>
      <c r="L230">
        <v>0.01</v>
      </c>
      <c r="M230">
        <f>serial_20210703_161348_5m5sSB34[[#This Row],[Column9]]+L230</f>
        <v>3.1399999999999997</v>
      </c>
      <c r="O230" s="1">
        <f>serial_20210703_161348_5m5sSB34[[#This Row],[Column1]]+$J$2</f>
        <v>0.69779543981481473</v>
      </c>
    </row>
    <row r="231" spans="1:15" x14ac:dyDescent="0.3">
      <c r="A231" s="1">
        <v>0.69397848379629623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3.13</v>
      </c>
      <c r="H231" s="2" t="s">
        <v>13</v>
      </c>
      <c r="L231">
        <v>0.01</v>
      </c>
      <c r="M231">
        <f>serial_20210703_161348_5m5sSB34[[#This Row],[Column9]]+L231</f>
        <v>3.1399999999999997</v>
      </c>
      <c r="O231" s="1">
        <f>serial_20210703_161348_5m5sSB34[[#This Row],[Column1]]+$J$2</f>
        <v>0.69785579861111102</v>
      </c>
    </row>
    <row r="232" spans="1:15" x14ac:dyDescent="0.3">
      <c r="A232" s="1">
        <v>0.69403898148148147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  <c r="L232">
        <v>0.01</v>
      </c>
      <c r="M232">
        <f>serial_20210703_161348_5m5sSB34[[#This Row],[Column9]]+L232</f>
        <v>3.1399999999999997</v>
      </c>
      <c r="O232" s="1">
        <f>serial_20210703_161348_5m5sSB34[[#This Row],[Column1]]+$J$2</f>
        <v>0.69791629629629626</v>
      </c>
    </row>
    <row r="233" spans="1:15" x14ac:dyDescent="0.3">
      <c r="A233" s="1">
        <v>0.69409939814814814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3.1399999999999997</v>
      </c>
      <c r="H233" s="2" t="s">
        <v>13</v>
      </c>
      <c r="L233">
        <v>0.01</v>
      </c>
      <c r="M233">
        <f>serial_20210703_161348_5m5sSB34[[#This Row],[Column9]]+L233</f>
        <v>3.1499999999999995</v>
      </c>
      <c r="O233" s="1">
        <f>serial_20210703_161348_5m5sSB34[[#This Row],[Column1]]+$J$2</f>
        <v>0.69797671296296293</v>
      </c>
    </row>
    <row r="234" spans="1:15" x14ac:dyDescent="0.3">
      <c r="A234" s="1">
        <v>0.69415989583333326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3.15</v>
      </c>
      <c r="H234" s="2" t="s">
        <v>13</v>
      </c>
      <c r="L234">
        <v>0.01</v>
      </c>
      <c r="M234">
        <f>serial_20210703_161348_5m5sSB34[[#This Row],[Column9]]+L234</f>
        <v>3.1599999999999997</v>
      </c>
      <c r="O234" s="1">
        <f>serial_20210703_161348_5m5sSB34[[#This Row],[Column1]]+$J$2</f>
        <v>0.69803721064814805</v>
      </c>
    </row>
    <row r="235" spans="1:15" x14ac:dyDescent="0.3">
      <c r="A235" s="1">
        <v>0.69422037037037032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3.13</v>
      </c>
      <c r="H235" s="2" t="s">
        <v>13</v>
      </c>
      <c r="L235">
        <v>0.01</v>
      </c>
      <c r="M235">
        <f>serial_20210703_161348_5m5sSB34[[#This Row],[Column9]]+L235</f>
        <v>3.1399999999999997</v>
      </c>
      <c r="O235" s="1">
        <f>serial_20210703_161348_5m5sSB34[[#This Row],[Column1]]+$J$2</f>
        <v>0.69809768518518511</v>
      </c>
    </row>
    <row r="236" spans="1:15" x14ac:dyDescent="0.3">
      <c r="A236" s="1">
        <v>0.69428084490740738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3.13</v>
      </c>
      <c r="H236" s="2" t="s">
        <v>13</v>
      </c>
      <c r="L236">
        <v>0.01</v>
      </c>
      <c r="M236">
        <f>serial_20210703_161348_5m5sSB34[[#This Row],[Column9]]+L236</f>
        <v>3.1399999999999997</v>
      </c>
      <c r="O236" s="1">
        <f>serial_20210703_161348_5m5sSB34[[#This Row],[Column1]]+$J$2</f>
        <v>0.69815815972222217</v>
      </c>
    </row>
    <row r="237" spans="1:15" x14ac:dyDescent="0.3">
      <c r="A237" s="1">
        <v>0.69434137731481482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  <c r="L237">
        <v>0.01</v>
      </c>
      <c r="M237">
        <f>serial_20210703_161348_5m5sSB34[[#This Row],[Column9]]+L237</f>
        <v>3.1399999999999997</v>
      </c>
      <c r="O237" s="1">
        <f>serial_20210703_161348_5m5sSB34[[#This Row],[Column1]]+$J$2</f>
        <v>0.69821869212962961</v>
      </c>
    </row>
    <row r="238" spans="1:15" x14ac:dyDescent="0.3">
      <c r="A238" s="1">
        <v>0.69440180555555553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  <c r="M238">
        <f>serial_20210703_161348_5m5sSB34[[#This Row],[Column9]]+L238</f>
        <v>3.14</v>
      </c>
      <c r="O238" s="1">
        <f>serial_20210703_161348_5m5sSB34[[#This Row],[Column1]]+$J$2</f>
        <v>0.69827912037037032</v>
      </c>
    </row>
    <row r="239" spans="1:15" x14ac:dyDescent="0.3">
      <c r="A239" s="1">
        <v>0.69446228009259259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3.14</v>
      </c>
      <c r="H239" s="2" t="s">
        <v>13</v>
      </c>
      <c r="M239">
        <f>serial_20210703_161348_5m5sSB34[[#This Row],[Column9]]+L239</f>
        <v>3.14</v>
      </c>
      <c r="O239" s="1">
        <f>serial_20210703_161348_5m5sSB34[[#This Row],[Column1]]+$J$2</f>
        <v>0.69833959490740738</v>
      </c>
    </row>
    <row r="240" spans="1:15" x14ac:dyDescent="0.3">
      <c r="A240" s="1">
        <v>0.69452275462962965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  <c r="M240">
        <f>serial_20210703_161348_5m5sSB34[[#This Row],[Column9]]+L240</f>
        <v>3.12</v>
      </c>
      <c r="O240" s="1">
        <f>serial_20210703_161348_5m5sSB34[[#This Row],[Column1]]+$J$2</f>
        <v>0.69840006944444444</v>
      </c>
    </row>
    <row r="241" spans="1:15" x14ac:dyDescent="0.3">
      <c r="A241" s="1">
        <v>0.69458322916666659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3.12</v>
      </c>
      <c r="H241" s="2" t="s">
        <v>13</v>
      </c>
      <c r="M241">
        <f>serial_20210703_161348_5m5sSB34[[#This Row],[Column9]]+L241</f>
        <v>3.12</v>
      </c>
      <c r="O241" s="1">
        <f>serial_20210703_161348_5m5sSB34[[#This Row],[Column1]]+$J$2</f>
        <v>0.69846054398148139</v>
      </c>
    </row>
    <row r="242" spans="1:15" x14ac:dyDescent="0.3">
      <c r="A242" s="1">
        <v>0.69464383101851845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3.12</v>
      </c>
      <c r="H242" s="2" t="s">
        <v>13</v>
      </c>
      <c r="M242">
        <f>serial_20210703_161348_5m5sSB34[[#This Row],[Column9]]+L242</f>
        <v>3.12</v>
      </c>
      <c r="O242" s="1">
        <f>serial_20210703_161348_5m5sSB34[[#This Row],[Column1]]+$J$2</f>
        <v>0.69852114583333325</v>
      </c>
    </row>
    <row r="243" spans="1:15" x14ac:dyDescent="0.3">
      <c r="A243" s="1">
        <v>0.69470418981481474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3.13</v>
      </c>
      <c r="H243" s="2" t="s">
        <v>13</v>
      </c>
      <c r="M243">
        <f>serial_20210703_161348_5m5sSB34[[#This Row],[Column9]]+L243</f>
        <v>3.13</v>
      </c>
      <c r="O243" s="1">
        <f>serial_20210703_161348_5m5sSB34[[#This Row],[Column1]]+$J$2</f>
        <v>0.69858150462962953</v>
      </c>
    </row>
    <row r="244" spans="1:15" x14ac:dyDescent="0.3">
      <c r="A244" s="1">
        <v>0.69476467592592595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  <c r="M244">
        <f>serial_20210703_161348_5m5sSB34[[#This Row],[Column9]]+L244</f>
        <v>3.12</v>
      </c>
      <c r="O244" s="1">
        <f>serial_20210703_161348_5m5sSB34[[#This Row],[Column1]]+$J$2</f>
        <v>0.69864199074074074</v>
      </c>
    </row>
    <row r="245" spans="1:15" x14ac:dyDescent="0.3">
      <c r="A245" s="1">
        <v>0.69482513888888886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3.11</v>
      </c>
      <c r="H245" s="2" t="s">
        <v>13</v>
      </c>
      <c r="M245">
        <f>serial_20210703_161348_5m5sSB34[[#This Row],[Column9]]+L245</f>
        <v>3.11</v>
      </c>
      <c r="O245" s="1">
        <f>serial_20210703_161348_5m5sSB34[[#This Row],[Column1]]+$J$2</f>
        <v>0.69870245370370365</v>
      </c>
    </row>
    <row r="246" spans="1:15" x14ac:dyDescent="0.3">
      <c r="A246" s="1">
        <v>0.69488577546296293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  <c r="M246">
        <f>serial_20210703_161348_5m5sSB34[[#This Row],[Column9]]+L246</f>
        <v>3.12</v>
      </c>
      <c r="O246" s="1">
        <f>serial_20210703_161348_5m5sSB34[[#This Row],[Column1]]+$J$2</f>
        <v>0.69876309027777772</v>
      </c>
    </row>
    <row r="247" spans="1:15" x14ac:dyDescent="0.3">
      <c r="A247" s="1">
        <v>0.69494609953703701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  <c r="M247">
        <f>serial_20210703_161348_5m5sSB34[[#This Row],[Column9]]+L247</f>
        <v>3.13</v>
      </c>
      <c r="O247" s="1">
        <f>serial_20210703_161348_5m5sSB34[[#This Row],[Column1]]+$J$2</f>
        <v>0.6988234143518518</v>
      </c>
    </row>
    <row r="248" spans="1:15" x14ac:dyDescent="0.3">
      <c r="A248" s="1">
        <v>0.69500660879629628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3.13</v>
      </c>
      <c r="H248" s="2" t="s">
        <v>13</v>
      </c>
      <c r="M248">
        <f>serial_20210703_161348_5m5sSB34[[#This Row],[Column9]]+L248</f>
        <v>3.13</v>
      </c>
      <c r="O248" s="1">
        <f>serial_20210703_161348_5m5sSB34[[#This Row],[Column1]]+$J$2</f>
        <v>0.69888392361111107</v>
      </c>
    </row>
    <row r="249" spans="1:15" x14ac:dyDescent="0.3">
      <c r="A249" s="1">
        <v>0.69506706018518516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3.12</v>
      </c>
      <c r="H249" s="2" t="s">
        <v>13</v>
      </c>
      <c r="M249">
        <f>serial_20210703_161348_5m5sSB34[[#This Row],[Column9]]+L249</f>
        <v>3.12</v>
      </c>
      <c r="O249" s="1">
        <f>serial_20210703_161348_5m5sSB34[[#This Row],[Column1]]+$J$2</f>
        <v>0.69894437499999995</v>
      </c>
    </row>
    <row r="250" spans="1:15" x14ac:dyDescent="0.3">
      <c r="A250" s="1">
        <v>0.69512754629629625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  <c r="M250">
        <f>serial_20210703_161348_5m5sSB34[[#This Row],[Column9]]+L250</f>
        <v>3.12</v>
      </c>
      <c r="O250" s="1">
        <f>serial_20210703_161348_5m5sSB34[[#This Row],[Column1]]+$J$2</f>
        <v>0.69900486111111104</v>
      </c>
    </row>
    <row r="251" spans="1:15" x14ac:dyDescent="0.3">
      <c r="A251" s="1">
        <v>0.69518802083333331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3.11</v>
      </c>
      <c r="H251" s="2" t="s">
        <v>13</v>
      </c>
      <c r="M251">
        <f>serial_20210703_161348_5m5sSB34[[#This Row],[Column9]]+L251</f>
        <v>3.11</v>
      </c>
      <c r="O251" s="1">
        <f>serial_20210703_161348_5m5sSB34[[#This Row],[Column1]]+$J$2</f>
        <v>0.6990653356481481</v>
      </c>
    </row>
    <row r="252" spans="1:15" x14ac:dyDescent="0.3">
      <c r="A252" s="1">
        <v>0.69524849537037037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3.12</v>
      </c>
      <c r="H252" s="2" t="s">
        <v>13</v>
      </c>
      <c r="M252">
        <f>serial_20210703_161348_5m5sSB34[[#This Row],[Column9]]+L252</f>
        <v>3.12</v>
      </c>
      <c r="O252" s="1">
        <f>serial_20210703_161348_5m5sSB34[[#This Row],[Column1]]+$J$2</f>
        <v>0.69912581018518516</v>
      </c>
    </row>
    <row r="253" spans="1:15" x14ac:dyDescent="0.3">
      <c r="A253" s="1">
        <v>0.69530896990740743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3.13</v>
      </c>
      <c r="H253" s="2" t="s">
        <v>13</v>
      </c>
      <c r="M253">
        <f>serial_20210703_161348_5m5sSB34[[#This Row],[Column9]]+L253</f>
        <v>3.13</v>
      </c>
      <c r="O253" s="1">
        <f>serial_20210703_161348_5m5sSB34[[#This Row],[Column1]]+$J$2</f>
        <v>0.69918628472222222</v>
      </c>
    </row>
    <row r="254" spans="1:15" x14ac:dyDescent="0.3">
      <c r="A254" s="1">
        <v>0.69536945601851852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3.11</v>
      </c>
      <c r="H254" s="2" t="s">
        <v>13</v>
      </c>
      <c r="M254">
        <f>serial_20210703_161348_5m5sSB34[[#This Row],[Column9]]+L254</f>
        <v>3.11</v>
      </c>
      <c r="O254" s="1">
        <f>serial_20210703_161348_5m5sSB34[[#This Row],[Column1]]+$J$2</f>
        <v>0.69924677083333331</v>
      </c>
    </row>
    <row r="255" spans="1:15" x14ac:dyDescent="0.3">
      <c r="A255" s="1">
        <v>0.69542993055555558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3.12</v>
      </c>
      <c r="H255" s="2" t="s">
        <v>13</v>
      </c>
      <c r="M255">
        <f>serial_20210703_161348_5m5sSB34[[#This Row],[Column9]]+L255</f>
        <v>3.12</v>
      </c>
      <c r="O255" s="1">
        <f>serial_20210703_161348_5m5sSB34[[#This Row],[Column1]]+$J$2</f>
        <v>0.69930724537037037</v>
      </c>
    </row>
    <row r="256" spans="1:15" x14ac:dyDescent="0.3">
      <c r="A256" s="1">
        <v>0.69549040509259252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  <c r="M256">
        <f>serial_20210703_161348_5m5sSB34[[#This Row],[Column9]]+L256</f>
        <v>3.12</v>
      </c>
      <c r="O256" s="1">
        <f>serial_20210703_161348_5m5sSB34[[#This Row],[Column1]]+$J$2</f>
        <v>0.69936771990740731</v>
      </c>
    </row>
    <row r="257" spans="1:15" x14ac:dyDescent="0.3">
      <c r="A257" s="1">
        <v>0.69555104166666659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3.1399999999999997</v>
      </c>
      <c r="H257" s="2" t="s">
        <v>13</v>
      </c>
      <c r="L257">
        <v>0.01</v>
      </c>
      <c r="M257">
        <f>serial_20210703_161348_5m5sSB34[[#This Row],[Column9]]+L257</f>
        <v>3.1499999999999995</v>
      </c>
      <c r="O257" s="1">
        <f>serial_20210703_161348_5m5sSB34[[#This Row],[Column1]]+$J$2</f>
        <v>0.69942835648148138</v>
      </c>
    </row>
    <row r="258" spans="1:15" x14ac:dyDescent="0.3">
      <c r="A258" s="1">
        <v>0.69561144675925923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3.1399999999999997</v>
      </c>
      <c r="H258" s="2" t="s">
        <v>13</v>
      </c>
      <c r="L258">
        <v>0.01</v>
      </c>
      <c r="M258">
        <f>serial_20210703_161348_5m5sSB34[[#This Row],[Column9]]+L258</f>
        <v>3.1499999999999995</v>
      </c>
      <c r="O258" s="1">
        <f>serial_20210703_161348_5m5sSB34[[#This Row],[Column1]]+$J$2</f>
        <v>0.69948876157407402</v>
      </c>
    </row>
    <row r="259" spans="1:15" x14ac:dyDescent="0.3">
      <c r="A259" s="1">
        <v>0.69567184027777773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3.13</v>
      </c>
      <c r="H259" s="2" t="s">
        <v>13</v>
      </c>
      <c r="L259">
        <v>0.01</v>
      </c>
      <c r="M259">
        <f>serial_20210703_161348_5m5sSB34[[#This Row],[Column9]]+L259</f>
        <v>3.1399999999999997</v>
      </c>
      <c r="O259" s="1">
        <f>serial_20210703_161348_5m5sSB34[[#This Row],[Column1]]+$J$2</f>
        <v>0.69954915509259252</v>
      </c>
    </row>
    <row r="260" spans="1:15" x14ac:dyDescent="0.3">
      <c r="A260" s="1">
        <v>0.69573232638888882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3.1199999999999997</v>
      </c>
      <c r="H260" s="2" t="s">
        <v>13</v>
      </c>
      <c r="L260">
        <v>0.01</v>
      </c>
      <c r="M260">
        <f>serial_20210703_161348_5m5sSB34[[#This Row],[Column9]]+L260</f>
        <v>3.1299999999999994</v>
      </c>
      <c r="O260" s="1">
        <f>serial_20210703_161348_5m5sSB34[[#This Row],[Column1]]+$J$2</f>
        <v>0.69960964120370361</v>
      </c>
    </row>
    <row r="261" spans="1:15" x14ac:dyDescent="0.3">
      <c r="A261" s="1">
        <v>0.69579278935185185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3.13</v>
      </c>
      <c r="H261" s="2" t="s">
        <v>13</v>
      </c>
      <c r="L261">
        <v>0.01</v>
      </c>
      <c r="M261">
        <f>serial_20210703_161348_5m5sSB34[[#This Row],[Column9]]+L261</f>
        <v>3.1399999999999997</v>
      </c>
      <c r="O261" s="1">
        <f>serial_20210703_161348_5m5sSB34[[#This Row],[Column1]]+$J$2</f>
        <v>0.69967010416666664</v>
      </c>
    </row>
    <row r="262" spans="1:15" x14ac:dyDescent="0.3">
      <c r="A262" s="1">
        <v>0.69585327546296294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3.1399999999999997</v>
      </c>
      <c r="H262" s="2" t="s">
        <v>13</v>
      </c>
      <c r="L262">
        <v>0.01</v>
      </c>
      <c r="M262">
        <f>serial_20210703_161348_5m5sSB34[[#This Row],[Column9]]+L262</f>
        <v>3.1499999999999995</v>
      </c>
      <c r="O262" s="1">
        <f>serial_20210703_161348_5m5sSB34[[#This Row],[Column1]]+$J$2</f>
        <v>0.69973059027777773</v>
      </c>
    </row>
    <row r="263" spans="1:15" x14ac:dyDescent="0.3">
      <c r="A263" s="1">
        <v>0.69591376157407403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3.13</v>
      </c>
      <c r="H263" s="2" t="s">
        <v>13</v>
      </c>
      <c r="M263">
        <f>serial_20210703_161348_5m5sSB34[[#This Row],[Column9]]+L263</f>
        <v>3.13</v>
      </c>
      <c r="O263" s="1">
        <f>serial_20210703_161348_5m5sSB34[[#This Row],[Column1]]+$J$2</f>
        <v>0.69979107638888882</v>
      </c>
    </row>
    <row r="264" spans="1:15" x14ac:dyDescent="0.3">
      <c r="A264" s="1">
        <v>0.69597436342592589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3.12</v>
      </c>
      <c r="H264" s="2" t="s">
        <v>13</v>
      </c>
      <c r="M264">
        <f>serial_20210703_161348_5m5sSB34[[#This Row],[Column9]]+L264</f>
        <v>3.12</v>
      </c>
      <c r="O264" s="1">
        <f>serial_20210703_161348_5m5sSB34[[#This Row],[Column1]]+$J$2</f>
        <v>0.69985167824074068</v>
      </c>
    </row>
    <row r="265" spans="1:15" x14ac:dyDescent="0.3">
      <c r="A265" s="1">
        <v>0.69603471064814815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3.12</v>
      </c>
      <c r="H265" s="2" t="s">
        <v>13</v>
      </c>
      <c r="M265">
        <f>serial_20210703_161348_5m5sSB34[[#This Row],[Column9]]+L265</f>
        <v>3.12</v>
      </c>
      <c r="O265" s="1">
        <f>serial_20210703_161348_5m5sSB34[[#This Row],[Column1]]+$J$2</f>
        <v>0.69991202546296294</v>
      </c>
    </row>
    <row r="266" spans="1:15" x14ac:dyDescent="0.3">
      <c r="A266" s="1">
        <v>0.69609518518518521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3.13</v>
      </c>
      <c r="H266" s="2" t="s">
        <v>13</v>
      </c>
      <c r="M266">
        <f>serial_20210703_161348_5m5sSB34[[#This Row],[Column9]]+L266</f>
        <v>3.13</v>
      </c>
      <c r="O266" s="1">
        <f>serial_20210703_161348_5m5sSB34[[#This Row],[Column1]]+$J$2</f>
        <v>0.6999725</v>
      </c>
    </row>
    <row r="267" spans="1:15" x14ac:dyDescent="0.3">
      <c r="A267" s="1">
        <v>0.6961556712962963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3.12</v>
      </c>
      <c r="H267" s="2" t="s">
        <v>13</v>
      </c>
      <c r="M267">
        <f>serial_20210703_161348_5m5sSB34[[#This Row],[Column9]]+L267</f>
        <v>3.12</v>
      </c>
      <c r="O267" s="1">
        <f>serial_20210703_161348_5m5sSB34[[#This Row],[Column1]]+$J$2</f>
        <v>0.70003298611111109</v>
      </c>
    </row>
    <row r="268" spans="1:15" x14ac:dyDescent="0.3">
      <c r="A268" s="1">
        <v>0.69621614583333336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3.13</v>
      </c>
      <c r="H268" s="2" t="s">
        <v>13</v>
      </c>
      <c r="M268">
        <f>serial_20210703_161348_5m5sSB34[[#This Row],[Column9]]+L268</f>
        <v>3.13</v>
      </c>
      <c r="O268" s="1">
        <f>serial_20210703_161348_5m5sSB34[[#This Row],[Column1]]+$J$2</f>
        <v>0.70009346064814815</v>
      </c>
    </row>
    <row r="269" spans="1:15" x14ac:dyDescent="0.3">
      <c r="A269" s="1">
        <v>0.6962766203703703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3.13</v>
      </c>
      <c r="H269" s="2" t="s">
        <v>13</v>
      </c>
      <c r="M269">
        <f>serial_20210703_161348_5m5sSB34[[#This Row],[Column9]]+L269</f>
        <v>3.13</v>
      </c>
      <c r="O269" s="1">
        <f>serial_20210703_161348_5m5sSB34[[#This Row],[Column1]]+$J$2</f>
        <v>0.70015393518518509</v>
      </c>
    </row>
    <row r="270" spans="1:15" x14ac:dyDescent="0.3">
      <c r="A270" s="1">
        <v>0.69633726851851852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3.12</v>
      </c>
      <c r="H270" s="2" t="s">
        <v>13</v>
      </c>
      <c r="M270">
        <f>serial_20210703_161348_5m5sSB34[[#This Row],[Column9]]+L270</f>
        <v>3.12</v>
      </c>
      <c r="O270" s="1">
        <f>serial_20210703_161348_5m5sSB34[[#This Row],[Column1]]+$J$2</f>
        <v>0.70021458333333331</v>
      </c>
    </row>
    <row r="271" spans="1:15" x14ac:dyDescent="0.3">
      <c r="A271" s="1">
        <v>0.69639756944444442</v>
      </c>
      <c r="B271" s="2" t="s">
        <v>8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3.11</v>
      </c>
      <c r="H271" s="2" t="s">
        <v>13</v>
      </c>
      <c r="M271">
        <f>serial_20210703_161348_5m5sSB34[[#This Row],[Column9]]+L271</f>
        <v>3.11</v>
      </c>
      <c r="O271" s="1">
        <f>serial_20210703_161348_5m5sSB34[[#This Row],[Column1]]+$J$2</f>
        <v>0.70027488425925921</v>
      </c>
    </row>
    <row r="272" spans="1:15" x14ac:dyDescent="0.3">
      <c r="A272" s="1">
        <v>0.69645822916666666</v>
      </c>
      <c r="B272" s="2" t="s">
        <v>8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3.11</v>
      </c>
      <c r="H272" s="2" t="s">
        <v>13</v>
      </c>
      <c r="M272">
        <f>serial_20210703_161348_5m5sSB34[[#This Row],[Column9]]+L272</f>
        <v>3.11</v>
      </c>
      <c r="O272" s="1">
        <f>serial_20210703_161348_5m5sSB34[[#This Row],[Column1]]+$J$2</f>
        <v>0.70033554398148146</v>
      </c>
    </row>
    <row r="273" spans="1:15" x14ac:dyDescent="0.3">
      <c r="A273" s="1">
        <v>0.69651853009259257</v>
      </c>
      <c r="B273" s="2" t="s">
        <v>8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  <c r="M273">
        <f>serial_20210703_161348_5m5sSB34[[#This Row],[Column9]]+L273</f>
        <v>3.13</v>
      </c>
      <c r="O273" s="1">
        <f>serial_20210703_161348_5m5sSB34[[#This Row],[Column1]]+$J$2</f>
        <v>0.70039584490740736</v>
      </c>
    </row>
    <row r="274" spans="1:15" x14ac:dyDescent="0.3">
      <c r="A274" s="1">
        <v>0.69657900462962963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3.13</v>
      </c>
      <c r="H274" s="2" t="s">
        <v>13</v>
      </c>
      <c r="M274">
        <f>serial_20210703_161348_5m5sSB34[[#This Row],[Column9]]+L274</f>
        <v>3.13</v>
      </c>
      <c r="O274" s="1">
        <f>serial_20210703_161348_5m5sSB34[[#This Row],[Column1]]+$J$2</f>
        <v>0.70045631944444442</v>
      </c>
    </row>
    <row r="275" spans="1:15" x14ac:dyDescent="0.3">
      <c r="A275" s="1">
        <v>0.69663951388888889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3.12</v>
      </c>
      <c r="H275" s="2" t="s">
        <v>13</v>
      </c>
      <c r="M275">
        <f>serial_20210703_161348_5m5sSB34[[#This Row],[Column9]]+L275</f>
        <v>3.12</v>
      </c>
      <c r="O275" s="1">
        <f>serial_20210703_161348_5m5sSB34[[#This Row],[Column1]]+$J$2</f>
        <v>0.70051682870370369</v>
      </c>
    </row>
    <row r="276" spans="1:15" x14ac:dyDescent="0.3">
      <c r="A276" s="1">
        <v>0.69669999999999999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3.13</v>
      </c>
      <c r="H276" s="2" t="s">
        <v>13</v>
      </c>
      <c r="L276">
        <v>0.01</v>
      </c>
      <c r="M276">
        <f>serial_20210703_161348_5m5sSB34[[#This Row],[Column9]]+L276</f>
        <v>3.1399999999999997</v>
      </c>
      <c r="O276" s="1">
        <f>serial_20210703_161348_5m5sSB34[[#This Row],[Column1]]+$J$2</f>
        <v>0.70057731481481478</v>
      </c>
    </row>
    <row r="277" spans="1:15" x14ac:dyDescent="0.3">
      <c r="A277" s="1">
        <v>0.69676043981481484</v>
      </c>
      <c r="B277" s="2" t="s">
        <v>8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  <c r="L277">
        <v>0.01</v>
      </c>
      <c r="M277">
        <f>serial_20210703_161348_5m5sSB34[[#This Row],[Column9]]+L277</f>
        <v>3.1399999999999997</v>
      </c>
      <c r="O277" s="1">
        <f>serial_20210703_161348_5m5sSB34[[#This Row],[Column1]]+$J$2</f>
        <v>0.70063775462962963</v>
      </c>
    </row>
    <row r="278" spans="1:15" x14ac:dyDescent="0.3">
      <c r="A278" s="1">
        <v>0.69682092592592593</v>
      </c>
      <c r="B278" s="2" t="s">
        <v>8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3.1399999999999997</v>
      </c>
      <c r="H278" s="2" t="s">
        <v>13</v>
      </c>
      <c r="L278">
        <v>0.01</v>
      </c>
      <c r="M278">
        <f>serial_20210703_161348_5m5sSB34[[#This Row],[Column9]]+L278</f>
        <v>3.1499999999999995</v>
      </c>
      <c r="O278" s="1">
        <f>serial_20210703_161348_5m5sSB34[[#This Row],[Column1]]+$J$2</f>
        <v>0.70069824074074072</v>
      </c>
    </row>
    <row r="279" spans="1:15" x14ac:dyDescent="0.3">
      <c r="A279" s="1">
        <v>0.69688145833333326</v>
      </c>
      <c r="B279" s="2" t="s">
        <v>8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3.1399999999999997</v>
      </c>
      <c r="H279" s="2" t="s">
        <v>13</v>
      </c>
      <c r="L279">
        <v>0.01</v>
      </c>
      <c r="M279">
        <f>serial_20210703_161348_5m5sSB34[[#This Row],[Column9]]+L279</f>
        <v>3.1499999999999995</v>
      </c>
      <c r="O279" s="1">
        <f>serial_20210703_161348_5m5sSB34[[#This Row],[Column1]]+$J$2</f>
        <v>0.70075877314814805</v>
      </c>
    </row>
    <row r="280" spans="1:15" x14ac:dyDescent="0.3">
      <c r="A280" s="1">
        <v>0.69694188657407408</v>
      </c>
      <c r="B280" s="2" t="s">
        <v>8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3.13</v>
      </c>
      <c r="H280" s="2" t="s">
        <v>13</v>
      </c>
      <c r="L280">
        <v>0.01</v>
      </c>
      <c r="M280">
        <f>serial_20210703_161348_5m5sSB34[[#This Row],[Column9]]+L280</f>
        <v>3.1399999999999997</v>
      </c>
      <c r="O280" s="1">
        <f>serial_20210703_161348_5m5sSB34[[#This Row],[Column1]]+$J$2</f>
        <v>0.70081920138888887</v>
      </c>
    </row>
    <row r="281" spans="1:15" x14ac:dyDescent="0.3">
      <c r="A281" s="1">
        <v>0.69700236111111114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3.13</v>
      </c>
      <c r="H281" s="2" t="s">
        <v>13</v>
      </c>
      <c r="L281">
        <v>0.01</v>
      </c>
      <c r="M281">
        <f>serial_20210703_161348_5m5sSB34[[#This Row],[Column9]]+L281</f>
        <v>3.1399999999999997</v>
      </c>
      <c r="O281" s="1">
        <f>serial_20210703_161348_5m5sSB34[[#This Row],[Column1]]+$J$2</f>
        <v>0.70087967592592593</v>
      </c>
    </row>
    <row r="282" spans="1:15" x14ac:dyDescent="0.3">
      <c r="A282" s="1">
        <v>0.69706283564814808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3.13</v>
      </c>
      <c r="H282" s="2" t="s">
        <v>13</v>
      </c>
      <c r="M282">
        <f>serial_20210703_161348_5m5sSB34[[#This Row],[Column9]]+L282</f>
        <v>3.13</v>
      </c>
      <c r="O282" s="1">
        <f>serial_20210703_161348_5m5sSB34[[#This Row],[Column1]]+$J$2</f>
        <v>0.70094015046296287</v>
      </c>
    </row>
    <row r="283" spans="1:15" x14ac:dyDescent="0.3">
      <c r="A283" s="1">
        <v>0.69712332175925928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3.13</v>
      </c>
      <c r="H283" s="2" t="s">
        <v>13</v>
      </c>
      <c r="M283">
        <f>serial_20210703_161348_5m5sSB34[[#This Row],[Column9]]+L283</f>
        <v>3.13</v>
      </c>
      <c r="O283" s="1">
        <f>serial_20210703_161348_5m5sSB34[[#This Row],[Column1]]+$J$2</f>
        <v>0.70100063657407408</v>
      </c>
    </row>
    <row r="284" spans="1:15" x14ac:dyDescent="0.3">
      <c r="A284" s="1">
        <v>0.69718398148148142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3.13</v>
      </c>
      <c r="H284" s="2" t="s">
        <v>13</v>
      </c>
      <c r="M284">
        <f>serial_20210703_161348_5m5sSB34[[#This Row],[Column9]]+L284</f>
        <v>3.13</v>
      </c>
      <c r="O284" s="1">
        <f>serial_20210703_161348_5m5sSB34[[#This Row],[Column1]]+$J$2</f>
        <v>0.70106129629629621</v>
      </c>
    </row>
    <row r="285" spans="1:15" x14ac:dyDescent="0.3">
      <c r="A285" s="1">
        <v>0.69724427083333329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  <c r="M285">
        <f>serial_20210703_161348_5m5sSB34[[#This Row],[Column9]]+L285</f>
        <v>3.12</v>
      </c>
      <c r="O285" s="1">
        <f>serial_20210703_161348_5m5sSB34[[#This Row],[Column1]]+$J$2</f>
        <v>0.70112158564814808</v>
      </c>
    </row>
    <row r="286" spans="1:15" x14ac:dyDescent="0.3">
      <c r="A286" s="1">
        <v>0.69730476851851853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3.12</v>
      </c>
      <c r="H286" s="2" t="s">
        <v>13</v>
      </c>
      <c r="M286">
        <f>serial_20210703_161348_5m5sSB34[[#This Row],[Column9]]+L286</f>
        <v>3.12</v>
      </c>
      <c r="O286" s="1">
        <f>serial_20210703_161348_5m5sSB34[[#This Row],[Column1]]+$J$2</f>
        <v>0.70118208333333332</v>
      </c>
    </row>
    <row r="287" spans="1:15" x14ac:dyDescent="0.3">
      <c r="A287" s="1">
        <v>0.69736524305555558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3.13</v>
      </c>
      <c r="H287" s="2" t="s">
        <v>13</v>
      </c>
      <c r="M287">
        <f>serial_20210703_161348_5m5sSB34[[#This Row],[Column9]]+L287</f>
        <v>3.13</v>
      </c>
      <c r="O287" s="1">
        <f>serial_20210703_161348_5m5sSB34[[#This Row],[Column1]]+$J$2</f>
        <v>0.70124255787037038</v>
      </c>
    </row>
    <row r="288" spans="1:15" x14ac:dyDescent="0.3">
      <c r="A288" s="1">
        <v>0.6974257060185185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  <c r="L288">
        <v>0.01</v>
      </c>
      <c r="M288">
        <f>serial_20210703_161348_5m5sSB34[[#This Row],[Column9]]+L288</f>
        <v>3.1399999999999997</v>
      </c>
      <c r="O288" s="1">
        <f>serial_20210703_161348_5m5sSB34[[#This Row],[Column1]]+$J$2</f>
        <v>0.70130302083333329</v>
      </c>
    </row>
    <row r="289" spans="1:15" x14ac:dyDescent="0.3">
      <c r="A289" s="1">
        <v>0.69748627314814815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3.13</v>
      </c>
      <c r="H289" s="2" t="s">
        <v>13</v>
      </c>
      <c r="L289">
        <v>0.01</v>
      </c>
      <c r="M289">
        <f>serial_20210703_161348_5m5sSB34[[#This Row],[Column9]]+L289</f>
        <v>3.1399999999999997</v>
      </c>
      <c r="O289" s="1">
        <f>serial_20210703_161348_5m5sSB34[[#This Row],[Column1]]+$J$2</f>
        <v>0.70136358796296294</v>
      </c>
    </row>
    <row r="290" spans="1:15" x14ac:dyDescent="0.3">
      <c r="A290" s="1">
        <v>0.69754681712962963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3.13</v>
      </c>
      <c r="H290" s="2" t="s">
        <v>13</v>
      </c>
      <c r="L290">
        <v>0.01</v>
      </c>
      <c r="M290">
        <f>serial_20210703_161348_5m5sSB34[[#This Row],[Column9]]+L290</f>
        <v>3.1399999999999997</v>
      </c>
      <c r="O290" s="1">
        <f>serial_20210703_161348_5m5sSB34[[#This Row],[Column1]]+$J$2</f>
        <v>0.70142413194444442</v>
      </c>
    </row>
    <row r="291" spans="1:15" x14ac:dyDescent="0.3">
      <c r="A291" s="1">
        <v>0.69760717592592592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3.1199999999999997</v>
      </c>
      <c r="H291" s="2" t="s">
        <v>13</v>
      </c>
      <c r="L291">
        <v>0.01</v>
      </c>
      <c r="M291">
        <f>serial_20210703_161348_5m5sSB34[[#This Row],[Column9]]+L291</f>
        <v>3.1299999999999994</v>
      </c>
      <c r="O291" s="1">
        <f>serial_20210703_161348_5m5sSB34[[#This Row],[Column1]]+$J$2</f>
        <v>0.70148449074074071</v>
      </c>
    </row>
    <row r="292" spans="1:15" x14ac:dyDescent="0.3">
      <c r="A292" s="1">
        <v>0.69766761574074077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3.13</v>
      </c>
      <c r="H292" s="2" t="s">
        <v>13</v>
      </c>
      <c r="L292">
        <v>0.01</v>
      </c>
      <c r="M292">
        <f>serial_20210703_161348_5m5sSB34[[#This Row],[Column9]]+L292</f>
        <v>3.1399999999999997</v>
      </c>
      <c r="O292" s="1">
        <f>serial_20210703_161348_5m5sSB34[[#This Row],[Column1]]+$J$2</f>
        <v>0.70154493055555556</v>
      </c>
    </row>
    <row r="293" spans="1:15" x14ac:dyDescent="0.3">
      <c r="A293" s="1">
        <v>0.69772811342592589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3.13</v>
      </c>
      <c r="H293" s="2" t="s">
        <v>13</v>
      </c>
      <c r="L293">
        <v>0.01</v>
      </c>
      <c r="M293">
        <f>serial_20210703_161348_5m5sSB34[[#This Row],[Column9]]+L293</f>
        <v>3.1399999999999997</v>
      </c>
      <c r="O293" s="1">
        <f>serial_20210703_161348_5m5sSB34[[#This Row],[Column1]]+$J$2</f>
        <v>0.70160542824074068</v>
      </c>
    </row>
    <row r="294" spans="1:15" x14ac:dyDescent="0.3">
      <c r="A294" s="1">
        <v>0.69778856481481477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  <c r="M294">
        <f>serial_20210703_161348_5m5sSB34[[#This Row],[Column9]]+L294</f>
        <v>3.12</v>
      </c>
      <c r="O294" s="1">
        <f>serial_20210703_161348_5m5sSB34[[#This Row],[Column1]]+$J$2</f>
        <v>0.70166587962962956</v>
      </c>
    </row>
    <row r="295" spans="1:15" x14ac:dyDescent="0.3">
      <c r="A295" s="1">
        <v>0.69784903935185183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  <c r="M295">
        <f>serial_20210703_161348_5m5sSB34[[#This Row],[Column9]]+L295</f>
        <v>3.11</v>
      </c>
      <c r="O295" s="1">
        <f>serial_20210703_161348_5m5sSB34[[#This Row],[Column1]]+$J$2</f>
        <v>0.70172635416666662</v>
      </c>
    </row>
    <row r="296" spans="1:15" x14ac:dyDescent="0.3">
      <c r="A296" s="1">
        <v>0.69790958333333331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3.11</v>
      </c>
      <c r="H296" s="2" t="s">
        <v>13</v>
      </c>
      <c r="M296">
        <f>serial_20210703_161348_5m5sSB34[[#This Row],[Column9]]+L296</f>
        <v>3.11</v>
      </c>
      <c r="O296" s="1">
        <f>serial_20210703_161348_5m5sSB34[[#This Row],[Column1]]+$J$2</f>
        <v>0.7017868981481481</v>
      </c>
    </row>
    <row r="297" spans="1:15" x14ac:dyDescent="0.3">
      <c r="A297" s="1">
        <v>0.69797010416666661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  <c r="M297">
        <f>serial_20210703_161348_5m5sSB34[[#This Row],[Column9]]+L297</f>
        <v>3.12</v>
      </c>
      <c r="O297" s="1">
        <f>serial_20210703_161348_5m5sSB34[[#This Row],[Column1]]+$J$2</f>
        <v>0.7018474189814814</v>
      </c>
    </row>
    <row r="298" spans="1:15" x14ac:dyDescent="0.3">
      <c r="A298" s="1">
        <v>0.69803048611111107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3.13</v>
      </c>
      <c r="H298" s="2" t="s">
        <v>13</v>
      </c>
      <c r="M298">
        <f>serial_20210703_161348_5m5sSB34[[#This Row],[Column9]]+L298</f>
        <v>3.13</v>
      </c>
      <c r="O298" s="1">
        <f>serial_20210703_161348_5m5sSB34[[#This Row],[Column1]]+$J$2</f>
        <v>0.70190780092592586</v>
      </c>
    </row>
    <row r="299" spans="1:15" x14ac:dyDescent="0.3">
      <c r="A299" s="1">
        <v>0.69809097222222216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  <c r="M299">
        <f>serial_20210703_161348_5m5sSB34[[#This Row],[Column9]]+L299</f>
        <v>3.11</v>
      </c>
      <c r="O299" s="1">
        <f>serial_20210703_161348_5m5sSB34[[#This Row],[Column1]]+$J$2</f>
        <v>0.70196828703703695</v>
      </c>
    </row>
    <row r="300" spans="1:15" x14ac:dyDescent="0.3">
      <c r="A300" s="1">
        <v>0.69815145833333336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  <c r="M300">
        <f>serial_20210703_161348_5m5sSB34[[#This Row],[Column9]]+L300</f>
        <v>3.12</v>
      </c>
      <c r="O300" s="1">
        <f>serial_20210703_161348_5m5sSB34[[#This Row],[Column1]]+$J$2</f>
        <v>0.70202877314814816</v>
      </c>
    </row>
    <row r="301" spans="1:15" x14ac:dyDescent="0.3">
      <c r="A301" s="1">
        <v>0.69821192129629628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  <c r="M301">
        <f>serial_20210703_161348_5m5sSB34[[#This Row],[Column9]]+L301</f>
        <v>3.12</v>
      </c>
      <c r="O301" s="1">
        <f>serial_20210703_161348_5m5sSB34[[#This Row],[Column1]]+$J$2</f>
        <v>0.70208923611111107</v>
      </c>
    </row>
    <row r="302" spans="1:15" x14ac:dyDescent="0.3">
      <c r="A302" s="1">
        <v>0.69827239583333334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  <c r="M302">
        <f>serial_20210703_161348_5m5sSB34[[#This Row],[Column9]]+L302</f>
        <v>3.12</v>
      </c>
      <c r="O302" s="1">
        <f>serial_20210703_161348_5m5sSB34[[#This Row],[Column1]]+$J$2</f>
        <v>0.70214971064814813</v>
      </c>
    </row>
    <row r="303" spans="1:15" x14ac:dyDescent="0.3">
      <c r="A303" s="1">
        <v>0.6983329050925926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3.13</v>
      </c>
      <c r="H303" s="2" t="s">
        <v>13</v>
      </c>
      <c r="M303">
        <f>serial_20210703_161348_5m5sSB34[[#This Row],[Column9]]+L303</f>
        <v>3.13</v>
      </c>
      <c r="O303" s="1">
        <f>serial_20210703_161348_5m5sSB34[[#This Row],[Column1]]+$J$2</f>
        <v>0.7022102199074074</v>
      </c>
    </row>
    <row r="304" spans="1:15" x14ac:dyDescent="0.3">
      <c r="A304" s="1">
        <v>0.69839335648148149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3.11</v>
      </c>
      <c r="H304" s="2" t="s">
        <v>13</v>
      </c>
      <c r="M304">
        <f>serial_20210703_161348_5m5sSB34[[#This Row],[Column9]]+L304</f>
        <v>3.11</v>
      </c>
      <c r="O304" s="1">
        <f>serial_20210703_161348_5m5sSB34[[#This Row],[Column1]]+$J$2</f>
        <v>0.70227067129629628</v>
      </c>
    </row>
    <row r="305" spans="1:15" x14ac:dyDescent="0.3">
      <c r="A305" s="1">
        <v>0.69845383101851855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3.11</v>
      </c>
      <c r="H305" s="2" t="s">
        <v>13</v>
      </c>
      <c r="M305">
        <f>serial_20210703_161348_5m5sSB34[[#This Row],[Column9]]+L305</f>
        <v>3.11</v>
      </c>
      <c r="O305" s="1">
        <f>serial_20210703_161348_5m5sSB34[[#This Row],[Column1]]+$J$2</f>
        <v>0.70233114583333334</v>
      </c>
    </row>
    <row r="306" spans="1:15" x14ac:dyDescent="0.3">
      <c r="A306" s="1">
        <v>0.69851430555555549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  <c r="M306">
        <f>serial_20210703_161348_5m5sSB34[[#This Row],[Column9]]+L306</f>
        <v>3.12</v>
      </c>
      <c r="O306" s="1">
        <f>serial_20210703_161348_5m5sSB34[[#This Row],[Column1]]+$J$2</f>
        <v>0.70239162037037028</v>
      </c>
    </row>
    <row r="307" spans="1:15" x14ac:dyDescent="0.3">
      <c r="A307" s="1">
        <v>0.69857478009259255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3.12</v>
      </c>
      <c r="H307" s="2" t="s">
        <v>13</v>
      </c>
      <c r="M307">
        <f>serial_20210703_161348_5m5sSB34[[#This Row],[Column9]]+L307</f>
        <v>3.12</v>
      </c>
      <c r="O307" s="1">
        <f>serial_20210703_161348_5m5sSB34[[#This Row],[Column1]]+$J$2</f>
        <v>0.70245209490740734</v>
      </c>
    </row>
    <row r="308" spans="1:15" x14ac:dyDescent="0.3">
      <c r="A308" s="1">
        <v>0.69863527777777779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  <c r="M308">
        <f>serial_20210703_161348_5m5sSB34[[#This Row],[Column9]]+L308</f>
        <v>3.12</v>
      </c>
      <c r="O308" s="1">
        <f>serial_20210703_161348_5m5sSB34[[#This Row],[Column1]]+$J$2</f>
        <v>0.70251259259259258</v>
      </c>
    </row>
    <row r="309" spans="1:15" x14ac:dyDescent="0.3">
      <c r="A309" s="1">
        <v>0.6986958680555555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  <c r="M309">
        <f>serial_20210703_161348_5m5sSB34[[#This Row],[Column9]]+L309</f>
        <v>3.11</v>
      </c>
      <c r="O309" s="1">
        <f>serial_20210703_161348_5m5sSB34[[#This Row],[Column1]]+$J$2</f>
        <v>0.70257318287037029</v>
      </c>
    </row>
    <row r="310" spans="1:15" x14ac:dyDescent="0.3">
      <c r="A310" s="1">
        <v>0.69875621527777776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  <c r="M310">
        <f>serial_20210703_161348_5m5sSB34[[#This Row],[Column9]]+L310</f>
        <v>3.12</v>
      </c>
      <c r="O310" s="1">
        <f>serial_20210703_161348_5m5sSB34[[#This Row],[Column1]]+$J$2</f>
        <v>0.70263353009259255</v>
      </c>
    </row>
    <row r="311" spans="1:15" x14ac:dyDescent="0.3">
      <c r="A311" s="1">
        <v>0.69881668981481482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3.13</v>
      </c>
      <c r="H311" s="2" t="s">
        <v>13</v>
      </c>
      <c r="M311">
        <f>serial_20210703_161348_5m5sSB34[[#This Row],[Column9]]+L311</f>
        <v>3.13</v>
      </c>
      <c r="O311" s="1">
        <f>serial_20210703_161348_5m5sSB34[[#This Row],[Column1]]+$J$2</f>
        <v>0.70269400462962961</v>
      </c>
    </row>
    <row r="312" spans="1:15" x14ac:dyDescent="0.3">
      <c r="A312" s="1">
        <v>0.69887717592592591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  <c r="M312">
        <f>serial_20210703_161348_5m5sSB34[[#This Row],[Column9]]+L312</f>
        <v>3.12</v>
      </c>
      <c r="O312" s="1">
        <f>serial_20210703_161348_5m5sSB34[[#This Row],[Column1]]+$J$2</f>
        <v>0.7027544907407407</v>
      </c>
    </row>
    <row r="313" spans="1:15" x14ac:dyDescent="0.3">
      <c r="A313" s="1">
        <v>0.698937662037037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3.12</v>
      </c>
      <c r="H313" s="2" t="s">
        <v>13</v>
      </c>
      <c r="M313">
        <f>serial_20210703_161348_5m5sSB34[[#This Row],[Column9]]+L313</f>
        <v>3.12</v>
      </c>
      <c r="O313" s="1">
        <f>serial_20210703_161348_5m5sSB34[[#This Row],[Column1]]+$J$2</f>
        <v>0.70281497685185179</v>
      </c>
    </row>
    <row r="314" spans="1:15" x14ac:dyDescent="0.3">
      <c r="A314" s="1">
        <v>0.69899813657407406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  <c r="M314">
        <f>serial_20210703_161348_5m5sSB34[[#This Row],[Column9]]+L314</f>
        <v>3.12</v>
      </c>
      <c r="O314" s="1">
        <f>serial_20210703_161348_5m5sSB34[[#This Row],[Column1]]+$J$2</f>
        <v>0.70287545138888885</v>
      </c>
    </row>
    <row r="315" spans="1:15" x14ac:dyDescent="0.3">
      <c r="A315" s="1">
        <v>0.69905874999999995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3.11</v>
      </c>
      <c r="H315" s="2" t="s">
        <v>13</v>
      </c>
      <c r="M315">
        <f>serial_20210703_161348_5m5sSB34[[#This Row],[Column9]]+L315</f>
        <v>3.11</v>
      </c>
      <c r="O315" s="1">
        <f>serial_20210703_161348_5m5sSB34[[#This Row],[Column1]]+$J$2</f>
        <v>0.70293606481481474</v>
      </c>
    </row>
    <row r="316" spans="1:15" x14ac:dyDescent="0.3">
      <c r="A316" s="1">
        <v>0.69911908564814818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  <c r="M316">
        <f>serial_20210703_161348_5m5sSB34[[#This Row],[Column9]]+L316</f>
        <v>3.12</v>
      </c>
      <c r="O316" s="1">
        <f>serial_20210703_161348_5m5sSB34[[#This Row],[Column1]]+$J$2</f>
        <v>0.70299640046296297</v>
      </c>
    </row>
    <row r="317" spans="1:15" x14ac:dyDescent="0.3">
      <c r="A317" s="1">
        <v>0.69917957175925927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  <c r="M317">
        <f>serial_20210703_161348_5m5sSB34[[#This Row],[Column9]]+L317</f>
        <v>3.12</v>
      </c>
      <c r="O317" s="1">
        <f>serial_20210703_161348_5m5sSB34[[#This Row],[Column1]]+$J$2</f>
        <v>0.70305688657407406</v>
      </c>
    </row>
    <row r="318" spans="1:15" x14ac:dyDescent="0.3">
      <c r="A318" s="1">
        <v>0.69924006944444439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  <c r="M318">
        <f>serial_20210703_161348_5m5sSB34[[#This Row],[Column9]]+L318</f>
        <v>3.12</v>
      </c>
      <c r="O318" s="1">
        <f>serial_20210703_161348_5m5sSB34[[#This Row],[Column1]]+$J$2</f>
        <v>0.70311738425925918</v>
      </c>
    </row>
    <row r="319" spans="1:15" x14ac:dyDescent="0.3">
      <c r="A319" s="1">
        <v>0.69930052083333327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  <c r="M319">
        <f>serial_20210703_161348_5m5sSB34[[#This Row],[Column9]]+L319</f>
        <v>3.12</v>
      </c>
      <c r="O319" s="1">
        <f>serial_20210703_161348_5m5sSB34[[#This Row],[Column1]]+$J$2</f>
        <v>0.70317783564814806</v>
      </c>
    </row>
    <row r="320" spans="1:15" x14ac:dyDescent="0.3">
      <c r="A320" s="1">
        <v>0.69936100694444447</v>
      </c>
      <c r="B320" s="2" t="s">
        <v>8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3.12</v>
      </c>
      <c r="H320" s="2" t="s">
        <v>13</v>
      </c>
      <c r="M320">
        <f>serial_20210703_161348_5m5sSB34[[#This Row],[Column9]]+L320</f>
        <v>3.12</v>
      </c>
      <c r="O320" s="1">
        <f>serial_20210703_161348_5m5sSB34[[#This Row],[Column1]]+$J$2</f>
        <v>0.70323832175925927</v>
      </c>
    </row>
    <row r="321" spans="1:15" x14ac:dyDescent="0.3">
      <c r="A321" s="1">
        <v>0.69942149305555557</v>
      </c>
      <c r="B321" s="2" t="s">
        <v>8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  <c r="M321">
        <f>serial_20210703_161348_5m5sSB34[[#This Row],[Column9]]+L321</f>
        <v>3.12</v>
      </c>
      <c r="O321" s="1">
        <f>serial_20210703_161348_5m5sSB34[[#This Row],[Column1]]+$J$2</f>
        <v>0.70329880787037036</v>
      </c>
    </row>
    <row r="322" spans="1:15" x14ac:dyDescent="0.3">
      <c r="A322" s="1">
        <v>0.69948195601851848</v>
      </c>
      <c r="B322" s="2" t="s">
        <v>8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3.13</v>
      </c>
      <c r="H322" s="2" t="s">
        <v>13</v>
      </c>
      <c r="M322">
        <f>serial_20210703_161348_5m5sSB34[[#This Row],[Column9]]+L322</f>
        <v>3.13</v>
      </c>
      <c r="O322" s="1">
        <f>serial_20210703_161348_5m5sSB34[[#This Row],[Column1]]+$J$2</f>
        <v>0.70335927083333327</v>
      </c>
    </row>
    <row r="323" spans="1:15" x14ac:dyDescent="0.3">
      <c r="A323" s="1">
        <v>0.69954243055555554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  <c r="M323">
        <f>serial_20210703_161348_5m5sSB34[[#This Row],[Column9]]+L323</f>
        <v>3.12</v>
      </c>
      <c r="O323" s="1">
        <f>serial_20210703_161348_5m5sSB34[[#This Row],[Column1]]+$J$2</f>
        <v>0.70341974537037033</v>
      </c>
    </row>
    <row r="324" spans="1:15" x14ac:dyDescent="0.3">
      <c r="A324" s="1">
        <v>0.6996029050925926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3.11</v>
      </c>
      <c r="H324" s="2" t="s">
        <v>13</v>
      </c>
      <c r="M324">
        <f>serial_20210703_161348_5m5sSB34[[#This Row],[Column9]]+L324</f>
        <v>3.11</v>
      </c>
      <c r="O324" s="1">
        <f>serial_20210703_161348_5m5sSB34[[#This Row],[Column1]]+$J$2</f>
        <v>0.70348021990740739</v>
      </c>
    </row>
    <row r="325" spans="1:15" x14ac:dyDescent="0.3">
      <c r="A325" s="1">
        <v>0.69966339120370369</v>
      </c>
      <c r="B325" s="2" t="s">
        <v>8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  <c r="M325">
        <f>serial_20210703_161348_5m5sSB34[[#This Row],[Column9]]+L325</f>
        <v>3.12</v>
      </c>
      <c r="O325" s="1">
        <f>serial_20210703_161348_5m5sSB34[[#This Row],[Column1]]+$J$2</f>
        <v>0.70354070601851848</v>
      </c>
    </row>
    <row r="326" spans="1:15" x14ac:dyDescent="0.3">
      <c r="A326" s="1">
        <v>0.69972387731481478</v>
      </c>
      <c r="B326" s="2" t="s">
        <v>8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3.11</v>
      </c>
      <c r="H326" s="2" t="s">
        <v>13</v>
      </c>
      <c r="M326">
        <f>serial_20210703_161348_5m5sSB34[[#This Row],[Column9]]+L326</f>
        <v>3.11</v>
      </c>
      <c r="O326" s="1">
        <f>serial_20210703_161348_5m5sSB34[[#This Row],[Column1]]+$J$2</f>
        <v>0.70360119212962957</v>
      </c>
    </row>
    <row r="327" spans="1:15" x14ac:dyDescent="0.3">
      <c r="A327" s="1">
        <v>0.69978436342592587</v>
      </c>
      <c r="B327" s="2" t="s">
        <v>8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  <c r="M327">
        <f>serial_20210703_161348_5m5sSB34[[#This Row],[Column9]]+L327</f>
        <v>3.12</v>
      </c>
      <c r="O327" s="1">
        <f>serial_20210703_161348_5m5sSB34[[#This Row],[Column1]]+$J$2</f>
        <v>0.70366167824074066</v>
      </c>
    </row>
    <row r="328" spans="1:15" x14ac:dyDescent="0.3">
      <c r="A328" s="1">
        <v>0.6998449537037037</v>
      </c>
      <c r="B328" s="2" t="s">
        <v>8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3.12</v>
      </c>
      <c r="H328" s="2" t="s">
        <v>13</v>
      </c>
      <c r="M328">
        <f>serial_20210703_161348_5m5sSB34[[#This Row],[Column9]]+L328</f>
        <v>3.12</v>
      </c>
      <c r="O328" s="1">
        <f>serial_20210703_161348_5m5sSB34[[#This Row],[Column1]]+$J$2</f>
        <v>0.70372226851851849</v>
      </c>
    </row>
    <row r="329" spans="1:15" x14ac:dyDescent="0.3">
      <c r="A329" s="1">
        <v>0.69990531249999999</v>
      </c>
      <c r="B329" s="2" t="s">
        <v>8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3.13</v>
      </c>
      <c r="H329" s="2" t="s">
        <v>13</v>
      </c>
      <c r="M329">
        <f>serial_20210703_161348_5m5sSB34[[#This Row],[Column9]]+L329</f>
        <v>3.13</v>
      </c>
      <c r="O329" s="1">
        <f>serial_20210703_161348_5m5sSB34[[#This Row],[Column1]]+$J$2</f>
        <v>0.70378262731481478</v>
      </c>
    </row>
    <row r="330" spans="1:15" x14ac:dyDescent="0.3">
      <c r="A330" s="1">
        <v>0.69996589120370367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3.13</v>
      </c>
      <c r="H330" s="2" t="s">
        <v>13</v>
      </c>
      <c r="M330">
        <f>serial_20210703_161348_5m5sSB34[[#This Row],[Column9]]+L330</f>
        <v>3.13</v>
      </c>
      <c r="O330" s="1">
        <f>serial_20210703_161348_5m5sSB34[[#This Row],[Column1]]+$J$2</f>
        <v>0.70384320601851846</v>
      </c>
    </row>
    <row r="331" spans="1:15" x14ac:dyDescent="0.3">
      <c r="A331" s="1">
        <v>0.7000262615740741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  <c r="M331">
        <f>serial_20210703_161348_5m5sSB34[[#This Row],[Column9]]+L331</f>
        <v>3.12</v>
      </c>
      <c r="O331" s="1">
        <f>serial_20210703_161348_5m5sSB34[[#This Row],[Column1]]+$J$2</f>
        <v>0.7039035763888889</v>
      </c>
    </row>
    <row r="332" spans="1:15" x14ac:dyDescent="0.3">
      <c r="A332" s="1">
        <v>0.70008677083333326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3.12</v>
      </c>
      <c r="H332" s="2" t="s">
        <v>13</v>
      </c>
      <c r="M332">
        <f>serial_20210703_161348_5m5sSB34[[#This Row],[Column9]]+L332</f>
        <v>3.12</v>
      </c>
      <c r="O332" s="1">
        <f>serial_20210703_161348_5m5sSB34[[#This Row],[Column1]]+$J$2</f>
        <v>0.70396408564814805</v>
      </c>
    </row>
    <row r="333" spans="1:15" x14ac:dyDescent="0.3">
      <c r="A333" s="1">
        <v>0.70014722222222225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  <c r="M333">
        <f>serial_20210703_161348_5m5sSB34[[#This Row],[Column9]]+L333</f>
        <v>3.13</v>
      </c>
      <c r="O333" s="1">
        <f>serial_20210703_161348_5m5sSB34[[#This Row],[Column1]]+$J$2</f>
        <v>0.70402453703703705</v>
      </c>
    </row>
    <row r="334" spans="1:15" x14ac:dyDescent="0.3">
      <c r="A334" s="1">
        <v>0.7002076967592592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3.13</v>
      </c>
      <c r="H334" s="2" t="s">
        <v>13</v>
      </c>
      <c r="M334">
        <f>serial_20210703_161348_5m5sSB34[[#This Row],[Column9]]+L334</f>
        <v>3.13</v>
      </c>
      <c r="O334" s="1">
        <f>serial_20210703_161348_5m5sSB34[[#This Row],[Column1]]+$J$2</f>
        <v>0.70408501157407399</v>
      </c>
    </row>
    <row r="335" spans="1:15" x14ac:dyDescent="0.3">
      <c r="A335" s="1">
        <v>0.70026817129629626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3.13</v>
      </c>
      <c r="H335" s="2" t="s">
        <v>13</v>
      </c>
      <c r="M335">
        <f>serial_20210703_161348_5m5sSB34[[#This Row],[Column9]]+L335</f>
        <v>3.13</v>
      </c>
      <c r="O335" s="1">
        <f>serial_20210703_161348_5m5sSB34[[#This Row],[Column1]]+$J$2</f>
        <v>0.70414548611111105</v>
      </c>
    </row>
    <row r="336" spans="1:15" x14ac:dyDescent="0.3">
      <c r="A336" s="1">
        <v>0.70032864583333332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  <c r="M336">
        <f>serial_20210703_161348_5m5sSB34[[#This Row],[Column9]]+L336</f>
        <v>3.12</v>
      </c>
      <c r="O336" s="1">
        <f>serial_20210703_161348_5m5sSB34[[#This Row],[Column1]]+$J$2</f>
        <v>0.70420596064814811</v>
      </c>
    </row>
    <row r="337" spans="1:15" x14ac:dyDescent="0.3">
      <c r="A337" s="1">
        <v>0.70038917824074076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3.12</v>
      </c>
      <c r="H337" s="2" t="s">
        <v>13</v>
      </c>
      <c r="M337">
        <f>serial_20210703_161348_5m5sSB34[[#This Row],[Column9]]+L337</f>
        <v>3.12</v>
      </c>
      <c r="O337" s="1">
        <f>serial_20210703_161348_5m5sSB34[[#This Row],[Column1]]+$J$2</f>
        <v>0.70426649305555555</v>
      </c>
    </row>
    <row r="338" spans="1:15" x14ac:dyDescent="0.3">
      <c r="A338" s="1">
        <v>0.70044960648148147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  <c r="M338">
        <f>serial_20210703_161348_5m5sSB34[[#This Row],[Column9]]+L338</f>
        <v>3.13</v>
      </c>
      <c r="O338" s="1">
        <f>serial_20210703_161348_5m5sSB34[[#This Row],[Column1]]+$J$2</f>
        <v>0.70432692129629626</v>
      </c>
    </row>
    <row r="339" spans="1:15" x14ac:dyDescent="0.3">
      <c r="A339" s="1">
        <v>0.70051008101851853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  <c r="M339">
        <f>serial_20210703_161348_5m5sSB34[[#This Row],[Column9]]+L339</f>
        <v>3.13</v>
      </c>
      <c r="O339" s="1">
        <f>serial_20210703_161348_5m5sSB34[[#This Row],[Column1]]+$J$2</f>
        <v>0.70438739583333332</v>
      </c>
    </row>
    <row r="340" spans="1:15" x14ac:dyDescent="0.3">
      <c r="A340" s="1">
        <v>0.70057055555555559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  <c r="M340">
        <f>serial_20210703_161348_5m5sSB34[[#This Row],[Column9]]+L340</f>
        <v>3.12</v>
      </c>
      <c r="O340" s="1">
        <f>serial_20210703_161348_5m5sSB34[[#This Row],[Column1]]+$J$2</f>
        <v>0.70444787037037038</v>
      </c>
    </row>
    <row r="341" spans="1:15" x14ac:dyDescent="0.3">
      <c r="A341" s="1">
        <v>0.70063115740740733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  <c r="M341">
        <f>serial_20210703_161348_5m5sSB34[[#This Row],[Column9]]+L341</f>
        <v>3.12</v>
      </c>
      <c r="O341" s="1">
        <f>serial_20210703_161348_5m5sSB34[[#This Row],[Column1]]+$J$2</f>
        <v>0.70450847222222213</v>
      </c>
    </row>
    <row r="342" spans="1:15" x14ac:dyDescent="0.3">
      <c r="A342" s="1">
        <v>0.7006915393518518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3.12</v>
      </c>
      <c r="H342" s="2" t="s">
        <v>13</v>
      </c>
      <c r="M342">
        <f>serial_20210703_161348_5m5sSB34[[#This Row],[Column9]]+L342</f>
        <v>3.12</v>
      </c>
      <c r="O342" s="1">
        <f>serial_20210703_161348_5m5sSB34[[#This Row],[Column1]]+$J$2</f>
        <v>0.70456885416666659</v>
      </c>
    </row>
    <row r="343" spans="1:15" x14ac:dyDescent="0.3">
      <c r="A343" s="1">
        <v>0.70075199074074068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  <c r="M343">
        <f>serial_20210703_161348_5m5sSB34[[#This Row],[Column9]]+L343</f>
        <v>3.13</v>
      </c>
      <c r="O343" s="1">
        <f>serial_20210703_161348_5m5sSB34[[#This Row],[Column1]]+$J$2</f>
        <v>0.70462930555555547</v>
      </c>
    </row>
    <row r="344" spans="1:15" x14ac:dyDescent="0.3">
      <c r="A344" s="1">
        <v>0.70081249999999995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3.13</v>
      </c>
      <c r="H344" s="2" t="s">
        <v>13</v>
      </c>
      <c r="M344">
        <f>serial_20210703_161348_5m5sSB34[[#This Row],[Column9]]+L344</f>
        <v>3.13</v>
      </c>
      <c r="O344" s="1">
        <f>serial_20210703_161348_5m5sSB34[[#This Row],[Column1]]+$J$2</f>
        <v>0.70468981481481474</v>
      </c>
    </row>
    <row r="345" spans="1:15" x14ac:dyDescent="0.3">
      <c r="A345" s="1">
        <v>0.70087299768518518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  <c r="M345">
        <f>serial_20210703_161348_5m5sSB34[[#This Row],[Column9]]+L345</f>
        <v>3.12</v>
      </c>
      <c r="O345" s="1">
        <f>serial_20210703_161348_5m5sSB34[[#This Row],[Column1]]+$J$2</f>
        <v>0.70475031249999998</v>
      </c>
    </row>
    <row r="346" spans="1:15" x14ac:dyDescent="0.3">
      <c r="A346" s="1">
        <v>0.70093343749999992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  <c r="M346">
        <f>serial_20210703_161348_5m5sSB34[[#This Row],[Column9]]+L346</f>
        <v>3.12</v>
      </c>
      <c r="O346" s="1">
        <f>serial_20210703_161348_5m5sSB34[[#This Row],[Column1]]+$J$2</f>
        <v>0.70481075231481471</v>
      </c>
    </row>
    <row r="347" spans="1:15" x14ac:dyDescent="0.3">
      <c r="A347" s="1">
        <v>0.70099391203703698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3.12</v>
      </c>
      <c r="H347" s="2" t="s">
        <v>13</v>
      </c>
      <c r="M347">
        <f>serial_20210703_161348_5m5sSB34[[#This Row],[Column9]]+L347</f>
        <v>3.12</v>
      </c>
      <c r="O347" s="1">
        <f>serial_20210703_161348_5m5sSB34[[#This Row],[Column1]]+$J$2</f>
        <v>0.70487122685185177</v>
      </c>
    </row>
    <row r="348" spans="1:15" x14ac:dyDescent="0.3">
      <c r="A348" s="1">
        <v>0.70105456018518519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3.13</v>
      </c>
      <c r="H348" s="2" t="s">
        <v>13</v>
      </c>
      <c r="M348">
        <f>serial_20210703_161348_5m5sSB34[[#This Row],[Column9]]+L348</f>
        <v>3.13</v>
      </c>
      <c r="O348" s="1">
        <f>serial_20210703_161348_5m5sSB34[[#This Row],[Column1]]+$J$2</f>
        <v>0.70493187499999999</v>
      </c>
    </row>
    <row r="349" spans="1:15" x14ac:dyDescent="0.3">
      <c r="A349" s="1">
        <v>0.7011153356481481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3.13</v>
      </c>
      <c r="H349" s="2" t="s">
        <v>13</v>
      </c>
      <c r="M349">
        <f>serial_20210703_161348_5m5sSB34[[#This Row],[Column9]]+L349</f>
        <v>3.13</v>
      </c>
      <c r="O349" s="1">
        <f>serial_20210703_161348_5m5sSB34[[#This Row],[Column1]]+$J$2</f>
        <v>0.70499265046296289</v>
      </c>
    </row>
    <row r="350" spans="1:15" x14ac:dyDescent="0.3">
      <c r="A350" s="1">
        <v>0.70117537037037037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  <c r="M350">
        <f>serial_20210703_161348_5m5sSB34[[#This Row],[Column9]]+L350</f>
        <v>3.12</v>
      </c>
      <c r="O350" s="1">
        <f>serial_20210703_161348_5m5sSB34[[#This Row],[Column1]]+$J$2</f>
        <v>0.70505268518518516</v>
      </c>
    </row>
    <row r="351" spans="1:15" x14ac:dyDescent="0.3">
      <c r="A351" s="1">
        <v>0.70123582175925925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  <c r="M351">
        <f>serial_20210703_161348_5m5sSB34[[#This Row],[Column9]]+L351</f>
        <v>3.12</v>
      </c>
      <c r="O351" s="1">
        <f>serial_20210703_161348_5m5sSB34[[#This Row],[Column1]]+$J$2</f>
        <v>0.70511313657407404</v>
      </c>
    </row>
    <row r="352" spans="1:15" x14ac:dyDescent="0.3">
      <c r="A352" s="1">
        <v>0.70129642361111111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3.12</v>
      </c>
      <c r="H352" s="2" t="s">
        <v>13</v>
      </c>
      <c r="M352">
        <f>serial_20210703_161348_5m5sSB34[[#This Row],[Column9]]+L352</f>
        <v>3.12</v>
      </c>
      <c r="O352" s="1">
        <f>serial_20210703_161348_5m5sSB34[[#This Row],[Column1]]+$J$2</f>
        <v>0.7051737384259259</v>
      </c>
    </row>
    <row r="353" spans="1:15" x14ac:dyDescent="0.3">
      <c r="A353" s="1">
        <v>0.70135685185185181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3.13</v>
      </c>
      <c r="H353" s="2" t="s">
        <v>13</v>
      </c>
      <c r="M353">
        <f>serial_20210703_161348_5m5sSB34[[#This Row],[Column9]]+L353</f>
        <v>3.13</v>
      </c>
      <c r="O353" s="1">
        <f>serial_20210703_161348_5m5sSB34[[#This Row],[Column1]]+$J$2</f>
        <v>0.70523416666666661</v>
      </c>
    </row>
    <row r="354" spans="1:15" x14ac:dyDescent="0.3">
      <c r="A354" s="1">
        <v>0.70141731481481484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  <c r="M354">
        <f>serial_20210703_161348_5m5sSB34[[#This Row],[Column9]]+L354</f>
        <v>3.12</v>
      </c>
      <c r="O354" s="1">
        <f>serial_20210703_161348_5m5sSB34[[#This Row],[Column1]]+$J$2</f>
        <v>0.70529462962962963</v>
      </c>
    </row>
    <row r="355" spans="1:15" x14ac:dyDescent="0.3">
      <c r="A355" s="1">
        <v>0.70147774305555555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3.11</v>
      </c>
      <c r="H355" s="2" t="s">
        <v>13</v>
      </c>
      <c r="M355">
        <f>serial_20210703_161348_5m5sSB34[[#This Row],[Column9]]+L355</f>
        <v>3.11</v>
      </c>
      <c r="O355" s="1">
        <f>serial_20210703_161348_5m5sSB34[[#This Row],[Column1]]+$J$2</f>
        <v>0.70535505787037034</v>
      </c>
    </row>
    <row r="356" spans="1:15" x14ac:dyDescent="0.3">
      <c r="A356" s="1">
        <v>0.70153820601851846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3.12</v>
      </c>
      <c r="H356" s="2" t="s">
        <v>13</v>
      </c>
      <c r="M356">
        <f>serial_20210703_161348_5m5sSB34[[#This Row],[Column9]]+L356</f>
        <v>3.12</v>
      </c>
      <c r="O356" s="1">
        <f>serial_20210703_161348_5m5sSB34[[#This Row],[Column1]]+$J$2</f>
        <v>0.70541552083333325</v>
      </c>
    </row>
    <row r="357" spans="1:15" x14ac:dyDescent="0.3">
      <c r="A357" s="1">
        <v>0.70159871527777773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  <c r="M357">
        <f>serial_20210703_161348_5m5sSB34[[#This Row],[Column9]]+L357</f>
        <v>3.13</v>
      </c>
      <c r="O357" s="1">
        <f>serial_20210703_161348_5m5sSB34[[#This Row],[Column1]]+$J$2</f>
        <v>0.70547603009259252</v>
      </c>
    </row>
    <row r="358" spans="1:15" x14ac:dyDescent="0.3">
      <c r="A358" s="1">
        <v>0.70165916666666661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3.13</v>
      </c>
      <c r="H358" s="2" t="s">
        <v>13</v>
      </c>
      <c r="M358">
        <f>serial_20210703_161348_5m5sSB34[[#This Row],[Column9]]+L358</f>
        <v>3.13</v>
      </c>
      <c r="O358" s="1">
        <f>serial_20210703_161348_5m5sSB34[[#This Row],[Column1]]+$J$2</f>
        <v>0.7055364814814814</v>
      </c>
    </row>
    <row r="359" spans="1:15" x14ac:dyDescent="0.3">
      <c r="A359" s="1">
        <v>0.70171964120370367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  <c r="M359">
        <f>serial_20210703_161348_5m5sSB34[[#This Row],[Column9]]+L359</f>
        <v>3.12</v>
      </c>
      <c r="O359" s="1">
        <f>serial_20210703_161348_5m5sSB34[[#This Row],[Column1]]+$J$2</f>
        <v>0.70559695601851846</v>
      </c>
    </row>
    <row r="360" spans="1:15" x14ac:dyDescent="0.3">
      <c r="A360" s="1">
        <v>0.70178011574074073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  <c r="M360">
        <f>serial_20210703_161348_5m5sSB34[[#This Row],[Column9]]+L360</f>
        <v>3.12</v>
      </c>
      <c r="O360" s="1">
        <f>serial_20210703_161348_5m5sSB34[[#This Row],[Column1]]+$J$2</f>
        <v>0.70565743055555552</v>
      </c>
    </row>
    <row r="361" spans="1:15" x14ac:dyDescent="0.3">
      <c r="A361" s="1">
        <v>0.70184059027777779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3.11</v>
      </c>
      <c r="H361" s="2" t="s">
        <v>13</v>
      </c>
      <c r="M361">
        <f>serial_20210703_161348_5m5sSB34[[#This Row],[Column9]]+L361</f>
        <v>3.11</v>
      </c>
      <c r="O361" s="1">
        <f>serial_20210703_161348_5m5sSB34[[#This Row],[Column1]]+$J$2</f>
        <v>0.70571790509259258</v>
      </c>
    </row>
    <row r="362" spans="1:15" x14ac:dyDescent="0.3">
      <c r="A362" s="1">
        <v>0.70190107638888888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  <c r="M362">
        <f>serial_20210703_161348_5m5sSB34[[#This Row],[Column9]]+L362</f>
        <v>3.13</v>
      </c>
      <c r="O362" s="1">
        <f>serial_20210703_161348_5m5sSB34[[#This Row],[Column1]]+$J$2</f>
        <v>0.70577839120370367</v>
      </c>
    </row>
    <row r="363" spans="1:15" x14ac:dyDescent="0.3">
      <c r="A363" s="1">
        <v>0.70196155092592594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3.13</v>
      </c>
      <c r="H363" s="2" t="s">
        <v>13</v>
      </c>
      <c r="M363">
        <f>serial_20210703_161348_5m5sSB34[[#This Row],[Column9]]+L363</f>
        <v>3.13</v>
      </c>
      <c r="O363" s="1">
        <f>serial_20210703_161348_5m5sSB34[[#This Row],[Column1]]+$J$2</f>
        <v>0.70583886574074073</v>
      </c>
    </row>
    <row r="364" spans="1:15" x14ac:dyDescent="0.3">
      <c r="A364" s="1">
        <v>0.70202204861111106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  <c r="M364">
        <f>serial_20210703_161348_5m5sSB34[[#This Row],[Column9]]+L364</f>
        <v>3.12</v>
      </c>
      <c r="O364" s="1">
        <f>serial_20210703_161348_5m5sSB34[[#This Row],[Column1]]+$J$2</f>
        <v>0.70589936342592585</v>
      </c>
    </row>
    <row r="365" spans="1:15" x14ac:dyDescent="0.3">
      <c r="A365" s="1">
        <v>0.70208249999999994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  <c r="M365">
        <f>serial_20210703_161348_5m5sSB34[[#This Row],[Column9]]+L365</f>
        <v>3.12</v>
      </c>
      <c r="O365" s="1">
        <f>serial_20210703_161348_5m5sSB34[[#This Row],[Column1]]+$J$2</f>
        <v>0.70595981481481473</v>
      </c>
    </row>
    <row r="366" spans="1:15" x14ac:dyDescent="0.3">
      <c r="A366" s="1">
        <v>0.70214300925925921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3.12</v>
      </c>
      <c r="H366" s="2" t="s">
        <v>13</v>
      </c>
      <c r="M366">
        <f>serial_20210703_161348_5m5sSB34[[#This Row],[Column9]]+L366</f>
        <v>3.12</v>
      </c>
      <c r="O366" s="1">
        <f>serial_20210703_161348_5m5sSB34[[#This Row],[Column1]]+$J$2</f>
        <v>0.706020324074074</v>
      </c>
    </row>
    <row r="367" spans="1:15" x14ac:dyDescent="0.3">
      <c r="A367" s="1">
        <v>0.70220347222222224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3.12</v>
      </c>
      <c r="H367" s="2" t="s">
        <v>13</v>
      </c>
      <c r="M367">
        <f>serial_20210703_161348_5m5sSB34[[#This Row],[Column9]]+L367</f>
        <v>3.12</v>
      </c>
      <c r="O367" s="1">
        <f>serial_20210703_161348_5m5sSB34[[#This Row],[Column1]]+$J$2</f>
        <v>0.70608078703703703</v>
      </c>
    </row>
    <row r="368" spans="1:15" x14ac:dyDescent="0.3">
      <c r="A368" s="1">
        <v>0.70226394675925918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3.13</v>
      </c>
      <c r="H368" s="2" t="s">
        <v>13</v>
      </c>
      <c r="M368">
        <f>serial_20210703_161348_5m5sSB34[[#This Row],[Column9]]+L368</f>
        <v>3.13</v>
      </c>
      <c r="O368" s="1">
        <f>serial_20210703_161348_5m5sSB34[[#This Row],[Column1]]+$J$2</f>
        <v>0.70614126157407398</v>
      </c>
    </row>
    <row r="369" spans="1:15" x14ac:dyDescent="0.3">
      <c r="A369" s="1">
        <v>0.70232442129629624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  <c r="M369">
        <f>serial_20210703_161348_5m5sSB34[[#This Row],[Column9]]+L369</f>
        <v>3.12</v>
      </c>
      <c r="O369" s="1">
        <f>serial_20210703_161348_5m5sSB34[[#This Row],[Column1]]+$J$2</f>
        <v>0.70620173611111103</v>
      </c>
    </row>
    <row r="370" spans="1:15" x14ac:dyDescent="0.3">
      <c r="A370" s="1">
        <v>0.70238490740740733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  <c r="M370">
        <f>serial_20210703_161348_5m5sSB34[[#This Row],[Column9]]+L370</f>
        <v>3.12</v>
      </c>
      <c r="O370" s="1">
        <f>serial_20210703_161348_5m5sSB34[[#This Row],[Column1]]+$J$2</f>
        <v>0.70626222222222212</v>
      </c>
    </row>
    <row r="371" spans="1:15" x14ac:dyDescent="0.3">
      <c r="A371" s="1">
        <v>0.70244538194444439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3.12</v>
      </c>
      <c r="H371" s="2" t="s">
        <v>13</v>
      </c>
      <c r="M371">
        <f>serial_20210703_161348_5m5sSB34[[#This Row],[Column9]]+L371</f>
        <v>3.12</v>
      </c>
      <c r="O371" s="1">
        <f>serial_20210703_161348_5m5sSB34[[#This Row],[Column1]]+$J$2</f>
        <v>0.70632269675925918</v>
      </c>
    </row>
    <row r="372" spans="1:15" x14ac:dyDescent="0.3">
      <c r="A372" s="1">
        <v>0.70250585648148145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  <c r="M372">
        <f>serial_20210703_161348_5m5sSB34[[#This Row],[Column9]]+L372</f>
        <v>3.13</v>
      </c>
      <c r="O372" s="1">
        <f>serial_20210703_161348_5m5sSB34[[#This Row],[Column1]]+$J$2</f>
        <v>0.70638317129629624</v>
      </c>
    </row>
    <row r="373" spans="1:15" x14ac:dyDescent="0.3">
      <c r="A373" s="1">
        <v>0.70256633101851851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3.13</v>
      </c>
      <c r="H373" s="2" t="s">
        <v>13</v>
      </c>
      <c r="M373">
        <f>serial_20210703_161348_5m5sSB34[[#This Row],[Column9]]+L373</f>
        <v>3.13</v>
      </c>
      <c r="O373" s="1">
        <f>serial_20210703_161348_5m5sSB34[[#This Row],[Column1]]+$J$2</f>
        <v>0.7064436458333333</v>
      </c>
    </row>
    <row r="374" spans="1:15" x14ac:dyDescent="0.3">
      <c r="A374" s="1">
        <v>0.70262680555555557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  <c r="M374">
        <f>serial_20210703_161348_5m5sSB34[[#This Row],[Column9]]+L374</f>
        <v>3.12</v>
      </c>
      <c r="O374" s="1">
        <f>serial_20210703_161348_5m5sSB34[[#This Row],[Column1]]+$J$2</f>
        <v>0.70650412037037036</v>
      </c>
    </row>
    <row r="375" spans="1:15" x14ac:dyDescent="0.3">
      <c r="A375" s="1">
        <v>0.70268729166666666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  <c r="M375">
        <f>serial_20210703_161348_5m5sSB34[[#This Row],[Column9]]+L375</f>
        <v>3.12</v>
      </c>
      <c r="O375" s="1">
        <f>serial_20210703_161348_5m5sSB34[[#This Row],[Column1]]+$J$2</f>
        <v>0.70656460648148145</v>
      </c>
    </row>
    <row r="376" spans="1:15" x14ac:dyDescent="0.3">
      <c r="A376" s="1">
        <v>0.70274776620370372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  <c r="M376">
        <f>serial_20210703_161348_5m5sSB34[[#This Row],[Column9]]+L376</f>
        <v>3.13</v>
      </c>
      <c r="O376" s="1">
        <f>serial_20210703_161348_5m5sSB34[[#This Row],[Column1]]+$J$2</f>
        <v>0.70662508101851851</v>
      </c>
    </row>
    <row r="377" spans="1:15" x14ac:dyDescent="0.3">
      <c r="A377" s="1">
        <v>0.70280824074074066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  <c r="M377">
        <f>serial_20210703_161348_5m5sSB34[[#This Row],[Column9]]+L377</f>
        <v>3.13</v>
      </c>
      <c r="O377" s="1">
        <f>serial_20210703_161348_5m5sSB34[[#This Row],[Column1]]+$J$2</f>
        <v>0.70668555555555546</v>
      </c>
    </row>
    <row r="378" spans="1:15" x14ac:dyDescent="0.3">
      <c r="A378" s="1">
        <v>0.70286871527777772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3.13</v>
      </c>
      <c r="H378" s="2" t="s">
        <v>13</v>
      </c>
      <c r="M378">
        <f>serial_20210703_161348_5m5sSB34[[#This Row],[Column9]]+L378</f>
        <v>3.13</v>
      </c>
      <c r="O378" s="1">
        <f>serial_20210703_161348_5m5sSB34[[#This Row],[Column1]]+$J$2</f>
        <v>0.70674603009259251</v>
      </c>
    </row>
    <row r="379" spans="1:15" x14ac:dyDescent="0.3">
      <c r="A379" s="1">
        <v>0.70292920138888881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  <c r="M379">
        <f>serial_20210703_161348_5m5sSB34[[#This Row],[Column9]]+L379</f>
        <v>3.12</v>
      </c>
      <c r="O379" s="1">
        <f>serial_20210703_161348_5m5sSB34[[#This Row],[Column1]]+$J$2</f>
        <v>0.70680651620370361</v>
      </c>
    </row>
    <row r="380" spans="1:15" x14ac:dyDescent="0.3">
      <c r="A380" s="1">
        <v>0.70298967592592587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3.12</v>
      </c>
      <c r="H380" s="2" t="s">
        <v>13</v>
      </c>
      <c r="M380">
        <f>serial_20210703_161348_5m5sSB34[[#This Row],[Column9]]+L380</f>
        <v>3.12</v>
      </c>
      <c r="O380" s="1">
        <f>serial_20210703_161348_5m5sSB34[[#This Row],[Column1]]+$J$2</f>
        <v>0.70686699074074066</v>
      </c>
    </row>
    <row r="381" spans="1:15" x14ac:dyDescent="0.3">
      <c r="A381" s="1">
        <v>0.70305016203703696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  <c r="M381">
        <f>serial_20210703_161348_5m5sSB34[[#This Row],[Column9]]+L381</f>
        <v>3.13</v>
      </c>
      <c r="O381" s="1">
        <f>serial_20210703_161348_5m5sSB34[[#This Row],[Column1]]+$J$2</f>
        <v>0.70692747685185175</v>
      </c>
    </row>
    <row r="382" spans="1:15" x14ac:dyDescent="0.3">
      <c r="A382" s="1">
        <v>0.70311062499999999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  <c r="M382">
        <f>serial_20210703_161348_5m5sSB34[[#This Row],[Column9]]+L382</f>
        <v>3.13</v>
      </c>
      <c r="O382" s="1">
        <f>serial_20210703_161348_5m5sSB34[[#This Row],[Column1]]+$J$2</f>
        <v>0.70698793981481478</v>
      </c>
    </row>
    <row r="383" spans="1:15" x14ac:dyDescent="0.3">
      <c r="A383" s="1">
        <v>0.70317112268518511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  <c r="M383">
        <f>serial_20210703_161348_5m5sSB34[[#This Row],[Column9]]+L383</f>
        <v>3.12</v>
      </c>
      <c r="O383" s="1">
        <f>serial_20210703_161348_5m5sSB34[[#This Row],[Column1]]+$J$2</f>
        <v>0.7070484374999999</v>
      </c>
    </row>
    <row r="384" spans="1:15" x14ac:dyDescent="0.3">
      <c r="A384" s="1">
        <v>0.70323159722222217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3.11</v>
      </c>
      <c r="H384" s="2" t="s">
        <v>13</v>
      </c>
      <c r="M384">
        <f>serial_20210703_161348_5m5sSB34[[#This Row],[Column9]]+L384</f>
        <v>3.11</v>
      </c>
      <c r="O384" s="1">
        <f>serial_20210703_161348_5m5sSB34[[#This Row],[Column1]]+$J$2</f>
        <v>0.70710891203703696</v>
      </c>
    </row>
    <row r="385" spans="1:15" x14ac:dyDescent="0.3">
      <c r="A385" s="1">
        <v>0.70329207175925923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3.12</v>
      </c>
      <c r="H385" s="2" t="s">
        <v>13</v>
      </c>
      <c r="M385">
        <f>serial_20210703_161348_5m5sSB34[[#This Row],[Column9]]+L385</f>
        <v>3.12</v>
      </c>
      <c r="O385" s="1">
        <f>serial_20210703_161348_5m5sSB34[[#This Row],[Column1]]+$J$2</f>
        <v>0.70716938657407402</v>
      </c>
    </row>
    <row r="386" spans="1:15" x14ac:dyDescent="0.3">
      <c r="A386" s="1">
        <v>0.70335254629629629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  <c r="M386">
        <f>serial_20210703_161348_5m5sSB34[[#This Row],[Column9]]+L386</f>
        <v>3.13</v>
      </c>
      <c r="O386" s="1">
        <f>serial_20210703_161348_5m5sSB34[[#This Row],[Column1]]+$J$2</f>
        <v>0.70722986111111108</v>
      </c>
    </row>
    <row r="387" spans="1:15" x14ac:dyDescent="0.3">
      <c r="A387" s="1">
        <v>0.70341305555555556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3.13</v>
      </c>
      <c r="H387" s="2" t="s">
        <v>13</v>
      </c>
      <c r="M387">
        <f>serial_20210703_161348_5m5sSB34[[#This Row],[Column9]]+L387</f>
        <v>3.13</v>
      </c>
      <c r="O387" s="1">
        <f>serial_20210703_161348_5m5sSB34[[#This Row],[Column1]]+$J$2</f>
        <v>0.70729037037037035</v>
      </c>
    </row>
    <row r="388" spans="1:15" x14ac:dyDescent="0.3">
      <c r="A388" s="1">
        <v>0.70347362268518521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  <c r="M388">
        <f>serial_20210703_161348_5m5sSB34[[#This Row],[Column9]]+L388</f>
        <v>3.11</v>
      </c>
      <c r="O388" s="1">
        <f>serial_20210703_161348_5m5sSB34[[#This Row],[Column1]]+$J$2</f>
        <v>0.7073509375</v>
      </c>
    </row>
    <row r="389" spans="1:15" x14ac:dyDescent="0.3">
      <c r="A389" s="1">
        <v>0.70353399305555553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  <c r="M389">
        <f>serial_20210703_161348_5m5sSB34[[#This Row],[Column9]]+L389</f>
        <v>3.12</v>
      </c>
      <c r="O389" s="1">
        <f>serial_20210703_161348_5m5sSB34[[#This Row],[Column1]]+$J$2</f>
        <v>0.70741130787037032</v>
      </c>
    </row>
    <row r="390" spans="1:15" x14ac:dyDescent="0.3">
      <c r="A390" s="1">
        <v>0.70359445601851844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3.11</v>
      </c>
      <c r="H390" s="2" t="s">
        <v>13</v>
      </c>
      <c r="M390">
        <f>serial_20210703_161348_5m5sSB34[[#This Row],[Column9]]+L390</f>
        <v>3.11</v>
      </c>
      <c r="O390" s="1">
        <f>serial_20210703_161348_5m5sSB34[[#This Row],[Column1]]+$J$2</f>
        <v>0.70747177083333324</v>
      </c>
    </row>
    <row r="391" spans="1:15" x14ac:dyDescent="0.3">
      <c r="A391" s="1">
        <v>0.70365496527777771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3.14</v>
      </c>
      <c r="H391" s="2" t="s">
        <v>13</v>
      </c>
      <c r="M391">
        <f>serial_20210703_161348_5m5sSB34[[#This Row],[Column9]]+L391</f>
        <v>3.14</v>
      </c>
      <c r="O391" s="1">
        <f>serial_20210703_161348_5m5sSB34[[#This Row],[Column1]]+$J$2</f>
        <v>0.7075322800925925</v>
      </c>
    </row>
    <row r="392" spans="1:15" x14ac:dyDescent="0.3">
      <c r="A392" s="1">
        <v>0.70371542824074074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3.13</v>
      </c>
      <c r="H392" s="2" t="s">
        <v>13</v>
      </c>
      <c r="M392">
        <f>serial_20210703_161348_5m5sSB34[[#This Row],[Column9]]+L392</f>
        <v>3.13</v>
      </c>
      <c r="O392" s="1">
        <f>serial_20210703_161348_5m5sSB34[[#This Row],[Column1]]+$J$2</f>
        <v>0.70759274305555553</v>
      </c>
    </row>
    <row r="393" spans="1:15" x14ac:dyDescent="0.3">
      <c r="A393" s="1">
        <v>0.70377601851851845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  <c r="M393">
        <f>serial_20210703_161348_5m5sSB34[[#This Row],[Column9]]+L393</f>
        <v>3.12</v>
      </c>
      <c r="O393" s="1">
        <f>serial_20210703_161348_5m5sSB34[[#This Row],[Column1]]+$J$2</f>
        <v>0.70765333333333325</v>
      </c>
    </row>
    <row r="394" spans="1:15" x14ac:dyDescent="0.3">
      <c r="A394" s="1">
        <v>0.70383636574074071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3.11</v>
      </c>
      <c r="H394" s="2" t="s">
        <v>13</v>
      </c>
      <c r="M394">
        <f>serial_20210703_161348_5m5sSB34[[#This Row],[Column9]]+L394</f>
        <v>3.11</v>
      </c>
      <c r="O394" s="1">
        <f>serial_20210703_161348_5m5sSB34[[#This Row],[Column1]]+$J$2</f>
        <v>0.7077136805555555</v>
      </c>
    </row>
    <row r="395" spans="1:15" x14ac:dyDescent="0.3">
      <c r="A395" s="1">
        <v>0.70389686342592594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  <c r="M395">
        <f>serial_20210703_161348_5m5sSB34[[#This Row],[Column9]]+L395</f>
        <v>3.12</v>
      </c>
      <c r="O395" s="1">
        <f>serial_20210703_161348_5m5sSB34[[#This Row],[Column1]]+$J$2</f>
        <v>0.70777417824074074</v>
      </c>
    </row>
    <row r="396" spans="1:15" x14ac:dyDescent="0.3">
      <c r="A396" s="1">
        <v>0.70395733796296289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  <c r="M396">
        <f>serial_20210703_161348_5m5sSB34[[#This Row],[Column9]]+L396</f>
        <v>3.13</v>
      </c>
      <c r="O396" s="1">
        <f>serial_20210703_161348_5m5sSB34[[#This Row],[Column1]]+$J$2</f>
        <v>0.70783465277777768</v>
      </c>
    </row>
    <row r="397" spans="1:15" x14ac:dyDescent="0.3">
      <c r="A397" s="1">
        <v>0.70401781249999995</v>
      </c>
      <c r="B397" s="2" t="s">
        <v>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3.13</v>
      </c>
      <c r="H397" s="2" t="s">
        <v>13</v>
      </c>
      <c r="M397">
        <f>serial_20210703_161348_5m5sSB34[[#This Row],[Column9]]+L397</f>
        <v>3.13</v>
      </c>
      <c r="O397" s="1">
        <f>serial_20210703_161348_5m5sSB34[[#This Row],[Column1]]+$J$2</f>
        <v>0.70789512731481474</v>
      </c>
    </row>
    <row r="398" spans="1:15" x14ac:dyDescent="0.3">
      <c r="A398" s="1">
        <v>0.70407829861111104</v>
      </c>
      <c r="B398" s="2" t="s">
        <v>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3.12</v>
      </c>
      <c r="H398" s="2" t="s">
        <v>13</v>
      </c>
      <c r="M398">
        <f>serial_20210703_161348_5m5sSB34[[#This Row],[Column9]]+L398</f>
        <v>3.12</v>
      </c>
      <c r="O398" s="1">
        <f>serial_20210703_161348_5m5sSB34[[#This Row],[Column1]]+$J$2</f>
        <v>0.70795561342592583</v>
      </c>
    </row>
    <row r="399" spans="1:15" x14ac:dyDescent="0.3">
      <c r="A399" s="1">
        <v>0.7041387731481481</v>
      </c>
      <c r="B399" s="2" t="s">
        <v>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3.11</v>
      </c>
      <c r="H399" s="2" t="s">
        <v>13</v>
      </c>
      <c r="M399">
        <f>serial_20210703_161348_5m5sSB34[[#This Row],[Column9]]+L399</f>
        <v>3.11</v>
      </c>
      <c r="O399" s="1">
        <f>serial_20210703_161348_5m5sSB34[[#This Row],[Column1]]+$J$2</f>
        <v>0.70801608796296289</v>
      </c>
    </row>
    <row r="400" spans="1:15" x14ac:dyDescent="0.3">
      <c r="A400" s="1">
        <v>0.70419976851851851</v>
      </c>
      <c r="B400" s="2" t="s">
        <v>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3.13</v>
      </c>
      <c r="H400" s="2" t="s">
        <v>13</v>
      </c>
      <c r="M400">
        <f>serial_20210703_161348_5m5sSB34[[#This Row],[Column9]]+L400</f>
        <v>3.13</v>
      </c>
      <c r="O400" s="1">
        <f>serial_20210703_161348_5m5sSB34[[#This Row],[Column1]]+$J$2</f>
        <v>0.7080770833333333</v>
      </c>
    </row>
    <row r="401" spans="1:15" x14ac:dyDescent="0.3">
      <c r="A401" s="1">
        <v>0.70425972222222222</v>
      </c>
      <c r="B401" s="2" t="s">
        <v>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  <c r="M401">
        <f>serial_20210703_161348_5m5sSB34[[#This Row],[Column9]]+L401</f>
        <v>3.12</v>
      </c>
      <c r="O401" s="1">
        <f>serial_20210703_161348_5m5sSB34[[#This Row],[Column1]]+$J$2</f>
        <v>0.70813703703703701</v>
      </c>
    </row>
    <row r="402" spans="1:15" x14ac:dyDescent="0.3">
      <c r="A402" s="1">
        <v>0.70432019675925928</v>
      </c>
      <c r="B402" s="2" t="s">
        <v>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3.12</v>
      </c>
      <c r="H402" s="2" t="s">
        <v>13</v>
      </c>
      <c r="M402">
        <f>serial_20210703_161348_5m5sSB34[[#This Row],[Column9]]+L402</f>
        <v>3.12</v>
      </c>
      <c r="O402" s="1">
        <f>serial_20210703_161348_5m5sSB34[[#This Row],[Column1]]+$J$2</f>
        <v>0.70819751157407407</v>
      </c>
    </row>
    <row r="403" spans="1:15" x14ac:dyDescent="0.3">
      <c r="A403" s="1">
        <v>0.70438067129629622</v>
      </c>
      <c r="B403" s="2" t="s">
        <v>8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3.11</v>
      </c>
      <c r="H403" s="2" t="s">
        <v>13</v>
      </c>
      <c r="M403">
        <f>serial_20210703_161348_5m5sSB34[[#This Row],[Column9]]+L403</f>
        <v>3.11</v>
      </c>
      <c r="O403" s="1">
        <f>serial_20210703_161348_5m5sSB34[[#This Row],[Column1]]+$J$2</f>
        <v>0.70825798611111102</v>
      </c>
    </row>
    <row r="404" spans="1:15" x14ac:dyDescent="0.3">
      <c r="A404" s="1">
        <v>0.70444116898148146</v>
      </c>
      <c r="B404" s="2" t="s">
        <v>8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  <c r="M404">
        <f>serial_20210703_161348_5m5sSB34[[#This Row],[Column9]]+L404</f>
        <v>3.13</v>
      </c>
      <c r="O404" s="1">
        <f>serial_20210703_161348_5m5sSB34[[#This Row],[Column1]]+$J$2</f>
        <v>0.70831848379629625</v>
      </c>
    </row>
    <row r="405" spans="1:15" x14ac:dyDescent="0.3">
      <c r="A405" s="1">
        <v>0.70450172453703697</v>
      </c>
      <c r="B405" s="2" t="s">
        <v>8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3.13</v>
      </c>
      <c r="H405" s="2" t="s">
        <v>13</v>
      </c>
      <c r="M405">
        <f>serial_20210703_161348_5m5sSB34[[#This Row],[Column9]]+L405</f>
        <v>3.13</v>
      </c>
      <c r="O405" s="1">
        <f>serial_20210703_161348_5m5sSB34[[#This Row],[Column1]]+$J$2</f>
        <v>0.70837903935185176</v>
      </c>
    </row>
    <row r="406" spans="1:15" x14ac:dyDescent="0.3">
      <c r="A406" s="1">
        <v>0.70456214120370364</v>
      </c>
      <c r="B406" s="2" t="s">
        <v>8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  <c r="M406">
        <f>serial_20210703_161348_5m5sSB34[[#This Row],[Column9]]+L406</f>
        <v>3.12</v>
      </c>
      <c r="O406" s="1">
        <f>serial_20210703_161348_5m5sSB34[[#This Row],[Column1]]+$J$2</f>
        <v>0.70843945601851843</v>
      </c>
    </row>
    <row r="407" spans="1:15" x14ac:dyDescent="0.3">
      <c r="A407" s="1">
        <v>0.70462277777777771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3.12</v>
      </c>
      <c r="H407" s="2" t="s">
        <v>13</v>
      </c>
      <c r="M407">
        <f>serial_20210703_161348_5m5sSB34[[#This Row],[Column9]]+L407</f>
        <v>3.12</v>
      </c>
      <c r="O407" s="1">
        <f>serial_20210703_161348_5m5sSB34[[#This Row],[Column1]]+$J$2</f>
        <v>0.7085000925925925</v>
      </c>
    </row>
    <row r="408" spans="1:15" x14ac:dyDescent="0.3">
      <c r="A408" s="1">
        <v>0.70468310185185179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  <c r="M408">
        <f>serial_20210703_161348_5m5sSB34[[#This Row],[Column9]]+L408</f>
        <v>3.13</v>
      </c>
      <c r="O408" s="1">
        <f>serial_20210703_161348_5m5sSB34[[#This Row],[Column1]]+$J$2</f>
        <v>0.70856041666666658</v>
      </c>
    </row>
    <row r="409" spans="1:15" x14ac:dyDescent="0.3">
      <c r="A409" s="1">
        <v>0.70474354166666664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  <c r="M409">
        <f>serial_20210703_161348_5m5sSB34[[#This Row],[Column9]]+L409</f>
        <v>3.13</v>
      </c>
      <c r="O409" s="1">
        <f>serial_20210703_161348_5m5sSB34[[#This Row],[Column1]]+$J$2</f>
        <v>0.70862085648148143</v>
      </c>
    </row>
    <row r="410" spans="1:15" x14ac:dyDescent="0.3">
      <c r="A410" s="1">
        <v>0.70480402777777773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3.13</v>
      </c>
      <c r="H410" s="2" t="s">
        <v>13</v>
      </c>
      <c r="M410">
        <f>serial_20210703_161348_5m5sSB34[[#This Row],[Column9]]+L410</f>
        <v>3.13</v>
      </c>
      <c r="O410" s="1">
        <f>serial_20210703_161348_5m5sSB34[[#This Row],[Column1]]+$J$2</f>
        <v>0.70868134259259252</v>
      </c>
    </row>
    <row r="411" spans="1:15" x14ac:dyDescent="0.3">
      <c r="A411" s="1">
        <v>0.70486449074074076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3.11</v>
      </c>
      <c r="H411" s="2" t="s">
        <v>13</v>
      </c>
      <c r="M411">
        <f>serial_20210703_161348_5m5sSB34[[#This Row],[Column9]]+L411</f>
        <v>3.11</v>
      </c>
      <c r="O411" s="1">
        <f>serial_20210703_161348_5m5sSB34[[#This Row],[Column1]]+$J$2</f>
        <v>0.70874180555555555</v>
      </c>
    </row>
    <row r="412" spans="1:15" x14ac:dyDescent="0.3">
      <c r="A412" s="1">
        <v>0.70492498842592588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3.11</v>
      </c>
      <c r="H412" s="2" t="s">
        <v>13</v>
      </c>
      <c r="M412">
        <f>serial_20210703_161348_5m5sSB34[[#This Row],[Column9]]+L412</f>
        <v>3.11</v>
      </c>
      <c r="O412" s="1">
        <f>serial_20210703_161348_5m5sSB34[[#This Row],[Column1]]+$J$2</f>
        <v>0.70880230324074067</v>
      </c>
    </row>
    <row r="413" spans="1:15" x14ac:dyDescent="0.3">
      <c r="A413" s="1">
        <v>0.70498546296296294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  <c r="M413">
        <f>serial_20210703_161348_5m5sSB34[[#This Row],[Column9]]+L413</f>
        <v>3.13</v>
      </c>
      <c r="O413" s="1">
        <f>serial_20210703_161348_5m5sSB34[[#This Row],[Column1]]+$J$2</f>
        <v>0.70886277777777773</v>
      </c>
    </row>
    <row r="414" spans="1:15" x14ac:dyDescent="0.3">
      <c r="A414" s="1">
        <v>0.7050459375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  <c r="M414">
        <f>serial_20210703_161348_5m5sSB34[[#This Row],[Column9]]+L414</f>
        <v>3.13</v>
      </c>
      <c r="O414" s="1">
        <f>serial_20210703_161348_5m5sSB34[[#This Row],[Column1]]+$J$2</f>
        <v>0.70892325231481479</v>
      </c>
    </row>
    <row r="415" spans="1:15" x14ac:dyDescent="0.3">
      <c r="A415" s="1">
        <v>0.70510640046296291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3.12</v>
      </c>
      <c r="H415" s="2" t="s">
        <v>13</v>
      </c>
      <c r="M415">
        <f>serial_20210703_161348_5m5sSB34[[#This Row],[Column9]]+L415</f>
        <v>3.12</v>
      </c>
      <c r="O415" s="1">
        <f>serial_20210703_161348_5m5sSB34[[#This Row],[Column1]]+$J$2</f>
        <v>0.7089837152777777</v>
      </c>
    </row>
    <row r="416" spans="1:15" x14ac:dyDescent="0.3">
      <c r="A416" s="1">
        <v>0.70516689814814815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3.12</v>
      </c>
      <c r="H416" s="2" t="s">
        <v>13</v>
      </c>
      <c r="M416">
        <f>serial_20210703_161348_5m5sSB34[[#This Row],[Column9]]+L416</f>
        <v>3.12</v>
      </c>
      <c r="O416" s="1">
        <f>serial_20210703_161348_5m5sSB34[[#This Row],[Column1]]+$J$2</f>
        <v>0.70904421296296294</v>
      </c>
    </row>
    <row r="417" spans="1:15" x14ac:dyDescent="0.3">
      <c r="A417" s="1">
        <v>0.70522736111111106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3.12</v>
      </c>
      <c r="H417" s="2" t="s">
        <v>13</v>
      </c>
      <c r="M417">
        <f>serial_20210703_161348_5m5sSB34[[#This Row],[Column9]]+L417</f>
        <v>3.12</v>
      </c>
      <c r="O417" s="1">
        <f>serial_20210703_161348_5m5sSB34[[#This Row],[Column1]]+$J$2</f>
        <v>0.70910467592592585</v>
      </c>
    </row>
    <row r="418" spans="1:15" x14ac:dyDescent="0.3">
      <c r="A418" s="1">
        <v>0.70528793981481475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  <c r="M418">
        <f>serial_20210703_161348_5m5sSB34[[#This Row],[Column9]]+L418</f>
        <v>3.13</v>
      </c>
      <c r="O418" s="1">
        <f>serial_20210703_161348_5m5sSB34[[#This Row],[Column1]]+$J$2</f>
        <v>0.70916525462962954</v>
      </c>
    </row>
    <row r="419" spans="1:15" x14ac:dyDescent="0.3">
      <c r="A419" s="1">
        <v>0.70534832175925921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3.13</v>
      </c>
      <c r="H419" s="2" t="s">
        <v>13</v>
      </c>
      <c r="M419">
        <f>serial_20210703_161348_5m5sSB34[[#This Row],[Column9]]+L419</f>
        <v>3.13</v>
      </c>
      <c r="O419" s="1">
        <f>serial_20210703_161348_5m5sSB34[[#This Row],[Column1]]+$J$2</f>
        <v>0.709225636574074</v>
      </c>
    </row>
    <row r="420" spans="1:15" x14ac:dyDescent="0.3">
      <c r="A420" s="1">
        <v>0.7054088078703703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  <c r="M420">
        <f>serial_20210703_161348_5m5sSB34[[#This Row],[Column9]]+L420</f>
        <v>3.12</v>
      </c>
      <c r="O420" s="1">
        <f>serial_20210703_161348_5m5sSB34[[#This Row],[Column1]]+$J$2</f>
        <v>0.70928612268518509</v>
      </c>
    </row>
    <row r="421" spans="1:15" x14ac:dyDescent="0.3">
      <c r="A421" s="1">
        <v>0.70546928240740736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3.1199999999999997</v>
      </c>
      <c r="H421" s="2" t="s">
        <v>13</v>
      </c>
      <c r="L421">
        <v>0.01</v>
      </c>
      <c r="M421">
        <f>serial_20210703_161348_5m5sSB34[[#This Row],[Column9]]+L421</f>
        <v>3.1299999999999994</v>
      </c>
      <c r="O421" s="1">
        <f>serial_20210703_161348_5m5sSB34[[#This Row],[Column1]]+$J$2</f>
        <v>0.70934659722222215</v>
      </c>
    </row>
    <row r="422" spans="1:15" x14ac:dyDescent="0.3">
      <c r="A422" s="1">
        <v>0.70552975694444442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3.1199999999999997</v>
      </c>
      <c r="H422" s="2" t="s">
        <v>13</v>
      </c>
      <c r="L422">
        <v>0.01</v>
      </c>
      <c r="M422">
        <f>serial_20210703_161348_5m5sSB34[[#This Row],[Column9]]+L422</f>
        <v>3.1299999999999994</v>
      </c>
      <c r="O422" s="1">
        <f>serial_20210703_161348_5m5sSB34[[#This Row],[Column1]]+$J$2</f>
        <v>0.70940707175925921</v>
      </c>
    </row>
    <row r="423" spans="1:15" x14ac:dyDescent="0.3">
      <c r="A423" s="1">
        <v>0.70559024305555551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  <c r="L423">
        <v>0.01</v>
      </c>
      <c r="M423">
        <f>serial_20210703_161348_5m5sSB34[[#This Row],[Column9]]+L423</f>
        <v>3.1399999999999997</v>
      </c>
      <c r="O423" s="1">
        <f>serial_20210703_161348_5m5sSB34[[#This Row],[Column1]]+$J$2</f>
        <v>0.7094675578703703</v>
      </c>
    </row>
    <row r="424" spans="1:15" x14ac:dyDescent="0.3">
      <c r="A424" s="1">
        <v>0.70565071759259257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3.1399999999999997</v>
      </c>
      <c r="H424" s="2" t="s">
        <v>13</v>
      </c>
      <c r="L424">
        <v>0.01</v>
      </c>
      <c r="M424">
        <f>serial_20210703_161348_5m5sSB34[[#This Row],[Column9]]+L424</f>
        <v>3.1499999999999995</v>
      </c>
      <c r="O424" s="1">
        <f>serial_20210703_161348_5m5sSB34[[#This Row],[Column1]]+$J$2</f>
        <v>0.70952803240740736</v>
      </c>
    </row>
    <row r="425" spans="1:15" x14ac:dyDescent="0.3">
      <c r="A425" s="1">
        <v>0.70571119212962963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3.1199999999999997</v>
      </c>
      <c r="H425" s="2" t="s">
        <v>13</v>
      </c>
      <c r="L425">
        <v>0.01</v>
      </c>
      <c r="M425">
        <f>serial_20210703_161348_5m5sSB34[[#This Row],[Column9]]+L425</f>
        <v>3.1299999999999994</v>
      </c>
      <c r="O425" s="1">
        <f>serial_20210703_161348_5m5sSB34[[#This Row],[Column1]]+$J$2</f>
        <v>0.70958850694444442</v>
      </c>
    </row>
    <row r="426" spans="1:15" x14ac:dyDescent="0.3">
      <c r="A426" s="1">
        <v>0.70577167824074072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  <c r="L426">
        <v>0.01</v>
      </c>
      <c r="M426">
        <f>serial_20210703_161348_5m5sSB34[[#This Row],[Column9]]+L426</f>
        <v>3.1399999999999997</v>
      </c>
      <c r="O426" s="1">
        <f>serial_20210703_161348_5m5sSB34[[#This Row],[Column1]]+$J$2</f>
        <v>0.70964899305555551</v>
      </c>
    </row>
    <row r="427" spans="1:15" x14ac:dyDescent="0.3">
      <c r="A427" s="1">
        <v>0.70583217592592595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3.11</v>
      </c>
      <c r="H427" s="2" t="s">
        <v>13</v>
      </c>
      <c r="M427">
        <f>serial_20210703_161348_5m5sSB34[[#This Row],[Column9]]+L427</f>
        <v>3.11</v>
      </c>
      <c r="O427" s="1">
        <f>serial_20210703_161348_5m5sSB34[[#This Row],[Column1]]+$J$2</f>
        <v>0.70970949074074074</v>
      </c>
    </row>
    <row r="428" spans="1:15" x14ac:dyDescent="0.3">
      <c r="A428" s="1">
        <v>0.70589273148148146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  <c r="M428">
        <f>serial_20210703_161348_5m5sSB34[[#This Row],[Column9]]+L428</f>
        <v>3.13</v>
      </c>
      <c r="O428" s="1">
        <f>serial_20210703_161348_5m5sSB34[[#This Row],[Column1]]+$J$2</f>
        <v>0.70977004629629625</v>
      </c>
    </row>
    <row r="429" spans="1:15" x14ac:dyDescent="0.3">
      <c r="A429" s="1">
        <v>0.70595311342592593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3.13</v>
      </c>
      <c r="H429" s="2" t="s">
        <v>13</v>
      </c>
      <c r="M429">
        <f>serial_20210703_161348_5m5sSB34[[#This Row],[Column9]]+L429</f>
        <v>3.13</v>
      </c>
      <c r="O429" s="1">
        <f>serial_20210703_161348_5m5sSB34[[#This Row],[Column1]]+$J$2</f>
        <v>0.70983042824074072</v>
      </c>
    </row>
    <row r="430" spans="1:15" x14ac:dyDescent="0.3">
      <c r="A430" s="1">
        <v>0.70601370370370364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  <c r="M430">
        <f>serial_20210703_161348_5m5sSB34[[#This Row],[Column9]]+L430</f>
        <v>3.12</v>
      </c>
      <c r="O430" s="1">
        <f>serial_20210703_161348_5m5sSB34[[#This Row],[Column1]]+$J$2</f>
        <v>0.70989101851851844</v>
      </c>
    </row>
    <row r="431" spans="1:15" x14ac:dyDescent="0.3">
      <c r="A431" s="1">
        <v>0.70607406249999993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  <c r="M431">
        <f>serial_20210703_161348_5m5sSB34[[#This Row],[Column9]]+L431</f>
        <v>3.11</v>
      </c>
      <c r="O431" s="1">
        <f>serial_20210703_161348_5m5sSB34[[#This Row],[Column1]]+$J$2</f>
        <v>0.70995137731481472</v>
      </c>
    </row>
    <row r="432" spans="1:15" x14ac:dyDescent="0.3">
      <c r="A432" s="1">
        <v>0.70613454861111113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  <c r="M432">
        <f>serial_20210703_161348_5m5sSB34[[#This Row],[Column9]]+L432</f>
        <v>3.13</v>
      </c>
      <c r="O432" s="1">
        <f>serial_20210703_161348_5m5sSB34[[#This Row],[Column1]]+$J$2</f>
        <v>0.71001186342592593</v>
      </c>
    </row>
    <row r="433" spans="1:15" x14ac:dyDescent="0.3">
      <c r="A433" s="1">
        <v>0.70619502314814808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  <c r="M433">
        <f>serial_20210703_161348_5m5sSB34[[#This Row],[Column9]]+L433</f>
        <v>3.13</v>
      </c>
      <c r="O433" s="1">
        <f>serial_20210703_161348_5m5sSB34[[#This Row],[Column1]]+$J$2</f>
        <v>0.71007233796296287</v>
      </c>
    </row>
    <row r="434" spans="1:15" x14ac:dyDescent="0.3">
      <c r="A434" s="1">
        <v>0.70625549768518514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3.13</v>
      </c>
      <c r="H434" s="2" t="s">
        <v>13</v>
      </c>
      <c r="M434">
        <f>serial_20210703_161348_5m5sSB34[[#This Row],[Column9]]+L434</f>
        <v>3.13</v>
      </c>
      <c r="O434" s="1">
        <f>serial_20210703_161348_5m5sSB34[[#This Row],[Column1]]+$J$2</f>
        <v>0.71013281249999993</v>
      </c>
    </row>
    <row r="435" spans="1:15" x14ac:dyDescent="0.3">
      <c r="A435" s="1">
        <v>0.70631598379629623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  <c r="M435">
        <f>serial_20210703_161348_5m5sSB34[[#This Row],[Column9]]+L435</f>
        <v>3.12</v>
      </c>
      <c r="O435" s="1">
        <f>serial_20210703_161348_5m5sSB34[[#This Row],[Column1]]+$J$2</f>
        <v>0.71019329861111102</v>
      </c>
    </row>
    <row r="436" spans="1:15" x14ac:dyDescent="0.3">
      <c r="A436" s="1">
        <v>0.70637644675925926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3.11</v>
      </c>
      <c r="H436" s="2" t="s">
        <v>13</v>
      </c>
      <c r="M436">
        <f>serial_20210703_161348_5m5sSB34[[#This Row],[Column9]]+L436</f>
        <v>3.11</v>
      </c>
      <c r="O436" s="1">
        <f>serial_20210703_161348_5m5sSB34[[#This Row],[Column1]]+$J$2</f>
        <v>0.71025376157407405</v>
      </c>
    </row>
    <row r="437" spans="1:15" x14ac:dyDescent="0.3">
      <c r="A437" s="1">
        <v>0.70643693287037035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  <c r="M437">
        <f>serial_20210703_161348_5m5sSB34[[#This Row],[Column9]]+L437</f>
        <v>3.13</v>
      </c>
      <c r="O437" s="1">
        <f>serial_20210703_161348_5m5sSB34[[#This Row],[Column1]]+$J$2</f>
        <v>0.71031424768518514</v>
      </c>
    </row>
    <row r="438" spans="1:15" x14ac:dyDescent="0.3">
      <c r="A438" s="1">
        <v>0.70649740740740741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  <c r="M438">
        <f>serial_20210703_161348_5m5sSB34[[#This Row],[Column9]]+L438</f>
        <v>3.13</v>
      </c>
      <c r="O438" s="1">
        <f>serial_20210703_161348_5m5sSB34[[#This Row],[Column1]]+$J$2</f>
        <v>0.7103747222222222</v>
      </c>
    </row>
    <row r="439" spans="1:15" x14ac:dyDescent="0.3">
      <c r="A439" s="1">
        <v>0.70655788194444447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  <c r="M439">
        <f>serial_20210703_161348_5m5sSB34[[#This Row],[Column9]]+L439</f>
        <v>3.12</v>
      </c>
      <c r="O439" s="1">
        <f>serial_20210703_161348_5m5sSB34[[#This Row],[Column1]]+$J$2</f>
        <v>0.71043519675925926</v>
      </c>
    </row>
    <row r="440" spans="1:15" x14ac:dyDescent="0.3">
      <c r="A440" s="1">
        <v>0.70661836805555556</v>
      </c>
      <c r="B440" s="2" t="s">
        <v>8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3.12</v>
      </c>
      <c r="H440" s="2" t="s">
        <v>13</v>
      </c>
      <c r="M440">
        <f>serial_20210703_161348_5m5sSB34[[#This Row],[Column9]]+L440</f>
        <v>3.12</v>
      </c>
      <c r="O440" s="1">
        <f>serial_20210703_161348_5m5sSB34[[#This Row],[Column1]]+$J$2</f>
        <v>0.71049568287037035</v>
      </c>
    </row>
    <row r="441" spans="1:15" x14ac:dyDescent="0.3">
      <c r="A441" s="1">
        <v>0.70667884259259262</v>
      </c>
      <c r="B441" s="2" t="s">
        <v>8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3.12</v>
      </c>
      <c r="H441" s="2" t="s">
        <v>13</v>
      </c>
      <c r="M441">
        <f>serial_20210703_161348_5m5sSB34[[#This Row],[Column9]]+L441</f>
        <v>3.12</v>
      </c>
      <c r="O441" s="1">
        <f>serial_20210703_161348_5m5sSB34[[#This Row],[Column1]]+$J$2</f>
        <v>0.71055615740740741</v>
      </c>
    </row>
    <row r="442" spans="1:15" x14ac:dyDescent="0.3">
      <c r="A442" s="1">
        <v>0.70673932870370371</v>
      </c>
      <c r="B442" s="2" t="s">
        <v>8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  <c r="M442">
        <f>serial_20210703_161348_5m5sSB34[[#This Row],[Column9]]+L442</f>
        <v>3.13</v>
      </c>
      <c r="O442" s="1">
        <f>serial_20210703_161348_5m5sSB34[[#This Row],[Column1]]+$J$2</f>
        <v>0.7106166435185185</v>
      </c>
    </row>
    <row r="443" spans="1:15" x14ac:dyDescent="0.3">
      <c r="A443" s="1">
        <v>0.70679979166666662</v>
      </c>
      <c r="B443" s="2" t="s">
        <v>8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3.13</v>
      </c>
      <c r="H443" s="2" t="s">
        <v>13</v>
      </c>
      <c r="M443">
        <f>serial_20210703_161348_5m5sSB34[[#This Row],[Column9]]+L443</f>
        <v>3.13</v>
      </c>
      <c r="O443" s="1">
        <f>serial_20210703_161348_5m5sSB34[[#This Row],[Column1]]+$J$2</f>
        <v>0.71067710648148141</v>
      </c>
    </row>
    <row r="444" spans="1:15" x14ac:dyDescent="0.3">
      <c r="A444" s="1">
        <v>0.70686026620370368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  <c r="M444">
        <f>serial_20210703_161348_5m5sSB34[[#This Row],[Column9]]+L444</f>
        <v>3.11</v>
      </c>
      <c r="O444" s="1">
        <f>serial_20210703_161348_5m5sSB34[[#This Row],[Column1]]+$J$2</f>
        <v>0.71073758101851847</v>
      </c>
    </row>
    <row r="445" spans="1:15" x14ac:dyDescent="0.3">
      <c r="A445" s="1">
        <v>0.70692077546296295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3.11</v>
      </c>
      <c r="H445" s="2" t="s">
        <v>13</v>
      </c>
      <c r="M445">
        <f>serial_20210703_161348_5m5sSB34[[#This Row],[Column9]]+L445</f>
        <v>3.11</v>
      </c>
      <c r="O445" s="1">
        <f>serial_20210703_161348_5m5sSB34[[#This Row],[Column1]]+$J$2</f>
        <v>0.71079809027777774</v>
      </c>
    </row>
    <row r="446" spans="1:15" x14ac:dyDescent="0.3">
      <c r="A446" s="1">
        <v>0.70698123842592586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3.11</v>
      </c>
      <c r="H446" s="2" t="s">
        <v>13</v>
      </c>
      <c r="M446">
        <f>serial_20210703_161348_5m5sSB34[[#This Row],[Column9]]+L446</f>
        <v>3.11</v>
      </c>
      <c r="O446" s="1">
        <f>serial_20210703_161348_5m5sSB34[[#This Row],[Column1]]+$J$2</f>
        <v>0.71085855324074065</v>
      </c>
    </row>
    <row r="447" spans="1:15" x14ac:dyDescent="0.3">
      <c r="A447" s="1">
        <v>0.70704190972222225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  <c r="M447">
        <f>serial_20210703_161348_5m5sSB34[[#This Row],[Column9]]+L447</f>
        <v>3.13</v>
      </c>
      <c r="O447" s="1">
        <f>serial_20210703_161348_5m5sSB34[[#This Row],[Column1]]+$J$2</f>
        <v>0.71091922453703704</v>
      </c>
    </row>
    <row r="448" spans="1:15" x14ac:dyDescent="0.3">
      <c r="A448" s="1">
        <v>0.70710234953703699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3.13</v>
      </c>
      <c r="H448" s="2" t="s">
        <v>13</v>
      </c>
      <c r="M448">
        <f>serial_20210703_161348_5m5sSB34[[#This Row],[Column9]]+L448</f>
        <v>3.13</v>
      </c>
      <c r="O448" s="1">
        <f>serial_20210703_161348_5m5sSB34[[#This Row],[Column1]]+$J$2</f>
        <v>0.71097966435185178</v>
      </c>
    </row>
    <row r="449" spans="1:15" x14ac:dyDescent="0.3">
      <c r="A449" s="1">
        <v>0.70716267361111107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  <c r="M449">
        <f>serial_20210703_161348_5m5sSB34[[#This Row],[Column9]]+L449</f>
        <v>3.11</v>
      </c>
      <c r="O449" s="1">
        <f>serial_20210703_161348_5m5sSB34[[#This Row],[Column1]]+$J$2</f>
        <v>0.71103998842592586</v>
      </c>
    </row>
    <row r="450" spans="1:15" x14ac:dyDescent="0.3">
      <c r="A450" s="1">
        <v>0.70722315972222216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3.11</v>
      </c>
      <c r="H450" s="2" t="s">
        <v>13</v>
      </c>
      <c r="M450">
        <f>serial_20210703_161348_5m5sSB34[[#This Row],[Column9]]+L450</f>
        <v>3.11</v>
      </c>
      <c r="O450" s="1">
        <f>serial_20210703_161348_5m5sSB34[[#This Row],[Column1]]+$J$2</f>
        <v>0.71110047453703695</v>
      </c>
    </row>
    <row r="451" spans="1:15" x14ac:dyDescent="0.3">
      <c r="A451" s="1">
        <v>0.70728372685185181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3.12</v>
      </c>
      <c r="H451" s="2" t="s">
        <v>13</v>
      </c>
      <c r="M451">
        <f>serial_20210703_161348_5m5sSB34[[#This Row],[Column9]]+L451</f>
        <v>3.12</v>
      </c>
      <c r="O451" s="1">
        <f>serial_20210703_161348_5m5sSB34[[#This Row],[Column1]]+$J$2</f>
        <v>0.7111610416666666</v>
      </c>
    </row>
    <row r="452" spans="1:15" x14ac:dyDescent="0.3">
      <c r="A452" s="1">
        <v>0.70734409722222225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  <c r="M452">
        <f>serial_20210703_161348_5m5sSB34[[#This Row],[Column9]]+L452</f>
        <v>3.12</v>
      </c>
      <c r="O452" s="1">
        <f>serial_20210703_161348_5m5sSB34[[#This Row],[Column1]]+$J$2</f>
        <v>0.71122141203703704</v>
      </c>
    </row>
    <row r="453" spans="1:15" x14ac:dyDescent="0.3">
      <c r="A453" s="1">
        <v>0.70740458333333334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3.13</v>
      </c>
      <c r="H453" s="2" t="s">
        <v>13</v>
      </c>
      <c r="M453">
        <f>serial_20210703_161348_5m5sSB34[[#This Row],[Column9]]+L453</f>
        <v>3.13</v>
      </c>
      <c r="O453" s="1">
        <f>serial_20210703_161348_5m5sSB34[[#This Row],[Column1]]+$J$2</f>
        <v>0.71128189814814813</v>
      </c>
    </row>
    <row r="454" spans="1:15" x14ac:dyDescent="0.3">
      <c r="A454" s="1">
        <v>0.7074650925925926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  <c r="M454">
        <f>serial_20210703_161348_5m5sSB34[[#This Row],[Column9]]+L454</f>
        <v>3.12</v>
      </c>
      <c r="O454" s="1">
        <f>serial_20210703_161348_5m5sSB34[[#This Row],[Column1]]+$J$2</f>
        <v>0.7113424074074074</v>
      </c>
    </row>
    <row r="455" spans="1:15" x14ac:dyDescent="0.3">
      <c r="A455" s="1">
        <v>0.70752553240740734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3.11</v>
      </c>
      <c r="H455" s="2" t="s">
        <v>13</v>
      </c>
      <c r="M455">
        <f>serial_20210703_161348_5m5sSB34[[#This Row],[Column9]]+L455</f>
        <v>3.11</v>
      </c>
      <c r="O455" s="1">
        <f>serial_20210703_161348_5m5sSB34[[#This Row],[Column1]]+$J$2</f>
        <v>0.71140284722222213</v>
      </c>
    </row>
    <row r="456" spans="1:15" x14ac:dyDescent="0.3">
      <c r="A456" s="1">
        <v>0.7075860069444444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3.13</v>
      </c>
      <c r="H456" s="2" t="s">
        <v>13</v>
      </c>
      <c r="M456">
        <f>serial_20210703_161348_5m5sSB34[[#This Row],[Column9]]+L456</f>
        <v>3.13</v>
      </c>
      <c r="O456" s="1">
        <f>serial_20210703_161348_5m5sSB34[[#This Row],[Column1]]+$J$2</f>
        <v>0.71146332175925919</v>
      </c>
    </row>
    <row r="457" spans="1:15" x14ac:dyDescent="0.3">
      <c r="A457" s="1">
        <v>0.70764650462962964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3.1399999999999997</v>
      </c>
      <c r="H457" s="2" t="s">
        <v>13</v>
      </c>
      <c r="L457">
        <v>0.01</v>
      </c>
      <c r="M457">
        <f>serial_20210703_161348_5m5sSB34[[#This Row],[Column9]]+L457</f>
        <v>3.1499999999999995</v>
      </c>
      <c r="O457" s="1">
        <f>serial_20210703_161348_5m5sSB34[[#This Row],[Column1]]+$J$2</f>
        <v>0.71152381944444443</v>
      </c>
    </row>
    <row r="458" spans="1:15" x14ac:dyDescent="0.3">
      <c r="A458" s="1">
        <v>0.70770697916666669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3.13</v>
      </c>
      <c r="H458" s="2" t="s">
        <v>13</v>
      </c>
      <c r="L458">
        <v>0.01</v>
      </c>
      <c r="M458">
        <f>serial_20210703_161348_5m5sSB34[[#This Row],[Column9]]+L458</f>
        <v>3.1399999999999997</v>
      </c>
      <c r="O458" s="1">
        <f>serial_20210703_161348_5m5sSB34[[#This Row],[Column1]]+$J$2</f>
        <v>0.71158429398148149</v>
      </c>
    </row>
    <row r="459" spans="1:15" x14ac:dyDescent="0.3">
      <c r="A459" s="1">
        <v>0.70776746527777779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3.13</v>
      </c>
      <c r="H459" s="2" t="s">
        <v>13</v>
      </c>
      <c r="L459">
        <v>0.01</v>
      </c>
      <c r="M459">
        <f>serial_20210703_161348_5m5sSB34[[#This Row],[Column9]]+L459</f>
        <v>3.1399999999999997</v>
      </c>
      <c r="O459" s="1">
        <f>serial_20210703_161348_5m5sSB34[[#This Row],[Column1]]+$J$2</f>
        <v>0.71164478009259258</v>
      </c>
    </row>
    <row r="460" spans="1:15" x14ac:dyDescent="0.3">
      <c r="A460" s="1">
        <v>0.70782791666666667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3.1199999999999997</v>
      </c>
      <c r="H460" s="2" t="s">
        <v>13</v>
      </c>
      <c r="L460">
        <v>0.01</v>
      </c>
      <c r="M460">
        <f>serial_20210703_161348_5m5sSB34[[#This Row],[Column9]]+L460</f>
        <v>3.1299999999999994</v>
      </c>
      <c r="O460" s="1">
        <f>serial_20210703_161348_5m5sSB34[[#This Row],[Column1]]+$J$2</f>
        <v>0.71170523148148146</v>
      </c>
    </row>
    <row r="461" spans="1:15" x14ac:dyDescent="0.3">
      <c r="A461" s="1">
        <v>0.70788850694444438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3.1399999999999997</v>
      </c>
      <c r="H461" s="2" t="s">
        <v>13</v>
      </c>
      <c r="L461">
        <v>0.01</v>
      </c>
      <c r="M461">
        <f>serial_20210703_161348_5m5sSB34[[#This Row],[Column9]]+L461</f>
        <v>3.1499999999999995</v>
      </c>
      <c r="O461" s="1">
        <f>serial_20210703_161348_5m5sSB34[[#This Row],[Column1]]+$J$2</f>
        <v>0.71176582175925918</v>
      </c>
    </row>
    <row r="462" spans="1:15" x14ac:dyDescent="0.3">
      <c r="A462" s="1">
        <v>0.70794890046296299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3.13</v>
      </c>
      <c r="H462" s="2" t="s">
        <v>13</v>
      </c>
      <c r="L462">
        <v>0.01</v>
      </c>
      <c r="M462">
        <f>serial_20210703_161348_5m5sSB34[[#This Row],[Column9]]+L462</f>
        <v>3.1399999999999997</v>
      </c>
      <c r="O462" s="1">
        <f>serial_20210703_161348_5m5sSB34[[#This Row],[Column1]]+$J$2</f>
        <v>0.71182621527777779</v>
      </c>
    </row>
    <row r="463" spans="1:15" x14ac:dyDescent="0.3">
      <c r="A463" s="1">
        <v>0.70800936342592591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  <c r="M463">
        <f>serial_20210703_161348_5m5sSB34[[#This Row],[Column9]]+L463</f>
        <v>3.12</v>
      </c>
      <c r="O463" s="1">
        <f>serial_20210703_161348_5m5sSB34[[#This Row],[Column1]]+$J$2</f>
        <v>0.7118866782407407</v>
      </c>
    </row>
    <row r="464" spans="1:15" x14ac:dyDescent="0.3">
      <c r="A464" s="1">
        <v>0.70806983796296297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  <c r="M464">
        <f>serial_20210703_161348_5m5sSB34[[#This Row],[Column9]]+L464</f>
        <v>3.11</v>
      </c>
      <c r="O464" s="1">
        <f>serial_20210703_161348_5m5sSB34[[#This Row],[Column1]]+$J$2</f>
        <v>0.71194715277777776</v>
      </c>
    </row>
    <row r="465" spans="1:15" x14ac:dyDescent="0.3">
      <c r="A465" s="1">
        <v>0.70813046296296289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3.11</v>
      </c>
      <c r="H465" s="2" t="s">
        <v>13</v>
      </c>
      <c r="M465">
        <f>serial_20210703_161348_5m5sSB34[[#This Row],[Column9]]+L465</f>
        <v>3.11</v>
      </c>
      <c r="O465" s="1">
        <f>serial_20210703_161348_5m5sSB34[[#This Row],[Column1]]+$J$2</f>
        <v>0.71200777777777768</v>
      </c>
    </row>
    <row r="466" spans="1:15" x14ac:dyDescent="0.3">
      <c r="A466" s="1">
        <v>0.70819079861111112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  <c r="M466">
        <f>serial_20210703_161348_5m5sSB34[[#This Row],[Column9]]+L466</f>
        <v>3.13</v>
      </c>
      <c r="O466" s="1">
        <f>serial_20210703_161348_5m5sSB34[[#This Row],[Column1]]+$J$2</f>
        <v>0.71206811342592591</v>
      </c>
    </row>
    <row r="467" spans="1:15" x14ac:dyDescent="0.3">
      <c r="A467" s="1">
        <v>0.70825129629629624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3.13</v>
      </c>
      <c r="H467" s="2" t="s">
        <v>13</v>
      </c>
      <c r="M467">
        <f>serial_20210703_161348_5m5sSB34[[#This Row],[Column9]]+L467</f>
        <v>3.13</v>
      </c>
      <c r="O467" s="1">
        <f>serial_20210703_161348_5m5sSB34[[#This Row],[Column1]]+$J$2</f>
        <v>0.71212861111111103</v>
      </c>
    </row>
    <row r="468" spans="1:15" x14ac:dyDescent="0.3">
      <c r="A468" s="1">
        <v>0.70831174768518512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  <c r="M468">
        <f>serial_20210703_161348_5m5sSB34[[#This Row],[Column9]]+L468</f>
        <v>3.12</v>
      </c>
      <c r="O468" s="1">
        <f>serial_20210703_161348_5m5sSB34[[#This Row],[Column1]]+$J$2</f>
        <v>0.71218906249999991</v>
      </c>
    </row>
    <row r="469" spans="1:15" x14ac:dyDescent="0.3">
      <c r="A469" s="1">
        <v>0.70837222222222218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3.11</v>
      </c>
      <c r="H469" s="2" t="s">
        <v>13</v>
      </c>
      <c r="M469">
        <f>serial_20210703_161348_5m5sSB34[[#This Row],[Column9]]+L469</f>
        <v>3.11</v>
      </c>
      <c r="O469" s="1">
        <f>serial_20210703_161348_5m5sSB34[[#This Row],[Column1]]+$J$2</f>
        <v>0.71224953703703697</v>
      </c>
    </row>
    <row r="470" spans="1:15" x14ac:dyDescent="0.3">
      <c r="A470" s="1">
        <v>0.70843269675925924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3.11</v>
      </c>
      <c r="H470" s="2" t="s">
        <v>13</v>
      </c>
      <c r="M470">
        <f>serial_20210703_161348_5m5sSB34[[#This Row],[Column9]]+L470</f>
        <v>3.11</v>
      </c>
      <c r="O470" s="1">
        <f>serial_20210703_161348_5m5sSB34[[#This Row],[Column1]]+$J$2</f>
        <v>0.71231001157407403</v>
      </c>
    </row>
    <row r="471" spans="1:15" x14ac:dyDescent="0.3">
      <c r="A471" s="1">
        <v>0.70849322916666668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  <c r="M471">
        <f>serial_20210703_161348_5m5sSB34[[#This Row],[Column9]]+L471</f>
        <v>3.12</v>
      </c>
      <c r="O471" s="1">
        <f>serial_20210703_161348_5m5sSB34[[#This Row],[Column1]]+$J$2</f>
        <v>0.71237054398148147</v>
      </c>
    </row>
    <row r="472" spans="1:15" x14ac:dyDescent="0.3">
      <c r="A472" s="1">
        <v>0.70855376157407401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3.13</v>
      </c>
      <c r="H472" s="2" t="s">
        <v>13</v>
      </c>
      <c r="M472">
        <f>serial_20210703_161348_5m5sSB34[[#This Row],[Column9]]+L472</f>
        <v>3.13</v>
      </c>
      <c r="O472" s="1">
        <f>serial_20210703_161348_5m5sSB34[[#This Row],[Column1]]+$J$2</f>
        <v>0.71243107638888881</v>
      </c>
    </row>
    <row r="473" spans="1:15" x14ac:dyDescent="0.3">
      <c r="A473" s="1">
        <v>0.70861446759259261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  <c r="M473">
        <f>serial_20210703_161348_5m5sSB34[[#This Row],[Column9]]+L473</f>
        <v>3.12</v>
      </c>
      <c r="O473" s="1">
        <f>serial_20210703_161348_5m5sSB34[[#This Row],[Column1]]+$J$2</f>
        <v>0.7124917824074074</v>
      </c>
    </row>
    <row r="474" spans="1:15" x14ac:dyDescent="0.3">
      <c r="A474" s="1">
        <v>0.70867464120370371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  <c r="M474">
        <f>serial_20210703_161348_5m5sSB34[[#This Row],[Column9]]+L474</f>
        <v>3.12</v>
      </c>
      <c r="O474" s="1">
        <f>serial_20210703_161348_5m5sSB34[[#This Row],[Column1]]+$J$2</f>
        <v>0.71255195601851851</v>
      </c>
    </row>
    <row r="475" spans="1:15" x14ac:dyDescent="0.3">
      <c r="A475" s="1">
        <v>0.7087350925925926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  <c r="M475">
        <f>serial_20210703_161348_5m5sSB34[[#This Row],[Column9]]+L475</f>
        <v>3.12</v>
      </c>
      <c r="O475" s="1">
        <f>serial_20210703_161348_5m5sSB34[[#This Row],[Column1]]+$J$2</f>
        <v>0.71261240740740739</v>
      </c>
    </row>
    <row r="476" spans="1:15" x14ac:dyDescent="0.3">
      <c r="A476" s="1">
        <v>0.70879557870370369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  <c r="M476">
        <f>serial_20210703_161348_5m5sSB34[[#This Row],[Column9]]+L476</f>
        <v>3.12</v>
      </c>
      <c r="O476" s="1">
        <f>serial_20210703_161348_5m5sSB34[[#This Row],[Column1]]+$J$2</f>
        <v>0.71267289351851848</v>
      </c>
    </row>
    <row r="477" spans="1:15" x14ac:dyDescent="0.3">
      <c r="A477" s="1">
        <v>0.70885605324074075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  <c r="M477">
        <f>serial_20210703_161348_5m5sSB34[[#This Row],[Column9]]+L477</f>
        <v>3.12</v>
      </c>
      <c r="O477" s="1">
        <f>serial_20210703_161348_5m5sSB34[[#This Row],[Column1]]+$J$2</f>
        <v>0.71273336805555554</v>
      </c>
    </row>
    <row r="478" spans="1:15" x14ac:dyDescent="0.3">
      <c r="A478" s="1">
        <v>0.70891653935185184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3.11</v>
      </c>
      <c r="H478" s="2" t="s">
        <v>13</v>
      </c>
      <c r="M478">
        <f>serial_20210703_161348_5m5sSB34[[#This Row],[Column9]]+L478</f>
        <v>3.11</v>
      </c>
      <c r="O478" s="1">
        <f>serial_20210703_161348_5m5sSB34[[#This Row],[Column1]]+$J$2</f>
        <v>0.71279385416666663</v>
      </c>
    </row>
    <row r="479" spans="1:15" x14ac:dyDescent="0.3">
      <c r="A479" s="1">
        <v>0.70897702546296293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  <c r="M479">
        <f>serial_20210703_161348_5m5sSB34[[#This Row],[Column9]]+L479</f>
        <v>3.12</v>
      </c>
      <c r="O479" s="1">
        <f>serial_20210703_161348_5m5sSB34[[#This Row],[Column1]]+$J$2</f>
        <v>0.71285434027777772</v>
      </c>
    </row>
    <row r="480" spans="1:15" x14ac:dyDescent="0.3">
      <c r="A480" s="1">
        <v>0.70903748842592595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  <c r="M480">
        <f>serial_20210703_161348_5m5sSB34[[#This Row],[Column9]]+L480</f>
        <v>3.12</v>
      </c>
      <c r="O480" s="1">
        <f>serial_20210703_161348_5m5sSB34[[#This Row],[Column1]]+$J$2</f>
        <v>0.71291480324074075</v>
      </c>
    </row>
    <row r="481" spans="1:15" x14ac:dyDescent="0.3">
      <c r="A481" s="1">
        <v>0.70909798611111108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  <c r="M481">
        <f>serial_20210703_161348_5m5sSB34[[#This Row],[Column9]]+L481</f>
        <v>3.12</v>
      </c>
      <c r="O481" s="1">
        <f>serial_20210703_161348_5m5sSB34[[#This Row],[Column1]]+$J$2</f>
        <v>0.71297530092592587</v>
      </c>
    </row>
    <row r="482" spans="1:15" x14ac:dyDescent="0.3">
      <c r="A482" s="1">
        <v>0.7091584490740741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  <c r="M482">
        <f>serial_20210703_161348_5m5sSB34[[#This Row],[Column9]]+L482</f>
        <v>3.12</v>
      </c>
      <c r="O482" s="1">
        <f>serial_20210703_161348_5m5sSB34[[#This Row],[Column1]]+$J$2</f>
        <v>0.7130357638888889</v>
      </c>
    </row>
    <row r="483" spans="1:15" x14ac:dyDescent="0.3">
      <c r="A483" s="1">
        <v>0.70921892361111105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3.11</v>
      </c>
      <c r="H483" s="2" t="s">
        <v>13</v>
      </c>
      <c r="M483">
        <f>serial_20210703_161348_5m5sSB34[[#This Row],[Column9]]+L483</f>
        <v>3.11</v>
      </c>
      <c r="O483" s="1">
        <f>serial_20210703_161348_5m5sSB34[[#This Row],[Column1]]+$J$2</f>
        <v>0.71309623842592584</v>
      </c>
    </row>
    <row r="484" spans="1:15" x14ac:dyDescent="0.3">
      <c r="A484" s="1">
        <v>0.70927939814814811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3.11</v>
      </c>
      <c r="H484" s="2" t="s">
        <v>13</v>
      </c>
      <c r="M484">
        <f>serial_20210703_161348_5m5sSB34[[#This Row],[Column9]]+L484</f>
        <v>3.11</v>
      </c>
      <c r="O484" s="1">
        <f>serial_20210703_161348_5m5sSB34[[#This Row],[Column1]]+$J$2</f>
        <v>0.7131567129629629</v>
      </c>
    </row>
    <row r="485" spans="1:15" x14ac:dyDescent="0.3">
      <c r="A485" s="1">
        <v>0.70934037037037034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  <c r="M485">
        <f>serial_20210703_161348_5m5sSB34[[#This Row],[Column9]]+L485</f>
        <v>3.12</v>
      </c>
      <c r="O485" s="1">
        <f>serial_20210703_161348_5m5sSB34[[#This Row],[Column1]]+$J$2</f>
        <v>0.71321768518518514</v>
      </c>
    </row>
    <row r="486" spans="1:15" x14ac:dyDescent="0.3">
      <c r="A486" s="1">
        <v>0.70940035879629626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  <c r="M486">
        <f>serial_20210703_161348_5m5sSB34[[#This Row],[Column9]]+L486</f>
        <v>3.12</v>
      </c>
      <c r="O486" s="1">
        <f>serial_20210703_161348_5m5sSB34[[#This Row],[Column1]]+$J$2</f>
        <v>0.71327767361111105</v>
      </c>
    </row>
    <row r="487" spans="1:15" x14ac:dyDescent="0.3">
      <c r="A487" s="1">
        <v>0.70946083333333332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3.1199999999999997</v>
      </c>
      <c r="H487" s="2" t="s">
        <v>13</v>
      </c>
      <c r="L487">
        <v>0.01</v>
      </c>
      <c r="M487">
        <f>serial_20210703_161348_5m5sSB34[[#This Row],[Column9]]+L487</f>
        <v>3.1299999999999994</v>
      </c>
      <c r="O487" s="1">
        <f>serial_20210703_161348_5m5sSB34[[#This Row],[Column1]]+$J$2</f>
        <v>0.71333814814814811</v>
      </c>
    </row>
    <row r="488" spans="1:15" x14ac:dyDescent="0.3">
      <c r="A488" s="1">
        <v>0.70952130787037038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3.1199999999999997</v>
      </c>
      <c r="H488" s="2" t="s">
        <v>13</v>
      </c>
      <c r="L488">
        <v>0.01</v>
      </c>
      <c r="M488">
        <f>serial_20210703_161348_5m5sSB34[[#This Row],[Column9]]+L488</f>
        <v>3.1299999999999994</v>
      </c>
      <c r="O488" s="1">
        <f>serial_20210703_161348_5m5sSB34[[#This Row],[Column1]]+$J$2</f>
        <v>0.71339862268518517</v>
      </c>
    </row>
    <row r="489" spans="1:15" x14ac:dyDescent="0.3">
      <c r="A489" s="1">
        <v>0.70958184027777771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3.1199999999999997</v>
      </c>
      <c r="H489" s="2" t="s">
        <v>13</v>
      </c>
      <c r="L489">
        <v>0.01</v>
      </c>
      <c r="M489">
        <f>serial_20210703_161348_5m5sSB34[[#This Row],[Column9]]+L489</f>
        <v>3.1299999999999994</v>
      </c>
      <c r="O489" s="1">
        <f>serial_20210703_161348_5m5sSB34[[#This Row],[Column1]]+$J$2</f>
        <v>0.7134591550925925</v>
      </c>
    </row>
    <row r="490" spans="1:15" x14ac:dyDescent="0.3">
      <c r="A490" s="1">
        <v>0.70964226851851853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3.13</v>
      </c>
      <c r="H490" s="2" t="s">
        <v>13</v>
      </c>
      <c r="L490">
        <v>0.01</v>
      </c>
      <c r="M490">
        <f>serial_20210703_161348_5m5sSB34[[#This Row],[Column9]]+L490</f>
        <v>3.1399999999999997</v>
      </c>
      <c r="O490" s="1">
        <f>serial_20210703_161348_5m5sSB34[[#This Row],[Column1]]+$J$2</f>
        <v>0.71351958333333332</v>
      </c>
    </row>
    <row r="491" spans="1:15" x14ac:dyDescent="0.3">
      <c r="A491" s="1">
        <v>0.70970275462962962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3.13</v>
      </c>
      <c r="H491" s="2" t="s">
        <v>13</v>
      </c>
      <c r="L491">
        <v>0.01</v>
      </c>
      <c r="M491">
        <f>serial_20210703_161348_5m5sSB34[[#This Row],[Column9]]+L491</f>
        <v>3.1399999999999997</v>
      </c>
      <c r="O491" s="1">
        <f>serial_20210703_161348_5m5sSB34[[#This Row],[Column1]]+$J$2</f>
        <v>0.71358006944444441</v>
      </c>
    </row>
    <row r="492" spans="1:15" x14ac:dyDescent="0.3">
      <c r="A492" s="1">
        <v>0.70976322916666668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3.1199999999999997</v>
      </c>
      <c r="H492" s="2" t="s">
        <v>13</v>
      </c>
      <c r="L492">
        <v>0.01</v>
      </c>
      <c r="M492">
        <f>serial_20210703_161348_5m5sSB34[[#This Row],[Column9]]+L492</f>
        <v>3.1299999999999994</v>
      </c>
      <c r="O492" s="1">
        <f>serial_20210703_161348_5m5sSB34[[#This Row],[Column1]]+$J$2</f>
        <v>0.71364054398148147</v>
      </c>
    </row>
    <row r="493" spans="1:15" x14ac:dyDescent="0.3">
      <c r="A493" s="1">
        <v>0.70982371527777777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3.11</v>
      </c>
      <c r="H493" s="2" t="s">
        <v>13</v>
      </c>
      <c r="M493">
        <f>serial_20210703_161348_5m5sSB34[[#This Row],[Column9]]+L493</f>
        <v>3.11</v>
      </c>
      <c r="O493" s="1">
        <f>serial_20210703_161348_5m5sSB34[[#This Row],[Column1]]+$J$2</f>
        <v>0.71370103009259256</v>
      </c>
    </row>
    <row r="494" spans="1:15" x14ac:dyDescent="0.3">
      <c r="A494" s="1">
        <v>0.70988417824074068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  <c r="M494">
        <f>serial_20210703_161348_5m5sSB34[[#This Row],[Column9]]+L494</f>
        <v>3.12</v>
      </c>
      <c r="O494" s="1">
        <f>serial_20210703_161348_5m5sSB34[[#This Row],[Column1]]+$J$2</f>
        <v>0.71376149305555547</v>
      </c>
    </row>
    <row r="495" spans="1:15" x14ac:dyDescent="0.3">
      <c r="A495" s="1">
        <v>0.70994466435185188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3.13</v>
      </c>
      <c r="H495" s="2" t="s">
        <v>13</v>
      </c>
      <c r="M495">
        <f>serial_20210703_161348_5m5sSB34[[#This Row],[Column9]]+L495</f>
        <v>3.13</v>
      </c>
      <c r="O495" s="1">
        <f>serial_20210703_161348_5m5sSB34[[#This Row],[Column1]]+$J$2</f>
        <v>0.71382197916666668</v>
      </c>
    </row>
    <row r="496" spans="1:15" x14ac:dyDescent="0.3">
      <c r="A496" s="1">
        <v>0.71000513888888883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3.13</v>
      </c>
      <c r="H496" s="2" t="s">
        <v>13</v>
      </c>
      <c r="M496">
        <f>serial_20210703_161348_5m5sSB34[[#This Row],[Column9]]+L496</f>
        <v>3.13</v>
      </c>
      <c r="O496" s="1">
        <f>serial_20210703_161348_5m5sSB34[[#This Row],[Column1]]+$J$2</f>
        <v>0.71388245370370362</v>
      </c>
    </row>
    <row r="497" spans="1:15" x14ac:dyDescent="0.3">
      <c r="A497" s="1">
        <v>0.71006565972222224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3.12</v>
      </c>
      <c r="H497" s="2" t="s">
        <v>13</v>
      </c>
      <c r="M497">
        <f>serial_20210703_161348_5m5sSB34[[#This Row],[Column9]]+L497</f>
        <v>3.12</v>
      </c>
      <c r="O497" s="1">
        <f>serial_20210703_161348_5m5sSB34[[#This Row],[Column1]]+$J$2</f>
        <v>0.71394297453703703</v>
      </c>
    </row>
    <row r="498" spans="1:15" x14ac:dyDescent="0.3">
      <c r="A498" s="1">
        <v>0.71012608796296295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3.11</v>
      </c>
      <c r="H498" s="2" t="s">
        <v>13</v>
      </c>
      <c r="M498">
        <f>serial_20210703_161348_5m5sSB34[[#This Row],[Column9]]+L498</f>
        <v>3.11</v>
      </c>
      <c r="O498" s="1">
        <f>serial_20210703_161348_5m5sSB34[[#This Row],[Column1]]+$J$2</f>
        <v>0.71400340277777774</v>
      </c>
    </row>
    <row r="499" spans="1:15" x14ac:dyDescent="0.3">
      <c r="A499" s="1">
        <v>0.71018657407407404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3.13</v>
      </c>
      <c r="H499" s="2" t="s">
        <v>13</v>
      </c>
      <c r="M499">
        <f>serial_20210703_161348_5m5sSB34[[#This Row],[Column9]]+L499</f>
        <v>3.13</v>
      </c>
      <c r="O499" s="1">
        <f>serial_20210703_161348_5m5sSB34[[#This Row],[Column1]]+$J$2</f>
        <v>0.71406388888888883</v>
      </c>
    </row>
    <row r="500" spans="1:15" x14ac:dyDescent="0.3">
      <c r="A500" s="1">
        <v>0.7102470486111111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  <c r="M500">
        <f>serial_20210703_161348_5m5sSB34[[#This Row],[Column9]]+L500</f>
        <v>3.12</v>
      </c>
      <c r="O500" s="1">
        <f>serial_20210703_161348_5m5sSB34[[#This Row],[Column1]]+$J$2</f>
        <v>0.71412436342592589</v>
      </c>
    </row>
    <row r="501" spans="1:15" x14ac:dyDescent="0.3">
      <c r="A501" s="1">
        <v>0.71030752314814816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3.13</v>
      </c>
      <c r="H501" s="2" t="s">
        <v>13</v>
      </c>
      <c r="M501">
        <f>serial_20210703_161348_5m5sSB34[[#This Row],[Column9]]+L501</f>
        <v>3.13</v>
      </c>
      <c r="O501" s="1">
        <f>serial_20210703_161348_5m5sSB34[[#This Row],[Column1]]+$J$2</f>
        <v>0.71418483796296295</v>
      </c>
    </row>
    <row r="502" spans="1:15" x14ac:dyDescent="0.3">
      <c r="A502" s="1">
        <v>0.71036799768518522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  <c r="M502">
        <f>serial_20210703_161348_5m5sSB34[[#This Row],[Column9]]+L502</f>
        <v>3.11</v>
      </c>
      <c r="O502" s="1">
        <f>serial_20210703_161348_5m5sSB34[[#This Row],[Column1]]+$J$2</f>
        <v>0.71424531250000001</v>
      </c>
    </row>
    <row r="503" spans="1:15" x14ac:dyDescent="0.3">
      <c r="A503" s="1">
        <v>0.71042850694444437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3.11</v>
      </c>
      <c r="H503" s="2" t="s">
        <v>13</v>
      </c>
      <c r="M503">
        <f>serial_20210703_161348_5m5sSB34[[#This Row],[Column9]]+L503</f>
        <v>3.11</v>
      </c>
      <c r="O503" s="1">
        <f>serial_20210703_161348_5m5sSB34[[#This Row],[Column1]]+$J$2</f>
        <v>0.71430582175925916</v>
      </c>
    </row>
    <row r="504" spans="1:15" x14ac:dyDescent="0.3">
      <c r="A504" s="1">
        <v>0.71048895833333336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3.13</v>
      </c>
      <c r="H504" s="2" t="s">
        <v>13</v>
      </c>
      <c r="M504">
        <f>serial_20210703_161348_5m5sSB34[[#This Row],[Column9]]+L504</f>
        <v>3.13</v>
      </c>
      <c r="O504" s="1">
        <f>serial_20210703_161348_5m5sSB34[[#This Row],[Column1]]+$J$2</f>
        <v>0.71436627314814816</v>
      </c>
    </row>
    <row r="505" spans="1:15" x14ac:dyDescent="0.3">
      <c r="A505" s="1">
        <v>0.71054944444444446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  <c r="M505">
        <f>serial_20210703_161348_5m5sSB34[[#This Row],[Column9]]+L505</f>
        <v>3.12</v>
      </c>
      <c r="O505" s="1">
        <f>serial_20210703_161348_5m5sSB34[[#This Row],[Column1]]+$J$2</f>
        <v>0.71442675925925925</v>
      </c>
    </row>
    <row r="506" spans="1:15" x14ac:dyDescent="0.3">
      <c r="A506" s="1">
        <v>0.71060990740740737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3.12</v>
      </c>
      <c r="H506" s="2" t="s">
        <v>13</v>
      </c>
      <c r="M506">
        <f>serial_20210703_161348_5m5sSB34[[#This Row],[Column9]]+L506</f>
        <v>3.12</v>
      </c>
      <c r="O506" s="1">
        <f>serial_20210703_161348_5m5sSB34[[#This Row],[Column1]]+$J$2</f>
        <v>0.71448722222222216</v>
      </c>
    </row>
    <row r="507" spans="1:15" x14ac:dyDescent="0.3">
      <c r="A507" s="1">
        <v>0.71067041666666664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3.12</v>
      </c>
      <c r="H507" s="2" t="s">
        <v>13</v>
      </c>
      <c r="M507">
        <f>serial_20210703_161348_5m5sSB34[[#This Row],[Column9]]+L507</f>
        <v>3.12</v>
      </c>
      <c r="O507" s="1">
        <f>serial_20210703_161348_5m5sSB34[[#This Row],[Column1]]+$J$2</f>
        <v>0.71454773148148143</v>
      </c>
    </row>
    <row r="508" spans="1:15" x14ac:dyDescent="0.3">
      <c r="A508" s="1">
        <v>0.71073087962962955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3.11</v>
      </c>
      <c r="H508" s="2" t="s">
        <v>13</v>
      </c>
      <c r="M508">
        <f>serial_20210703_161348_5m5sSB34[[#This Row],[Column9]]+L508</f>
        <v>3.11</v>
      </c>
      <c r="O508" s="1">
        <f>serial_20210703_161348_5m5sSB34[[#This Row],[Column1]]+$J$2</f>
        <v>0.71460819444444434</v>
      </c>
    </row>
    <row r="509" spans="1:15" x14ac:dyDescent="0.3">
      <c r="A509" s="1">
        <v>0.71079134259259258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  <c r="M509">
        <f>serial_20210703_161348_5m5sSB34[[#This Row],[Column9]]+L509</f>
        <v>3.12</v>
      </c>
      <c r="O509" s="1">
        <f>serial_20210703_161348_5m5sSB34[[#This Row],[Column1]]+$J$2</f>
        <v>0.71466865740740737</v>
      </c>
    </row>
    <row r="510" spans="1:15" x14ac:dyDescent="0.3">
      <c r="A510" s="1">
        <v>0.71085182870370367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  <c r="M510">
        <f>serial_20210703_161348_5m5sSB34[[#This Row],[Column9]]+L510</f>
        <v>3.12</v>
      </c>
      <c r="O510" s="1">
        <f>serial_20210703_161348_5m5sSB34[[#This Row],[Column1]]+$J$2</f>
        <v>0.71472914351851846</v>
      </c>
    </row>
    <row r="511" spans="1:15" x14ac:dyDescent="0.3">
      <c r="A511" s="1">
        <v>0.7109123263888889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  <c r="M511">
        <f>serial_20210703_161348_5m5sSB34[[#This Row],[Column9]]+L511</f>
        <v>3.12</v>
      </c>
      <c r="O511" s="1">
        <f>serial_20210703_161348_5m5sSB34[[#This Row],[Column1]]+$J$2</f>
        <v>0.7147896412037037</v>
      </c>
    </row>
    <row r="512" spans="1:15" x14ac:dyDescent="0.3">
      <c r="A512" s="1">
        <v>0.71097278935185182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3.11</v>
      </c>
      <c r="H512" s="2" t="s">
        <v>13</v>
      </c>
      <c r="M512">
        <f>serial_20210703_161348_5m5sSB34[[#This Row],[Column9]]+L512</f>
        <v>3.11</v>
      </c>
      <c r="O512" s="1">
        <f>serial_20210703_161348_5m5sSB34[[#This Row],[Column1]]+$J$2</f>
        <v>0.71485010416666661</v>
      </c>
    </row>
    <row r="513" spans="1:15" x14ac:dyDescent="0.3">
      <c r="A513" s="1">
        <v>0.71103326388888888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3.11</v>
      </c>
      <c r="H513" s="2" t="s">
        <v>13</v>
      </c>
      <c r="M513">
        <f>serial_20210703_161348_5m5sSB34[[#This Row],[Column9]]+L513</f>
        <v>3.11</v>
      </c>
      <c r="O513" s="1">
        <f>serial_20210703_161348_5m5sSB34[[#This Row],[Column1]]+$J$2</f>
        <v>0.71491057870370367</v>
      </c>
    </row>
    <row r="514" spans="1:15" x14ac:dyDescent="0.3">
      <c r="A514" s="1">
        <v>0.71109385416666659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  <c r="M514">
        <f>serial_20210703_161348_5m5sSB34[[#This Row],[Column9]]+L514</f>
        <v>3.12</v>
      </c>
      <c r="O514" s="1">
        <f>serial_20210703_161348_5m5sSB34[[#This Row],[Column1]]+$J$2</f>
        <v>0.71497116898148139</v>
      </c>
    </row>
    <row r="515" spans="1:15" x14ac:dyDescent="0.3">
      <c r="A515" s="1">
        <v>0.71115427083333327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3.13</v>
      </c>
      <c r="H515" s="2" t="s">
        <v>13</v>
      </c>
      <c r="M515">
        <f>serial_20210703_161348_5m5sSB34[[#This Row],[Column9]]+L515</f>
        <v>3.13</v>
      </c>
      <c r="O515" s="1">
        <f>serial_20210703_161348_5m5sSB34[[#This Row],[Column1]]+$J$2</f>
        <v>0.71503158564814806</v>
      </c>
    </row>
    <row r="516" spans="1:15" x14ac:dyDescent="0.3">
      <c r="A516" s="1">
        <v>0.71121469907407409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  <c r="M516">
        <f>serial_20210703_161348_5m5sSB34[[#This Row],[Column9]]+L516</f>
        <v>3.12</v>
      </c>
      <c r="O516" s="1">
        <f>serial_20210703_161348_5m5sSB34[[#This Row],[Column1]]+$J$2</f>
        <v>0.71509201388888888</v>
      </c>
    </row>
    <row r="517" spans="1:15" x14ac:dyDescent="0.3">
      <c r="A517" s="1">
        <v>0.71127517361111103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3.11</v>
      </c>
      <c r="H517" s="2" t="s">
        <v>13</v>
      </c>
      <c r="M517">
        <f>serial_20210703_161348_5m5sSB34[[#This Row],[Column9]]+L517</f>
        <v>3.11</v>
      </c>
      <c r="O517" s="1">
        <f>serial_20210703_161348_5m5sSB34[[#This Row],[Column1]]+$J$2</f>
        <v>0.71515248842592583</v>
      </c>
    </row>
    <row r="518" spans="1:15" x14ac:dyDescent="0.3">
      <c r="A518" s="1">
        <v>0.71133564814814809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  <c r="L518">
        <v>0.01</v>
      </c>
      <c r="M518">
        <f>serial_20210703_161348_5m5sSB34[[#This Row],[Column9]]+L518</f>
        <v>3.1399999999999997</v>
      </c>
      <c r="O518" s="1">
        <f>serial_20210703_161348_5m5sSB34[[#This Row],[Column1]]+$J$2</f>
        <v>0.71521296296296288</v>
      </c>
    </row>
    <row r="519" spans="1:15" x14ac:dyDescent="0.3">
      <c r="A519" s="1">
        <v>0.71139614583333333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3.13</v>
      </c>
      <c r="H519" s="2" t="s">
        <v>13</v>
      </c>
      <c r="L519">
        <v>0.01</v>
      </c>
      <c r="M519">
        <f>serial_20210703_161348_5m5sSB34[[#This Row],[Column9]]+L519</f>
        <v>3.1399999999999997</v>
      </c>
      <c r="O519" s="1">
        <f>serial_20210703_161348_5m5sSB34[[#This Row],[Column1]]+$J$2</f>
        <v>0.71527346064814812</v>
      </c>
    </row>
    <row r="520" spans="1:15" x14ac:dyDescent="0.3">
      <c r="A520" s="1">
        <v>0.71145660879629624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3.1399999999999997</v>
      </c>
      <c r="H520" s="2" t="s">
        <v>13</v>
      </c>
      <c r="L520">
        <v>0.01</v>
      </c>
      <c r="M520">
        <f>serial_20210703_161348_5m5sSB34[[#This Row],[Column9]]+L520</f>
        <v>3.1499999999999995</v>
      </c>
      <c r="O520" s="1">
        <f>serial_20210703_161348_5m5sSB34[[#This Row],[Column1]]+$J$2</f>
        <v>0.71533392361111103</v>
      </c>
    </row>
    <row r="521" spans="1:15" x14ac:dyDescent="0.3">
      <c r="A521" s="1">
        <v>0.71151709490740733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3.1199999999999997</v>
      </c>
      <c r="H521" s="2" t="s">
        <v>13</v>
      </c>
      <c r="L521">
        <v>0.01</v>
      </c>
      <c r="M521">
        <f>serial_20210703_161348_5m5sSB34[[#This Row],[Column9]]+L521</f>
        <v>3.1299999999999994</v>
      </c>
      <c r="O521" s="1">
        <f>serial_20210703_161348_5m5sSB34[[#This Row],[Column1]]+$J$2</f>
        <v>0.71539440972222212</v>
      </c>
    </row>
    <row r="522" spans="1:15" x14ac:dyDescent="0.3">
      <c r="A522" s="1">
        <v>0.71157755787037036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3.1199999999999997</v>
      </c>
      <c r="H522" s="2" t="s">
        <v>13</v>
      </c>
      <c r="L522">
        <v>0.01</v>
      </c>
      <c r="M522">
        <f>serial_20210703_161348_5m5sSB34[[#This Row],[Column9]]+L522</f>
        <v>3.1299999999999994</v>
      </c>
      <c r="O522" s="1">
        <f>serial_20210703_161348_5m5sSB34[[#This Row],[Column1]]+$J$2</f>
        <v>0.71545487268518515</v>
      </c>
    </row>
    <row r="523" spans="1:15" x14ac:dyDescent="0.3">
      <c r="A523" s="1">
        <v>0.71163805555555548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3.1399999999999997</v>
      </c>
      <c r="H523" s="2" t="s">
        <v>13</v>
      </c>
      <c r="L523">
        <v>0.01</v>
      </c>
      <c r="M523">
        <f>serial_20210703_161348_5m5sSB34[[#This Row],[Column9]]+L523</f>
        <v>3.1499999999999995</v>
      </c>
      <c r="O523" s="1">
        <f>serial_20210703_161348_5m5sSB34[[#This Row],[Column1]]+$J$2</f>
        <v>0.71551537037037027</v>
      </c>
    </row>
    <row r="524" spans="1:15" x14ac:dyDescent="0.3">
      <c r="A524" s="1">
        <v>0.71169865740740734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3.13</v>
      </c>
      <c r="H524" s="2" t="s">
        <v>13</v>
      </c>
      <c r="M524">
        <f>serial_20210703_161348_5m5sSB34[[#This Row],[Column9]]+L524</f>
        <v>3.13</v>
      </c>
      <c r="O524" s="1">
        <f>serial_20210703_161348_5m5sSB34[[#This Row],[Column1]]+$J$2</f>
        <v>0.71557597222222213</v>
      </c>
    </row>
    <row r="525" spans="1:15" x14ac:dyDescent="0.3">
      <c r="A525" s="1">
        <v>0.7117590046296296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3.12</v>
      </c>
      <c r="H525" s="2" t="s">
        <v>13</v>
      </c>
      <c r="M525">
        <f>serial_20210703_161348_5m5sSB34[[#This Row],[Column9]]+L525</f>
        <v>3.12</v>
      </c>
      <c r="O525" s="1">
        <f>serial_20210703_161348_5m5sSB34[[#This Row],[Column1]]+$J$2</f>
        <v>0.71563631944444439</v>
      </c>
    </row>
    <row r="526" spans="1:15" x14ac:dyDescent="0.3">
      <c r="A526" s="1">
        <v>0.71181946759259251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  <c r="M526">
        <f>serial_20210703_161348_5m5sSB34[[#This Row],[Column9]]+L526</f>
        <v>3.11</v>
      </c>
      <c r="O526" s="1">
        <f>serial_20210703_161348_5m5sSB34[[#This Row],[Column1]]+$J$2</f>
        <v>0.71569678240740731</v>
      </c>
    </row>
    <row r="527" spans="1:15" x14ac:dyDescent="0.3">
      <c r="A527" s="1">
        <v>0.71188011574074073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3.11</v>
      </c>
      <c r="H527" s="2" t="s">
        <v>13</v>
      </c>
      <c r="M527">
        <f>serial_20210703_161348_5m5sSB34[[#This Row],[Column9]]+L527</f>
        <v>3.11</v>
      </c>
      <c r="O527" s="1">
        <f>serial_20210703_161348_5m5sSB34[[#This Row],[Column1]]+$J$2</f>
        <v>0.71575743055555552</v>
      </c>
    </row>
    <row r="528" spans="1:15" x14ac:dyDescent="0.3">
      <c r="A528" s="1">
        <v>0.71194043981481481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  <c r="M528">
        <f>serial_20210703_161348_5m5sSB34[[#This Row],[Column9]]+L528</f>
        <v>3.13</v>
      </c>
      <c r="O528" s="1">
        <f>serial_20210703_161348_5m5sSB34[[#This Row],[Column1]]+$J$2</f>
        <v>0.7158177546296296</v>
      </c>
    </row>
    <row r="529" spans="1:15" x14ac:dyDescent="0.3">
      <c r="A529" s="1">
        <v>0.71200100694444446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3.13</v>
      </c>
      <c r="H529" s="2" t="s">
        <v>13</v>
      </c>
      <c r="M529">
        <f>serial_20210703_161348_5m5sSB34[[#This Row],[Column9]]+L529</f>
        <v>3.13</v>
      </c>
      <c r="O529" s="1">
        <f>serial_20210703_161348_5m5sSB34[[#This Row],[Column1]]+$J$2</f>
        <v>0.71587832175925925</v>
      </c>
    </row>
    <row r="530" spans="1:15" x14ac:dyDescent="0.3">
      <c r="A530" s="1">
        <v>0.71206156249999997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3.12</v>
      </c>
      <c r="H530" s="2" t="s">
        <v>13</v>
      </c>
      <c r="M530">
        <f>serial_20210703_161348_5m5sSB34[[#This Row],[Column9]]+L530</f>
        <v>3.12</v>
      </c>
      <c r="O530" s="1">
        <f>serial_20210703_161348_5m5sSB34[[#This Row],[Column1]]+$J$2</f>
        <v>0.71593887731481476</v>
      </c>
    </row>
    <row r="531" spans="1:15" x14ac:dyDescent="0.3">
      <c r="A531" s="1">
        <v>0.71212201388888885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  <c r="M531">
        <f>serial_20210703_161348_5m5sSB34[[#This Row],[Column9]]+L531</f>
        <v>3.11</v>
      </c>
      <c r="O531" s="1">
        <f>serial_20210703_161348_5m5sSB34[[#This Row],[Column1]]+$J$2</f>
        <v>0.71599932870370364</v>
      </c>
    </row>
    <row r="532" spans="1:15" x14ac:dyDescent="0.3">
      <c r="A532" s="1">
        <v>0.71218234953703696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3.11</v>
      </c>
      <c r="H532" s="2" t="s">
        <v>13</v>
      </c>
      <c r="M532">
        <f>serial_20210703_161348_5m5sSB34[[#This Row],[Column9]]+L532</f>
        <v>3.11</v>
      </c>
      <c r="O532" s="1">
        <f>serial_20210703_161348_5m5sSB34[[#This Row],[Column1]]+$J$2</f>
        <v>0.71605966435185175</v>
      </c>
    </row>
    <row r="533" spans="1:15" x14ac:dyDescent="0.3">
      <c r="A533" s="1">
        <v>0.71224283564814816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  <c r="M533">
        <f>serial_20210703_161348_5m5sSB34[[#This Row],[Column9]]+L533</f>
        <v>3.13</v>
      </c>
      <c r="O533" s="1">
        <f>serial_20210703_161348_5m5sSB34[[#This Row],[Column1]]+$J$2</f>
        <v>0.71612015046296296</v>
      </c>
    </row>
    <row r="534" spans="1:15" x14ac:dyDescent="0.3">
      <c r="A534" s="1">
        <v>0.7123033680555555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3.13</v>
      </c>
      <c r="H534" s="2" t="s">
        <v>13</v>
      </c>
      <c r="M534">
        <f>serial_20210703_161348_5m5sSB34[[#This Row],[Column9]]+L534</f>
        <v>3.13</v>
      </c>
      <c r="O534" s="1">
        <f>serial_20210703_161348_5m5sSB34[[#This Row],[Column1]]+$J$2</f>
        <v>0.71618068287037029</v>
      </c>
    </row>
    <row r="535" spans="1:15" x14ac:dyDescent="0.3">
      <c r="A535" s="1">
        <v>0.71236377314814814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  <c r="M535">
        <f>serial_20210703_161348_5m5sSB34[[#This Row],[Column9]]+L535</f>
        <v>3.12</v>
      </c>
      <c r="O535" s="1">
        <f>serial_20210703_161348_5m5sSB34[[#This Row],[Column1]]+$J$2</f>
        <v>0.71624108796296293</v>
      </c>
    </row>
    <row r="536" spans="1:15" x14ac:dyDescent="0.3">
      <c r="A536" s="1">
        <v>0.71242428240740741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3.11</v>
      </c>
      <c r="H536" s="2" t="s">
        <v>13</v>
      </c>
      <c r="M536">
        <f>serial_20210703_161348_5m5sSB34[[#This Row],[Column9]]+L536</f>
        <v>3.11</v>
      </c>
      <c r="O536" s="1">
        <f>serial_20210703_161348_5m5sSB34[[#This Row],[Column1]]+$J$2</f>
        <v>0.7163015972222222</v>
      </c>
    </row>
    <row r="537" spans="1:15" x14ac:dyDescent="0.3">
      <c r="A537" s="1">
        <v>0.71248475694444446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3.11</v>
      </c>
      <c r="H537" s="2" t="s">
        <v>13</v>
      </c>
      <c r="M537">
        <f>serial_20210703_161348_5m5sSB34[[#This Row],[Column9]]+L537</f>
        <v>3.11</v>
      </c>
      <c r="O537" s="1">
        <f>serial_20210703_161348_5m5sSB34[[#This Row],[Column1]]+$J$2</f>
        <v>0.71636207175925926</v>
      </c>
    </row>
    <row r="538" spans="1:15" x14ac:dyDescent="0.3">
      <c r="A538" s="1">
        <v>0.71254520833333335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  <c r="M538">
        <f>serial_20210703_161348_5m5sSB34[[#This Row],[Column9]]+L538</f>
        <v>3.13</v>
      </c>
      <c r="O538" s="1">
        <f>serial_20210703_161348_5m5sSB34[[#This Row],[Column1]]+$J$2</f>
        <v>0.71642252314814814</v>
      </c>
    </row>
    <row r="539" spans="1:15" x14ac:dyDescent="0.3">
      <c r="A539" s="1">
        <v>0.71260568287037029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3.13</v>
      </c>
      <c r="H539" s="2" t="s">
        <v>13</v>
      </c>
      <c r="M539">
        <f>serial_20210703_161348_5m5sSB34[[#This Row],[Column9]]+L539</f>
        <v>3.13</v>
      </c>
      <c r="O539" s="1">
        <f>serial_20210703_161348_5m5sSB34[[#This Row],[Column1]]+$J$2</f>
        <v>0.71648299768518509</v>
      </c>
    </row>
    <row r="540" spans="1:15" x14ac:dyDescent="0.3">
      <c r="A540" s="1">
        <v>0.71266618055555553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  <c r="M540">
        <f>serial_20210703_161348_5m5sSB34[[#This Row],[Column9]]+L540</f>
        <v>3.11</v>
      </c>
      <c r="O540" s="1">
        <f>serial_20210703_161348_5m5sSB34[[#This Row],[Column1]]+$J$2</f>
        <v>0.71654349537037032</v>
      </c>
    </row>
    <row r="541" spans="1:15" x14ac:dyDescent="0.3">
      <c r="A541" s="1">
        <v>0.7127266898148148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3.11</v>
      </c>
      <c r="H541" s="2" t="s">
        <v>13</v>
      </c>
      <c r="M541">
        <f>serial_20210703_161348_5m5sSB34[[#This Row],[Column9]]+L541</f>
        <v>3.11</v>
      </c>
      <c r="O541" s="1">
        <f>serial_20210703_161348_5m5sSB34[[#This Row],[Column1]]+$J$2</f>
        <v>0.71660400462962959</v>
      </c>
    </row>
    <row r="542" spans="1:15" x14ac:dyDescent="0.3">
      <c r="A542" s="1">
        <v>0.71278719907407406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3.12</v>
      </c>
      <c r="H542" s="2" t="s">
        <v>13</v>
      </c>
      <c r="M542">
        <f>serial_20210703_161348_5m5sSB34[[#This Row],[Column9]]+L542</f>
        <v>3.12</v>
      </c>
      <c r="O542" s="1">
        <f>serial_20210703_161348_5m5sSB34[[#This Row],[Column1]]+$J$2</f>
        <v>0.71666451388888885</v>
      </c>
    </row>
    <row r="543" spans="1:15" x14ac:dyDescent="0.3">
      <c r="A543" s="1">
        <v>0.71284760416666659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  <c r="M543">
        <f>serial_20210703_161348_5m5sSB34[[#This Row],[Column9]]+L543</f>
        <v>3.12</v>
      </c>
      <c r="O543" s="1">
        <f>serial_20210703_161348_5m5sSB34[[#This Row],[Column1]]+$J$2</f>
        <v>0.71672491898148138</v>
      </c>
    </row>
    <row r="544" spans="1:15" x14ac:dyDescent="0.3">
      <c r="A544" s="1">
        <v>0.7129080902777778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3.13</v>
      </c>
      <c r="H544" s="2" t="s">
        <v>13</v>
      </c>
      <c r="M544">
        <f>serial_20210703_161348_5m5sSB34[[#This Row],[Column9]]+L544</f>
        <v>3.13</v>
      </c>
      <c r="O544" s="1">
        <f>serial_20210703_161348_5m5sSB34[[#This Row],[Column1]]+$J$2</f>
        <v>0.71678540509259259</v>
      </c>
    </row>
    <row r="545" spans="1:15" x14ac:dyDescent="0.3">
      <c r="A545" s="1">
        <v>0.71296856481481474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  <c r="M545">
        <f>serial_20210703_161348_5m5sSB34[[#This Row],[Column9]]+L545</f>
        <v>3.11</v>
      </c>
      <c r="O545" s="1">
        <f>serial_20210703_161348_5m5sSB34[[#This Row],[Column1]]+$J$2</f>
        <v>0.71684587962962953</v>
      </c>
    </row>
    <row r="546" spans="1:15" x14ac:dyDescent="0.3">
      <c r="A546" s="1">
        <v>0.71302942129629632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3.11</v>
      </c>
      <c r="H546" s="2" t="s">
        <v>13</v>
      </c>
      <c r="M546">
        <f>serial_20210703_161348_5m5sSB34[[#This Row],[Column9]]+L546</f>
        <v>3.11</v>
      </c>
      <c r="O546" s="1">
        <f>serial_20210703_161348_5m5sSB34[[#This Row],[Column1]]+$J$2</f>
        <v>0.71690673611111111</v>
      </c>
    </row>
    <row r="547" spans="1:15" x14ac:dyDescent="0.3">
      <c r="A547" s="1">
        <v>0.71308951388888886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  <c r="M547">
        <f>serial_20210703_161348_5m5sSB34[[#This Row],[Column9]]+L547</f>
        <v>3.12</v>
      </c>
      <c r="O547" s="1">
        <f>serial_20210703_161348_5m5sSB34[[#This Row],[Column1]]+$J$2</f>
        <v>0.71696682870370365</v>
      </c>
    </row>
    <row r="548" spans="1:15" x14ac:dyDescent="0.3">
      <c r="A548" s="1">
        <v>0.71314999999999995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3.13</v>
      </c>
      <c r="H548" s="2" t="s">
        <v>13</v>
      </c>
      <c r="M548">
        <f>serial_20210703_161348_5m5sSB34[[#This Row],[Column9]]+L548</f>
        <v>3.13</v>
      </c>
      <c r="O548" s="1">
        <f>serial_20210703_161348_5m5sSB34[[#This Row],[Column1]]+$J$2</f>
        <v>0.71702731481481474</v>
      </c>
    </row>
    <row r="549" spans="1:15" x14ac:dyDescent="0.3">
      <c r="A549" s="1">
        <v>0.71321047453703701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  <c r="M549">
        <f>serial_20210703_161348_5m5sSB34[[#This Row],[Column9]]+L549</f>
        <v>3.12</v>
      </c>
      <c r="O549" s="1">
        <f>serial_20210703_161348_5m5sSB34[[#This Row],[Column1]]+$J$2</f>
        <v>0.7170877893518518</v>
      </c>
    </row>
    <row r="550" spans="1:15" x14ac:dyDescent="0.3">
      <c r="A550" s="1">
        <v>0.71327094907407407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  <c r="M550">
        <f>serial_20210703_161348_5m5sSB34[[#This Row],[Column9]]+L550</f>
        <v>3.11</v>
      </c>
      <c r="O550" s="1">
        <f>serial_20210703_161348_5m5sSB34[[#This Row],[Column1]]+$J$2</f>
        <v>0.71714826388888886</v>
      </c>
    </row>
    <row r="551" spans="1:15" x14ac:dyDescent="0.3">
      <c r="A551" s="1">
        <v>0.71333142361111113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3.11</v>
      </c>
      <c r="H551" s="2" t="s">
        <v>13</v>
      </c>
      <c r="M551">
        <f>serial_20210703_161348_5m5sSB34[[#This Row],[Column9]]+L551</f>
        <v>3.11</v>
      </c>
      <c r="O551" s="1">
        <f>serial_20210703_161348_5m5sSB34[[#This Row],[Column1]]+$J$2</f>
        <v>0.71720873842592592</v>
      </c>
    </row>
    <row r="552" spans="1:15" x14ac:dyDescent="0.3">
      <c r="A552" s="1">
        <v>0.71339190972222222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  <c r="M552">
        <f>serial_20210703_161348_5m5sSB34[[#This Row],[Column9]]+L552</f>
        <v>3.13</v>
      </c>
      <c r="O552" s="1">
        <f>serial_20210703_161348_5m5sSB34[[#This Row],[Column1]]+$J$2</f>
        <v>0.71726922453703701</v>
      </c>
    </row>
    <row r="553" spans="1:15" x14ac:dyDescent="0.3">
      <c r="A553" s="1">
        <v>0.71345243055555552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3.13</v>
      </c>
      <c r="H553" s="2" t="s">
        <v>13</v>
      </c>
      <c r="M553">
        <f>serial_20210703_161348_5m5sSB34[[#This Row],[Column9]]+L553</f>
        <v>3.13</v>
      </c>
      <c r="O553" s="1">
        <f>serial_20210703_161348_5m5sSB34[[#This Row],[Column1]]+$J$2</f>
        <v>0.71732974537037031</v>
      </c>
    </row>
    <row r="554" spans="1:15" x14ac:dyDescent="0.3">
      <c r="A554" s="1">
        <v>0.71351285879629622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  <c r="M554">
        <f>serial_20210703_161348_5m5sSB34[[#This Row],[Column9]]+L554</f>
        <v>3.11</v>
      </c>
      <c r="O554" s="1">
        <f>serial_20210703_161348_5m5sSB34[[#This Row],[Column1]]+$J$2</f>
        <v>0.71739017361111102</v>
      </c>
    </row>
    <row r="555" spans="1:15" x14ac:dyDescent="0.3">
      <c r="A555" s="1">
        <v>0.71357334490740743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  <c r="M555">
        <f>serial_20210703_161348_5m5sSB34[[#This Row],[Column9]]+L555</f>
        <v>3.12</v>
      </c>
      <c r="O555" s="1">
        <f>serial_20210703_161348_5m5sSB34[[#This Row],[Column1]]+$J$2</f>
        <v>0.71745065972222222</v>
      </c>
    </row>
    <row r="556" spans="1:15" x14ac:dyDescent="0.3">
      <c r="A556" s="1">
        <v>0.71363381944444437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3.11</v>
      </c>
      <c r="H556" s="2" t="s">
        <v>13</v>
      </c>
      <c r="M556">
        <f>serial_20210703_161348_5m5sSB34[[#This Row],[Column9]]+L556</f>
        <v>3.11</v>
      </c>
      <c r="O556" s="1">
        <f>serial_20210703_161348_5m5sSB34[[#This Row],[Column1]]+$J$2</f>
        <v>0.71751113425925916</v>
      </c>
    </row>
    <row r="557" spans="1:15" x14ac:dyDescent="0.3">
      <c r="A557" s="1">
        <v>0.71369430555555557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  <c r="M557">
        <f>serial_20210703_161348_5m5sSB34[[#This Row],[Column9]]+L557</f>
        <v>3.13</v>
      </c>
      <c r="O557" s="1">
        <f>serial_20210703_161348_5m5sSB34[[#This Row],[Column1]]+$J$2</f>
        <v>0.71757162037037037</v>
      </c>
    </row>
    <row r="558" spans="1:15" x14ac:dyDescent="0.3">
      <c r="A558" s="1">
        <v>0.71375478009259252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3.13</v>
      </c>
      <c r="H558" s="2" t="s">
        <v>13</v>
      </c>
      <c r="M558">
        <f>serial_20210703_161348_5m5sSB34[[#This Row],[Column9]]+L558</f>
        <v>3.13</v>
      </c>
      <c r="O558" s="1">
        <f>serial_20210703_161348_5m5sSB34[[#This Row],[Column1]]+$J$2</f>
        <v>0.71763209490740731</v>
      </c>
    </row>
    <row r="559" spans="1:15" x14ac:dyDescent="0.3">
      <c r="A559" s="1">
        <v>0.71381525462962958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  <c r="M559">
        <f>serial_20210703_161348_5m5sSB34[[#This Row],[Column9]]+L559</f>
        <v>3.12</v>
      </c>
      <c r="O559" s="1">
        <f>serial_20210703_161348_5m5sSB34[[#This Row],[Column1]]+$J$2</f>
        <v>0.71769256944444437</v>
      </c>
    </row>
    <row r="560" spans="1:15" x14ac:dyDescent="0.3">
      <c r="A560" s="1">
        <v>0.71387571759259261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3.11</v>
      </c>
      <c r="H560" s="2" t="s">
        <v>13</v>
      </c>
      <c r="M560">
        <f>serial_20210703_161348_5m5sSB34[[#This Row],[Column9]]+L560</f>
        <v>3.11</v>
      </c>
      <c r="O560" s="1">
        <f>serial_20210703_161348_5m5sSB34[[#This Row],[Column1]]+$J$2</f>
        <v>0.7177530324074074</v>
      </c>
    </row>
    <row r="561" spans="1:15" x14ac:dyDescent="0.3">
      <c r="A561" s="1">
        <v>0.71393621527777773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  <c r="M561">
        <f>serial_20210703_161348_5m5sSB34[[#This Row],[Column9]]+L561</f>
        <v>3.12</v>
      </c>
      <c r="O561" s="1">
        <f>serial_20210703_161348_5m5sSB34[[#This Row],[Column1]]+$J$2</f>
        <v>0.71781353009259252</v>
      </c>
    </row>
    <row r="562" spans="1:15" x14ac:dyDescent="0.3">
      <c r="A562" s="1">
        <v>0.71399668981481479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  <c r="M562">
        <f>serial_20210703_161348_5m5sSB34[[#This Row],[Column9]]+L562</f>
        <v>3.13</v>
      </c>
      <c r="O562" s="1">
        <f>serial_20210703_161348_5m5sSB34[[#This Row],[Column1]]+$J$2</f>
        <v>0.71787400462962958</v>
      </c>
    </row>
    <row r="563" spans="1:15" x14ac:dyDescent="0.3">
      <c r="A563" s="1">
        <v>0.71405738425925924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3.13</v>
      </c>
      <c r="H563" s="2" t="s">
        <v>13</v>
      </c>
      <c r="M563">
        <f>serial_20210703_161348_5m5sSB34[[#This Row],[Column9]]+L563</f>
        <v>3.13</v>
      </c>
      <c r="O563" s="1">
        <f>serial_20210703_161348_5m5sSB34[[#This Row],[Column1]]+$J$2</f>
        <v>0.71793469907407403</v>
      </c>
    </row>
    <row r="564" spans="1:15" x14ac:dyDescent="0.3">
      <c r="A564" s="1">
        <v>0.71411763888888891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  <c r="M564">
        <f>serial_20210703_161348_5m5sSB34[[#This Row],[Column9]]+L564</f>
        <v>3.11</v>
      </c>
      <c r="O564" s="1">
        <f>serial_20210703_161348_5m5sSB34[[#This Row],[Column1]]+$J$2</f>
        <v>0.7179949537037037</v>
      </c>
    </row>
    <row r="565" spans="1:15" x14ac:dyDescent="0.3">
      <c r="A565" s="1">
        <v>0.714178125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3.11</v>
      </c>
      <c r="H565" s="2" t="s">
        <v>13</v>
      </c>
      <c r="M565">
        <f>serial_20210703_161348_5m5sSB34[[#This Row],[Column9]]+L565</f>
        <v>3.11</v>
      </c>
      <c r="O565" s="1">
        <f>serial_20210703_161348_5m5sSB34[[#This Row],[Column1]]+$J$2</f>
        <v>0.71805543981481479</v>
      </c>
    </row>
    <row r="566" spans="1:15" x14ac:dyDescent="0.3">
      <c r="A566" s="1">
        <v>0.71423861111111109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  <c r="M566">
        <f>serial_20210703_161348_5m5sSB34[[#This Row],[Column9]]+L566</f>
        <v>3.12</v>
      </c>
      <c r="O566" s="1">
        <f>serial_20210703_161348_5m5sSB34[[#This Row],[Column1]]+$J$2</f>
        <v>0.71811592592592588</v>
      </c>
    </row>
    <row r="567" spans="1:15" x14ac:dyDescent="0.3">
      <c r="A567" s="1">
        <v>0.714299074074074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  <c r="M567">
        <f>serial_20210703_161348_5m5sSB34[[#This Row],[Column9]]+L567</f>
        <v>3.12</v>
      </c>
      <c r="O567" s="1">
        <f>serial_20210703_161348_5m5sSB34[[#This Row],[Column1]]+$J$2</f>
        <v>0.71817638888888879</v>
      </c>
    </row>
    <row r="568" spans="1:15" x14ac:dyDescent="0.3">
      <c r="A568" s="1">
        <v>0.71435954861111106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  <c r="M568">
        <f>serial_20210703_161348_5m5sSB34[[#This Row],[Column9]]+L568</f>
        <v>3.12</v>
      </c>
      <c r="O568" s="1">
        <f>serial_20210703_161348_5m5sSB34[[#This Row],[Column1]]+$J$2</f>
        <v>0.71823686342592585</v>
      </c>
    </row>
    <row r="569" spans="1:15" x14ac:dyDescent="0.3">
      <c r="A569" s="1">
        <v>0.71442005787037033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  <c r="M569">
        <f>serial_20210703_161348_5m5sSB34[[#This Row],[Column9]]+L569</f>
        <v>3.11</v>
      </c>
      <c r="O569" s="1">
        <f>serial_20210703_161348_5m5sSB34[[#This Row],[Column1]]+$J$2</f>
        <v>0.71829737268518512</v>
      </c>
    </row>
    <row r="570" spans="1:15" x14ac:dyDescent="0.3">
      <c r="A570" s="1">
        <v>0.71448052083333335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3.11</v>
      </c>
      <c r="H570" s="2" t="s">
        <v>13</v>
      </c>
      <c r="M570">
        <f>serial_20210703_161348_5m5sSB34[[#This Row],[Column9]]+L570</f>
        <v>3.11</v>
      </c>
      <c r="O570" s="1">
        <f>serial_20210703_161348_5m5sSB34[[#This Row],[Column1]]+$J$2</f>
        <v>0.71835783564814815</v>
      </c>
    </row>
    <row r="571" spans="1:15" x14ac:dyDescent="0.3">
      <c r="A571" s="1">
        <v>0.71454101851851848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  <c r="M571">
        <f>serial_20210703_161348_5m5sSB34[[#This Row],[Column9]]+L571</f>
        <v>3.13</v>
      </c>
      <c r="O571" s="1">
        <f>serial_20210703_161348_5m5sSB34[[#This Row],[Column1]]+$J$2</f>
        <v>0.71841833333333327</v>
      </c>
    </row>
    <row r="572" spans="1:15" x14ac:dyDescent="0.3">
      <c r="A572" s="1">
        <v>0.71460145833333333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3.13</v>
      </c>
      <c r="H572" s="2" t="s">
        <v>13</v>
      </c>
      <c r="M572">
        <f>serial_20210703_161348_5m5sSB34[[#This Row],[Column9]]+L572</f>
        <v>3.13</v>
      </c>
      <c r="O572" s="1">
        <f>serial_20210703_161348_5m5sSB34[[#This Row],[Column1]]+$J$2</f>
        <v>0.71847877314814812</v>
      </c>
    </row>
    <row r="573" spans="1:15" x14ac:dyDescent="0.3">
      <c r="A573" s="1">
        <v>0.7146619675925926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  <c r="M573">
        <f>serial_20210703_161348_5m5sSB34[[#This Row],[Column9]]+L573</f>
        <v>3.12</v>
      </c>
      <c r="O573" s="1">
        <f>serial_20210703_161348_5m5sSB34[[#This Row],[Column1]]+$J$2</f>
        <v>0.71853928240740739</v>
      </c>
    </row>
    <row r="574" spans="1:15" x14ac:dyDescent="0.3">
      <c r="A574" s="1">
        <v>0.71472251157407407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  <c r="M574">
        <f>serial_20210703_161348_5m5sSB34[[#This Row],[Column9]]+L574</f>
        <v>3.11</v>
      </c>
      <c r="O574" s="1">
        <f>serial_20210703_161348_5m5sSB34[[#This Row],[Column1]]+$J$2</f>
        <v>0.71859982638888886</v>
      </c>
    </row>
    <row r="575" spans="1:15" x14ac:dyDescent="0.3">
      <c r="A575" s="1">
        <v>0.71478289351851854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3.11</v>
      </c>
      <c r="H575" s="2" t="s">
        <v>13</v>
      </c>
      <c r="M575">
        <f>serial_20210703_161348_5m5sSB34[[#This Row],[Column9]]+L575</f>
        <v>3.11</v>
      </c>
      <c r="O575" s="1">
        <f>serial_20210703_161348_5m5sSB34[[#This Row],[Column1]]+$J$2</f>
        <v>0.71866020833333333</v>
      </c>
    </row>
    <row r="576" spans="1:15" x14ac:dyDescent="0.3">
      <c r="A576" s="1">
        <v>0.71484337962962963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  <c r="M576">
        <f>serial_20210703_161348_5m5sSB34[[#This Row],[Column9]]+L576</f>
        <v>3.13</v>
      </c>
      <c r="O576" s="1">
        <f>serial_20210703_161348_5m5sSB34[[#This Row],[Column1]]+$J$2</f>
        <v>0.71872069444444442</v>
      </c>
    </row>
    <row r="577" spans="1:15" x14ac:dyDescent="0.3">
      <c r="A577" s="1">
        <v>0.71490386574074072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3.13</v>
      </c>
      <c r="H577" s="2" t="s">
        <v>13</v>
      </c>
      <c r="M577">
        <f>serial_20210703_161348_5m5sSB34[[#This Row],[Column9]]+L577</f>
        <v>3.13</v>
      </c>
      <c r="O577" s="1">
        <f>serial_20210703_161348_5m5sSB34[[#This Row],[Column1]]+$J$2</f>
        <v>0.71878118055555551</v>
      </c>
    </row>
    <row r="578" spans="1:15" x14ac:dyDescent="0.3">
      <c r="A578" s="1">
        <v>0.71496434027777778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  <c r="M578">
        <f>serial_20210703_161348_5m5sSB34[[#This Row],[Column9]]+L578</f>
        <v>3.11</v>
      </c>
      <c r="O578" s="1">
        <f>serial_20210703_161348_5m5sSB34[[#This Row],[Column1]]+$J$2</f>
        <v>0.71884165509259257</v>
      </c>
    </row>
    <row r="579" spans="1:15" x14ac:dyDescent="0.3">
      <c r="A579" s="1">
        <v>0.71502481481481484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  <c r="M579">
        <f>serial_20210703_161348_5m5sSB34[[#This Row],[Column9]]+L579</f>
        <v>3.12</v>
      </c>
      <c r="O579" s="1">
        <f>serial_20210703_161348_5m5sSB34[[#This Row],[Column1]]+$J$2</f>
        <v>0.71890212962962963</v>
      </c>
    </row>
    <row r="580" spans="1:15" x14ac:dyDescent="0.3">
      <c r="A580" s="1">
        <v>0.71508530092592593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3.11</v>
      </c>
      <c r="H580" s="2" t="s">
        <v>13</v>
      </c>
      <c r="M580">
        <f>serial_20210703_161348_5m5sSB34[[#This Row],[Column9]]+L580</f>
        <v>3.11</v>
      </c>
      <c r="O580" s="1">
        <f>serial_20210703_161348_5m5sSB34[[#This Row],[Column1]]+$J$2</f>
        <v>0.71896261574074072</v>
      </c>
    </row>
    <row r="581" spans="1:15" x14ac:dyDescent="0.3">
      <c r="A581" s="1">
        <v>0.71514577546296298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3.12</v>
      </c>
      <c r="H581" s="2" t="s">
        <v>13</v>
      </c>
      <c r="M581">
        <f>serial_20210703_161348_5m5sSB34[[#This Row],[Column9]]+L581</f>
        <v>3.12</v>
      </c>
      <c r="O581" s="1">
        <f>serial_20210703_161348_5m5sSB34[[#This Row],[Column1]]+$J$2</f>
        <v>0.71902309027777778</v>
      </c>
    </row>
    <row r="582" spans="1:15" x14ac:dyDescent="0.3">
      <c r="A582" s="1">
        <v>0.71520624999999993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3.13</v>
      </c>
      <c r="H582" s="2" t="s">
        <v>13</v>
      </c>
      <c r="M582">
        <f>serial_20210703_161348_5m5sSB34[[#This Row],[Column9]]+L582</f>
        <v>3.13</v>
      </c>
      <c r="O582" s="1">
        <f>serial_20210703_161348_5m5sSB34[[#This Row],[Column1]]+$J$2</f>
        <v>0.71908356481481472</v>
      </c>
    </row>
    <row r="583" spans="1:15" x14ac:dyDescent="0.3">
      <c r="A583" s="1">
        <v>0.71526679398148141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3.11</v>
      </c>
      <c r="H583" s="2" t="s">
        <v>13</v>
      </c>
      <c r="M583">
        <f>serial_20210703_161348_5m5sSB34[[#This Row],[Column9]]+L583</f>
        <v>3.11</v>
      </c>
      <c r="O583" s="1">
        <f>serial_20210703_161348_5m5sSB34[[#This Row],[Column1]]+$J$2</f>
        <v>0.7191441087962962</v>
      </c>
    </row>
    <row r="584" spans="1:15" x14ac:dyDescent="0.3">
      <c r="A584" s="1">
        <v>0.71532719907407405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3.12</v>
      </c>
      <c r="H584" s="2" t="s">
        <v>13</v>
      </c>
      <c r="M584">
        <f>serial_20210703_161348_5m5sSB34[[#This Row],[Column9]]+L584</f>
        <v>3.12</v>
      </c>
      <c r="O584" s="1">
        <f>serial_20210703_161348_5m5sSB34[[#This Row],[Column1]]+$J$2</f>
        <v>0.71920451388888884</v>
      </c>
    </row>
    <row r="585" spans="1:15" x14ac:dyDescent="0.3">
      <c r="A585" s="1">
        <v>0.71538769675925928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  <c r="M585">
        <f>serial_20210703_161348_5m5sSB34[[#This Row],[Column9]]+L585</f>
        <v>3.12</v>
      </c>
      <c r="O585" s="1">
        <f>serial_20210703_161348_5m5sSB34[[#This Row],[Column1]]+$J$2</f>
        <v>0.71926501157407408</v>
      </c>
    </row>
    <row r="586" spans="1:15" x14ac:dyDescent="0.3">
      <c r="A586" s="1">
        <v>0.71544817129629623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  <c r="M586">
        <f>serial_20210703_161348_5m5sSB34[[#This Row],[Column9]]+L586</f>
        <v>3.13</v>
      </c>
      <c r="O586" s="1">
        <f>serial_20210703_161348_5m5sSB34[[#This Row],[Column1]]+$J$2</f>
        <v>0.71932548611111102</v>
      </c>
    </row>
    <row r="587" spans="1:15" x14ac:dyDescent="0.3">
      <c r="A587" s="1">
        <v>0.71550863425925926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3.13</v>
      </c>
      <c r="H587" s="2" t="s">
        <v>13</v>
      </c>
      <c r="M587">
        <f>serial_20210703_161348_5m5sSB34[[#This Row],[Column9]]+L587</f>
        <v>3.13</v>
      </c>
      <c r="O587" s="1">
        <f>serial_20210703_161348_5m5sSB34[[#This Row],[Column1]]+$J$2</f>
        <v>0.71938594907407405</v>
      </c>
    </row>
    <row r="588" spans="1:15" x14ac:dyDescent="0.3">
      <c r="A588" s="1">
        <v>0.71556910879629632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  <c r="M588">
        <f>serial_20210703_161348_5m5sSB34[[#This Row],[Column9]]+L588</f>
        <v>3.11</v>
      </c>
      <c r="O588" s="1">
        <f>serial_20210703_161348_5m5sSB34[[#This Row],[Column1]]+$J$2</f>
        <v>0.71944642361111111</v>
      </c>
    </row>
    <row r="589" spans="1:15" x14ac:dyDescent="0.3">
      <c r="A589" s="1">
        <v>0.71562958333333326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3.11</v>
      </c>
      <c r="H589" s="2" t="s">
        <v>13</v>
      </c>
      <c r="M589">
        <f>serial_20210703_161348_5m5sSB34[[#This Row],[Column9]]+L589</f>
        <v>3.11</v>
      </c>
      <c r="O589" s="1">
        <f>serial_20210703_161348_5m5sSB34[[#This Row],[Column1]]+$J$2</f>
        <v>0.71950689814814806</v>
      </c>
    </row>
    <row r="590" spans="1:15" x14ac:dyDescent="0.3">
      <c r="A590" s="1">
        <v>0.7156900810185185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  <c r="M590">
        <f>serial_20210703_161348_5m5sSB34[[#This Row],[Column9]]+L590</f>
        <v>3.13</v>
      </c>
      <c r="O590" s="1">
        <f>serial_20210703_161348_5m5sSB34[[#This Row],[Column1]]+$J$2</f>
        <v>0.71956739583333329</v>
      </c>
    </row>
    <row r="591" spans="1:15" x14ac:dyDescent="0.3">
      <c r="A591" s="1">
        <v>0.71575056712962959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3.12</v>
      </c>
      <c r="H591" s="2" t="s">
        <v>13</v>
      </c>
      <c r="M591">
        <f>serial_20210703_161348_5m5sSB34[[#This Row],[Column9]]+L591</f>
        <v>3.12</v>
      </c>
      <c r="O591" s="1">
        <f>serial_20210703_161348_5m5sSB34[[#This Row],[Column1]]+$J$2</f>
        <v>0.71962788194444438</v>
      </c>
    </row>
    <row r="592" spans="1:15" x14ac:dyDescent="0.3">
      <c r="A592" s="1">
        <v>0.71581101851851847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3.12</v>
      </c>
      <c r="H592" s="2" t="s">
        <v>13</v>
      </c>
      <c r="M592">
        <f>serial_20210703_161348_5m5sSB34[[#This Row],[Column9]]+L592</f>
        <v>3.12</v>
      </c>
      <c r="O592" s="1">
        <f>serial_20210703_161348_5m5sSB34[[#This Row],[Column1]]+$J$2</f>
        <v>0.71968833333333326</v>
      </c>
    </row>
    <row r="593" spans="1:15" x14ac:dyDescent="0.3">
      <c r="A593" s="1">
        <v>0.71587150462962956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3.11</v>
      </c>
      <c r="H593" s="2" t="s">
        <v>13</v>
      </c>
      <c r="M593">
        <f>serial_20210703_161348_5m5sSB34[[#This Row],[Column9]]+L593</f>
        <v>3.11</v>
      </c>
      <c r="O593" s="1">
        <f>serial_20210703_161348_5m5sSB34[[#This Row],[Column1]]+$J$2</f>
        <v>0.71974881944444435</v>
      </c>
    </row>
    <row r="594" spans="1:15" x14ac:dyDescent="0.3">
      <c r="A594" s="1">
        <v>0.71593199074074076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3.11</v>
      </c>
      <c r="H594" s="2" t="s">
        <v>13</v>
      </c>
      <c r="M594">
        <f>serial_20210703_161348_5m5sSB34[[#This Row],[Column9]]+L594</f>
        <v>3.11</v>
      </c>
      <c r="O594" s="1">
        <f>serial_20210703_161348_5m5sSB34[[#This Row],[Column1]]+$J$2</f>
        <v>0.71980930555555556</v>
      </c>
    </row>
    <row r="595" spans="1:15" x14ac:dyDescent="0.3">
      <c r="A595" s="1">
        <v>0.71599246527777771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3.13</v>
      </c>
      <c r="H595" s="2" t="s">
        <v>13</v>
      </c>
      <c r="M595">
        <f>serial_20210703_161348_5m5sSB34[[#This Row],[Column9]]+L595</f>
        <v>3.13</v>
      </c>
      <c r="O595" s="1">
        <f>serial_20210703_161348_5m5sSB34[[#This Row],[Column1]]+$J$2</f>
        <v>0.7198697800925925</v>
      </c>
    </row>
    <row r="596" spans="1:15" x14ac:dyDescent="0.3">
      <c r="A596" s="1">
        <v>0.71605295138888891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3.13</v>
      </c>
      <c r="H596" s="2" t="s">
        <v>13</v>
      </c>
      <c r="M596">
        <f>serial_20210703_161348_5m5sSB34[[#This Row],[Column9]]+L596</f>
        <v>3.13</v>
      </c>
      <c r="O596" s="1">
        <f>serial_20210703_161348_5m5sSB34[[#This Row],[Column1]]+$J$2</f>
        <v>0.71993026620370371</v>
      </c>
    </row>
    <row r="597" spans="1:15" x14ac:dyDescent="0.3">
      <c r="A597" s="1">
        <v>0.71611341435185183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  <c r="M597">
        <f>serial_20210703_161348_5m5sSB34[[#This Row],[Column9]]+L597</f>
        <v>3.11</v>
      </c>
      <c r="O597" s="1">
        <f>serial_20210703_161348_5m5sSB34[[#This Row],[Column1]]+$J$2</f>
        <v>0.71999072916666662</v>
      </c>
    </row>
    <row r="598" spans="1:15" x14ac:dyDescent="0.3">
      <c r="A598" s="1">
        <v>0.71617399305555551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  <c r="M598">
        <f>serial_20210703_161348_5m5sSB34[[#This Row],[Column9]]+L598</f>
        <v>3.11</v>
      </c>
      <c r="O598" s="1">
        <f>serial_20210703_161348_5m5sSB34[[#This Row],[Column1]]+$J$2</f>
        <v>0.72005130787037031</v>
      </c>
    </row>
    <row r="599" spans="1:15" x14ac:dyDescent="0.3">
      <c r="A599" s="1">
        <v>0.71623437499999998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  <c r="M599">
        <f>serial_20210703_161348_5m5sSB34[[#This Row],[Column9]]+L599</f>
        <v>3.12</v>
      </c>
      <c r="O599" s="1">
        <f>serial_20210703_161348_5m5sSB34[[#This Row],[Column1]]+$J$2</f>
        <v>0.72011168981481477</v>
      </c>
    </row>
    <row r="600" spans="1:15" x14ac:dyDescent="0.3">
      <c r="A600" s="1">
        <v>0.71629483796296289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  <c r="M600">
        <f>serial_20210703_161348_5m5sSB34[[#This Row],[Column9]]+L600</f>
        <v>3.13</v>
      </c>
      <c r="O600" s="1">
        <f>serial_20210703_161348_5m5sSB34[[#This Row],[Column1]]+$J$2</f>
        <v>0.72017215277777769</v>
      </c>
    </row>
    <row r="601" spans="1:15" x14ac:dyDescent="0.3">
      <c r="A601" s="1">
        <v>0.71635533564814813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3.13</v>
      </c>
      <c r="H601" s="2" t="s">
        <v>13</v>
      </c>
      <c r="M601">
        <f>serial_20210703_161348_5m5sSB34[[#This Row],[Column9]]+L601</f>
        <v>3.13</v>
      </c>
      <c r="O601" s="1">
        <f>serial_20210703_161348_5m5sSB34[[#This Row],[Column1]]+$J$2</f>
        <v>0.72023265046296292</v>
      </c>
    </row>
    <row r="602" spans="1:15" x14ac:dyDescent="0.3">
      <c r="A602" s="1">
        <v>0.71641582175925922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  <c r="M602">
        <f>serial_20210703_161348_5m5sSB34[[#This Row],[Column9]]+L602</f>
        <v>3.12</v>
      </c>
      <c r="O602" s="1">
        <f>serial_20210703_161348_5m5sSB34[[#This Row],[Column1]]+$J$2</f>
        <v>0.72029313657407401</v>
      </c>
    </row>
    <row r="603" spans="1:15" x14ac:dyDescent="0.3">
      <c r="A603" s="1">
        <v>0.71647629629629628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3.11</v>
      </c>
      <c r="H603" s="2" t="s">
        <v>13</v>
      </c>
      <c r="M603">
        <f>serial_20210703_161348_5m5sSB34[[#This Row],[Column9]]+L603</f>
        <v>3.11</v>
      </c>
      <c r="O603" s="1">
        <f>serial_20210703_161348_5m5sSB34[[#This Row],[Column1]]+$J$2</f>
        <v>0.72035361111111107</v>
      </c>
    </row>
    <row r="604" spans="1:15" x14ac:dyDescent="0.3">
      <c r="A604" s="1">
        <v>0.71653677083333334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3.12</v>
      </c>
      <c r="H604" s="2" t="s">
        <v>13</v>
      </c>
      <c r="M604">
        <f>serial_20210703_161348_5m5sSB34[[#This Row],[Column9]]+L604</f>
        <v>3.12</v>
      </c>
      <c r="O604" s="1">
        <f>serial_20210703_161348_5m5sSB34[[#This Row],[Column1]]+$J$2</f>
        <v>0.72041408564814813</v>
      </c>
    </row>
    <row r="605" spans="1:15" x14ac:dyDescent="0.3">
      <c r="A605" s="1">
        <v>0.71659726851851846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  <c r="M605">
        <f>serial_20210703_161348_5m5sSB34[[#This Row],[Column9]]+L605</f>
        <v>3.12</v>
      </c>
      <c r="O605" s="1">
        <f>serial_20210703_161348_5m5sSB34[[#This Row],[Column1]]+$J$2</f>
        <v>0.72047458333333325</v>
      </c>
    </row>
    <row r="606" spans="1:15" x14ac:dyDescent="0.3">
      <c r="A606" s="1">
        <v>0.71665773148148149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3.13</v>
      </c>
      <c r="H606" s="2" t="s">
        <v>13</v>
      </c>
      <c r="M606">
        <f>serial_20210703_161348_5m5sSB34[[#This Row],[Column9]]+L606</f>
        <v>3.13</v>
      </c>
      <c r="O606" s="1">
        <f>serial_20210703_161348_5m5sSB34[[#This Row],[Column1]]+$J$2</f>
        <v>0.72053504629629628</v>
      </c>
    </row>
    <row r="607" spans="1:15" x14ac:dyDescent="0.3">
      <c r="A607" s="1">
        <v>0.71671821759259258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  <c r="M607">
        <f>serial_20210703_161348_5m5sSB34[[#This Row],[Column9]]+L607</f>
        <v>3.11</v>
      </c>
      <c r="O607" s="1">
        <f>serial_20210703_161348_5m5sSB34[[#This Row],[Column1]]+$J$2</f>
        <v>0.72059553240740737</v>
      </c>
    </row>
    <row r="608" spans="1:15" x14ac:dyDescent="0.3">
      <c r="A608" s="1">
        <v>0.71677868055555549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3.11</v>
      </c>
      <c r="H608" s="2" t="s">
        <v>13</v>
      </c>
      <c r="M608">
        <f>serial_20210703_161348_5m5sSB34[[#This Row],[Column9]]+L608</f>
        <v>3.11</v>
      </c>
      <c r="O608" s="1">
        <f>serial_20210703_161348_5m5sSB34[[#This Row],[Column1]]+$J$2</f>
        <v>0.72065599537037028</v>
      </c>
    </row>
    <row r="609" spans="1:15" x14ac:dyDescent="0.3">
      <c r="A609" s="1">
        <v>0.71683913194444437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  <c r="M609">
        <f>serial_20210703_161348_5m5sSB34[[#This Row],[Column9]]+L609</f>
        <v>3.12</v>
      </c>
      <c r="O609" s="1">
        <f>serial_20210703_161348_5m5sSB34[[#This Row],[Column1]]+$J$2</f>
        <v>0.72071644675925917</v>
      </c>
    </row>
    <row r="610" spans="1:15" x14ac:dyDescent="0.3">
      <c r="A610" s="1">
        <v>0.71689976851851844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  <c r="M610">
        <f>serial_20210703_161348_5m5sSB34[[#This Row],[Column9]]+L610</f>
        <v>3.13</v>
      </c>
      <c r="O610" s="1">
        <f>serial_20210703_161348_5m5sSB34[[#This Row],[Column1]]+$J$2</f>
        <v>0.72077708333333323</v>
      </c>
    </row>
    <row r="611" spans="1:15" x14ac:dyDescent="0.3">
      <c r="A611" s="1">
        <v>0.7169601157407407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3.13</v>
      </c>
      <c r="H611" s="2" t="s">
        <v>13</v>
      </c>
      <c r="M611">
        <f>serial_20210703_161348_5m5sSB34[[#This Row],[Column9]]+L611</f>
        <v>3.13</v>
      </c>
      <c r="O611" s="1">
        <f>serial_20210703_161348_5m5sSB34[[#This Row],[Column1]]+$J$2</f>
        <v>0.72083743055555549</v>
      </c>
    </row>
    <row r="612" spans="1:15" x14ac:dyDescent="0.3">
      <c r="A612" s="1">
        <v>0.71702060185185179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  <c r="M612">
        <f>serial_20210703_161348_5m5sSB34[[#This Row],[Column9]]+L612</f>
        <v>3.11</v>
      </c>
      <c r="O612" s="1">
        <f>serial_20210703_161348_5m5sSB34[[#This Row],[Column1]]+$J$2</f>
        <v>0.72089791666666658</v>
      </c>
    </row>
    <row r="613" spans="1:15" x14ac:dyDescent="0.3">
      <c r="A613" s="1">
        <v>0.71708106481481482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3.11</v>
      </c>
      <c r="H613" s="2" t="s">
        <v>13</v>
      </c>
      <c r="M613">
        <f>serial_20210703_161348_5m5sSB34[[#This Row],[Column9]]+L613</f>
        <v>3.11</v>
      </c>
      <c r="O613" s="1">
        <f>serial_20210703_161348_5m5sSB34[[#This Row],[Column1]]+$J$2</f>
        <v>0.72095837962962961</v>
      </c>
    </row>
    <row r="614" spans="1:15" x14ac:dyDescent="0.3">
      <c r="A614" s="1">
        <v>0.71714155092592591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  <c r="M614">
        <f>serial_20210703_161348_5m5sSB34[[#This Row],[Column9]]+L614</f>
        <v>3.13</v>
      </c>
      <c r="O614" s="1">
        <f>serial_20210703_161348_5m5sSB34[[#This Row],[Column1]]+$J$2</f>
        <v>0.7210188657407407</v>
      </c>
    </row>
    <row r="615" spans="1:15" x14ac:dyDescent="0.3">
      <c r="A615" s="1">
        <v>0.71720204861111114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3.13</v>
      </c>
      <c r="H615" s="2" t="s">
        <v>13</v>
      </c>
      <c r="M615">
        <f>serial_20210703_161348_5m5sSB34[[#This Row],[Column9]]+L615</f>
        <v>3.13</v>
      </c>
      <c r="O615" s="1">
        <f>serial_20210703_161348_5m5sSB34[[#This Row],[Column1]]+$J$2</f>
        <v>0.72107936342592593</v>
      </c>
    </row>
    <row r="616" spans="1:15" x14ac:dyDescent="0.3">
      <c r="A616" s="1">
        <v>0.71726262731481483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3.12</v>
      </c>
      <c r="H616" s="2" t="s">
        <v>13</v>
      </c>
      <c r="M616">
        <f>serial_20210703_161348_5m5sSB34[[#This Row],[Column9]]+L616</f>
        <v>3.12</v>
      </c>
      <c r="O616" s="1">
        <f>serial_20210703_161348_5m5sSB34[[#This Row],[Column1]]+$J$2</f>
        <v>0.72113994212962962</v>
      </c>
    </row>
    <row r="617" spans="1:15" x14ac:dyDescent="0.3">
      <c r="A617" s="1">
        <v>0.71732297453703697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  <c r="M617">
        <f>serial_20210703_161348_5m5sSB34[[#This Row],[Column9]]+L617</f>
        <v>3.12</v>
      </c>
      <c r="O617" s="1">
        <f>serial_20210703_161348_5m5sSB34[[#This Row],[Column1]]+$J$2</f>
        <v>0.72120028935185176</v>
      </c>
    </row>
    <row r="618" spans="1:15" x14ac:dyDescent="0.3">
      <c r="A618" s="1">
        <v>0.71738344907407403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3.11</v>
      </c>
      <c r="H618" s="2" t="s">
        <v>13</v>
      </c>
      <c r="M618">
        <f>serial_20210703_161348_5m5sSB34[[#This Row],[Column9]]+L618</f>
        <v>3.11</v>
      </c>
      <c r="O618" s="1">
        <f>serial_20210703_161348_5m5sSB34[[#This Row],[Column1]]+$J$2</f>
        <v>0.72126076388888882</v>
      </c>
    </row>
    <row r="619" spans="1:15" x14ac:dyDescent="0.3">
      <c r="A619" s="1">
        <v>0.71744414351851848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  <c r="M619">
        <f>serial_20210703_161348_5m5sSB34[[#This Row],[Column9]]+L619</f>
        <v>3.13</v>
      </c>
      <c r="O619" s="1">
        <f>serial_20210703_161348_5m5sSB34[[#This Row],[Column1]]+$J$2</f>
        <v>0.72132145833333328</v>
      </c>
    </row>
    <row r="620" spans="1:15" x14ac:dyDescent="0.3">
      <c r="A620" s="1">
        <v>0.71750442129629632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3.13</v>
      </c>
      <c r="H620" s="2" t="s">
        <v>13</v>
      </c>
      <c r="M620">
        <f>serial_20210703_161348_5m5sSB34[[#This Row],[Column9]]+L620</f>
        <v>3.13</v>
      </c>
      <c r="O620" s="1">
        <f>serial_20210703_161348_5m5sSB34[[#This Row],[Column1]]+$J$2</f>
        <v>0.72138173611111112</v>
      </c>
    </row>
    <row r="621" spans="1:15" x14ac:dyDescent="0.3">
      <c r="A621" s="1">
        <v>0.71756488425925924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  <c r="M621">
        <f>serial_20210703_161348_5m5sSB34[[#This Row],[Column9]]+L621</f>
        <v>3.12</v>
      </c>
      <c r="O621" s="1">
        <f>serial_20210703_161348_5m5sSB34[[#This Row],[Column1]]+$J$2</f>
        <v>0.72144219907407403</v>
      </c>
    </row>
    <row r="622" spans="1:15" x14ac:dyDescent="0.3">
      <c r="A622" s="1">
        <v>0.7176253587962963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  <c r="M622">
        <f>serial_20210703_161348_5m5sSB34[[#This Row],[Column9]]+L622</f>
        <v>3.11</v>
      </c>
      <c r="O622" s="1">
        <f>serial_20210703_161348_5m5sSB34[[#This Row],[Column1]]+$J$2</f>
        <v>0.72150267361111109</v>
      </c>
    </row>
    <row r="623" spans="1:15" x14ac:dyDescent="0.3">
      <c r="A623" s="1">
        <v>0.71768585648148142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  <c r="M623">
        <f>serial_20210703_161348_5m5sSB34[[#This Row],[Column9]]+L623</f>
        <v>3.12</v>
      </c>
      <c r="O623" s="1">
        <f>serial_20210703_161348_5m5sSB34[[#This Row],[Column1]]+$J$2</f>
        <v>0.72156317129629621</v>
      </c>
    </row>
    <row r="624" spans="1:15" x14ac:dyDescent="0.3">
      <c r="A624" s="1">
        <v>0.71774649305555549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3.12</v>
      </c>
      <c r="H624" s="2" t="s">
        <v>13</v>
      </c>
      <c r="M624">
        <f>serial_20210703_161348_5m5sSB34[[#This Row],[Column9]]+L624</f>
        <v>3.12</v>
      </c>
      <c r="O624" s="1">
        <f>serial_20210703_161348_5m5sSB34[[#This Row],[Column1]]+$J$2</f>
        <v>0.72162380787037028</v>
      </c>
    </row>
    <row r="625" spans="1:15" x14ac:dyDescent="0.3">
      <c r="A625" s="1">
        <v>0.71780680555555554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3.13</v>
      </c>
      <c r="H625" s="2" t="s">
        <v>13</v>
      </c>
      <c r="M625">
        <f>serial_20210703_161348_5m5sSB34[[#This Row],[Column9]]+L625</f>
        <v>3.13</v>
      </c>
      <c r="O625" s="1">
        <f>serial_20210703_161348_5m5sSB34[[#This Row],[Column1]]+$J$2</f>
        <v>0.72168412037037033</v>
      </c>
    </row>
    <row r="626" spans="1:15" x14ac:dyDescent="0.3">
      <c r="A626" s="1">
        <v>0.71786730324074077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  <c r="M626">
        <f>serial_20210703_161348_5m5sSB34[[#This Row],[Column9]]+L626</f>
        <v>3.11</v>
      </c>
      <c r="O626" s="1">
        <f>serial_20210703_161348_5m5sSB34[[#This Row],[Column1]]+$J$2</f>
        <v>0.72174461805555556</v>
      </c>
    </row>
    <row r="627" spans="1:15" x14ac:dyDescent="0.3">
      <c r="A627" s="1">
        <v>0.71792776620370369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3.11</v>
      </c>
      <c r="H627" s="2" t="s">
        <v>13</v>
      </c>
      <c r="M627">
        <f>serial_20210703_161348_5m5sSB34[[#This Row],[Column9]]+L627</f>
        <v>3.11</v>
      </c>
      <c r="O627" s="1">
        <f>serial_20210703_161348_5m5sSB34[[#This Row],[Column1]]+$J$2</f>
        <v>0.72180508101851848</v>
      </c>
    </row>
    <row r="628" spans="1:15" x14ac:dyDescent="0.3">
      <c r="A628" s="1">
        <v>0.71798824074074075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3.11</v>
      </c>
      <c r="H628" s="2" t="s">
        <v>13</v>
      </c>
      <c r="M628">
        <f>serial_20210703_161348_5m5sSB34[[#This Row],[Column9]]+L628</f>
        <v>3.11</v>
      </c>
      <c r="O628" s="1">
        <f>serial_20210703_161348_5m5sSB34[[#This Row],[Column1]]+$J$2</f>
        <v>0.72186555555555554</v>
      </c>
    </row>
    <row r="629" spans="1:15" x14ac:dyDescent="0.3">
      <c r="A629" s="1">
        <v>0.7180487152777778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  <c r="M629">
        <f>serial_20210703_161348_5m5sSB34[[#This Row],[Column9]]+L629</f>
        <v>3.12</v>
      </c>
      <c r="O629" s="1">
        <f>serial_20210703_161348_5m5sSB34[[#This Row],[Column1]]+$J$2</f>
        <v>0.7219260300925926</v>
      </c>
    </row>
    <row r="630" spans="1:15" x14ac:dyDescent="0.3">
      <c r="A630" s="1">
        <v>0.71810918981481475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3.13</v>
      </c>
      <c r="H630" s="2" t="s">
        <v>13</v>
      </c>
      <c r="M630">
        <f>serial_20210703_161348_5m5sSB34[[#This Row],[Column9]]+L630</f>
        <v>3.13</v>
      </c>
      <c r="O630" s="1">
        <f>serial_20210703_161348_5m5sSB34[[#This Row],[Column1]]+$J$2</f>
        <v>0.72198650462962954</v>
      </c>
    </row>
    <row r="631" spans="1:15" x14ac:dyDescent="0.3">
      <c r="A631" s="1">
        <v>0.71816971064814816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  <c r="M631">
        <f>serial_20210703_161348_5m5sSB34[[#This Row],[Column9]]+L631</f>
        <v>3.11</v>
      </c>
      <c r="O631" s="1">
        <f>serial_20210703_161348_5m5sSB34[[#This Row],[Column1]]+$J$2</f>
        <v>0.72204702546296295</v>
      </c>
    </row>
    <row r="632" spans="1:15" x14ac:dyDescent="0.3">
      <c r="A632" s="1">
        <v>0.7182301504629629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3.11</v>
      </c>
      <c r="H632" s="2" t="s">
        <v>13</v>
      </c>
      <c r="M632">
        <f>serial_20210703_161348_5m5sSB34[[#This Row],[Column9]]+L632</f>
        <v>3.11</v>
      </c>
      <c r="O632" s="1">
        <f>serial_20210703_161348_5m5sSB34[[#This Row],[Column1]]+$J$2</f>
        <v>0.72210746527777769</v>
      </c>
    </row>
    <row r="633" spans="1:15" x14ac:dyDescent="0.3">
      <c r="A633" s="1">
        <v>0.71829078703703697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  <c r="M633">
        <f>serial_20210703_161348_5m5sSB34[[#This Row],[Column9]]+L633</f>
        <v>3.12</v>
      </c>
      <c r="O633" s="1">
        <f>serial_20210703_161348_5m5sSB34[[#This Row],[Column1]]+$J$2</f>
        <v>0.72216810185185176</v>
      </c>
    </row>
    <row r="634" spans="1:15" x14ac:dyDescent="0.3">
      <c r="A634" s="1">
        <v>0.71835109953703702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3.12</v>
      </c>
      <c r="H634" s="2" t="s">
        <v>13</v>
      </c>
      <c r="M634">
        <f>serial_20210703_161348_5m5sSB34[[#This Row],[Column9]]+L634</f>
        <v>3.12</v>
      </c>
      <c r="O634" s="1">
        <f>serial_20210703_161348_5m5sSB34[[#This Row],[Column1]]+$J$2</f>
        <v>0.72222841435185181</v>
      </c>
    </row>
    <row r="635" spans="1:15" x14ac:dyDescent="0.3">
      <c r="A635" s="1">
        <v>0.71841159722222225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3.13</v>
      </c>
      <c r="H635" s="2" t="s">
        <v>13</v>
      </c>
      <c r="M635">
        <f>serial_20210703_161348_5m5sSB34[[#This Row],[Column9]]+L635</f>
        <v>3.13</v>
      </c>
      <c r="O635" s="1">
        <f>serial_20210703_161348_5m5sSB34[[#This Row],[Column1]]+$J$2</f>
        <v>0.72228891203703705</v>
      </c>
    </row>
    <row r="636" spans="1:15" x14ac:dyDescent="0.3">
      <c r="A636" s="1">
        <v>0.71847206018518517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  <c r="M636">
        <f>serial_20210703_161348_5m5sSB34[[#This Row],[Column9]]+L636</f>
        <v>3.11</v>
      </c>
      <c r="O636" s="1">
        <f>serial_20210703_161348_5m5sSB34[[#This Row],[Column1]]+$J$2</f>
        <v>0.72234937499999996</v>
      </c>
    </row>
    <row r="637" spans="1:15" x14ac:dyDescent="0.3">
      <c r="A637" s="1">
        <v>0.71853253472222223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3.11</v>
      </c>
      <c r="H637" s="2" t="s">
        <v>13</v>
      </c>
      <c r="M637">
        <f>serial_20210703_161348_5m5sSB34[[#This Row],[Column9]]+L637</f>
        <v>3.11</v>
      </c>
      <c r="O637" s="1">
        <f>serial_20210703_161348_5m5sSB34[[#This Row],[Column1]]+$J$2</f>
        <v>0.72240984953703702</v>
      </c>
    </row>
    <row r="638" spans="1:15" x14ac:dyDescent="0.3">
      <c r="A638" s="1">
        <v>0.71859303240740735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  <c r="M638">
        <f>serial_20210703_161348_5m5sSB34[[#This Row],[Column9]]+L638</f>
        <v>3.13</v>
      </c>
      <c r="O638" s="1">
        <f>serial_20210703_161348_5m5sSB34[[#This Row],[Column1]]+$J$2</f>
        <v>0.72247034722222214</v>
      </c>
    </row>
    <row r="639" spans="1:15" x14ac:dyDescent="0.3">
      <c r="A639" s="1">
        <v>0.71865351851851844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3.13</v>
      </c>
      <c r="H639" s="2" t="s">
        <v>13</v>
      </c>
      <c r="M639">
        <f>serial_20210703_161348_5m5sSB34[[#This Row],[Column9]]+L639</f>
        <v>3.13</v>
      </c>
      <c r="O639" s="1">
        <f>serial_20210703_161348_5m5sSB34[[#This Row],[Column1]]+$J$2</f>
        <v>0.72253083333333323</v>
      </c>
    </row>
    <row r="640" spans="1:15" x14ac:dyDescent="0.3">
      <c r="A640" s="1">
        <v>0.71871415509259262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3.12</v>
      </c>
      <c r="H640" s="2" t="s">
        <v>13</v>
      </c>
      <c r="M640">
        <f>serial_20210703_161348_5m5sSB34[[#This Row],[Column9]]+L640</f>
        <v>3.12</v>
      </c>
      <c r="O640" s="1">
        <f>serial_20210703_161348_5m5sSB34[[#This Row],[Column1]]+$J$2</f>
        <v>0.72259146990740741</v>
      </c>
    </row>
    <row r="641" spans="1:15" x14ac:dyDescent="0.3">
      <c r="A641" s="1">
        <v>0.7187746064814815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3.11</v>
      </c>
      <c r="H641" s="2" t="s">
        <v>13</v>
      </c>
      <c r="M641">
        <f>serial_20210703_161348_5m5sSB34[[#This Row],[Column9]]+L641</f>
        <v>3.11</v>
      </c>
      <c r="O641" s="1">
        <f>serial_20210703_161348_5m5sSB34[[#This Row],[Column1]]+$J$2</f>
        <v>0.7226519212962963</v>
      </c>
    </row>
    <row r="642" spans="1:15" x14ac:dyDescent="0.3">
      <c r="A642" s="1">
        <v>0.71883496527777779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3.11</v>
      </c>
      <c r="H642" s="2" t="s">
        <v>13</v>
      </c>
      <c r="M642">
        <f>serial_20210703_161348_5m5sSB34[[#This Row],[Column9]]+L642</f>
        <v>3.11</v>
      </c>
      <c r="O642" s="1">
        <f>serial_20210703_161348_5m5sSB34[[#This Row],[Column1]]+$J$2</f>
        <v>0.72271228009259258</v>
      </c>
    </row>
    <row r="643" spans="1:15" x14ac:dyDescent="0.3">
      <c r="A643" s="1">
        <v>0.71889542824074071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  <c r="M643">
        <f>serial_20210703_161348_5m5sSB34[[#This Row],[Column9]]+L643</f>
        <v>3.13</v>
      </c>
      <c r="O643" s="1">
        <f>serial_20210703_161348_5m5sSB34[[#This Row],[Column1]]+$J$2</f>
        <v>0.7227727430555555</v>
      </c>
    </row>
    <row r="644" spans="1:15" x14ac:dyDescent="0.3">
      <c r="A644" s="1">
        <v>0.71895589120370373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3.13</v>
      </c>
      <c r="H644" s="2" t="s">
        <v>13</v>
      </c>
      <c r="M644">
        <f>serial_20210703_161348_5m5sSB34[[#This Row],[Column9]]+L644</f>
        <v>3.13</v>
      </c>
      <c r="O644" s="1">
        <f>serial_20210703_161348_5m5sSB34[[#This Row],[Column1]]+$J$2</f>
        <v>0.72283320601851853</v>
      </c>
    </row>
    <row r="645" spans="1:15" x14ac:dyDescent="0.3">
      <c r="A645" s="1">
        <v>0.71901636574074068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  <c r="M645">
        <f>serial_20210703_161348_5m5sSB34[[#This Row],[Column9]]+L645</f>
        <v>3.11</v>
      </c>
      <c r="O645" s="1">
        <f>serial_20210703_161348_5m5sSB34[[#This Row],[Column1]]+$J$2</f>
        <v>0.72289368055555547</v>
      </c>
    </row>
    <row r="646" spans="1:15" x14ac:dyDescent="0.3">
      <c r="A646" s="1">
        <v>0.71907684027777774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  <c r="M646">
        <f>serial_20210703_161348_5m5sSB34[[#This Row],[Column9]]+L646</f>
        <v>3.11</v>
      </c>
      <c r="O646" s="1">
        <f>serial_20210703_161348_5m5sSB34[[#This Row],[Column1]]+$J$2</f>
        <v>0.72295415509259253</v>
      </c>
    </row>
    <row r="647" spans="1:15" x14ac:dyDescent="0.3">
      <c r="A647" s="1">
        <v>0.71913732638888883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  <c r="M647">
        <f>serial_20210703_161348_5m5sSB34[[#This Row],[Column9]]+L647</f>
        <v>3.12</v>
      </c>
      <c r="O647" s="1">
        <f>serial_20210703_161348_5m5sSB34[[#This Row],[Column1]]+$J$2</f>
        <v>0.72301464120370362</v>
      </c>
    </row>
    <row r="648" spans="1:15" x14ac:dyDescent="0.3">
      <c r="A648" s="1">
        <v>0.71919780092592589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  <c r="M648">
        <f>serial_20210703_161348_5m5sSB34[[#This Row],[Column9]]+L648</f>
        <v>3.13</v>
      </c>
      <c r="O648" s="1">
        <f>serial_20210703_161348_5m5sSB34[[#This Row],[Column1]]+$J$2</f>
        <v>0.72307511574074068</v>
      </c>
    </row>
    <row r="649" spans="1:15" x14ac:dyDescent="0.3">
      <c r="A649" s="1">
        <v>0.71925827546296295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3.13</v>
      </c>
      <c r="H649" s="2" t="s">
        <v>13</v>
      </c>
      <c r="M649">
        <f>serial_20210703_161348_5m5sSB34[[#This Row],[Column9]]+L649</f>
        <v>3.13</v>
      </c>
      <c r="O649" s="1">
        <f>serial_20210703_161348_5m5sSB34[[#This Row],[Column1]]+$J$2</f>
        <v>0.72313559027777774</v>
      </c>
    </row>
    <row r="650" spans="1:15" x14ac:dyDescent="0.3">
      <c r="A650" s="1">
        <v>0.71931875000000001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  <c r="M650">
        <f>serial_20210703_161348_5m5sSB34[[#This Row],[Column9]]+L650</f>
        <v>3.11</v>
      </c>
      <c r="O650" s="1">
        <f>serial_20210703_161348_5m5sSB34[[#This Row],[Column1]]+$J$2</f>
        <v>0.7231960648148148</v>
      </c>
    </row>
    <row r="651" spans="1:15" x14ac:dyDescent="0.3">
      <c r="A651" s="1">
        <v>0.71937922453703707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3.11</v>
      </c>
      <c r="H651" s="2" t="s">
        <v>13</v>
      </c>
      <c r="M651">
        <f>serial_20210703_161348_5m5sSB34[[#This Row],[Column9]]+L651</f>
        <v>3.11</v>
      </c>
      <c r="O651" s="1">
        <f>serial_20210703_161348_5m5sSB34[[#This Row],[Column1]]+$J$2</f>
        <v>0.72325653935185186</v>
      </c>
    </row>
    <row r="652" spans="1:15" x14ac:dyDescent="0.3">
      <c r="A652" s="1">
        <v>0.71943971064814816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3.11</v>
      </c>
      <c r="H652" s="2" t="s">
        <v>13</v>
      </c>
      <c r="M652">
        <f>serial_20210703_161348_5m5sSB34[[#This Row],[Column9]]+L652</f>
        <v>3.11</v>
      </c>
      <c r="O652" s="1">
        <f>serial_20210703_161348_5m5sSB34[[#This Row],[Column1]]+$J$2</f>
        <v>0.72331702546296295</v>
      </c>
    </row>
    <row r="653" spans="1:15" x14ac:dyDescent="0.3">
      <c r="A653" s="1">
        <v>0.71950018518518521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3.13</v>
      </c>
      <c r="H653" s="2" t="s">
        <v>13</v>
      </c>
      <c r="M653">
        <f>serial_20210703_161348_5m5sSB34[[#This Row],[Column9]]+L653</f>
        <v>3.13</v>
      </c>
      <c r="O653" s="1">
        <f>serial_20210703_161348_5m5sSB34[[#This Row],[Column1]]+$J$2</f>
        <v>0.72337750000000001</v>
      </c>
    </row>
    <row r="654" spans="1:15" x14ac:dyDescent="0.3">
      <c r="A654" s="1">
        <v>0.71956065972222216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3.13</v>
      </c>
      <c r="H654" s="2" t="s">
        <v>13</v>
      </c>
      <c r="M654">
        <f>serial_20210703_161348_5m5sSB34[[#This Row],[Column9]]+L654</f>
        <v>3.13</v>
      </c>
      <c r="O654" s="1">
        <f>serial_20210703_161348_5m5sSB34[[#This Row],[Column1]]+$J$2</f>
        <v>0.72343797453703695</v>
      </c>
    </row>
    <row r="655" spans="1:15" x14ac:dyDescent="0.3">
      <c r="A655" s="1">
        <v>0.71962113425925922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  <c r="M655">
        <f>serial_20210703_161348_5m5sSB34[[#This Row],[Column9]]+L655</f>
        <v>3.11</v>
      </c>
      <c r="O655" s="1">
        <f>serial_20210703_161348_5m5sSB34[[#This Row],[Column1]]+$J$2</f>
        <v>0.72349844907407401</v>
      </c>
    </row>
    <row r="656" spans="1:15" x14ac:dyDescent="0.3">
      <c r="A656" s="1">
        <v>0.71968163194444446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3.11</v>
      </c>
      <c r="H656" s="2" t="s">
        <v>13</v>
      </c>
      <c r="M656">
        <f>serial_20210703_161348_5m5sSB34[[#This Row],[Column9]]+L656</f>
        <v>3.11</v>
      </c>
      <c r="O656" s="1">
        <f>serial_20210703_161348_5m5sSB34[[#This Row],[Column1]]+$J$2</f>
        <v>0.72355894675925925</v>
      </c>
    </row>
    <row r="657" spans="1:15" x14ac:dyDescent="0.3">
      <c r="A657" s="1">
        <v>0.71974210648148151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  <c r="M657">
        <f>serial_20210703_161348_5m5sSB34[[#This Row],[Column9]]+L657</f>
        <v>3.12</v>
      </c>
      <c r="O657" s="1">
        <f>serial_20210703_161348_5m5sSB34[[#This Row],[Column1]]+$J$2</f>
        <v>0.72361942129629631</v>
      </c>
    </row>
    <row r="658" spans="1:15" x14ac:dyDescent="0.3">
      <c r="A658" s="1">
        <v>0.71980258101851846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3.13</v>
      </c>
      <c r="H658" s="2" t="s">
        <v>13</v>
      </c>
      <c r="M658">
        <f>serial_20210703_161348_5m5sSB34[[#This Row],[Column9]]+L658</f>
        <v>3.13</v>
      </c>
      <c r="O658" s="1">
        <f>serial_20210703_161348_5m5sSB34[[#This Row],[Column1]]+$J$2</f>
        <v>0.72367989583333325</v>
      </c>
    </row>
    <row r="659" spans="1:15" x14ac:dyDescent="0.3">
      <c r="A659" s="1">
        <v>0.71986305555555552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3.12</v>
      </c>
      <c r="H659" s="2" t="s">
        <v>13</v>
      </c>
      <c r="M659">
        <f>serial_20210703_161348_5m5sSB34[[#This Row],[Column9]]+L659</f>
        <v>3.12</v>
      </c>
      <c r="O659" s="1">
        <f>serial_20210703_161348_5m5sSB34[[#This Row],[Column1]]+$J$2</f>
        <v>0.72374037037037031</v>
      </c>
    </row>
    <row r="660" spans="1:15" x14ac:dyDescent="0.3">
      <c r="A660" s="1">
        <v>0.71992353009259258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3.1199999999999997</v>
      </c>
      <c r="H660" s="2" t="s">
        <v>13</v>
      </c>
      <c r="L660">
        <v>0.01</v>
      </c>
      <c r="M660">
        <f>serial_20210703_161348_5m5sSB34[[#This Row],[Column9]]+L660</f>
        <v>3.1299999999999994</v>
      </c>
      <c r="O660" s="1">
        <f>serial_20210703_161348_5m5sSB34[[#This Row],[Column1]]+$J$2</f>
        <v>0.72380084490740737</v>
      </c>
    </row>
    <row r="661" spans="1:15" x14ac:dyDescent="0.3">
      <c r="A661" s="1">
        <v>0.71998403935185185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3.1199999999999997</v>
      </c>
      <c r="H661" s="2" t="s">
        <v>13</v>
      </c>
      <c r="L661">
        <v>0.01</v>
      </c>
      <c r="M661">
        <f>serial_20210703_161348_5m5sSB34[[#This Row],[Column9]]+L661</f>
        <v>3.1299999999999994</v>
      </c>
      <c r="O661" s="1">
        <f>serial_20210703_161348_5m5sSB34[[#This Row],[Column1]]+$J$2</f>
        <v>0.72386135416666664</v>
      </c>
    </row>
    <row r="662" spans="1:15" x14ac:dyDescent="0.3">
      <c r="A662" s="1">
        <v>0.72004449074074073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  <c r="L662">
        <v>0.01</v>
      </c>
      <c r="M662">
        <f>serial_20210703_161348_5m5sSB34[[#This Row],[Column9]]+L662</f>
        <v>3.1399999999999997</v>
      </c>
      <c r="O662" s="1">
        <f>serial_20210703_161348_5m5sSB34[[#This Row],[Column1]]+$J$2</f>
        <v>0.72392180555555552</v>
      </c>
    </row>
    <row r="663" spans="1:15" x14ac:dyDescent="0.3">
      <c r="A663" s="1">
        <v>0.72010496527777779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3.13</v>
      </c>
      <c r="H663" s="2" t="s">
        <v>13</v>
      </c>
      <c r="L663">
        <v>0.01</v>
      </c>
      <c r="M663">
        <f>serial_20210703_161348_5m5sSB34[[#This Row],[Column9]]+L663</f>
        <v>3.1399999999999997</v>
      </c>
      <c r="O663" s="1">
        <f>serial_20210703_161348_5m5sSB34[[#This Row],[Column1]]+$J$2</f>
        <v>0.72398228009259258</v>
      </c>
    </row>
    <row r="664" spans="1:15" x14ac:dyDescent="0.3">
      <c r="A664" s="1">
        <v>0.72016545138888888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3.13</v>
      </c>
      <c r="H664" s="2" t="s">
        <v>13</v>
      </c>
      <c r="L664">
        <v>0.01</v>
      </c>
      <c r="M664">
        <f>serial_20210703_161348_5m5sSB34[[#This Row],[Column9]]+L664</f>
        <v>3.1399999999999997</v>
      </c>
      <c r="O664" s="1">
        <f>serial_20210703_161348_5m5sSB34[[#This Row],[Column1]]+$J$2</f>
        <v>0.72404276620370367</v>
      </c>
    </row>
    <row r="665" spans="1:15" x14ac:dyDescent="0.3">
      <c r="A665" s="1">
        <v>0.72022592592592594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3.1199999999999997</v>
      </c>
      <c r="H665" s="2" t="s">
        <v>13</v>
      </c>
      <c r="L665">
        <v>0.01</v>
      </c>
      <c r="M665">
        <f>serial_20210703_161348_5m5sSB34[[#This Row],[Column9]]+L665</f>
        <v>3.1299999999999994</v>
      </c>
      <c r="O665" s="1">
        <f>serial_20210703_161348_5m5sSB34[[#This Row],[Column1]]+$J$2</f>
        <v>0.72410324074074073</v>
      </c>
    </row>
    <row r="666" spans="1:15" x14ac:dyDescent="0.3">
      <c r="A666" s="1">
        <v>0.72028640046296299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3.11</v>
      </c>
      <c r="H666" s="2" t="s">
        <v>13</v>
      </c>
      <c r="M666">
        <f>serial_20210703_161348_5m5sSB34[[#This Row],[Column9]]+L666</f>
        <v>3.11</v>
      </c>
      <c r="O666" s="1">
        <f>serial_20210703_161348_5m5sSB34[[#This Row],[Column1]]+$J$2</f>
        <v>0.72416371527777779</v>
      </c>
    </row>
    <row r="667" spans="1:15" x14ac:dyDescent="0.3">
      <c r="A667" s="1">
        <v>0.72034687499999994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  <c r="M667">
        <f>serial_20210703_161348_5m5sSB34[[#This Row],[Column9]]+L667</f>
        <v>3.13</v>
      </c>
      <c r="O667" s="1">
        <f>serial_20210703_161348_5m5sSB34[[#This Row],[Column1]]+$J$2</f>
        <v>0.72422418981481473</v>
      </c>
    </row>
    <row r="668" spans="1:15" x14ac:dyDescent="0.3">
      <c r="A668" s="1">
        <v>0.72040737268518518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3.13</v>
      </c>
      <c r="H668" s="2" t="s">
        <v>13</v>
      </c>
      <c r="M668">
        <f>serial_20210703_161348_5m5sSB34[[#This Row],[Column9]]+L668</f>
        <v>3.13</v>
      </c>
      <c r="O668" s="1">
        <f>serial_20210703_161348_5m5sSB34[[#This Row],[Column1]]+$J$2</f>
        <v>0.72428468749999997</v>
      </c>
    </row>
    <row r="669" spans="1:15" x14ac:dyDescent="0.3">
      <c r="A669" s="1">
        <v>0.72046785879629627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  <c r="M669">
        <f>serial_20210703_161348_5m5sSB34[[#This Row],[Column9]]+L669</f>
        <v>3.11</v>
      </c>
      <c r="O669" s="1">
        <f>serial_20210703_161348_5m5sSB34[[#This Row],[Column1]]+$J$2</f>
        <v>0.72434517361111106</v>
      </c>
    </row>
    <row r="670" spans="1:15" x14ac:dyDescent="0.3">
      <c r="A670" s="1">
        <v>0.72052833333333333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3.11</v>
      </c>
      <c r="H670" s="2" t="s">
        <v>13</v>
      </c>
      <c r="M670">
        <f>serial_20210703_161348_5m5sSB34[[#This Row],[Column9]]+L670</f>
        <v>3.11</v>
      </c>
      <c r="O670" s="1">
        <f>serial_20210703_161348_5m5sSB34[[#This Row],[Column1]]+$J$2</f>
        <v>0.72440564814814812</v>
      </c>
    </row>
    <row r="671" spans="1:15" x14ac:dyDescent="0.3">
      <c r="A671" s="1">
        <v>0.72058878472222221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3.11</v>
      </c>
      <c r="H671" s="2" t="s">
        <v>13</v>
      </c>
      <c r="M671">
        <f>serial_20210703_161348_5m5sSB34[[#This Row],[Column9]]+L671</f>
        <v>3.11</v>
      </c>
      <c r="O671" s="1">
        <f>serial_20210703_161348_5m5sSB34[[#This Row],[Column1]]+$J$2</f>
        <v>0.724466099537037</v>
      </c>
    </row>
    <row r="672" spans="1:15" x14ac:dyDescent="0.3">
      <c r="A672" s="1">
        <v>0.72064928240740733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  <c r="M672">
        <f>serial_20210703_161348_5m5sSB34[[#This Row],[Column9]]+L672</f>
        <v>3.13</v>
      </c>
      <c r="O672" s="1">
        <f>serial_20210703_161348_5m5sSB34[[#This Row],[Column1]]+$J$2</f>
        <v>0.72452659722222212</v>
      </c>
    </row>
    <row r="673" spans="1:15" x14ac:dyDescent="0.3">
      <c r="A673" s="1">
        <v>0.72070975694444439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3.13</v>
      </c>
      <c r="H673" s="2" t="s">
        <v>13</v>
      </c>
      <c r="M673">
        <f>serial_20210703_161348_5m5sSB34[[#This Row],[Column9]]+L673</f>
        <v>3.13</v>
      </c>
      <c r="O673" s="1">
        <f>serial_20210703_161348_5m5sSB34[[#This Row],[Column1]]+$J$2</f>
        <v>0.72458707175925918</v>
      </c>
    </row>
    <row r="674" spans="1:15" x14ac:dyDescent="0.3">
      <c r="A674" s="1">
        <v>0.72077024305555548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  <c r="M674">
        <f>serial_20210703_161348_5m5sSB34[[#This Row],[Column9]]+L674</f>
        <v>3.11</v>
      </c>
      <c r="O674" s="1">
        <f>serial_20210703_161348_5m5sSB34[[#This Row],[Column1]]+$J$2</f>
        <v>0.72464755787037027</v>
      </c>
    </row>
    <row r="675" spans="1:15" x14ac:dyDescent="0.3">
      <c r="A675" s="1">
        <v>0.72083070601851851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  <c r="M675">
        <f>serial_20210703_161348_5m5sSB34[[#This Row],[Column9]]+L675</f>
        <v>3.12</v>
      </c>
      <c r="O675" s="1">
        <f>serial_20210703_161348_5m5sSB34[[#This Row],[Column1]]+$J$2</f>
        <v>0.7247080208333333</v>
      </c>
    </row>
    <row r="676" spans="1:15" x14ac:dyDescent="0.3">
      <c r="A676" s="1">
        <v>0.7208911921296296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3.12</v>
      </c>
      <c r="H676" s="2" t="s">
        <v>13</v>
      </c>
      <c r="M676">
        <f>serial_20210703_161348_5m5sSB34[[#This Row],[Column9]]+L676</f>
        <v>3.12</v>
      </c>
      <c r="O676" s="1">
        <f>serial_20210703_161348_5m5sSB34[[#This Row],[Column1]]+$J$2</f>
        <v>0.72476850694444439</v>
      </c>
    </row>
    <row r="677" spans="1:15" x14ac:dyDescent="0.3">
      <c r="A677" s="1">
        <v>0.72095166666666666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  <c r="M677">
        <f>serial_20210703_161348_5m5sSB34[[#This Row],[Column9]]+L677</f>
        <v>3.13</v>
      </c>
      <c r="O677" s="1">
        <f>serial_20210703_161348_5m5sSB34[[#This Row],[Column1]]+$J$2</f>
        <v>0.72482898148148145</v>
      </c>
    </row>
    <row r="678" spans="1:15" x14ac:dyDescent="0.3">
      <c r="A678" s="1">
        <v>0.72101218749999996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3.13</v>
      </c>
      <c r="H678" s="2" t="s">
        <v>13</v>
      </c>
      <c r="M678">
        <f>serial_20210703_161348_5m5sSB34[[#This Row],[Column9]]+L678</f>
        <v>3.13</v>
      </c>
      <c r="O678" s="1">
        <f>serial_20210703_161348_5m5sSB34[[#This Row],[Column1]]+$J$2</f>
        <v>0.72488950231481475</v>
      </c>
    </row>
    <row r="679" spans="1:15" x14ac:dyDescent="0.3">
      <c r="A679" s="1">
        <v>0.72107262731481481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  <c r="M679">
        <f>serial_20210703_161348_5m5sSB34[[#This Row],[Column9]]+L679</f>
        <v>3.12</v>
      </c>
      <c r="O679" s="1">
        <f>serial_20210703_161348_5m5sSB34[[#This Row],[Column1]]+$J$2</f>
        <v>0.7249499421296296</v>
      </c>
    </row>
    <row r="680" spans="1:15" x14ac:dyDescent="0.3">
      <c r="A680" s="1">
        <v>0.72113309027777772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3.11</v>
      </c>
      <c r="H680" s="2" t="s">
        <v>13</v>
      </c>
      <c r="M680">
        <f>serial_20210703_161348_5m5sSB34[[#This Row],[Column9]]+L680</f>
        <v>3.11</v>
      </c>
      <c r="O680" s="1">
        <f>serial_20210703_161348_5m5sSB34[[#This Row],[Column1]]+$J$2</f>
        <v>0.72501040509259251</v>
      </c>
    </row>
    <row r="681" spans="1:15" x14ac:dyDescent="0.3">
      <c r="A681" s="1">
        <v>0.72119357638888881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  <c r="M681">
        <f>serial_20210703_161348_5m5sSB34[[#This Row],[Column9]]+L681</f>
        <v>3.12</v>
      </c>
      <c r="O681" s="1">
        <f>serial_20210703_161348_5m5sSB34[[#This Row],[Column1]]+$J$2</f>
        <v>0.7250708912037036</v>
      </c>
    </row>
    <row r="682" spans="1:15" x14ac:dyDescent="0.3">
      <c r="A682" s="1">
        <v>0.72125405092592587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3.13</v>
      </c>
      <c r="H682" s="2" t="s">
        <v>13</v>
      </c>
      <c r="M682">
        <f>serial_20210703_161348_5m5sSB34[[#This Row],[Column9]]+L682</f>
        <v>3.13</v>
      </c>
      <c r="O682" s="1">
        <f>serial_20210703_161348_5m5sSB34[[#This Row],[Column1]]+$J$2</f>
        <v>0.72513136574074066</v>
      </c>
    </row>
    <row r="683" spans="1:15" x14ac:dyDescent="0.3">
      <c r="A683" s="1">
        <v>0.72131452546296293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3.13</v>
      </c>
      <c r="H683" s="2" t="s">
        <v>13</v>
      </c>
      <c r="M683">
        <f>serial_20210703_161348_5m5sSB34[[#This Row],[Column9]]+L683</f>
        <v>3.13</v>
      </c>
      <c r="O683" s="1">
        <f>serial_20210703_161348_5m5sSB34[[#This Row],[Column1]]+$J$2</f>
        <v>0.72519184027777772</v>
      </c>
    </row>
    <row r="684" spans="1:15" x14ac:dyDescent="0.3">
      <c r="A684" s="1">
        <v>0.72137499999999999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  <c r="M684">
        <f>serial_20210703_161348_5m5sSB34[[#This Row],[Column9]]+L684</f>
        <v>3.11</v>
      </c>
      <c r="O684" s="1">
        <f>serial_20210703_161348_5m5sSB34[[#This Row],[Column1]]+$J$2</f>
        <v>0.72525231481481478</v>
      </c>
    </row>
    <row r="685" spans="1:15" x14ac:dyDescent="0.3">
      <c r="A685" s="1">
        <v>0.72143548611111108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3.11</v>
      </c>
      <c r="H685" s="2" t="s">
        <v>13</v>
      </c>
      <c r="M685">
        <f>serial_20210703_161348_5m5sSB34[[#This Row],[Column9]]+L685</f>
        <v>3.11</v>
      </c>
      <c r="O685" s="1">
        <f>serial_20210703_161348_5m5sSB34[[#This Row],[Column1]]+$J$2</f>
        <v>0.72531280092592587</v>
      </c>
    </row>
    <row r="686" spans="1:15" x14ac:dyDescent="0.3">
      <c r="A686" s="1">
        <v>0.72149615740740736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3.12</v>
      </c>
      <c r="H686" s="2" t="s">
        <v>13</v>
      </c>
      <c r="M686">
        <f>serial_20210703_161348_5m5sSB34[[#This Row],[Column9]]+L686</f>
        <v>3.12</v>
      </c>
      <c r="O686" s="1">
        <f>serial_20210703_161348_5m5sSB34[[#This Row],[Column1]]+$J$2</f>
        <v>0.72537347222222215</v>
      </c>
    </row>
    <row r="687" spans="1:15" x14ac:dyDescent="0.3">
      <c r="A687" s="1">
        <v>0.72155644675925923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  <c r="M687">
        <f>serial_20210703_161348_5m5sSB34[[#This Row],[Column9]]+L687</f>
        <v>3.12</v>
      </c>
      <c r="O687" s="1">
        <f>serial_20210703_161348_5m5sSB34[[#This Row],[Column1]]+$J$2</f>
        <v>0.72543376157407402</v>
      </c>
    </row>
    <row r="688" spans="1:15" x14ac:dyDescent="0.3">
      <c r="A688" s="1">
        <v>0.72161690972222214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  <c r="M688">
        <f>serial_20210703_161348_5m5sSB34[[#This Row],[Column9]]+L688</f>
        <v>3.11</v>
      </c>
      <c r="O688" s="1">
        <f>serial_20210703_161348_5m5sSB34[[#This Row],[Column1]]+$J$2</f>
        <v>0.72549422453703694</v>
      </c>
    </row>
    <row r="689" spans="1:15" x14ac:dyDescent="0.3">
      <c r="A689" s="1">
        <v>0.72167740740740738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  <c r="M689">
        <f>serial_20210703_161348_5m5sSB34[[#This Row],[Column9]]+L689</f>
        <v>3.11</v>
      </c>
      <c r="O689" s="1">
        <f>serial_20210703_161348_5m5sSB34[[#This Row],[Column1]]+$J$2</f>
        <v>0.72555472222222217</v>
      </c>
    </row>
    <row r="690" spans="1:15" x14ac:dyDescent="0.3">
      <c r="A690" s="1">
        <v>0.72173819444444443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3.11</v>
      </c>
      <c r="H690" s="2" t="s">
        <v>13</v>
      </c>
      <c r="M690">
        <f>serial_20210703_161348_5m5sSB34[[#This Row],[Column9]]+L690</f>
        <v>3.11</v>
      </c>
      <c r="O690" s="1">
        <f>serial_20210703_161348_5m5sSB34[[#This Row],[Column1]]+$J$2</f>
        <v>0.72561550925925922</v>
      </c>
    </row>
    <row r="691" spans="1:15" x14ac:dyDescent="0.3">
      <c r="A691" s="1">
        <v>0.72179834490740735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3.12</v>
      </c>
      <c r="H691" s="2" t="s">
        <v>13</v>
      </c>
      <c r="M691">
        <f>serial_20210703_161348_5m5sSB34[[#This Row],[Column9]]+L691</f>
        <v>3.12</v>
      </c>
      <c r="O691" s="1">
        <f>serial_20210703_161348_5m5sSB34[[#This Row],[Column1]]+$J$2</f>
        <v>0.72567565972222214</v>
      </c>
    </row>
    <row r="692" spans="1:15" x14ac:dyDescent="0.3">
      <c r="A692" s="1">
        <v>0.72185902777777777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  <c r="M692">
        <f>serial_20210703_161348_5m5sSB34[[#This Row],[Column9]]+L692</f>
        <v>3.12</v>
      </c>
      <c r="O692" s="1">
        <f>serial_20210703_161348_5m5sSB34[[#This Row],[Column1]]+$J$2</f>
        <v>0.72573634259259256</v>
      </c>
    </row>
    <row r="693" spans="1:15" x14ac:dyDescent="0.3">
      <c r="A693" s="1">
        <v>0.72191931712962965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3.12</v>
      </c>
      <c r="H693" s="2" t="s">
        <v>13</v>
      </c>
      <c r="M693">
        <f>serial_20210703_161348_5m5sSB34[[#This Row],[Column9]]+L693</f>
        <v>3.12</v>
      </c>
      <c r="O693" s="1">
        <f>serial_20210703_161348_5m5sSB34[[#This Row],[Column1]]+$J$2</f>
        <v>0.72579663194444444</v>
      </c>
    </row>
    <row r="694" spans="1:15" x14ac:dyDescent="0.3">
      <c r="A694" s="1">
        <v>0.72197996527777775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  <c r="M694">
        <f>serial_20210703_161348_5m5sSB34[[#This Row],[Column9]]+L694</f>
        <v>3.11</v>
      </c>
      <c r="O694" s="1">
        <f>serial_20210703_161348_5m5sSB34[[#This Row],[Column1]]+$J$2</f>
        <v>0.72585728009259254</v>
      </c>
    </row>
    <row r="695" spans="1:15" x14ac:dyDescent="0.3">
      <c r="A695" s="1">
        <v>0.72204042824074077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3.11</v>
      </c>
      <c r="H695" s="2" t="s">
        <v>13</v>
      </c>
      <c r="M695">
        <f>serial_20210703_161348_5m5sSB34[[#This Row],[Column9]]+L695</f>
        <v>3.11</v>
      </c>
      <c r="O695" s="1">
        <f>serial_20210703_161348_5m5sSB34[[#This Row],[Column1]]+$J$2</f>
        <v>0.72591774305555556</v>
      </c>
    </row>
    <row r="696" spans="1:15" x14ac:dyDescent="0.3">
      <c r="A696" s="1">
        <v>0.72210082175925927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  <c r="M696">
        <f>serial_20210703_161348_5m5sSB34[[#This Row],[Column9]]+L696</f>
        <v>3.12</v>
      </c>
      <c r="O696" s="1">
        <f>serial_20210703_161348_5m5sSB34[[#This Row],[Column1]]+$J$2</f>
        <v>0.72597813657407406</v>
      </c>
    </row>
    <row r="697" spans="1:15" x14ac:dyDescent="0.3">
      <c r="A697" s="1">
        <v>0.7221612268518518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3.13</v>
      </c>
      <c r="H697" s="2" t="s">
        <v>13</v>
      </c>
      <c r="M697">
        <f>serial_20210703_161348_5m5sSB34[[#This Row],[Column9]]+L697</f>
        <v>3.13</v>
      </c>
      <c r="O697" s="1">
        <f>serial_20210703_161348_5m5sSB34[[#This Row],[Column1]]+$J$2</f>
        <v>0.72603854166666659</v>
      </c>
    </row>
    <row r="698" spans="1:15" x14ac:dyDescent="0.3">
      <c r="A698" s="1">
        <v>0.72222189814814808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  <c r="M698">
        <f>serial_20210703_161348_5m5sSB34[[#This Row],[Column9]]+L698</f>
        <v>3.11</v>
      </c>
      <c r="O698" s="1">
        <f>serial_20210703_161348_5m5sSB34[[#This Row],[Column1]]+$J$2</f>
        <v>0.72609921296296287</v>
      </c>
    </row>
    <row r="699" spans="1:15" x14ac:dyDescent="0.3">
      <c r="A699" s="1">
        <v>0.72228219907407409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3.11</v>
      </c>
      <c r="H699" s="2" t="s">
        <v>13</v>
      </c>
      <c r="M699">
        <f>serial_20210703_161348_5m5sSB34[[#This Row],[Column9]]+L699</f>
        <v>3.11</v>
      </c>
      <c r="O699" s="1">
        <f>serial_20210703_161348_5m5sSB34[[#This Row],[Column1]]+$J$2</f>
        <v>0.72615951388888889</v>
      </c>
    </row>
    <row r="700" spans="1:15" x14ac:dyDescent="0.3">
      <c r="A700" s="1">
        <v>0.72234265046296298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3.11</v>
      </c>
      <c r="H700" s="2" t="s">
        <v>13</v>
      </c>
      <c r="M700">
        <f>serial_20210703_161348_5m5sSB34[[#This Row],[Column9]]+L700</f>
        <v>3.11</v>
      </c>
      <c r="O700" s="1">
        <f>serial_20210703_161348_5m5sSB34[[#This Row],[Column1]]+$J$2</f>
        <v>0.72621996527777777</v>
      </c>
    </row>
    <row r="701" spans="1:15" x14ac:dyDescent="0.3">
      <c r="A701" s="1">
        <v>0.72240317129629628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  <c r="M701">
        <f>serial_20210703_161348_5m5sSB34[[#This Row],[Column9]]+L701</f>
        <v>3.13</v>
      </c>
      <c r="O701" s="1">
        <f>serial_20210703_161348_5m5sSB34[[#This Row],[Column1]]+$J$2</f>
        <v>0.72628048611111107</v>
      </c>
    </row>
    <row r="702" spans="1:15" x14ac:dyDescent="0.3">
      <c r="A702" s="1">
        <v>0.72246361111111113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3.13</v>
      </c>
      <c r="H702" s="2" t="s">
        <v>13</v>
      </c>
      <c r="M702">
        <f>serial_20210703_161348_5m5sSB34[[#This Row],[Column9]]+L702</f>
        <v>3.13</v>
      </c>
      <c r="O702" s="1">
        <f>serial_20210703_161348_5m5sSB34[[#This Row],[Column1]]+$J$2</f>
        <v>0.72634092592592592</v>
      </c>
    </row>
    <row r="703" spans="1:15" x14ac:dyDescent="0.3">
      <c r="A703" s="1">
        <v>0.72252409722222222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  <c r="M703">
        <f>serial_20210703_161348_5m5sSB34[[#This Row],[Column9]]+L703</f>
        <v>3.11</v>
      </c>
      <c r="O703" s="1">
        <f>serial_20210703_161348_5m5sSB34[[#This Row],[Column1]]+$J$2</f>
        <v>0.72640141203703701</v>
      </c>
    </row>
    <row r="704" spans="1:15" x14ac:dyDescent="0.3">
      <c r="A704" s="1">
        <v>0.72258497685185186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3.11</v>
      </c>
      <c r="H704" s="2" t="s">
        <v>13</v>
      </c>
      <c r="M704">
        <f>serial_20210703_161348_5m5sSB34[[#This Row],[Column9]]+L704</f>
        <v>3.11</v>
      </c>
      <c r="O704" s="1">
        <f>serial_20210703_161348_5m5sSB34[[#This Row],[Column1]]+$J$2</f>
        <v>0.72646229166666665</v>
      </c>
    </row>
    <row r="705" spans="1:15" x14ac:dyDescent="0.3">
      <c r="A705" s="1">
        <v>0.72264505787037037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  <c r="M705">
        <f>serial_20210703_161348_5m5sSB34[[#This Row],[Column9]]+L705</f>
        <v>3.12</v>
      </c>
      <c r="O705" s="1">
        <f>serial_20210703_161348_5m5sSB34[[#This Row],[Column1]]+$J$2</f>
        <v>0.72652237268518516</v>
      </c>
    </row>
    <row r="706" spans="1:15" x14ac:dyDescent="0.3">
      <c r="A706" s="1">
        <v>0.72270554398148146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  <c r="M706">
        <f>serial_20210703_161348_5m5sSB34[[#This Row],[Column9]]+L706</f>
        <v>3.13</v>
      </c>
      <c r="O706" s="1">
        <f>serial_20210703_161348_5m5sSB34[[#This Row],[Column1]]+$J$2</f>
        <v>0.72658285879629625</v>
      </c>
    </row>
    <row r="707" spans="1:15" x14ac:dyDescent="0.3">
      <c r="A707" s="1">
        <v>0.72276600694444437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  <c r="M707">
        <f>serial_20210703_161348_5m5sSB34[[#This Row],[Column9]]+L707</f>
        <v>3.12</v>
      </c>
      <c r="O707" s="1">
        <f>serial_20210703_161348_5m5sSB34[[#This Row],[Column1]]+$J$2</f>
        <v>0.72664332175925916</v>
      </c>
    </row>
    <row r="708" spans="1:15" x14ac:dyDescent="0.3">
      <c r="A708" s="1">
        <v>0.72282648148148143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  <c r="M708">
        <f>serial_20210703_161348_5m5sSB34[[#This Row],[Column9]]+L708</f>
        <v>3.11</v>
      </c>
      <c r="O708" s="1">
        <f>serial_20210703_161348_5m5sSB34[[#This Row],[Column1]]+$J$2</f>
        <v>0.72670379629629622</v>
      </c>
    </row>
    <row r="709" spans="1:15" x14ac:dyDescent="0.3">
      <c r="A709" s="1">
        <v>0.72288695601851849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3.11</v>
      </c>
      <c r="H709" s="2" t="s">
        <v>13</v>
      </c>
      <c r="M709">
        <f>serial_20210703_161348_5m5sSB34[[#This Row],[Column9]]+L709</f>
        <v>3.11</v>
      </c>
      <c r="O709" s="1">
        <f>serial_20210703_161348_5m5sSB34[[#This Row],[Column1]]+$J$2</f>
        <v>0.72676427083333328</v>
      </c>
    </row>
    <row r="710" spans="1:15" x14ac:dyDescent="0.3">
      <c r="A710" s="1">
        <v>0.72294744212962958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  <c r="M710">
        <f>serial_20210703_161348_5m5sSB34[[#This Row],[Column9]]+L710</f>
        <v>3.13</v>
      </c>
      <c r="O710" s="1">
        <f>serial_20210703_161348_5m5sSB34[[#This Row],[Column1]]+$J$2</f>
        <v>0.72682475694444437</v>
      </c>
    </row>
    <row r="711" spans="1:15" x14ac:dyDescent="0.3">
      <c r="A711" s="1">
        <v>0.72300803240740741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  <c r="M711">
        <f>serial_20210703_161348_5m5sSB34[[#This Row],[Column9]]+L711</f>
        <v>3.12</v>
      </c>
      <c r="O711" s="1">
        <f>serial_20210703_161348_5m5sSB34[[#This Row],[Column1]]+$J$2</f>
        <v>0.7268853472222222</v>
      </c>
    </row>
    <row r="712" spans="1:15" x14ac:dyDescent="0.3">
      <c r="A712" s="1">
        <v>0.72306858796296292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  <c r="M712">
        <f>serial_20210703_161348_5m5sSB34[[#This Row],[Column9]]+L712</f>
        <v>3.12</v>
      </c>
      <c r="O712" s="1">
        <f>serial_20210703_161348_5m5sSB34[[#This Row],[Column1]]+$J$2</f>
        <v>0.72694590277777771</v>
      </c>
    </row>
    <row r="713" spans="1:15" x14ac:dyDescent="0.3">
      <c r="A713" s="1">
        <v>0.7231290393518518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  <c r="M713">
        <f>serial_20210703_161348_5m5sSB34[[#This Row],[Column9]]+L713</f>
        <v>3.11</v>
      </c>
      <c r="O713" s="1">
        <f>serial_20210703_161348_5m5sSB34[[#This Row],[Column1]]+$J$2</f>
        <v>0.72700635416666659</v>
      </c>
    </row>
    <row r="714" spans="1:15" x14ac:dyDescent="0.3">
      <c r="A714" s="1">
        <v>0.72318936342592588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3.11</v>
      </c>
      <c r="H714" s="2" t="s">
        <v>13</v>
      </c>
      <c r="M714">
        <f>serial_20210703_161348_5m5sSB34[[#This Row],[Column9]]+L714</f>
        <v>3.11</v>
      </c>
      <c r="O714" s="1">
        <f>serial_20210703_161348_5m5sSB34[[#This Row],[Column1]]+$J$2</f>
        <v>0.72706667824074067</v>
      </c>
    </row>
    <row r="715" spans="1:15" x14ac:dyDescent="0.3">
      <c r="A715" s="1">
        <v>0.72324981481481476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  <c r="M715">
        <f>serial_20210703_161348_5m5sSB34[[#This Row],[Column9]]+L715</f>
        <v>3.13</v>
      </c>
      <c r="O715" s="1">
        <f>serial_20210703_161348_5m5sSB34[[#This Row],[Column1]]+$J$2</f>
        <v>0.72712712962962955</v>
      </c>
    </row>
    <row r="716" spans="1:15" x14ac:dyDescent="0.3">
      <c r="A716" s="1">
        <v>0.72331042824074077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3.13</v>
      </c>
      <c r="H716" s="2" t="s">
        <v>13</v>
      </c>
      <c r="M716">
        <f>serial_20210703_161348_5m5sSB34[[#This Row],[Column9]]+L716</f>
        <v>3.13</v>
      </c>
      <c r="O716" s="1">
        <f>serial_20210703_161348_5m5sSB34[[#This Row],[Column1]]+$J$2</f>
        <v>0.72718774305555556</v>
      </c>
    </row>
    <row r="717" spans="1:15" x14ac:dyDescent="0.3">
      <c r="A717" s="1">
        <v>0.72337084490740744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  <c r="M717">
        <f>serial_20210703_161348_5m5sSB34[[#This Row],[Column9]]+L717</f>
        <v>3.11</v>
      </c>
      <c r="O717" s="1">
        <f>serial_20210703_161348_5m5sSB34[[#This Row],[Column1]]+$J$2</f>
        <v>0.72724815972222223</v>
      </c>
    </row>
    <row r="718" spans="1:15" x14ac:dyDescent="0.3">
      <c r="A718" s="1">
        <v>0.72343127314814815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3.11</v>
      </c>
      <c r="H718" s="2" t="s">
        <v>13</v>
      </c>
      <c r="M718">
        <f>serial_20210703_161348_5m5sSB34[[#This Row],[Column9]]+L718</f>
        <v>3.11</v>
      </c>
      <c r="O718" s="1">
        <f>serial_20210703_161348_5m5sSB34[[#This Row],[Column1]]+$J$2</f>
        <v>0.72730858796296294</v>
      </c>
    </row>
    <row r="719" spans="1:15" x14ac:dyDescent="0.3">
      <c r="A719" s="1">
        <v>0.72349182870370365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3.11</v>
      </c>
      <c r="H719" s="2" t="s">
        <v>13</v>
      </c>
      <c r="M719">
        <f>serial_20210703_161348_5m5sSB34[[#This Row],[Column9]]+L719</f>
        <v>3.11</v>
      </c>
      <c r="O719" s="1">
        <f>serial_20210703_161348_5m5sSB34[[#This Row],[Column1]]+$J$2</f>
        <v>0.72736914351851845</v>
      </c>
    </row>
    <row r="720" spans="1:15" x14ac:dyDescent="0.3">
      <c r="A720" s="1">
        <v>0.72355228009259254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  <c r="M720">
        <f>serial_20210703_161348_5m5sSB34[[#This Row],[Column9]]+L720</f>
        <v>3.12</v>
      </c>
      <c r="O720" s="1">
        <f>serial_20210703_161348_5m5sSB34[[#This Row],[Column1]]+$J$2</f>
        <v>0.72742959490740733</v>
      </c>
    </row>
    <row r="721" spans="1:15" x14ac:dyDescent="0.3">
      <c r="A721" s="1">
        <v>0.72361269675925921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3.13</v>
      </c>
      <c r="H721" s="2" t="s">
        <v>13</v>
      </c>
      <c r="M721">
        <f>serial_20210703_161348_5m5sSB34[[#This Row],[Column9]]+L721</f>
        <v>3.13</v>
      </c>
      <c r="O721" s="1">
        <f>serial_20210703_161348_5m5sSB34[[#This Row],[Column1]]+$J$2</f>
        <v>0.727490011574074</v>
      </c>
    </row>
    <row r="722" spans="1:15" x14ac:dyDescent="0.3">
      <c r="A722" s="1">
        <v>0.7236731828703703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  <c r="M722">
        <f>serial_20210703_161348_5m5sSB34[[#This Row],[Column9]]+L722</f>
        <v>3.12</v>
      </c>
      <c r="O722" s="1">
        <f>serial_20210703_161348_5m5sSB34[[#This Row],[Column1]]+$J$2</f>
        <v>0.72755049768518509</v>
      </c>
    </row>
    <row r="723" spans="1:15" x14ac:dyDescent="0.3">
      <c r="A723" s="1">
        <v>0.72373365740740736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3.11</v>
      </c>
      <c r="H723" s="2" t="s">
        <v>13</v>
      </c>
      <c r="M723">
        <f>serial_20210703_161348_5m5sSB34[[#This Row],[Column9]]+L723</f>
        <v>3.11</v>
      </c>
      <c r="O723" s="1">
        <f>serial_20210703_161348_5m5sSB34[[#This Row],[Column1]]+$J$2</f>
        <v>0.72761097222222215</v>
      </c>
    </row>
    <row r="724" spans="1:15" x14ac:dyDescent="0.3">
      <c r="A724" s="1">
        <v>0.72379427083333336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  <c r="M724">
        <f>serial_20210703_161348_5m5sSB34[[#This Row],[Column9]]+L724</f>
        <v>3.12</v>
      </c>
      <c r="O724" s="1">
        <f>serial_20210703_161348_5m5sSB34[[#This Row],[Column1]]+$J$2</f>
        <v>0.72767158564814816</v>
      </c>
    </row>
    <row r="725" spans="1:15" x14ac:dyDescent="0.3">
      <c r="A725" s="1">
        <v>0.72385460648148148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  <c r="M725">
        <f>serial_20210703_161348_5m5sSB34[[#This Row],[Column9]]+L725</f>
        <v>3.12</v>
      </c>
      <c r="O725" s="1">
        <f>serial_20210703_161348_5m5sSB34[[#This Row],[Column1]]+$J$2</f>
        <v>0.72773192129629627</v>
      </c>
    </row>
    <row r="726" spans="1:15" x14ac:dyDescent="0.3">
      <c r="A726" s="1">
        <v>0.72391527777777775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3.13</v>
      </c>
      <c r="H726" s="2" t="s">
        <v>13</v>
      </c>
      <c r="M726">
        <f>serial_20210703_161348_5m5sSB34[[#This Row],[Column9]]+L726</f>
        <v>3.13</v>
      </c>
      <c r="O726" s="1">
        <f>serial_20210703_161348_5m5sSB34[[#This Row],[Column1]]+$J$2</f>
        <v>0.72779259259259255</v>
      </c>
    </row>
    <row r="727" spans="1:15" x14ac:dyDescent="0.3">
      <c r="A727" s="1">
        <v>0.72397570601851846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  <c r="M727">
        <f>serial_20210703_161348_5m5sSB34[[#This Row],[Column9]]+L727</f>
        <v>3.11</v>
      </c>
      <c r="O727" s="1">
        <f>serial_20210703_161348_5m5sSB34[[#This Row],[Column1]]+$J$2</f>
        <v>0.72785302083333325</v>
      </c>
    </row>
    <row r="728" spans="1:15" x14ac:dyDescent="0.3">
      <c r="A728" s="1">
        <v>0.72403604166666669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3.11</v>
      </c>
      <c r="H728" s="2" t="s">
        <v>13</v>
      </c>
      <c r="M728">
        <f>serial_20210703_161348_5m5sSB34[[#This Row],[Column9]]+L728</f>
        <v>3.11</v>
      </c>
      <c r="O728" s="1">
        <f>serial_20210703_161348_5m5sSB34[[#This Row],[Column1]]+$J$2</f>
        <v>0.72791335648148148</v>
      </c>
    </row>
    <row r="729" spans="1:15" x14ac:dyDescent="0.3">
      <c r="A729" s="1">
        <v>0.72409651620370363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3.12</v>
      </c>
      <c r="H729" s="2" t="s">
        <v>13</v>
      </c>
      <c r="M729">
        <f>serial_20210703_161348_5m5sSB34[[#This Row],[Column9]]+L729</f>
        <v>3.12</v>
      </c>
      <c r="O729" s="1">
        <f>serial_20210703_161348_5m5sSB34[[#This Row],[Column1]]+$J$2</f>
        <v>0.72797383101851842</v>
      </c>
    </row>
    <row r="730" spans="1:15" x14ac:dyDescent="0.3">
      <c r="A730" s="1">
        <v>0.7241570254629629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3.12</v>
      </c>
      <c r="H730" s="2" t="s">
        <v>13</v>
      </c>
      <c r="M730">
        <f>serial_20210703_161348_5m5sSB34[[#This Row],[Column9]]+L730</f>
        <v>3.12</v>
      </c>
      <c r="O730" s="1">
        <f>serial_20210703_161348_5m5sSB34[[#This Row],[Column1]]+$J$2</f>
        <v>0.72803434027777769</v>
      </c>
    </row>
    <row r="731" spans="1:15" x14ac:dyDescent="0.3">
      <c r="A731" s="1">
        <v>0.72421759259259255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  <c r="M731">
        <f>serial_20210703_161348_5m5sSB34[[#This Row],[Column9]]+L731</f>
        <v>3.12</v>
      </c>
      <c r="O731" s="1">
        <f>serial_20210703_161348_5m5sSB34[[#This Row],[Column1]]+$J$2</f>
        <v>0.72809490740740734</v>
      </c>
    </row>
    <row r="732" spans="1:15" x14ac:dyDescent="0.3">
      <c r="A732" s="1">
        <v>0.72427795138888884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  <c r="M732">
        <f>serial_20210703_161348_5m5sSB34[[#This Row],[Column9]]+L732</f>
        <v>3.11</v>
      </c>
      <c r="O732" s="1">
        <f>serial_20210703_161348_5m5sSB34[[#This Row],[Column1]]+$J$2</f>
        <v>0.72815526620370363</v>
      </c>
    </row>
    <row r="733" spans="1:15" x14ac:dyDescent="0.3">
      <c r="A733" s="1">
        <v>0.72433850694444446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3.11</v>
      </c>
      <c r="H733" s="2" t="s">
        <v>13</v>
      </c>
      <c r="M733">
        <f>serial_20210703_161348_5m5sSB34[[#This Row],[Column9]]+L733</f>
        <v>3.11</v>
      </c>
      <c r="O733" s="1">
        <f>serial_20210703_161348_5m5sSB34[[#This Row],[Column1]]+$J$2</f>
        <v>0.72821582175925925</v>
      </c>
    </row>
    <row r="734" spans="1:15" x14ac:dyDescent="0.3">
      <c r="A734" s="1">
        <v>0.72439891203703699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  <c r="M734">
        <f>serial_20210703_161348_5m5sSB34[[#This Row],[Column9]]+L734</f>
        <v>3.13</v>
      </c>
      <c r="O734" s="1">
        <f>serial_20210703_161348_5m5sSB34[[#This Row],[Column1]]+$J$2</f>
        <v>0.72827622685185178</v>
      </c>
    </row>
    <row r="735" spans="1:15" x14ac:dyDescent="0.3">
      <c r="A735" s="1">
        <v>0.7244594328703704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3.13</v>
      </c>
      <c r="H735" s="2" t="s">
        <v>13</v>
      </c>
      <c r="M735">
        <f>serial_20210703_161348_5m5sSB34[[#This Row],[Column9]]+L735</f>
        <v>3.13</v>
      </c>
      <c r="O735" s="1">
        <f>serial_20210703_161348_5m5sSB34[[#This Row],[Column1]]+$J$2</f>
        <v>0.72833674768518519</v>
      </c>
    </row>
    <row r="736" spans="1:15" x14ac:dyDescent="0.3">
      <c r="A736" s="1">
        <v>0.72451986111111111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  <c r="M736">
        <f>serial_20210703_161348_5m5sSB34[[#This Row],[Column9]]+L736</f>
        <v>3.12</v>
      </c>
      <c r="O736" s="1">
        <f>serial_20210703_161348_5m5sSB34[[#This Row],[Column1]]+$J$2</f>
        <v>0.7283971759259259</v>
      </c>
    </row>
    <row r="737" spans="1:15" x14ac:dyDescent="0.3">
      <c r="A737" s="1">
        <v>0.72458033564814817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  <c r="M737">
        <f>serial_20210703_161348_5m5sSB34[[#This Row],[Column9]]+L737</f>
        <v>3.11</v>
      </c>
      <c r="O737" s="1">
        <f>serial_20210703_161348_5m5sSB34[[#This Row],[Column1]]+$J$2</f>
        <v>0.72845765046296296</v>
      </c>
    </row>
    <row r="738" spans="1:15" x14ac:dyDescent="0.3">
      <c r="A738" s="1">
        <v>0.72464082175925926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3.11</v>
      </c>
      <c r="H738" s="2" t="s">
        <v>13</v>
      </c>
      <c r="M738">
        <f>serial_20210703_161348_5m5sSB34[[#This Row],[Column9]]+L738</f>
        <v>3.11</v>
      </c>
      <c r="O738" s="1">
        <f>serial_20210703_161348_5m5sSB34[[#This Row],[Column1]]+$J$2</f>
        <v>0.72851813657407405</v>
      </c>
    </row>
    <row r="739" spans="1:15" x14ac:dyDescent="0.3">
      <c r="A739" s="1">
        <v>0.72470129629629632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3.12</v>
      </c>
      <c r="H739" s="2" t="s">
        <v>13</v>
      </c>
      <c r="M739">
        <f>serial_20210703_161348_5m5sSB34[[#This Row],[Column9]]+L739</f>
        <v>3.12</v>
      </c>
      <c r="O739" s="1">
        <f>serial_20210703_161348_5m5sSB34[[#This Row],[Column1]]+$J$2</f>
        <v>0.72857861111111111</v>
      </c>
    </row>
    <row r="740" spans="1:15" x14ac:dyDescent="0.3">
      <c r="A740" s="1">
        <v>0.72476177083333326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  <c r="M740">
        <f>serial_20210703_161348_5m5sSB34[[#This Row],[Column9]]+L740</f>
        <v>3.12</v>
      </c>
      <c r="O740" s="1">
        <f>serial_20210703_161348_5m5sSB34[[#This Row],[Column1]]+$J$2</f>
        <v>0.72863908564814805</v>
      </c>
    </row>
    <row r="741" spans="1:15" x14ac:dyDescent="0.3">
      <c r="A741" s="1">
        <v>0.72482224537037032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  <c r="M741">
        <f>serial_20210703_161348_5m5sSB34[[#This Row],[Column9]]+L741</f>
        <v>3.12</v>
      </c>
      <c r="O741" s="1">
        <f>serial_20210703_161348_5m5sSB34[[#This Row],[Column1]]+$J$2</f>
        <v>0.72869956018518511</v>
      </c>
    </row>
    <row r="742" spans="1:15" x14ac:dyDescent="0.3">
      <c r="A742" s="1">
        <v>0.72488274305555556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  <c r="M742">
        <f>serial_20210703_161348_5m5sSB34[[#This Row],[Column9]]+L742</f>
        <v>3.11</v>
      </c>
      <c r="O742" s="1">
        <f>serial_20210703_161348_5m5sSB34[[#This Row],[Column1]]+$J$2</f>
        <v>0.72876005787037035</v>
      </c>
    </row>
    <row r="743" spans="1:15" x14ac:dyDescent="0.3">
      <c r="A743" s="1">
        <v>0.72494321759259261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3.11</v>
      </c>
      <c r="H743" s="2" t="s">
        <v>13</v>
      </c>
      <c r="M743">
        <f>serial_20210703_161348_5m5sSB34[[#This Row],[Column9]]+L743</f>
        <v>3.11</v>
      </c>
      <c r="O743" s="1">
        <f>serial_20210703_161348_5m5sSB34[[#This Row],[Column1]]+$J$2</f>
        <v>0.72882053240740741</v>
      </c>
    </row>
    <row r="744" spans="1:15" x14ac:dyDescent="0.3">
      <c r="A744" s="1">
        <v>0.72500369212962956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  <c r="M744">
        <f>serial_20210703_161348_5m5sSB34[[#This Row],[Column9]]+L744</f>
        <v>3.12</v>
      </c>
      <c r="O744" s="1">
        <f>serial_20210703_161348_5m5sSB34[[#This Row],[Column1]]+$J$2</f>
        <v>0.72888100694444435</v>
      </c>
    </row>
    <row r="745" spans="1:15" x14ac:dyDescent="0.3">
      <c r="A745" s="1">
        <v>0.72506416666666662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3.13</v>
      </c>
      <c r="H745" s="2" t="s">
        <v>13</v>
      </c>
      <c r="M745">
        <f>serial_20210703_161348_5m5sSB34[[#This Row],[Column9]]+L745</f>
        <v>3.13</v>
      </c>
      <c r="O745" s="1">
        <f>serial_20210703_161348_5m5sSB34[[#This Row],[Column1]]+$J$2</f>
        <v>0.72894148148148141</v>
      </c>
    </row>
    <row r="746" spans="1:15" x14ac:dyDescent="0.3">
      <c r="A746" s="1">
        <v>0.72512464120370368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  <c r="M746">
        <f>serial_20210703_161348_5m5sSB34[[#This Row],[Column9]]+L746</f>
        <v>3.11</v>
      </c>
      <c r="O746" s="1">
        <f>serial_20210703_161348_5m5sSB34[[#This Row],[Column1]]+$J$2</f>
        <v>0.72900195601851847</v>
      </c>
    </row>
    <row r="747" spans="1:15" x14ac:dyDescent="0.3">
      <c r="A747" s="1">
        <v>0.72518512731481477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  <c r="M747">
        <f>serial_20210703_161348_5m5sSB34[[#This Row],[Column9]]+L747</f>
        <v>3.11</v>
      </c>
      <c r="O747" s="1">
        <f>serial_20210703_161348_5m5sSB34[[#This Row],[Column1]]+$J$2</f>
        <v>0.72906244212962956</v>
      </c>
    </row>
    <row r="748" spans="1:15" x14ac:dyDescent="0.3">
      <c r="A748" s="1">
        <v>0.72524560185185183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3.11</v>
      </c>
      <c r="H748" s="2" t="s">
        <v>13</v>
      </c>
      <c r="M748">
        <f>serial_20210703_161348_5m5sSB34[[#This Row],[Column9]]+L748</f>
        <v>3.11</v>
      </c>
      <c r="O748" s="1">
        <f>serial_20210703_161348_5m5sSB34[[#This Row],[Column1]]+$J$2</f>
        <v>0.72912291666666662</v>
      </c>
    </row>
    <row r="749" spans="1:15" x14ac:dyDescent="0.3">
      <c r="A749" s="1">
        <v>0.72530607638888889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3.12</v>
      </c>
      <c r="H749" s="2" t="s">
        <v>13</v>
      </c>
      <c r="M749">
        <f>serial_20210703_161348_5m5sSB34[[#This Row],[Column9]]+L749</f>
        <v>3.12</v>
      </c>
      <c r="O749" s="1">
        <f>serial_20210703_161348_5m5sSB34[[#This Row],[Column1]]+$J$2</f>
        <v>0.72918339120370368</v>
      </c>
    </row>
    <row r="750" spans="1:15" x14ac:dyDescent="0.3">
      <c r="A750" s="1">
        <v>0.72536655092592595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  <c r="M750">
        <f>serial_20210703_161348_5m5sSB34[[#This Row],[Column9]]+L750</f>
        <v>3.12</v>
      </c>
      <c r="O750" s="1">
        <f>serial_20210703_161348_5m5sSB34[[#This Row],[Column1]]+$J$2</f>
        <v>0.72924386574074074</v>
      </c>
    </row>
    <row r="751" spans="1:15" x14ac:dyDescent="0.3">
      <c r="A751" s="1">
        <v>0.72542703703703704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  <c r="M751">
        <f>serial_20210703_161348_5m5sSB34[[#This Row],[Column9]]+L751</f>
        <v>3.11</v>
      </c>
      <c r="O751" s="1">
        <f>serial_20210703_161348_5m5sSB34[[#This Row],[Column1]]+$J$2</f>
        <v>0.72930435185185183</v>
      </c>
    </row>
    <row r="752" spans="1:15" x14ac:dyDescent="0.3">
      <c r="A752" s="1">
        <v>0.7254875115740741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3.11</v>
      </c>
      <c r="H752" s="2" t="s">
        <v>13</v>
      </c>
      <c r="M752">
        <f>serial_20210703_161348_5m5sSB34[[#This Row],[Column9]]+L752</f>
        <v>3.11</v>
      </c>
      <c r="O752" s="1">
        <f>serial_20210703_161348_5m5sSB34[[#This Row],[Column1]]+$J$2</f>
        <v>0.72936482638888889</v>
      </c>
    </row>
    <row r="753" spans="1:15" x14ac:dyDescent="0.3">
      <c r="A753" s="1">
        <v>0.72554798611111104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  <c r="M753">
        <f>serial_20210703_161348_5m5sSB34[[#This Row],[Column9]]+L753</f>
        <v>3.12</v>
      </c>
      <c r="O753" s="1">
        <f>serial_20210703_161348_5m5sSB34[[#This Row],[Column1]]+$J$2</f>
        <v>0.72942530092592583</v>
      </c>
    </row>
    <row r="754" spans="1:15" x14ac:dyDescent="0.3">
      <c r="A754" s="1">
        <v>0.7256084606481481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  <c r="M754">
        <f>serial_20210703_161348_5m5sSB34[[#This Row],[Column9]]+L754</f>
        <v>3.12</v>
      </c>
      <c r="O754" s="1">
        <f>serial_20210703_161348_5m5sSB34[[#This Row],[Column1]]+$J$2</f>
        <v>0.72948577546296289</v>
      </c>
    </row>
    <row r="755" spans="1:15" x14ac:dyDescent="0.3">
      <c r="A755" s="1">
        <v>0.72566894675925919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3.13</v>
      </c>
      <c r="H755" s="2" t="s">
        <v>13</v>
      </c>
      <c r="M755">
        <f>serial_20210703_161348_5m5sSB34[[#This Row],[Column9]]+L755</f>
        <v>3.13</v>
      </c>
      <c r="O755" s="1">
        <f>serial_20210703_161348_5m5sSB34[[#This Row],[Column1]]+$J$2</f>
        <v>0.72954626157407398</v>
      </c>
    </row>
    <row r="756" spans="1:15" x14ac:dyDescent="0.3">
      <c r="A756" s="1">
        <v>0.72572942129629625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  <c r="M756">
        <f>serial_20210703_161348_5m5sSB34[[#This Row],[Column9]]+L756</f>
        <v>3.11</v>
      </c>
      <c r="O756" s="1">
        <f>serial_20210703_161348_5m5sSB34[[#This Row],[Column1]]+$J$2</f>
        <v>0.72960673611111104</v>
      </c>
    </row>
    <row r="757" spans="1:15" x14ac:dyDescent="0.3">
      <c r="A757" s="1">
        <v>0.72578989583333331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3.11</v>
      </c>
      <c r="H757" s="2" t="s">
        <v>13</v>
      </c>
      <c r="M757">
        <f>serial_20210703_161348_5m5sSB34[[#This Row],[Column9]]+L757</f>
        <v>3.11</v>
      </c>
      <c r="O757" s="1">
        <f>serial_20210703_161348_5m5sSB34[[#This Row],[Column1]]+$J$2</f>
        <v>0.7296672106481481</v>
      </c>
    </row>
    <row r="758" spans="1:15" x14ac:dyDescent="0.3">
      <c r="A758" s="1">
        <v>0.72585037037037037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  <c r="M758">
        <f>serial_20210703_161348_5m5sSB34[[#This Row],[Column9]]+L758</f>
        <v>3.12</v>
      </c>
      <c r="O758" s="1">
        <f>serial_20210703_161348_5m5sSB34[[#This Row],[Column1]]+$J$2</f>
        <v>0.72972768518518516</v>
      </c>
    </row>
    <row r="759" spans="1:15" x14ac:dyDescent="0.3">
      <c r="A759" s="1">
        <v>0.72591098379629626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3.12</v>
      </c>
      <c r="H759" s="2" t="s">
        <v>13</v>
      </c>
      <c r="M759">
        <f>serial_20210703_161348_5m5sSB34[[#This Row],[Column9]]+L759</f>
        <v>3.12</v>
      </c>
      <c r="O759" s="1">
        <f>serial_20210703_161348_5m5sSB34[[#This Row],[Column1]]+$J$2</f>
        <v>0.72978829861111105</v>
      </c>
    </row>
    <row r="760" spans="1:15" x14ac:dyDescent="0.3">
      <c r="A760" s="1">
        <v>0.72597145833333332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  <c r="M760">
        <f>serial_20210703_161348_5m5sSB34[[#This Row],[Column9]]+L760</f>
        <v>3.12</v>
      </c>
      <c r="O760" s="1">
        <f>serial_20210703_161348_5m5sSB34[[#This Row],[Column1]]+$J$2</f>
        <v>0.72984877314814811</v>
      </c>
    </row>
    <row r="761" spans="1:15" x14ac:dyDescent="0.3">
      <c r="A761" s="1">
        <v>0.72603181712962961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  <c r="M761">
        <f>serial_20210703_161348_5m5sSB34[[#This Row],[Column9]]+L761</f>
        <v>3.11</v>
      </c>
      <c r="O761" s="1">
        <f>serial_20210703_161348_5m5sSB34[[#This Row],[Column1]]+$J$2</f>
        <v>0.7299091319444444</v>
      </c>
    </row>
    <row r="762" spans="1:15" x14ac:dyDescent="0.3">
      <c r="A762" s="1">
        <v>0.72609229166666667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3.11</v>
      </c>
      <c r="H762" s="2" t="s">
        <v>13</v>
      </c>
      <c r="M762">
        <f>serial_20210703_161348_5m5sSB34[[#This Row],[Column9]]+L762</f>
        <v>3.11</v>
      </c>
      <c r="O762" s="1">
        <f>serial_20210703_161348_5m5sSB34[[#This Row],[Column1]]+$J$2</f>
        <v>0.72996960648148146</v>
      </c>
    </row>
    <row r="763" spans="1:15" x14ac:dyDescent="0.3">
      <c r="A763" s="1">
        <v>0.72615277777777776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  <c r="M763">
        <f>serial_20210703_161348_5m5sSB34[[#This Row],[Column9]]+L763</f>
        <v>3.13</v>
      </c>
      <c r="O763" s="1">
        <f>serial_20210703_161348_5m5sSB34[[#This Row],[Column1]]+$J$2</f>
        <v>0.73003009259259255</v>
      </c>
    </row>
    <row r="764" spans="1:15" x14ac:dyDescent="0.3">
      <c r="A764" s="1">
        <v>0.72621325231481482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3.13</v>
      </c>
      <c r="H764" s="2" t="s">
        <v>13</v>
      </c>
      <c r="M764">
        <f>serial_20210703_161348_5m5sSB34[[#This Row],[Column9]]+L764</f>
        <v>3.13</v>
      </c>
      <c r="O764" s="1">
        <f>serial_20210703_161348_5m5sSB34[[#This Row],[Column1]]+$J$2</f>
        <v>0.73009056712962961</v>
      </c>
    </row>
    <row r="765" spans="1:15" x14ac:dyDescent="0.3">
      <c r="A765" s="1">
        <v>0.72627391203703706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  <c r="M765">
        <f>serial_20210703_161348_5m5sSB34[[#This Row],[Column9]]+L765</f>
        <v>3.11</v>
      </c>
      <c r="O765" s="1">
        <f>serial_20210703_161348_5m5sSB34[[#This Row],[Column1]]+$J$2</f>
        <v>0.73015122685185185</v>
      </c>
    </row>
    <row r="766" spans="1:15" x14ac:dyDescent="0.3">
      <c r="A766" s="1">
        <v>0.72633421296296297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  <c r="M766">
        <f>serial_20210703_161348_5m5sSB34[[#This Row],[Column9]]+L766</f>
        <v>3.11</v>
      </c>
      <c r="O766" s="1">
        <f>serial_20210703_161348_5m5sSB34[[#This Row],[Column1]]+$J$2</f>
        <v>0.73021152777777776</v>
      </c>
    </row>
    <row r="767" spans="1:15" x14ac:dyDescent="0.3">
      <c r="A767" s="1">
        <v>0.72639468750000002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3.11</v>
      </c>
      <c r="H767" s="2" t="s">
        <v>13</v>
      </c>
      <c r="M767">
        <f>serial_20210703_161348_5m5sSB34[[#This Row],[Column9]]+L767</f>
        <v>3.11</v>
      </c>
      <c r="O767" s="1">
        <f>serial_20210703_161348_5m5sSB34[[#This Row],[Column1]]+$J$2</f>
        <v>0.73027200231481482</v>
      </c>
    </row>
    <row r="768" spans="1:15" x14ac:dyDescent="0.3">
      <c r="A768" s="1">
        <v>0.72645516203703697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  <c r="M768">
        <f>serial_20210703_161348_5m5sSB34[[#This Row],[Column9]]+L768</f>
        <v>3.13</v>
      </c>
      <c r="O768" s="1">
        <f>serial_20210703_161348_5m5sSB34[[#This Row],[Column1]]+$J$2</f>
        <v>0.73033247685185176</v>
      </c>
    </row>
    <row r="769" spans="1:15" x14ac:dyDescent="0.3">
      <c r="A769" s="1">
        <v>0.72651563657407403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3.13</v>
      </c>
      <c r="H769" s="2" t="s">
        <v>13</v>
      </c>
      <c r="M769">
        <f>serial_20210703_161348_5m5sSB34[[#This Row],[Column9]]+L769</f>
        <v>3.13</v>
      </c>
      <c r="O769" s="1">
        <f>serial_20210703_161348_5m5sSB34[[#This Row],[Column1]]+$J$2</f>
        <v>0.73039295138888882</v>
      </c>
    </row>
    <row r="770" spans="1:15" x14ac:dyDescent="0.3">
      <c r="A770" s="1">
        <v>0.72657611111111109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  <c r="M770">
        <f>serial_20210703_161348_5m5sSB34[[#This Row],[Column9]]+L770</f>
        <v>3.11</v>
      </c>
      <c r="O770" s="1">
        <f>serial_20210703_161348_5m5sSB34[[#This Row],[Column1]]+$J$2</f>
        <v>0.73045342592592588</v>
      </c>
    </row>
    <row r="771" spans="1:15" x14ac:dyDescent="0.3">
      <c r="A771" s="1">
        <v>0.72663658564814815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  <c r="M771">
        <f>serial_20210703_161348_5m5sSB34[[#This Row],[Column9]]+L771</f>
        <v>3.11</v>
      </c>
      <c r="O771" s="1">
        <f>serial_20210703_161348_5m5sSB34[[#This Row],[Column1]]+$J$2</f>
        <v>0.73051390046296294</v>
      </c>
    </row>
    <row r="772" spans="1:15" x14ac:dyDescent="0.3">
      <c r="A772" s="1">
        <v>0.72669707175925924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3.11</v>
      </c>
      <c r="H772" s="2" t="s">
        <v>13</v>
      </c>
      <c r="M772">
        <f>serial_20210703_161348_5m5sSB34[[#This Row],[Column9]]+L772</f>
        <v>3.11</v>
      </c>
      <c r="O772" s="1">
        <f>serial_20210703_161348_5m5sSB34[[#This Row],[Column1]]+$J$2</f>
        <v>0.73057438657407403</v>
      </c>
    </row>
    <row r="773" spans="1:15" x14ac:dyDescent="0.3">
      <c r="A773" s="1">
        <v>0.7267575462962963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  <c r="M773">
        <f>serial_20210703_161348_5m5sSB34[[#This Row],[Column9]]+L773</f>
        <v>3.12</v>
      </c>
      <c r="O773" s="1">
        <f>serial_20210703_161348_5m5sSB34[[#This Row],[Column1]]+$J$2</f>
        <v>0.73063486111111109</v>
      </c>
    </row>
    <row r="774" spans="1:15" x14ac:dyDescent="0.3">
      <c r="A774" s="1">
        <v>0.72681802083333336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3.13</v>
      </c>
      <c r="H774" s="2" t="s">
        <v>13</v>
      </c>
      <c r="M774">
        <f>serial_20210703_161348_5m5sSB34[[#This Row],[Column9]]+L774</f>
        <v>3.13</v>
      </c>
      <c r="O774" s="1">
        <f>serial_20210703_161348_5m5sSB34[[#This Row],[Column1]]+$J$2</f>
        <v>0.73069533564814815</v>
      </c>
    </row>
    <row r="775" spans="1:15" x14ac:dyDescent="0.3">
      <c r="A775" s="1">
        <v>0.7268784953703703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  <c r="M775">
        <f>serial_20210703_161348_5m5sSB34[[#This Row],[Column9]]+L775</f>
        <v>3.11</v>
      </c>
      <c r="O775" s="1">
        <f>serial_20210703_161348_5m5sSB34[[#This Row],[Column1]]+$J$2</f>
        <v>0.7307558101851851</v>
      </c>
    </row>
    <row r="776" spans="1:15" x14ac:dyDescent="0.3">
      <c r="A776" s="1">
        <v>0.72693899305555554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  <c r="M776">
        <f>serial_20210703_161348_5m5sSB34[[#This Row],[Column9]]+L776</f>
        <v>3.11</v>
      </c>
      <c r="O776" s="1">
        <f>serial_20210703_161348_5m5sSB34[[#This Row],[Column1]]+$J$2</f>
        <v>0.73081630787037033</v>
      </c>
    </row>
    <row r="777" spans="1:15" x14ac:dyDescent="0.3">
      <c r="A777" s="1">
        <v>0.7269994675925926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3.11</v>
      </c>
      <c r="H777" s="2" t="s">
        <v>13</v>
      </c>
      <c r="M777">
        <f>serial_20210703_161348_5m5sSB34[[#This Row],[Column9]]+L777</f>
        <v>3.11</v>
      </c>
      <c r="O777" s="1">
        <f>serial_20210703_161348_5m5sSB34[[#This Row],[Column1]]+$J$2</f>
        <v>0.73087678240740739</v>
      </c>
    </row>
    <row r="778" spans="1:15" x14ac:dyDescent="0.3">
      <c r="A778" s="1">
        <v>0.72705994212962965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3.13</v>
      </c>
      <c r="H778" s="2" t="s">
        <v>13</v>
      </c>
      <c r="M778">
        <f>serial_20210703_161348_5m5sSB34[[#This Row],[Column9]]+L778</f>
        <v>3.13</v>
      </c>
      <c r="O778" s="1">
        <f>serial_20210703_161348_5m5sSB34[[#This Row],[Column1]]+$J$2</f>
        <v>0.73093725694444445</v>
      </c>
    </row>
    <row r="779" spans="1:15" x14ac:dyDescent="0.3">
      <c r="A779" s="1">
        <v>0.72712042824074075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  <c r="M779">
        <f>serial_20210703_161348_5m5sSB34[[#This Row],[Column9]]+L779</f>
        <v>3.12</v>
      </c>
      <c r="O779" s="1">
        <f>serial_20210703_161348_5m5sSB34[[#This Row],[Column1]]+$J$2</f>
        <v>0.73099774305555554</v>
      </c>
    </row>
    <row r="780" spans="1:15" x14ac:dyDescent="0.3">
      <c r="A780" s="1">
        <v>0.7271809027777778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  <c r="M780">
        <f>serial_20210703_161348_5m5sSB34[[#This Row],[Column9]]+L780</f>
        <v>3.11</v>
      </c>
      <c r="O780" s="1">
        <f>serial_20210703_161348_5m5sSB34[[#This Row],[Column1]]+$J$2</f>
        <v>0.7310582175925926</v>
      </c>
    </row>
    <row r="781" spans="1:15" x14ac:dyDescent="0.3">
      <c r="A781" s="1">
        <v>0.72724137731481475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  <c r="M781">
        <f>serial_20210703_161348_5m5sSB34[[#This Row],[Column9]]+L781</f>
        <v>3.11</v>
      </c>
      <c r="O781" s="1">
        <f>serial_20210703_161348_5m5sSB34[[#This Row],[Column1]]+$J$2</f>
        <v>0.73111869212962954</v>
      </c>
    </row>
    <row r="782" spans="1:15" x14ac:dyDescent="0.3">
      <c r="A782" s="1">
        <v>0.72730185185185181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  <c r="M782">
        <f>serial_20210703_161348_5m5sSB34[[#This Row],[Column9]]+L782</f>
        <v>3.12</v>
      </c>
      <c r="O782" s="1">
        <f>serial_20210703_161348_5m5sSB34[[#This Row],[Column1]]+$J$2</f>
        <v>0.7311791666666666</v>
      </c>
    </row>
    <row r="783" spans="1:15" x14ac:dyDescent="0.3">
      <c r="A783" s="1">
        <v>0.72736232638888887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  <c r="M783">
        <f>serial_20210703_161348_5m5sSB34[[#This Row],[Column9]]+L783</f>
        <v>3.12</v>
      </c>
      <c r="O783" s="1">
        <f>serial_20210703_161348_5m5sSB34[[#This Row],[Column1]]+$J$2</f>
        <v>0.73123964120370366</v>
      </c>
    </row>
    <row r="784" spans="1:15" x14ac:dyDescent="0.3">
      <c r="A784" s="1">
        <v>0.72742281249999996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3.12</v>
      </c>
      <c r="H784" s="2" t="s">
        <v>13</v>
      </c>
      <c r="M784">
        <f>serial_20210703_161348_5m5sSB34[[#This Row],[Column9]]+L784</f>
        <v>3.12</v>
      </c>
      <c r="O784" s="1">
        <f>serial_20210703_161348_5m5sSB34[[#This Row],[Column1]]+$J$2</f>
        <v>0.73130012731481475</v>
      </c>
    </row>
    <row r="785" spans="1:15" x14ac:dyDescent="0.3">
      <c r="A785" s="1">
        <v>0.72748328703703702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  <c r="M785">
        <f>serial_20210703_161348_5m5sSB34[[#This Row],[Column9]]+L785</f>
        <v>3.11</v>
      </c>
      <c r="O785" s="1">
        <f>serial_20210703_161348_5m5sSB34[[#This Row],[Column1]]+$J$2</f>
        <v>0.73136060185185181</v>
      </c>
    </row>
    <row r="786" spans="1:15" x14ac:dyDescent="0.3">
      <c r="A786" s="1">
        <v>0.72754376157407408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3.11</v>
      </c>
      <c r="H786" s="2" t="s">
        <v>13</v>
      </c>
      <c r="M786">
        <f>serial_20210703_161348_5m5sSB34[[#This Row],[Column9]]+L786</f>
        <v>3.11</v>
      </c>
      <c r="O786" s="1">
        <f>serial_20210703_161348_5m5sSB34[[#This Row],[Column1]]+$J$2</f>
        <v>0.73142107638888887</v>
      </c>
    </row>
    <row r="787" spans="1:15" x14ac:dyDescent="0.3">
      <c r="A787" s="1">
        <v>0.72760428240740738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  <c r="M787">
        <f>serial_20210703_161348_5m5sSB34[[#This Row],[Column9]]+L787</f>
        <v>3.12</v>
      </c>
      <c r="O787" s="1">
        <f>serial_20210703_161348_5m5sSB34[[#This Row],[Column1]]+$J$2</f>
        <v>0.73148159722222217</v>
      </c>
    </row>
    <row r="788" spans="1:15" x14ac:dyDescent="0.3">
      <c r="A788" s="1">
        <v>0.72766475694444444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3.12</v>
      </c>
      <c r="H788" s="2" t="s">
        <v>13</v>
      </c>
      <c r="M788">
        <f>serial_20210703_161348_5m5sSB34[[#This Row],[Column9]]+L788</f>
        <v>3.12</v>
      </c>
      <c r="O788" s="1">
        <f>serial_20210703_161348_5m5sSB34[[#This Row],[Column1]]+$J$2</f>
        <v>0.73154207175925923</v>
      </c>
    </row>
    <row r="789" spans="1:15" x14ac:dyDescent="0.3">
      <c r="A789" s="1">
        <v>0.72772519675925929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  <c r="M789">
        <f>serial_20210703_161348_5m5sSB34[[#This Row],[Column9]]+L789</f>
        <v>3.11</v>
      </c>
      <c r="O789" s="1">
        <f>serial_20210703_161348_5m5sSB34[[#This Row],[Column1]]+$J$2</f>
        <v>0.73160251157407408</v>
      </c>
    </row>
    <row r="790" spans="1:15" x14ac:dyDescent="0.3">
      <c r="A790" s="1">
        <v>0.72778567129629623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  <c r="M790">
        <f>serial_20210703_161348_5m5sSB34[[#This Row],[Column9]]+L790</f>
        <v>3.11</v>
      </c>
      <c r="O790" s="1">
        <f>serial_20210703_161348_5m5sSB34[[#This Row],[Column1]]+$J$2</f>
        <v>0.73166298611111102</v>
      </c>
    </row>
    <row r="791" spans="1:15" x14ac:dyDescent="0.3">
      <c r="A791" s="1">
        <v>0.72784614583333329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3.11</v>
      </c>
      <c r="H791" s="2" t="s">
        <v>13</v>
      </c>
      <c r="M791">
        <f>serial_20210703_161348_5m5sSB34[[#This Row],[Column9]]+L791</f>
        <v>3.11</v>
      </c>
      <c r="O791" s="1">
        <f>serial_20210703_161348_5m5sSB34[[#This Row],[Column1]]+$J$2</f>
        <v>0.73172346064814808</v>
      </c>
    </row>
    <row r="792" spans="1:15" x14ac:dyDescent="0.3">
      <c r="A792" s="1">
        <v>0.72790664351851853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  <c r="M792">
        <f>serial_20210703_161348_5m5sSB34[[#This Row],[Column9]]+L792</f>
        <v>3.12</v>
      </c>
      <c r="O792" s="1">
        <f>serial_20210703_161348_5m5sSB34[[#This Row],[Column1]]+$J$2</f>
        <v>0.73178395833333332</v>
      </c>
    </row>
    <row r="793" spans="1:15" x14ac:dyDescent="0.3">
      <c r="A793" s="1">
        <v>0.72796711805555558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3.13</v>
      </c>
      <c r="H793" s="2" t="s">
        <v>13</v>
      </c>
      <c r="M793">
        <f>serial_20210703_161348_5m5sSB34[[#This Row],[Column9]]+L793</f>
        <v>3.13</v>
      </c>
      <c r="O793" s="1">
        <f>serial_20210703_161348_5m5sSB34[[#This Row],[Column1]]+$J$2</f>
        <v>0.73184443287037038</v>
      </c>
    </row>
    <row r="794" spans="1:15" x14ac:dyDescent="0.3">
      <c r="A794" s="1">
        <v>0.72802759259259253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  <c r="M794">
        <f>serial_20210703_161348_5m5sSB34[[#This Row],[Column9]]+L794</f>
        <v>3.11</v>
      </c>
      <c r="O794" s="1">
        <f>serial_20210703_161348_5m5sSB34[[#This Row],[Column1]]+$J$2</f>
        <v>0.73190490740740732</v>
      </c>
    </row>
    <row r="795" spans="1:15" x14ac:dyDescent="0.3">
      <c r="A795" s="1">
        <v>0.72808805555555556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  <c r="M795">
        <f>serial_20210703_161348_5m5sSB34[[#This Row],[Column9]]+L795</f>
        <v>3.11</v>
      </c>
      <c r="O795" s="1">
        <f>serial_20210703_161348_5m5sSB34[[#This Row],[Column1]]+$J$2</f>
        <v>0.73196537037037035</v>
      </c>
    </row>
    <row r="796" spans="1:15" x14ac:dyDescent="0.3">
      <c r="A796" s="1">
        <v>0.72814855324074068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3.11</v>
      </c>
      <c r="H796" s="2" t="s">
        <v>13</v>
      </c>
      <c r="M796">
        <f>serial_20210703_161348_5m5sSB34[[#This Row],[Column9]]+L796</f>
        <v>3.11</v>
      </c>
      <c r="O796" s="1">
        <f>serial_20210703_161348_5m5sSB34[[#This Row],[Column1]]+$J$2</f>
        <v>0.73202586805555547</v>
      </c>
    </row>
    <row r="797" spans="1:15" x14ac:dyDescent="0.3">
      <c r="A797" s="1">
        <v>0.72820902777777774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3.13</v>
      </c>
      <c r="H797" s="2" t="s">
        <v>13</v>
      </c>
      <c r="M797">
        <f>serial_20210703_161348_5m5sSB34[[#This Row],[Column9]]+L797</f>
        <v>3.13</v>
      </c>
      <c r="O797" s="1">
        <f>serial_20210703_161348_5m5sSB34[[#This Row],[Column1]]+$J$2</f>
        <v>0.73208634259259253</v>
      </c>
    </row>
    <row r="798" spans="1:15" x14ac:dyDescent="0.3">
      <c r="A798" s="1">
        <v>0.7282695023148148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3.13</v>
      </c>
      <c r="H798" s="2" t="s">
        <v>13</v>
      </c>
      <c r="M798">
        <f>serial_20210703_161348_5m5sSB34[[#This Row],[Column9]]+L798</f>
        <v>3.13</v>
      </c>
      <c r="O798" s="1">
        <f>serial_20210703_161348_5m5sSB34[[#This Row],[Column1]]+$J$2</f>
        <v>0.73214681712962959</v>
      </c>
    </row>
    <row r="799" spans="1:15" x14ac:dyDescent="0.3">
      <c r="A799" s="1">
        <v>0.72832997685185186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  <c r="M799">
        <f>serial_20210703_161348_5m5sSB34[[#This Row],[Column9]]+L799</f>
        <v>3.11</v>
      </c>
      <c r="O799" s="1">
        <f>serial_20210703_161348_5m5sSB34[[#This Row],[Column1]]+$J$2</f>
        <v>0.73220729166666665</v>
      </c>
    </row>
    <row r="800" spans="1:15" x14ac:dyDescent="0.3">
      <c r="A800" s="1">
        <v>0.72839045138888892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  <c r="M800">
        <f>serial_20210703_161348_5m5sSB34[[#This Row],[Column9]]+L800</f>
        <v>3.11</v>
      </c>
      <c r="O800" s="1">
        <f>serial_20210703_161348_5m5sSB34[[#This Row],[Column1]]+$J$2</f>
        <v>0.73226776620370371</v>
      </c>
    </row>
    <row r="801" spans="1:15" x14ac:dyDescent="0.3">
      <c r="A801" s="1">
        <v>0.72845093750000001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3.11</v>
      </c>
      <c r="H801" s="2" t="s">
        <v>13</v>
      </c>
      <c r="M801">
        <f>serial_20210703_161348_5m5sSB34[[#This Row],[Column9]]+L801</f>
        <v>3.11</v>
      </c>
      <c r="O801" s="1">
        <f>serial_20210703_161348_5m5sSB34[[#This Row],[Column1]]+$J$2</f>
        <v>0.7323282523148148</v>
      </c>
    </row>
    <row r="802" spans="1:15" x14ac:dyDescent="0.3">
      <c r="A802" s="1">
        <v>0.72851141203703706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  <c r="M802">
        <f>serial_20210703_161348_5m5sSB34[[#This Row],[Column9]]+L802</f>
        <v>3.12</v>
      </c>
      <c r="O802" s="1">
        <f>serial_20210703_161348_5m5sSB34[[#This Row],[Column1]]+$J$2</f>
        <v>0.73238872685185186</v>
      </c>
    </row>
    <row r="803" spans="1:15" x14ac:dyDescent="0.3">
      <c r="A803" s="1">
        <v>0.72857188657407401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3.12</v>
      </c>
      <c r="H803" s="2" t="s">
        <v>13</v>
      </c>
      <c r="M803">
        <f>serial_20210703_161348_5m5sSB34[[#This Row],[Column9]]+L803</f>
        <v>3.12</v>
      </c>
      <c r="O803" s="1">
        <f>serial_20210703_161348_5m5sSB34[[#This Row],[Column1]]+$J$2</f>
        <v>0.7324492013888888</v>
      </c>
    </row>
    <row r="804" spans="1:15" x14ac:dyDescent="0.3">
      <c r="A804" s="1">
        <v>0.72863236111111107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  <c r="M804">
        <f>serial_20210703_161348_5m5sSB34[[#This Row],[Column9]]+L804</f>
        <v>3.11</v>
      </c>
      <c r="O804" s="1">
        <f>serial_20210703_161348_5m5sSB34[[#This Row],[Column1]]+$J$2</f>
        <v>0.73250967592592586</v>
      </c>
    </row>
    <row r="805" spans="1:15" x14ac:dyDescent="0.3">
      <c r="A805" s="1">
        <v>0.72869285879629631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3.11</v>
      </c>
      <c r="H805" s="2" t="s">
        <v>13</v>
      </c>
      <c r="M805">
        <f>serial_20210703_161348_5m5sSB34[[#This Row],[Column9]]+L805</f>
        <v>3.11</v>
      </c>
      <c r="O805" s="1">
        <f>serial_20210703_161348_5m5sSB34[[#This Row],[Column1]]+$J$2</f>
        <v>0.7325701736111111</v>
      </c>
    </row>
    <row r="806" spans="1:15" x14ac:dyDescent="0.3">
      <c r="A806" s="1">
        <v>0.72875332175925922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3.11</v>
      </c>
      <c r="H806" s="2" t="s">
        <v>13</v>
      </c>
      <c r="M806">
        <f>serial_20210703_161348_5m5sSB34[[#This Row],[Column9]]+L806</f>
        <v>3.11</v>
      </c>
      <c r="O806" s="1">
        <f>serial_20210703_161348_5m5sSB34[[#This Row],[Column1]]+$J$2</f>
        <v>0.73263063657407401</v>
      </c>
    </row>
    <row r="807" spans="1:15" x14ac:dyDescent="0.3">
      <c r="A807" s="1">
        <v>0.72881379629629628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  <c r="M807">
        <f>serial_20210703_161348_5m5sSB34[[#This Row],[Column9]]+L807</f>
        <v>3.12</v>
      </c>
      <c r="O807" s="1">
        <f>serial_20210703_161348_5m5sSB34[[#This Row],[Column1]]+$J$2</f>
        <v>0.73269111111111107</v>
      </c>
    </row>
    <row r="808" spans="1:15" x14ac:dyDescent="0.3">
      <c r="A808" s="1">
        <v>0.72887427083333334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  <c r="M808">
        <f>serial_20210703_161348_5m5sSB34[[#This Row],[Column9]]+L808</f>
        <v>3.12</v>
      </c>
      <c r="O808" s="1">
        <f>serial_20210703_161348_5m5sSB34[[#This Row],[Column1]]+$J$2</f>
        <v>0.73275158564814813</v>
      </c>
    </row>
    <row r="809" spans="1:15" x14ac:dyDescent="0.3">
      <c r="A809" s="1">
        <v>0.72893476851851846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  <c r="M809">
        <f>serial_20210703_161348_5m5sSB34[[#This Row],[Column9]]+L809</f>
        <v>3.11</v>
      </c>
      <c r="O809" s="1">
        <f>serial_20210703_161348_5m5sSB34[[#This Row],[Column1]]+$J$2</f>
        <v>0.73281208333333325</v>
      </c>
    </row>
    <row r="810" spans="1:15" x14ac:dyDescent="0.3">
      <c r="A810" s="1">
        <v>0.72899524305555552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3.11</v>
      </c>
      <c r="H810" s="2" t="s">
        <v>13</v>
      </c>
      <c r="M810">
        <f>serial_20210703_161348_5m5sSB34[[#This Row],[Column9]]+L810</f>
        <v>3.11</v>
      </c>
      <c r="O810" s="1">
        <f>serial_20210703_161348_5m5sSB34[[#This Row],[Column1]]+$J$2</f>
        <v>0.73287255787037031</v>
      </c>
    </row>
    <row r="811" spans="1:15" x14ac:dyDescent="0.3">
      <c r="A811" s="1">
        <v>0.72905571759259258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3.13</v>
      </c>
      <c r="H811" s="2" t="s">
        <v>13</v>
      </c>
      <c r="M811">
        <f>serial_20210703_161348_5m5sSB34[[#This Row],[Column9]]+L811</f>
        <v>3.13</v>
      </c>
      <c r="O811" s="1">
        <f>serial_20210703_161348_5m5sSB34[[#This Row],[Column1]]+$J$2</f>
        <v>0.73293303240740737</v>
      </c>
    </row>
    <row r="812" spans="1:15" x14ac:dyDescent="0.3">
      <c r="A812" s="1">
        <v>0.72911619212962964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  <c r="M812">
        <f>serial_20210703_161348_5m5sSB34[[#This Row],[Column9]]+L812</f>
        <v>3.12</v>
      </c>
      <c r="O812" s="1">
        <f>serial_20210703_161348_5m5sSB34[[#This Row],[Column1]]+$J$2</f>
        <v>0.73299350694444443</v>
      </c>
    </row>
    <row r="813" spans="1:15" x14ac:dyDescent="0.3">
      <c r="A813" s="1">
        <v>0.72917667824074073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3.12</v>
      </c>
      <c r="H813" s="2" t="s">
        <v>13</v>
      </c>
      <c r="M813">
        <f>serial_20210703_161348_5m5sSB34[[#This Row],[Column9]]+L813</f>
        <v>3.12</v>
      </c>
      <c r="O813" s="1">
        <f>serial_20210703_161348_5m5sSB34[[#This Row],[Column1]]+$J$2</f>
        <v>0.73305399305555552</v>
      </c>
    </row>
    <row r="814" spans="1:15" x14ac:dyDescent="0.3">
      <c r="A814" s="1">
        <v>0.72923715277777779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  <c r="M814">
        <f>serial_20210703_161348_5m5sSB34[[#This Row],[Column9]]+L814</f>
        <v>3.11</v>
      </c>
      <c r="O814" s="1">
        <f>serial_20210703_161348_5m5sSB34[[#This Row],[Column1]]+$J$2</f>
        <v>0.73311446759259258</v>
      </c>
    </row>
    <row r="815" spans="1:15" x14ac:dyDescent="0.3">
      <c r="A815" s="1">
        <v>0.72929763888888888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3.11</v>
      </c>
      <c r="H815" s="2" t="s">
        <v>13</v>
      </c>
      <c r="M815">
        <f>serial_20210703_161348_5m5sSB34[[#This Row],[Column9]]+L815</f>
        <v>3.11</v>
      </c>
      <c r="O815" s="1">
        <f>serial_20210703_161348_5m5sSB34[[#This Row],[Column1]]+$J$2</f>
        <v>0.73317495370370367</v>
      </c>
    </row>
    <row r="816" spans="1:15" x14ac:dyDescent="0.3">
      <c r="A816" s="1">
        <v>0.72935810185185179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  <c r="M816">
        <f>serial_20210703_161348_5m5sSB34[[#This Row],[Column9]]+L816</f>
        <v>3.12</v>
      </c>
      <c r="O816" s="1">
        <f>serial_20210703_161348_5m5sSB34[[#This Row],[Column1]]+$J$2</f>
        <v>0.73323541666666658</v>
      </c>
    </row>
    <row r="817" spans="1:15" x14ac:dyDescent="0.3">
      <c r="A817" s="1">
        <v>0.72941859953703703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  <c r="M817">
        <f>serial_20210703_161348_5m5sSB34[[#This Row],[Column9]]+L817</f>
        <v>3.12</v>
      </c>
      <c r="O817" s="1">
        <f>serial_20210703_161348_5m5sSB34[[#This Row],[Column1]]+$J$2</f>
        <v>0.73329591435185182</v>
      </c>
    </row>
    <row r="818" spans="1:15" x14ac:dyDescent="0.3">
      <c r="A818" s="1">
        <v>0.72947917824074071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  <c r="M818">
        <f>serial_20210703_161348_5m5sSB34[[#This Row],[Column9]]+L818</f>
        <v>3.11</v>
      </c>
      <c r="O818" s="1">
        <f>serial_20210703_161348_5m5sSB34[[#This Row],[Column1]]+$J$2</f>
        <v>0.7333564930555555</v>
      </c>
    </row>
    <row r="819" spans="1:15" x14ac:dyDescent="0.3">
      <c r="A819" s="1">
        <v>0.72953958333333335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  <c r="M819">
        <f>serial_20210703_161348_5m5sSB34[[#This Row],[Column9]]+L819</f>
        <v>3.11</v>
      </c>
      <c r="O819" s="1">
        <f>serial_20210703_161348_5m5sSB34[[#This Row],[Column1]]+$J$2</f>
        <v>0.73341689814814814</v>
      </c>
    </row>
    <row r="820" spans="1:15" x14ac:dyDescent="0.3">
      <c r="A820" s="1">
        <v>0.72960008101851848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3.11</v>
      </c>
      <c r="H820" s="2" t="s">
        <v>13</v>
      </c>
      <c r="M820">
        <f>serial_20210703_161348_5m5sSB34[[#This Row],[Column9]]+L820</f>
        <v>3.11</v>
      </c>
      <c r="O820" s="1">
        <f>serial_20210703_161348_5m5sSB34[[#This Row],[Column1]]+$J$2</f>
        <v>0.73347739583333327</v>
      </c>
    </row>
    <row r="821" spans="1:15" x14ac:dyDescent="0.3">
      <c r="A821" s="1">
        <v>0.72966049768518515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  <c r="M821">
        <f>serial_20210703_161348_5m5sSB34[[#This Row],[Column9]]+L821</f>
        <v>3.12</v>
      </c>
      <c r="O821" s="1">
        <f>serial_20210703_161348_5m5sSB34[[#This Row],[Column1]]+$J$2</f>
        <v>0.73353781249999994</v>
      </c>
    </row>
    <row r="822" spans="1:15" x14ac:dyDescent="0.3">
      <c r="A822" s="1">
        <v>0.72972097222222221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3.13</v>
      </c>
      <c r="H822" s="2" t="s">
        <v>13</v>
      </c>
      <c r="M822">
        <f>serial_20210703_161348_5m5sSB34[[#This Row],[Column9]]+L822</f>
        <v>3.13</v>
      </c>
      <c r="O822" s="1">
        <f>serial_20210703_161348_5m5sSB34[[#This Row],[Column1]]+$J$2</f>
        <v>0.733598287037037</v>
      </c>
    </row>
    <row r="823" spans="1:15" x14ac:dyDescent="0.3">
      <c r="A823" s="1">
        <v>0.72978144675925927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  <c r="M823">
        <f>serial_20210703_161348_5m5sSB34[[#This Row],[Column9]]+L823</f>
        <v>3.11</v>
      </c>
      <c r="O823" s="1">
        <f>serial_20210703_161348_5m5sSB34[[#This Row],[Column1]]+$J$2</f>
        <v>0.73365876157407406</v>
      </c>
    </row>
    <row r="824" spans="1:15" x14ac:dyDescent="0.3">
      <c r="A824" s="1">
        <v>0.72984192129629633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3.11</v>
      </c>
      <c r="H824" s="2" t="s">
        <v>13</v>
      </c>
      <c r="M824">
        <f>serial_20210703_161348_5m5sSB34[[#This Row],[Column9]]+L824</f>
        <v>3.11</v>
      </c>
      <c r="O824" s="1">
        <f>serial_20210703_161348_5m5sSB34[[#This Row],[Column1]]+$J$2</f>
        <v>0.73371923611111112</v>
      </c>
    </row>
    <row r="825" spans="1:15" x14ac:dyDescent="0.3">
      <c r="A825" s="1">
        <v>0.72990241898148145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3.11</v>
      </c>
      <c r="H825" s="2" t="s">
        <v>13</v>
      </c>
      <c r="M825">
        <f>serial_20210703_161348_5m5sSB34[[#This Row],[Column9]]+L825</f>
        <v>3.11</v>
      </c>
      <c r="O825" s="1">
        <f>serial_20210703_161348_5m5sSB34[[#This Row],[Column1]]+$J$2</f>
        <v>0.73377973379629624</v>
      </c>
    </row>
    <row r="826" spans="1:15" x14ac:dyDescent="0.3">
      <c r="A826" s="1">
        <v>0.72996289351851851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  <c r="M826">
        <f>serial_20210703_161348_5m5sSB34[[#This Row],[Column9]]+L826</f>
        <v>3.13</v>
      </c>
      <c r="O826" s="1">
        <f>serial_20210703_161348_5m5sSB34[[#This Row],[Column1]]+$J$2</f>
        <v>0.7338402083333333</v>
      </c>
    </row>
    <row r="827" spans="1:15" x14ac:dyDescent="0.3">
      <c r="A827" s="1">
        <v>0.73002336805555557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3.13</v>
      </c>
      <c r="H827" s="2" t="s">
        <v>13</v>
      </c>
      <c r="M827">
        <f>serial_20210703_161348_5m5sSB34[[#This Row],[Column9]]+L827</f>
        <v>3.13</v>
      </c>
      <c r="O827" s="1">
        <f>serial_20210703_161348_5m5sSB34[[#This Row],[Column1]]+$J$2</f>
        <v>0.73390068287037036</v>
      </c>
    </row>
    <row r="828" spans="1:15" x14ac:dyDescent="0.3">
      <c r="A828" s="1">
        <v>0.73008384259259262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3.12</v>
      </c>
      <c r="H828" s="2" t="s">
        <v>13</v>
      </c>
      <c r="M828">
        <f>serial_20210703_161348_5m5sSB34[[#This Row],[Column9]]+L828</f>
        <v>3.12</v>
      </c>
      <c r="O828" s="1">
        <f>serial_20210703_161348_5m5sSB34[[#This Row],[Column1]]+$J$2</f>
        <v>0.73396115740740742</v>
      </c>
    </row>
    <row r="829" spans="1:15" x14ac:dyDescent="0.3">
      <c r="A829" s="1">
        <v>0.73014432870370372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  <c r="M829">
        <f>serial_20210703_161348_5m5sSB34[[#This Row],[Column9]]+L829</f>
        <v>3.11</v>
      </c>
      <c r="O829" s="1">
        <f>serial_20210703_161348_5m5sSB34[[#This Row],[Column1]]+$J$2</f>
        <v>0.73402164351851851</v>
      </c>
    </row>
    <row r="830" spans="1:15" x14ac:dyDescent="0.3">
      <c r="A830" s="1">
        <v>0.73020480324074066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  <c r="M830">
        <f>serial_20210703_161348_5m5sSB34[[#This Row],[Column9]]+L830</f>
        <v>3.12</v>
      </c>
      <c r="O830" s="1">
        <f>serial_20210703_161348_5m5sSB34[[#This Row],[Column1]]+$J$2</f>
        <v>0.73408211805555545</v>
      </c>
    </row>
    <row r="831" spans="1:15" x14ac:dyDescent="0.3">
      <c r="A831" s="1">
        <v>0.73026527777777772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3.12</v>
      </c>
      <c r="H831" s="2" t="s">
        <v>13</v>
      </c>
      <c r="M831">
        <f>serial_20210703_161348_5m5sSB34[[#This Row],[Column9]]+L831</f>
        <v>3.12</v>
      </c>
      <c r="O831" s="1">
        <f>serial_20210703_161348_5m5sSB34[[#This Row],[Column1]]+$J$2</f>
        <v>0.73414259259259251</v>
      </c>
    </row>
    <row r="832" spans="1:15" x14ac:dyDescent="0.3">
      <c r="A832" s="1">
        <v>0.73032577546296296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3.13</v>
      </c>
      <c r="H832" s="2" t="s">
        <v>13</v>
      </c>
      <c r="M832">
        <f>serial_20210703_161348_5m5sSB34[[#This Row],[Column9]]+L832</f>
        <v>3.13</v>
      </c>
      <c r="O832" s="1">
        <f>serial_20210703_161348_5m5sSB34[[#This Row],[Column1]]+$J$2</f>
        <v>0.73420309027777775</v>
      </c>
    </row>
    <row r="833" spans="1:15" x14ac:dyDescent="0.3">
      <c r="A833" s="1">
        <v>0.73038622685185184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  <c r="M833">
        <f>serial_20210703_161348_5m5sSB34[[#This Row],[Column9]]+L833</f>
        <v>3.11</v>
      </c>
      <c r="O833" s="1">
        <f>serial_20210703_161348_5m5sSB34[[#This Row],[Column1]]+$J$2</f>
        <v>0.73426354166666663</v>
      </c>
    </row>
    <row r="834" spans="1:15" x14ac:dyDescent="0.3">
      <c r="A834" s="1">
        <v>0.73044675925925928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3.11</v>
      </c>
      <c r="H834" s="2" t="s">
        <v>13</v>
      </c>
      <c r="M834">
        <f>serial_20210703_161348_5m5sSB34[[#This Row],[Column9]]+L834</f>
        <v>3.11</v>
      </c>
      <c r="O834" s="1">
        <f>serial_20210703_161348_5m5sSB34[[#This Row],[Column1]]+$J$2</f>
        <v>0.73432407407407407</v>
      </c>
    </row>
    <row r="835" spans="1:15" x14ac:dyDescent="0.3">
      <c r="A835" s="1">
        <v>0.73050719907407402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  <c r="M835">
        <f>serial_20210703_161348_5m5sSB34[[#This Row],[Column9]]+L835</f>
        <v>3.12</v>
      </c>
      <c r="O835" s="1">
        <f>serial_20210703_161348_5m5sSB34[[#This Row],[Column1]]+$J$2</f>
        <v>0.73438451388888881</v>
      </c>
    </row>
    <row r="836" spans="1:15" x14ac:dyDescent="0.3">
      <c r="A836" s="1">
        <v>0.73056766203703705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3.12</v>
      </c>
      <c r="H836" s="2" t="s">
        <v>13</v>
      </c>
      <c r="M836">
        <f>serial_20210703_161348_5m5sSB34[[#This Row],[Column9]]+L836</f>
        <v>3.12</v>
      </c>
      <c r="O836" s="1">
        <f>serial_20210703_161348_5m5sSB34[[#This Row],[Column1]]+$J$2</f>
        <v>0.73444497685185184</v>
      </c>
    </row>
    <row r="837" spans="1:15" x14ac:dyDescent="0.3">
      <c r="A837" s="1">
        <v>0.73062813657407411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3.12</v>
      </c>
      <c r="H837" s="2" t="s">
        <v>13</v>
      </c>
      <c r="M837">
        <f>serial_20210703_161348_5m5sSB34[[#This Row],[Column9]]+L837</f>
        <v>3.12</v>
      </c>
      <c r="O837" s="1">
        <f>serial_20210703_161348_5m5sSB34[[#This Row],[Column1]]+$J$2</f>
        <v>0.7345054513888889</v>
      </c>
    </row>
    <row r="838" spans="1:15" x14ac:dyDescent="0.3">
      <c r="A838" s="1">
        <v>0.73068877314814817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  <c r="M838">
        <f>serial_20210703_161348_5m5sSB34[[#This Row],[Column9]]+L838</f>
        <v>3.11</v>
      </c>
      <c r="O838" s="1">
        <f>serial_20210703_161348_5m5sSB34[[#This Row],[Column1]]+$J$2</f>
        <v>0.73456608796296297</v>
      </c>
    </row>
    <row r="839" spans="1:15" x14ac:dyDescent="0.3">
      <c r="A839" s="1">
        <v>0.73074912037037032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3.11</v>
      </c>
      <c r="H839" s="2" t="s">
        <v>13</v>
      </c>
      <c r="M839">
        <f>serial_20210703_161348_5m5sSB34[[#This Row],[Column9]]+L839</f>
        <v>3.11</v>
      </c>
      <c r="O839" s="1">
        <f>serial_20210703_161348_5m5sSB34[[#This Row],[Column1]]+$J$2</f>
        <v>0.73462643518518511</v>
      </c>
    </row>
    <row r="840" spans="1:15" x14ac:dyDescent="0.3">
      <c r="A840" s="1">
        <v>0.7308095717592592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  <c r="M840">
        <f>serial_20210703_161348_5m5sSB34[[#This Row],[Column9]]+L840</f>
        <v>3.12</v>
      </c>
      <c r="O840" s="1">
        <f>serial_20210703_161348_5m5sSB34[[#This Row],[Column1]]+$J$2</f>
        <v>0.73468688657407399</v>
      </c>
    </row>
    <row r="841" spans="1:15" x14ac:dyDescent="0.3">
      <c r="A841" s="1">
        <v>0.73087004629629626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  <c r="M841">
        <f>serial_20210703_161348_5m5sSB34[[#This Row],[Column9]]+L841</f>
        <v>3.12</v>
      </c>
      <c r="O841" s="1">
        <f>serial_20210703_161348_5m5sSB34[[#This Row],[Column1]]+$J$2</f>
        <v>0.73474736111111105</v>
      </c>
    </row>
    <row r="842" spans="1:15" x14ac:dyDescent="0.3">
      <c r="A842" s="1">
        <v>0.7309305439814815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  <c r="M842">
        <f>serial_20210703_161348_5m5sSB34[[#This Row],[Column9]]+L842</f>
        <v>3.12</v>
      </c>
      <c r="O842" s="1">
        <f>serial_20210703_161348_5m5sSB34[[#This Row],[Column1]]+$J$2</f>
        <v>0.73480785879629629</v>
      </c>
    </row>
    <row r="843" spans="1:15" x14ac:dyDescent="0.3">
      <c r="A843" s="1">
        <v>0.73099101851851844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  <c r="M843">
        <f>serial_20210703_161348_5m5sSB34[[#This Row],[Column9]]+L843</f>
        <v>3.11</v>
      </c>
      <c r="O843" s="1">
        <f>serial_20210703_161348_5m5sSB34[[#This Row],[Column1]]+$J$2</f>
        <v>0.73486833333333323</v>
      </c>
    </row>
    <row r="844" spans="1:15" x14ac:dyDescent="0.3">
      <c r="A844" s="1">
        <v>0.7310514930555555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3.11</v>
      </c>
      <c r="H844" s="2" t="s">
        <v>13</v>
      </c>
      <c r="M844">
        <f>serial_20210703_161348_5m5sSB34[[#This Row],[Column9]]+L844</f>
        <v>3.11</v>
      </c>
      <c r="O844" s="1">
        <f>serial_20210703_161348_5m5sSB34[[#This Row],[Column1]]+$J$2</f>
        <v>0.73492880787037029</v>
      </c>
    </row>
    <row r="845" spans="1:15" x14ac:dyDescent="0.3">
      <c r="A845" s="1">
        <v>0.73111196759259256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  <c r="M845">
        <f>serial_20210703_161348_5m5sSB34[[#This Row],[Column9]]+L845</f>
        <v>3.12</v>
      </c>
      <c r="O845" s="1">
        <f>serial_20210703_161348_5m5sSB34[[#This Row],[Column1]]+$J$2</f>
        <v>0.73498928240740735</v>
      </c>
    </row>
    <row r="846" spans="1:15" x14ac:dyDescent="0.3">
      <c r="A846" s="1">
        <v>0.73117245370370365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3.13</v>
      </c>
      <c r="H846" s="2" t="s">
        <v>13</v>
      </c>
      <c r="M846">
        <f>serial_20210703_161348_5m5sSB34[[#This Row],[Column9]]+L846</f>
        <v>3.13</v>
      </c>
      <c r="O846" s="1">
        <f>serial_20210703_161348_5m5sSB34[[#This Row],[Column1]]+$J$2</f>
        <v>0.73504976851851844</v>
      </c>
    </row>
    <row r="847" spans="1:15" x14ac:dyDescent="0.3">
      <c r="A847" s="1">
        <v>0.73123292824074071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  <c r="M847">
        <f>serial_20210703_161348_5m5sSB34[[#This Row],[Column9]]+L847</f>
        <v>3.11</v>
      </c>
      <c r="O847" s="1">
        <f>serial_20210703_161348_5m5sSB34[[#This Row],[Column1]]+$J$2</f>
        <v>0.7351102430555555</v>
      </c>
    </row>
    <row r="848" spans="1:15" x14ac:dyDescent="0.3">
      <c r="A848" s="1">
        <v>0.73129340277777777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  <c r="M848">
        <f>serial_20210703_161348_5m5sSB34[[#This Row],[Column9]]+L848</f>
        <v>3.11</v>
      </c>
      <c r="O848" s="1">
        <f>serial_20210703_161348_5m5sSB34[[#This Row],[Column1]]+$J$2</f>
        <v>0.73517071759259256</v>
      </c>
    </row>
    <row r="849" spans="1:15" x14ac:dyDescent="0.3">
      <c r="A849" s="1">
        <v>0.73135387731481483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3.11</v>
      </c>
      <c r="H849" s="2" t="s">
        <v>13</v>
      </c>
      <c r="M849">
        <f>serial_20210703_161348_5m5sSB34[[#This Row],[Column9]]+L849</f>
        <v>3.11</v>
      </c>
      <c r="O849" s="1">
        <f>serial_20210703_161348_5m5sSB34[[#This Row],[Column1]]+$J$2</f>
        <v>0.73523119212962962</v>
      </c>
    </row>
    <row r="850" spans="1:15" x14ac:dyDescent="0.3">
      <c r="A850" s="1">
        <v>0.73141437499999995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  <c r="M850">
        <f>serial_20210703_161348_5m5sSB34[[#This Row],[Column9]]+L850</f>
        <v>3.12</v>
      </c>
      <c r="O850" s="1">
        <f>serial_20210703_161348_5m5sSB34[[#This Row],[Column1]]+$J$2</f>
        <v>0.73529168981481474</v>
      </c>
    </row>
    <row r="851" spans="1:15" x14ac:dyDescent="0.3">
      <c r="A851" s="1">
        <v>0.73147483796296298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3.12</v>
      </c>
      <c r="H851" s="2" t="s">
        <v>13</v>
      </c>
      <c r="M851">
        <f>serial_20210703_161348_5m5sSB34[[#This Row],[Column9]]+L851</f>
        <v>3.12</v>
      </c>
      <c r="O851" s="1">
        <f>serial_20210703_161348_5m5sSB34[[#This Row],[Column1]]+$J$2</f>
        <v>0.73535215277777777</v>
      </c>
    </row>
    <row r="852" spans="1:15" x14ac:dyDescent="0.3">
      <c r="A852" s="1">
        <v>0.73153531249999992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  <c r="M852">
        <f>serial_20210703_161348_5m5sSB34[[#This Row],[Column9]]+L852</f>
        <v>3.11</v>
      </c>
      <c r="O852" s="1">
        <f>serial_20210703_161348_5m5sSB34[[#This Row],[Column1]]+$J$2</f>
        <v>0.73541262731481472</v>
      </c>
    </row>
    <row r="853" spans="1:15" x14ac:dyDescent="0.3">
      <c r="A853" s="1">
        <v>0.73159578703703698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  <c r="M853">
        <f>serial_20210703_161348_5m5sSB34[[#This Row],[Column9]]+L853</f>
        <v>3.11</v>
      </c>
      <c r="O853" s="1">
        <f>serial_20210703_161348_5m5sSB34[[#This Row],[Column1]]+$J$2</f>
        <v>0.73547310185185177</v>
      </c>
    </row>
    <row r="854" spans="1:15" x14ac:dyDescent="0.3">
      <c r="A854" s="1">
        <v>0.73165627314814807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3.11</v>
      </c>
      <c r="H854" s="2" t="s">
        <v>13</v>
      </c>
      <c r="M854">
        <f>serial_20210703_161348_5m5sSB34[[#This Row],[Column9]]+L854</f>
        <v>3.11</v>
      </c>
      <c r="O854" s="1">
        <f>serial_20210703_161348_5m5sSB34[[#This Row],[Column1]]+$J$2</f>
        <v>0.73553358796296286</v>
      </c>
    </row>
    <row r="855" spans="1:15" x14ac:dyDescent="0.3">
      <c r="A855" s="1">
        <v>0.73171675925925928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  <c r="M855">
        <f>serial_20210703_161348_5m5sSB34[[#This Row],[Column9]]+L855</f>
        <v>3.12</v>
      </c>
      <c r="O855" s="1">
        <f>serial_20210703_161348_5m5sSB34[[#This Row],[Column1]]+$J$2</f>
        <v>0.73559407407407407</v>
      </c>
    </row>
    <row r="856" spans="1:15" x14ac:dyDescent="0.3">
      <c r="A856" s="1">
        <v>0.73177722222222219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  <c r="M856">
        <f>serial_20210703_161348_5m5sSB34[[#This Row],[Column9]]+L856</f>
        <v>3.12</v>
      </c>
      <c r="O856" s="1">
        <f>serial_20210703_161348_5m5sSB34[[#This Row],[Column1]]+$J$2</f>
        <v>0.73565453703703698</v>
      </c>
    </row>
    <row r="857" spans="1:15" x14ac:dyDescent="0.3">
      <c r="A857" s="1">
        <v>0.73183769675925925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  <c r="M857">
        <f>serial_20210703_161348_5m5sSB34[[#This Row],[Column9]]+L857</f>
        <v>3.11</v>
      </c>
      <c r="O857" s="1">
        <f>serial_20210703_161348_5m5sSB34[[#This Row],[Column1]]+$J$2</f>
        <v>0.73571501157407404</v>
      </c>
    </row>
    <row r="858" spans="1:15" x14ac:dyDescent="0.3">
      <c r="A858" s="1">
        <v>0.73189819444444437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  <c r="M858">
        <f>serial_20210703_161348_5m5sSB34[[#This Row],[Column9]]+L858</f>
        <v>3.11</v>
      </c>
      <c r="O858" s="1">
        <f>serial_20210703_161348_5m5sSB34[[#This Row],[Column1]]+$J$2</f>
        <v>0.73577550925925916</v>
      </c>
    </row>
    <row r="859" spans="1:15" x14ac:dyDescent="0.3">
      <c r="A859" s="1">
        <v>0.73195866898148143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  <c r="M859">
        <f>serial_20210703_161348_5m5sSB34[[#This Row],[Column9]]+L859</f>
        <v>3.12</v>
      </c>
      <c r="O859" s="1">
        <f>serial_20210703_161348_5m5sSB34[[#This Row],[Column1]]+$J$2</f>
        <v>0.73583598379629622</v>
      </c>
    </row>
    <row r="860" spans="1:15" x14ac:dyDescent="0.3">
      <c r="A860" s="1">
        <v>0.73201914351851849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  <c r="M860">
        <f>serial_20210703_161348_5m5sSB34[[#This Row],[Column9]]+L860</f>
        <v>3.12</v>
      </c>
      <c r="O860" s="1">
        <f>serial_20210703_161348_5m5sSB34[[#This Row],[Column1]]+$J$2</f>
        <v>0.73589645833333328</v>
      </c>
    </row>
    <row r="861" spans="1:15" x14ac:dyDescent="0.3">
      <c r="A861" s="1">
        <v>0.73207961805555555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  <c r="M861">
        <f>serial_20210703_161348_5m5sSB34[[#This Row],[Column9]]+L861</f>
        <v>3.12</v>
      </c>
      <c r="O861" s="1">
        <f>serial_20210703_161348_5m5sSB34[[#This Row],[Column1]]+$J$2</f>
        <v>0.73595693287037034</v>
      </c>
    </row>
    <row r="862" spans="1:15" x14ac:dyDescent="0.3">
      <c r="A862" s="1">
        <v>0.73214009259259261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  <c r="M862">
        <f>serial_20210703_161348_5m5sSB34[[#This Row],[Column9]]+L862</f>
        <v>3.11</v>
      </c>
      <c r="O862" s="1">
        <f>serial_20210703_161348_5m5sSB34[[#This Row],[Column1]]+$J$2</f>
        <v>0.7360174074074074</v>
      </c>
    </row>
    <row r="863" spans="1:15" x14ac:dyDescent="0.3">
      <c r="A863" s="1">
        <v>0.7322005787037037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3.11</v>
      </c>
      <c r="H863" s="2" t="s">
        <v>13</v>
      </c>
      <c r="M863">
        <f>serial_20210703_161348_5m5sSB34[[#This Row],[Column9]]+L863</f>
        <v>3.11</v>
      </c>
      <c r="O863" s="1">
        <f>serial_20210703_161348_5m5sSB34[[#This Row],[Column1]]+$J$2</f>
        <v>0.73607789351851849</v>
      </c>
    </row>
    <row r="864" spans="1:15" x14ac:dyDescent="0.3">
      <c r="A864" s="1">
        <v>0.73226105324074076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  <c r="M864">
        <f>serial_20210703_161348_5m5sSB34[[#This Row],[Column9]]+L864</f>
        <v>3.11</v>
      </c>
      <c r="O864" s="1">
        <f>serial_20210703_161348_5m5sSB34[[#This Row],[Column1]]+$J$2</f>
        <v>0.73613836805555555</v>
      </c>
    </row>
    <row r="865" spans="1:15" x14ac:dyDescent="0.3">
      <c r="A865" s="1">
        <v>0.7323215277777777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  <c r="M865">
        <f>serial_20210703_161348_5m5sSB34[[#This Row],[Column9]]+L865</f>
        <v>3.11</v>
      </c>
      <c r="O865" s="1">
        <f>serial_20210703_161348_5m5sSB34[[#This Row],[Column1]]+$J$2</f>
        <v>0.7361988425925925</v>
      </c>
    </row>
    <row r="866" spans="1:15" x14ac:dyDescent="0.3">
      <c r="A866" s="1">
        <v>0.73238200231481476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  <c r="M866">
        <f>serial_20210703_161348_5m5sSB34[[#This Row],[Column9]]+L866</f>
        <v>3.12</v>
      </c>
      <c r="O866" s="1">
        <f>serial_20210703_161348_5m5sSB34[[#This Row],[Column1]]+$J$2</f>
        <v>0.73625931712962955</v>
      </c>
    </row>
    <row r="867" spans="1:15" x14ac:dyDescent="0.3">
      <c r="A867" s="1">
        <v>0.7324425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  <c r="M867">
        <f>serial_20210703_161348_5m5sSB34[[#This Row],[Column9]]+L867</f>
        <v>3.11</v>
      </c>
      <c r="O867" s="1">
        <f>serial_20210703_161348_5m5sSB34[[#This Row],[Column1]]+$J$2</f>
        <v>0.73631981481481479</v>
      </c>
    </row>
    <row r="868" spans="1:15" x14ac:dyDescent="0.3">
      <c r="A868" s="1">
        <v>0.73250296296296291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3.11</v>
      </c>
      <c r="H868" s="2" t="s">
        <v>13</v>
      </c>
      <c r="M868">
        <f>serial_20210703_161348_5m5sSB34[[#This Row],[Column9]]+L868</f>
        <v>3.11</v>
      </c>
      <c r="O868" s="1">
        <f>serial_20210703_161348_5m5sSB34[[#This Row],[Column1]]+$J$2</f>
        <v>0.7363802777777777</v>
      </c>
    </row>
    <row r="869" spans="1:15" x14ac:dyDescent="0.3">
      <c r="A869" s="1">
        <v>0.73256343749999997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  <c r="M869">
        <f>serial_20210703_161348_5m5sSB34[[#This Row],[Column9]]+L869</f>
        <v>3.12</v>
      </c>
      <c r="O869" s="1">
        <f>serial_20210703_161348_5m5sSB34[[#This Row],[Column1]]+$J$2</f>
        <v>0.73644075231481476</v>
      </c>
    </row>
    <row r="870" spans="1:15" x14ac:dyDescent="0.3">
      <c r="A870" s="1">
        <v>0.73262391203703703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  <c r="M870">
        <f>serial_20210703_161348_5m5sSB34[[#This Row],[Column9]]+L870</f>
        <v>3.11</v>
      </c>
      <c r="O870" s="1">
        <f>serial_20210703_161348_5m5sSB34[[#This Row],[Column1]]+$J$2</f>
        <v>0.73650122685185182</v>
      </c>
    </row>
    <row r="871" spans="1:15" x14ac:dyDescent="0.3">
      <c r="A871" s="1">
        <v>0.73268439814814812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  <c r="M871">
        <f>serial_20210703_161348_5m5sSB34[[#This Row],[Column9]]+L871</f>
        <v>3.11</v>
      </c>
      <c r="O871" s="1">
        <f>serial_20210703_161348_5m5sSB34[[#This Row],[Column1]]+$J$2</f>
        <v>0.73656171296296291</v>
      </c>
    </row>
    <row r="872" spans="1:15" x14ac:dyDescent="0.3">
      <c r="A872" s="1">
        <v>0.73274487268518518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  <c r="M872">
        <f>serial_20210703_161348_5m5sSB34[[#This Row],[Column9]]+L872</f>
        <v>3.11</v>
      </c>
      <c r="O872" s="1">
        <f>serial_20210703_161348_5m5sSB34[[#This Row],[Column1]]+$J$2</f>
        <v>0.73662218749999997</v>
      </c>
    </row>
    <row r="873" spans="1:15" x14ac:dyDescent="0.3">
      <c r="A873" s="1">
        <v>0.73280534722222224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3.11</v>
      </c>
      <c r="H873" s="2" t="s">
        <v>13</v>
      </c>
      <c r="M873">
        <f>serial_20210703_161348_5m5sSB34[[#This Row],[Column9]]+L873</f>
        <v>3.11</v>
      </c>
      <c r="O873" s="1">
        <f>serial_20210703_161348_5m5sSB34[[#This Row],[Column1]]+$J$2</f>
        <v>0.73668266203703703</v>
      </c>
    </row>
    <row r="874" spans="1:15" x14ac:dyDescent="0.3">
      <c r="A874" s="1">
        <v>0.73286582175925918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  <c r="M874">
        <f>serial_20210703_161348_5m5sSB34[[#This Row],[Column9]]+L874</f>
        <v>3.12</v>
      </c>
      <c r="O874" s="1">
        <f>serial_20210703_161348_5m5sSB34[[#This Row],[Column1]]+$J$2</f>
        <v>0.73674313657407398</v>
      </c>
    </row>
    <row r="875" spans="1:15" x14ac:dyDescent="0.3">
      <c r="A875" s="1">
        <v>0.73292631944444442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  <c r="M875">
        <f>serial_20210703_161348_5m5sSB34[[#This Row],[Column9]]+L875</f>
        <v>3.12</v>
      </c>
      <c r="O875" s="1">
        <f>serial_20210703_161348_5m5sSB34[[#This Row],[Column1]]+$J$2</f>
        <v>0.73680363425925921</v>
      </c>
    </row>
    <row r="876" spans="1:15" x14ac:dyDescent="0.3">
      <c r="A876" s="1">
        <v>0.73298679398148148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  <c r="M876">
        <f>serial_20210703_161348_5m5sSB34[[#This Row],[Column9]]+L876</f>
        <v>3.11</v>
      </c>
      <c r="O876" s="1">
        <f>serial_20210703_161348_5m5sSB34[[#This Row],[Column1]]+$J$2</f>
        <v>0.73686410879629627</v>
      </c>
    </row>
    <row r="877" spans="1:15" x14ac:dyDescent="0.3">
      <c r="A877" s="1">
        <v>0.73304738425925919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  <c r="M877">
        <f>serial_20210703_161348_5m5sSB34[[#This Row],[Column9]]+L877</f>
        <v>3.11</v>
      </c>
      <c r="O877" s="1">
        <f>serial_20210703_161348_5m5sSB34[[#This Row],[Column1]]+$J$2</f>
        <v>0.73692469907407399</v>
      </c>
    </row>
    <row r="878" spans="1:15" x14ac:dyDescent="0.3">
      <c r="A878" s="1">
        <v>0.7331078703703704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3.11</v>
      </c>
      <c r="H878" s="2" t="s">
        <v>13</v>
      </c>
      <c r="M878">
        <f>serial_20210703_161348_5m5sSB34[[#This Row],[Column9]]+L878</f>
        <v>3.11</v>
      </c>
      <c r="O878" s="1">
        <f>serial_20210703_161348_5m5sSB34[[#This Row],[Column1]]+$J$2</f>
        <v>0.73698518518518519</v>
      </c>
    </row>
    <row r="879" spans="1:15" x14ac:dyDescent="0.3">
      <c r="A879" s="1">
        <v>0.73316822916666669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  <c r="M879">
        <f>serial_20210703_161348_5m5sSB34[[#This Row],[Column9]]+L879</f>
        <v>3.12</v>
      </c>
      <c r="O879" s="1">
        <f>serial_20210703_161348_5m5sSB34[[#This Row],[Column1]]+$J$2</f>
        <v>0.73704554398148148</v>
      </c>
    </row>
    <row r="880" spans="1:15" x14ac:dyDescent="0.3">
      <c r="A880" s="1">
        <v>0.73322870370370363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3.12</v>
      </c>
      <c r="H880" s="2" t="s">
        <v>13</v>
      </c>
      <c r="M880">
        <f>serial_20210703_161348_5m5sSB34[[#This Row],[Column9]]+L880</f>
        <v>3.12</v>
      </c>
      <c r="O880" s="1">
        <f>serial_20210703_161348_5m5sSB34[[#This Row],[Column1]]+$J$2</f>
        <v>0.73710601851851842</v>
      </c>
    </row>
    <row r="881" spans="1:15" x14ac:dyDescent="0.3">
      <c r="A881" s="1">
        <v>0.73328917824074069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  <c r="M881">
        <f>serial_20210703_161348_5m5sSB34[[#This Row],[Column9]]+L881</f>
        <v>3.11</v>
      </c>
      <c r="O881" s="1">
        <f>serial_20210703_161348_5m5sSB34[[#This Row],[Column1]]+$J$2</f>
        <v>0.73716649305555548</v>
      </c>
    </row>
    <row r="882" spans="1:15" x14ac:dyDescent="0.3">
      <c r="A882" s="1">
        <v>0.73334965277777775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3.11</v>
      </c>
      <c r="H882" s="2" t="s">
        <v>13</v>
      </c>
      <c r="M882">
        <f>serial_20210703_161348_5m5sSB34[[#This Row],[Column9]]+L882</f>
        <v>3.11</v>
      </c>
      <c r="O882" s="1">
        <f>serial_20210703_161348_5m5sSB34[[#This Row],[Column1]]+$J$2</f>
        <v>0.73722696759259254</v>
      </c>
    </row>
    <row r="883" spans="1:15" x14ac:dyDescent="0.3">
      <c r="A883" s="1">
        <v>0.73341013888888884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3.11</v>
      </c>
      <c r="H883" s="2" t="s">
        <v>13</v>
      </c>
      <c r="M883">
        <f>serial_20210703_161348_5m5sSB34[[#This Row],[Column9]]+L883</f>
        <v>3.11</v>
      </c>
      <c r="O883" s="1">
        <f>serial_20210703_161348_5m5sSB34[[#This Row],[Column1]]+$J$2</f>
        <v>0.73728745370370363</v>
      </c>
    </row>
    <row r="884" spans="1:15" x14ac:dyDescent="0.3">
      <c r="A884" s="1">
        <v>0.7334706134259259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3.13</v>
      </c>
      <c r="H884" s="2" t="s">
        <v>13</v>
      </c>
      <c r="M884">
        <f>serial_20210703_161348_5m5sSB34[[#This Row],[Column9]]+L884</f>
        <v>3.13</v>
      </c>
      <c r="O884" s="1">
        <f>serial_20210703_161348_5m5sSB34[[#This Row],[Column1]]+$J$2</f>
        <v>0.73734792824074069</v>
      </c>
    </row>
    <row r="885" spans="1:15" x14ac:dyDescent="0.3">
      <c r="A885" s="1">
        <v>0.73353108796296296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3.13</v>
      </c>
      <c r="H885" s="2" t="s">
        <v>13</v>
      </c>
      <c r="M885">
        <f>serial_20210703_161348_5m5sSB34[[#This Row],[Column9]]+L885</f>
        <v>3.13</v>
      </c>
      <c r="O885" s="1">
        <f>serial_20210703_161348_5m5sSB34[[#This Row],[Column1]]+$J$2</f>
        <v>0.73740840277777775</v>
      </c>
    </row>
    <row r="886" spans="1:15" x14ac:dyDescent="0.3">
      <c r="A886" s="1">
        <v>0.73359156250000002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  <c r="M886">
        <f>serial_20210703_161348_5m5sSB34[[#This Row],[Column9]]+L886</f>
        <v>3.11</v>
      </c>
      <c r="O886" s="1">
        <f>serial_20210703_161348_5m5sSB34[[#This Row],[Column1]]+$J$2</f>
        <v>0.73746887731481481</v>
      </c>
    </row>
    <row r="887" spans="1:15" x14ac:dyDescent="0.3">
      <c r="A887" s="1">
        <v>0.73365204861111111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3.11</v>
      </c>
      <c r="H887" s="2" t="s">
        <v>13</v>
      </c>
      <c r="M887">
        <f>serial_20210703_161348_5m5sSB34[[#This Row],[Column9]]+L887</f>
        <v>3.11</v>
      </c>
      <c r="O887" s="1">
        <f>serial_20210703_161348_5m5sSB34[[#This Row],[Column1]]+$J$2</f>
        <v>0.7375293634259259</v>
      </c>
    </row>
    <row r="888" spans="1:15" x14ac:dyDescent="0.3">
      <c r="A888" s="1">
        <v>0.73371252314814817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  <c r="M888">
        <f>serial_20210703_161348_5m5sSB34[[#This Row],[Column9]]+L888</f>
        <v>3.12</v>
      </c>
      <c r="O888" s="1">
        <f>serial_20210703_161348_5m5sSB34[[#This Row],[Column1]]+$J$2</f>
        <v>0.73758983796296296</v>
      </c>
    </row>
    <row r="889" spans="1:15" x14ac:dyDescent="0.3">
      <c r="A889" s="1">
        <v>0.73377300925925926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3.12</v>
      </c>
      <c r="H889" s="2" t="s">
        <v>13</v>
      </c>
      <c r="M889">
        <f>serial_20210703_161348_5m5sSB34[[#This Row],[Column9]]+L889</f>
        <v>3.12</v>
      </c>
      <c r="O889" s="1">
        <f>serial_20210703_161348_5m5sSB34[[#This Row],[Column1]]+$J$2</f>
        <v>0.73765032407407405</v>
      </c>
    </row>
    <row r="890" spans="1:15" x14ac:dyDescent="0.3">
      <c r="A890" s="1">
        <v>0.73383347222222217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3.12</v>
      </c>
      <c r="H890" s="2" t="s">
        <v>13</v>
      </c>
      <c r="M890">
        <f>serial_20210703_161348_5m5sSB34[[#This Row],[Column9]]+L890</f>
        <v>3.12</v>
      </c>
      <c r="O890" s="1">
        <f>serial_20210703_161348_5m5sSB34[[#This Row],[Column1]]+$J$2</f>
        <v>0.73771078703703696</v>
      </c>
    </row>
    <row r="891" spans="1:15" x14ac:dyDescent="0.3">
      <c r="A891" s="1">
        <v>0.73389395833333326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3.1199999999999997</v>
      </c>
      <c r="H891" s="2" t="s">
        <v>13</v>
      </c>
      <c r="L891">
        <v>0.01</v>
      </c>
      <c r="M891">
        <f>serial_20210703_161348_5m5sSB34[[#This Row],[Column9]]+L891</f>
        <v>3.1299999999999994</v>
      </c>
      <c r="O891" s="1">
        <f>serial_20210703_161348_5m5sSB34[[#This Row],[Column1]]+$J$2</f>
        <v>0.73777127314814805</v>
      </c>
    </row>
    <row r="892" spans="1:15" x14ac:dyDescent="0.3">
      <c r="A892" s="1">
        <v>0.73395444444444446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3.1199999999999997</v>
      </c>
      <c r="H892" s="2" t="s">
        <v>13</v>
      </c>
      <c r="L892">
        <v>0.01</v>
      </c>
      <c r="M892">
        <f>serial_20210703_161348_5m5sSB34[[#This Row],[Column9]]+L892</f>
        <v>3.1299999999999994</v>
      </c>
      <c r="O892" s="1">
        <f>serial_20210703_161348_5m5sSB34[[#This Row],[Column1]]+$J$2</f>
        <v>0.73783175925925926</v>
      </c>
    </row>
    <row r="893" spans="1:15" x14ac:dyDescent="0.3">
      <c r="A893" s="1">
        <v>0.73401491898148141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3.13</v>
      </c>
      <c r="H893" s="2" t="s">
        <v>13</v>
      </c>
      <c r="L893">
        <v>0.01</v>
      </c>
      <c r="M893">
        <f>serial_20210703_161348_5m5sSB34[[#This Row],[Column9]]+L893</f>
        <v>3.1399999999999997</v>
      </c>
      <c r="O893" s="1">
        <f>serial_20210703_161348_5m5sSB34[[#This Row],[Column1]]+$J$2</f>
        <v>0.7378922337962962</v>
      </c>
    </row>
    <row r="894" spans="1:15" x14ac:dyDescent="0.3">
      <c r="A894" s="1">
        <v>0.73407539351851847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3.13</v>
      </c>
      <c r="H894" s="2" t="s">
        <v>13</v>
      </c>
      <c r="L894">
        <v>0.01</v>
      </c>
      <c r="M894">
        <f>serial_20210703_161348_5m5sSB34[[#This Row],[Column9]]+L894</f>
        <v>3.1399999999999997</v>
      </c>
      <c r="O894" s="1">
        <f>serial_20210703_161348_5m5sSB34[[#This Row],[Column1]]+$J$2</f>
        <v>0.73795270833333326</v>
      </c>
    </row>
    <row r="895" spans="1:15" x14ac:dyDescent="0.3">
      <c r="A895" s="1">
        <v>0.73413586805555553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3.13</v>
      </c>
      <c r="H895" s="2" t="s">
        <v>13</v>
      </c>
      <c r="L895">
        <v>0.01</v>
      </c>
      <c r="M895">
        <f>serial_20210703_161348_5m5sSB34[[#This Row],[Column9]]+L895</f>
        <v>3.1399999999999997</v>
      </c>
      <c r="O895" s="1">
        <f>serial_20210703_161348_5m5sSB34[[#This Row],[Column1]]+$J$2</f>
        <v>0.73801318287037032</v>
      </c>
    </row>
    <row r="896" spans="1:15" x14ac:dyDescent="0.3">
      <c r="A896" s="1">
        <v>0.73419635416666662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3.1199999999999997</v>
      </c>
      <c r="H896" s="2" t="s">
        <v>13</v>
      </c>
      <c r="L896">
        <v>0.01</v>
      </c>
      <c r="M896">
        <f>serial_20210703_161348_5m5sSB34[[#This Row],[Column9]]+L896</f>
        <v>3.1299999999999994</v>
      </c>
      <c r="O896" s="1">
        <f>serial_20210703_161348_5m5sSB34[[#This Row],[Column1]]+$J$2</f>
        <v>0.73807366898148141</v>
      </c>
    </row>
    <row r="897" spans="1:15" x14ac:dyDescent="0.3">
      <c r="A897" s="1">
        <v>0.73425682870370368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3.11</v>
      </c>
      <c r="H897" s="2" t="s">
        <v>13</v>
      </c>
      <c r="M897">
        <f>serial_20210703_161348_5m5sSB34[[#This Row],[Column9]]+L897</f>
        <v>3.11</v>
      </c>
      <c r="O897" s="1">
        <f>serial_20210703_161348_5m5sSB34[[#This Row],[Column1]]+$J$2</f>
        <v>0.73813414351851847</v>
      </c>
    </row>
    <row r="898" spans="1:15" x14ac:dyDescent="0.3">
      <c r="A898" s="1">
        <v>0.73431730324074074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  <c r="M898">
        <f>serial_20210703_161348_5m5sSB34[[#This Row],[Column9]]+L898</f>
        <v>3.12</v>
      </c>
      <c r="O898" s="1">
        <f>serial_20210703_161348_5m5sSB34[[#This Row],[Column1]]+$J$2</f>
        <v>0.73819461805555553</v>
      </c>
    </row>
    <row r="899" spans="1:15" x14ac:dyDescent="0.3">
      <c r="A899" s="1">
        <v>0.7343777777777778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  <c r="M899">
        <f>serial_20210703_161348_5m5sSB34[[#This Row],[Column9]]+L899</f>
        <v>3.12</v>
      </c>
      <c r="O899" s="1">
        <f>serial_20210703_161348_5m5sSB34[[#This Row],[Column1]]+$J$2</f>
        <v>0.73825509259259259</v>
      </c>
    </row>
    <row r="900" spans="1:15" x14ac:dyDescent="0.3">
      <c r="A900" s="1">
        <v>0.73443826388888889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  <c r="M900">
        <f>serial_20210703_161348_5m5sSB34[[#This Row],[Column9]]+L900</f>
        <v>3.12</v>
      </c>
      <c r="O900" s="1">
        <f>serial_20210703_161348_5m5sSB34[[#This Row],[Column1]]+$J$2</f>
        <v>0.73831557870370368</v>
      </c>
    </row>
    <row r="901" spans="1:15" x14ac:dyDescent="0.3">
      <c r="A901" s="1">
        <v>0.73449873842592595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  <c r="M901">
        <f>serial_20210703_161348_5m5sSB34[[#This Row],[Column9]]+L901</f>
        <v>3.11</v>
      </c>
      <c r="O901" s="1">
        <f>serial_20210703_161348_5m5sSB34[[#This Row],[Column1]]+$J$2</f>
        <v>0.73837605324074074</v>
      </c>
    </row>
    <row r="902" spans="1:15" x14ac:dyDescent="0.3">
      <c r="A902" s="1">
        <v>0.73455922453703704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3.11</v>
      </c>
      <c r="H902" s="2" t="s">
        <v>13</v>
      </c>
      <c r="M902">
        <f>serial_20210703_161348_5m5sSB34[[#This Row],[Column9]]+L902</f>
        <v>3.11</v>
      </c>
      <c r="O902" s="1">
        <f>serial_20210703_161348_5m5sSB34[[#This Row],[Column1]]+$J$2</f>
        <v>0.73843653935185183</v>
      </c>
    </row>
    <row r="903" spans="1:15" x14ac:dyDescent="0.3">
      <c r="A903" s="1">
        <v>0.73461968749999995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  <c r="M903">
        <f>serial_20210703_161348_5m5sSB34[[#This Row],[Column9]]+L903</f>
        <v>3.12</v>
      </c>
      <c r="O903" s="1">
        <f>serial_20210703_161348_5m5sSB34[[#This Row],[Column1]]+$J$2</f>
        <v>0.73849700231481474</v>
      </c>
    </row>
    <row r="904" spans="1:15" x14ac:dyDescent="0.3">
      <c r="A904" s="1">
        <v>0.73468020833333336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3.13</v>
      </c>
      <c r="H904" s="2" t="s">
        <v>13</v>
      </c>
      <c r="M904">
        <f>serial_20210703_161348_5m5sSB34[[#This Row],[Column9]]+L904</f>
        <v>3.13</v>
      </c>
      <c r="O904" s="1">
        <f>serial_20210703_161348_5m5sSB34[[#This Row],[Column1]]+$J$2</f>
        <v>0.73855752314814815</v>
      </c>
    </row>
    <row r="905" spans="1:15" x14ac:dyDescent="0.3">
      <c r="A905" s="1">
        <v>0.73474065972222224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  <c r="M905">
        <f>serial_20210703_161348_5m5sSB34[[#This Row],[Column9]]+L905</f>
        <v>3.11</v>
      </c>
      <c r="O905" s="1">
        <f>serial_20210703_161348_5m5sSB34[[#This Row],[Column1]]+$J$2</f>
        <v>0.73861797453703704</v>
      </c>
    </row>
    <row r="906" spans="1:15" x14ac:dyDescent="0.3">
      <c r="A906" s="1">
        <v>0.73480112268518516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  <c r="M906">
        <f>serial_20210703_161348_5m5sSB34[[#This Row],[Column9]]+L906</f>
        <v>3.11</v>
      </c>
      <c r="O906" s="1">
        <f>serial_20210703_161348_5m5sSB34[[#This Row],[Column1]]+$J$2</f>
        <v>0.73867843749999995</v>
      </c>
    </row>
    <row r="907" spans="1:15" x14ac:dyDescent="0.3">
      <c r="A907" s="1">
        <v>0.73486159722222222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3.11</v>
      </c>
      <c r="H907" s="2" t="s">
        <v>13</v>
      </c>
      <c r="M907">
        <f>serial_20210703_161348_5m5sSB34[[#This Row],[Column9]]+L907</f>
        <v>3.11</v>
      </c>
      <c r="O907" s="1">
        <f>serial_20210703_161348_5m5sSB34[[#This Row],[Column1]]+$J$2</f>
        <v>0.73873891203703701</v>
      </c>
    </row>
    <row r="908" spans="1:15" x14ac:dyDescent="0.3">
      <c r="A908" s="1">
        <v>0.73492209490740734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  <c r="M908">
        <f>serial_20210703_161348_5m5sSB34[[#This Row],[Column9]]+L908</f>
        <v>3.12</v>
      </c>
      <c r="O908" s="1">
        <f>serial_20210703_161348_5m5sSB34[[#This Row],[Column1]]+$J$2</f>
        <v>0.73879940972222213</v>
      </c>
    </row>
    <row r="909" spans="1:15" x14ac:dyDescent="0.3">
      <c r="A909" s="1">
        <v>0.7349825694444444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3.13</v>
      </c>
      <c r="H909" s="2" t="s">
        <v>13</v>
      </c>
      <c r="M909">
        <f>serial_20210703_161348_5m5sSB34[[#This Row],[Column9]]+L909</f>
        <v>3.13</v>
      </c>
      <c r="O909" s="1">
        <f>serial_20210703_161348_5m5sSB34[[#This Row],[Column1]]+$J$2</f>
        <v>0.73885988425925919</v>
      </c>
    </row>
    <row r="910" spans="1:15" x14ac:dyDescent="0.3">
      <c r="A910" s="1">
        <v>0.73504306712962963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  <c r="M910">
        <f>serial_20210703_161348_5m5sSB34[[#This Row],[Column9]]+L910</f>
        <v>3.11</v>
      </c>
      <c r="O910" s="1">
        <f>serial_20210703_161348_5m5sSB34[[#This Row],[Column1]]+$J$2</f>
        <v>0.73892038194444443</v>
      </c>
    </row>
    <row r="911" spans="1:15" x14ac:dyDescent="0.3">
      <c r="A911" s="1">
        <v>0.73510364583333332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  <c r="M911">
        <f>serial_20210703_161348_5m5sSB34[[#This Row],[Column9]]+L911</f>
        <v>3.11</v>
      </c>
      <c r="O911" s="1">
        <f>serial_20210703_161348_5m5sSB34[[#This Row],[Column1]]+$J$2</f>
        <v>0.73898096064814811</v>
      </c>
    </row>
    <row r="912" spans="1:15" x14ac:dyDescent="0.3">
      <c r="A912" s="1">
        <v>0.73516400462962961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  <c r="M912">
        <f>serial_20210703_161348_5m5sSB34[[#This Row],[Column9]]+L912</f>
        <v>3.12</v>
      </c>
      <c r="O912" s="1">
        <f>serial_20210703_161348_5m5sSB34[[#This Row],[Column1]]+$J$2</f>
        <v>0.7390413194444444</v>
      </c>
    </row>
    <row r="913" spans="1:15" x14ac:dyDescent="0.3">
      <c r="A913" s="1">
        <v>0.73522447916666667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3.13</v>
      </c>
      <c r="H913" s="2" t="s">
        <v>13</v>
      </c>
      <c r="M913">
        <f>serial_20210703_161348_5m5sSB34[[#This Row],[Column9]]+L913</f>
        <v>3.13</v>
      </c>
      <c r="O913" s="1">
        <f>serial_20210703_161348_5m5sSB34[[#This Row],[Column1]]+$J$2</f>
        <v>0.73910179398148146</v>
      </c>
    </row>
    <row r="914" spans="1:15" x14ac:dyDescent="0.3">
      <c r="A914" s="1">
        <v>0.73528495370370373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3.12</v>
      </c>
      <c r="H914" s="2" t="s">
        <v>13</v>
      </c>
      <c r="M914">
        <f>serial_20210703_161348_5m5sSB34[[#This Row],[Column9]]+L914</f>
        <v>3.12</v>
      </c>
      <c r="O914" s="1">
        <f>serial_20210703_161348_5m5sSB34[[#This Row],[Column1]]+$J$2</f>
        <v>0.73916226851851852</v>
      </c>
    </row>
    <row r="915" spans="1:15" x14ac:dyDescent="0.3">
      <c r="A915" s="1">
        <v>0.73534542824074067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  <c r="M915">
        <f>serial_20210703_161348_5m5sSB34[[#This Row],[Column9]]+L915</f>
        <v>3.11</v>
      </c>
      <c r="O915" s="1">
        <f>serial_20210703_161348_5m5sSB34[[#This Row],[Column1]]+$J$2</f>
        <v>0.73922274305555546</v>
      </c>
    </row>
    <row r="916" spans="1:15" x14ac:dyDescent="0.3">
      <c r="A916" s="1">
        <v>0.73540591435185187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3.11</v>
      </c>
      <c r="H916" s="2" t="s">
        <v>13</v>
      </c>
      <c r="M916">
        <f>serial_20210703_161348_5m5sSB34[[#This Row],[Column9]]+L916</f>
        <v>3.11</v>
      </c>
      <c r="O916" s="1">
        <f>serial_20210703_161348_5m5sSB34[[#This Row],[Column1]]+$J$2</f>
        <v>0.73928322916666667</v>
      </c>
    </row>
    <row r="917" spans="1:15" x14ac:dyDescent="0.3">
      <c r="A917" s="1">
        <v>0.73546638888888882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  <c r="M917">
        <f>serial_20210703_161348_5m5sSB34[[#This Row],[Column9]]+L917</f>
        <v>3.12</v>
      </c>
      <c r="O917" s="1">
        <f>serial_20210703_161348_5m5sSB34[[#This Row],[Column1]]+$J$2</f>
        <v>0.73934370370370361</v>
      </c>
    </row>
    <row r="918" spans="1:15" x14ac:dyDescent="0.3">
      <c r="A918" s="1">
        <v>0.73552686342592588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  <c r="M918">
        <f>serial_20210703_161348_5m5sSB34[[#This Row],[Column9]]+L918</f>
        <v>3.12</v>
      </c>
      <c r="O918" s="1">
        <f>serial_20210703_161348_5m5sSB34[[#This Row],[Column1]]+$J$2</f>
        <v>0.73940417824074067</v>
      </c>
    </row>
    <row r="919" spans="1:15" x14ac:dyDescent="0.3">
      <c r="A919" s="1">
        <v>0.73558734953703697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3.12</v>
      </c>
      <c r="H919" s="2" t="s">
        <v>13</v>
      </c>
      <c r="M919">
        <f>serial_20210703_161348_5m5sSB34[[#This Row],[Column9]]+L919</f>
        <v>3.12</v>
      </c>
      <c r="O919" s="1">
        <f>serial_20210703_161348_5m5sSB34[[#This Row],[Column1]]+$J$2</f>
        <v>0.73946466435185176</v>
      </c>
    </row>
    <row r="920" spans="1:15" x14ac:dyDescent="0.3">
      <c r="A920" s="1">
        <v>0.73564784722222221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  <c r="M920">
        <f>serial_20210703_161348_5m5sSB34[[#This Row],[Column9]]+L920</f>
        <v>3.11</v>
      </c>
      <c r="O920" s="1">
        <f>serial_20210703_161348_5m5sSB34[[#This Row],[Column1]]+$J$2</f>
        <v>0.739525162037037</v>
      </c>
    </row>
    <row r="921" spans="1:15" x14ac:dyDescent="0.3">
      <c r="A921" s="1">
        <v>0.73570829861111109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3.11</v>
      </c>
      <c r="H921" s="2" t="s">
        <v>13</v>
      </c>
      <c r="M921">
        <f>serial_20210703_161348_5m5sSB34[[#This Row],[Column9]]+L921</f>
        <v>3.11</v>
      </c>
      <c r="O921" s="1">
        <f>serial_20210703_161348_5m5sSB34[[#This Row],[Column1]]+$J$2</f>
        <v>0.73958561342592588</v>
      </c>
    </row>
    <row r="922" spans="1:15" x14ac:dyDescent="0.3">
      <c r="A922" s="1">
        <v>0.73576877314814815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  <c r="M922">
        <f>serial_20210703_161348_5m5sSB34[[#This Row],[Column9]]+L922</f>
        <v>3.12</v>
      </c>
      <c r="O922" s="1">
        <f>serial_20210703_161348_5m5sSB34[[#This Row],[Column1]]+$J$2</f>
        <v>0.73964608796296294</v>
      </c>
    </row>
    <row r="923" spans="1:15" x14ac:dyDescent="0.3">
      <c r="A923" s="1">
        <v>0.73582924768518521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  <c r="M923">
        <f>serial_20210703_161348_5m5sSB34[[#This Row],[Column9]]+L923</f>
        <v>3.12</v>
      </c>
      <c r="O923" s="1">
        <f>serial_20210703_161348_5m5sSB34[[#This Row],[Column1]]+$J$2</f>
        <v>0.7397065625</v>
      </c>
    </row>
    <row r="924" spans="1:15" x14ac:dyDescent="0.3">
      <c r="A924" s="1">
        <v>0.73588972222222215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  <c r="M924">
        <f>serial_20210703_161348_5m5sSB34[[#This Row],[Column9]]+L924</f>
        <v>3.11</v>
      </c>
      <c r="O924" s="1">
        <f>serial_20210703_161348_5m5sSB34[[#This Row],[Column1]]+$J$2</f>
        <v>0.73976703703703695</v>
      </c>
    </row>
    <row r="925" spans="1:15" x14ac:dyDescent="0.3">
      <c r="A925" s="1">
        <v>0.73595021990740739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  <c r="M925">
        <f>serial_20210703_161348_5m5sSB34[[#This Row],[Column9]]+L925</f>
        <v>3.11</v>
      </c>
      <c r="O925" s="1">
        <f>serial_20210703_161348_5m5sSB34[[#This Row],[Column1]]+$J$2</f>
        <v>0.73982753472222218</v>
      </c>
    </row>
    <row r="926" spans="1:15" x14ac:dyDescent="0.3">
      <c r="A926" s="1">
        <v>0.73601070601851848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3.11</v>
      </c>
      <c r="H926" s="2" t="s">
        <v>13</v>
      </c>
      <c r="M926">
        <f>serial_20210703_161348_5m5sSB34[[#This Row],[Column9]]+L926</f>
        <v>3.11</v>
      </c>
      <c r="O926" s="1">
        <f>serial_20210703_161348_5m5sSB34[[#This Row],[Column1]]+$J$2</f>
        <v>0.73988802083333327</v>
      </c>
    </row>
    <row r="927" spans="1:15" x14ac:dyDescent="0.3">
      <c r="A927" s="1">
        <v>0.73607116898148151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  <c r="M927">
        <f>serial_20210703_161348_5m5sSB34[[#This Row],[Column9]]+L927</f>
        <v>3.12</v>
      </c>
      <c r="O927" s="1">
        <f>serial_20210703_161348_5m5sSB34[[#This Row],[Column1]]+$J$2</f>
        <v>0.7399484837962963</v>
      </c>
    </row>
    <row r="928" spans="1:15" x14ac:dyDescent="0.3">
      <c r="A928" s="1">
        <v>0.73613164351851845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  <c r="M928">
        <f>serial_20210703_161348_5m5sSB34[[#This Row],[Column9]]+L928</f>
        <v>3.12</v>
      </c>
      <c r="O928" s="1">
        <f>serial_20210703_161348_5m5sSB34[[#This Row],[Column1]]+$J$2</f>
        <v>0.74000895833333324</v>
      </c>
    </row>
    <row r="929" spans="1:15" x14ac:dyDescent="0.3">
      <c r="A929" s="1">
        <v>0.73619212962962965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  <c r="M929">
        <f>serial_20210703_161348_5m5sSB34[[#This Row],[Column9]]+L929</f>
        <v>3.12</v>
      </c>
      <c r="O929" s="1">
        <f>serial_20210703_161348_5m5sSB34[[#This Row],[Column1]]+$J$2</f>
        <v>0.74006944444444445</v>
      </c>
    </row>
    <row r="930" spans="1:15" x14ac:dyDescent="0.3">
      <c r="A930" s="1">
        <v>0.7362526041666666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  <c r="M930">
        <f>serial_20210703_161348_5m5sSB34[[#This Row],[Column9]]+L930</f>
        <v>3.11</v>
      </c>
      <c r="O930" s="1">
        <f>serial_20210703_161348_5m5sSB34[[#This Row],[Column1]]+$J$2</f>
        <v>0.74012991898148139</v>
      </c>
    </row>
    <row r="931" spans="1:15" x14ac:dyDescent="0.3">
      <c r="A931" s="1">
        <v>0.73631313657407405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3.11</v>
      </c>
      <c r="H931" s="2" t="s">
        <v>13</v>
      </c>
      <c r="M931">
        <f>serial_20210703_161348_5m5sSB34[[#This Row],[Column9]]+L931</f>
        <v>3.11</v>
      </c>
      <c r="O931" s="1">
        <f>serial_20210703_161348_5m5sSB34[[#This Row],[Column1]]+$J$2</f>
        <v>0.74019045138888884</v>
      </c>
    </row>
    <row r="932" spans="1:15" x14ac:dyDescent="0.3">
      <c r="A932" s="1">
        <v>0.73637355324074072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  <c r="M932">
        <f>serial_20210703_161348_5m5sSB34[[#This Row],[Column9]]+L932</f>
        <v>3.12</v>
      </c>
      <c r="O932" s="1">
        <f>serial_20210703_161348_5m5sSB34[[#This Row],[Column1]]+$J$2</f>
        <v>0.74025086805555551</v>
      </c>
    </row>
    <row r="933" spans="1:15" x14ac:dyDescent="0.3">
      <c r="A933" s="1">
        <v>0.73643407407407402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3.13</v>
      </c>
      <c r="H933" s="2" t="s">
        <v>13</v>
      </c>
      <c r="M933">
        <f>serial_20210703_161348_5m5sSB34[[#This Row],[Column9]]+L933</f>
        <v>3.13</v>
      </c>
      <c r="O933" s="1">
        <f>serial_20210703_161348_5m5sSB34[[#This Row],[Column1]]+$J$2</f>
        <v>0.74031138888888881</v>
      </c>
    </row>
    <row r="934" spans="1:15" x14ac:dyDescent="0.3">
      <c r="A934" s="1">
        <v>0.73649451388888887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  <c r="M934">
        <f>serial_20210703_161348_5m5sSB34[[#This Row],[Column9]]+L934</f>
        <v>3.11</v>
      </c>
      <c r="O934" s="1">
        <f>serial_20210703_161348_5m5sSB34[[#This Row],[Column1]]+$J$2</f>
        <v>0.74037182870370366</v>
      </c>
    </row>
    <row r="935" spans="1:15" x14ac:dyDescent="0.3">
      <c r="A935" s="1">
        <v>0.73655508101851852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  <c r="M935">
        <f>serial_20210703_161348_5m5sSB34[[#This Row],[Column9]]+L935</f>
        <v>3.11</v>
      </c>
      <c r="O935" s="1">
        <f>serial_20210703_161348_5m5sSB34[[#This Row],[Column1]]+$J$2</f>
        <v>0.74043239583333331</v>
      </c>
    </row>
    <row r="936" spans="1:15" x14ac:dyDescent="0.3">
      <c r="A936" s="1">
        <v>0.73661555555555558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3.11</v>
      </c>
      <c r="H936" s="2" t="s">
        <v>13</v>
      </c>
      <c r="M936">
        <f>serial_20210703_161348_5m5sSB34[[#This Row],[Column9]]+L936</f>
        <v>3.11</v>
      </c>
      <c r="O936" s="1">
        <f>serial_20210703_161348_5m5sSB34[[#This Row],[Column1]]+$J$2</f>
        <v>0.74049287037037037</v>
      </c>
    </row>
    <row r="937" spans="1:15" x14ac:dyDescent="0.3">
      <c r="A937" s="1">
        <v>0.73667594907407408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  <c r="M937">
        <f>serial_20210703_161348_5m5sSB34[[#This Row],[Column9]]+L937</f>
        <v>3.12</v>
      </c>
      <c r="O937" s="1">
        <f>serial_20210703_161348_5m5sSB34[[#This Row],[Column1]]+$J$2</f>
        <v>0.74055326388888887</v>
      </c>
    </row>
    <row r="938" spans="1:15" x14ac:dyDescent="0.3">
      <c r="A938" s="1">
        <v>0.73673642361111114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3.12</v>
      </c>
      <c r="H938" s="2" t="s">
        <v>13</v>
      </c>
      <c r="M938">
        <f>serial_20210703_161348_5m5sSB34[[#This Row],[Column9]]+L938</f>
        <v>3.12</v>
      </c>
      <c r="O938" s="1">
        <f>serial_20210703_161348_5m5sSB34[[#This Row],[Column1]]+$J$2</f>
        <v>0.74061373842592593</v>
      </c>
    </row>
    <row r="939" spans="1:15" x14ac:dyDescent="0.3">
      <c r="A939" s="1">
        <v>0.73679689814814808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  <c r="M939">
        <f>serial_20210703_161348_5m5sSB34[[#This Row],[Column9]]+L939</f>
        <v>3.11</v>
      </c>
      <c r="O939" s="1">
        <f>serial_20210703_161348_5m5sSB34[[#This Row],[Column1]]+$J$2</f>
        <v>0.74067421296296287</v>
      </c>
    </row>
    <row r="940" spans="1:15" x14ac:dyDescent="0.3">
      <c r="A940" s="1">
        <v>0.73685737268518514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3.11</v>
      </c>
      <c r="H940" s="2" t="s">
        <v>13</v>
      </c>
      <c r="M940">
        <f>serial_20210703_161348_5m5sSB34[[#This Row],[Column9]]+L940</f>
        <v>3.11</v>
      </c>
      <c r="O940" s="1">
        <f>serial_20210703_161348_5m5sSB34[[#This Row],[Column1]]+$J$2</f>
        <v>0.74073468749999993</v>
      </c>
    </row>
    <row r="941" spans="1:15" x14ac:dyDescent="0.3">
      <c r="A941" s="1">
        <v>0.73691787037037038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3.11</v>
      </c>
      <c r="H941" s="2" t="s">
        <v>13</v>
      </c>
      <c r="M941">
        <f>serial_20210703_161348_5m5sSB34[[#This Row],[Column9]]+L941</f>
        <v>3.11</v>
      </c>
      <c r="O941" s="1">
        <f>serial_20210703_161348_5m5sSB34[[#This Row],[Column1]]+$J$2</f>
        <v>0.74079518518518517</v>
      </c>
    </row>
    <row r="942" spans="1:15" x14ac:dyDescent="0.3">
      <c r="A942" s="1">
        <v>0.73697834490740743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3.13</v>
      </c>
      <c r="H942" s="2" t="s">
        <v>13</v>
      </c>
      <c r="M942">
        <f>serial_20210703_161348_5m5sSB34[[#This Row],[Column9]]+L942</f>
        <v>3.13</v>
      </c>
      <c r="O942" s="1">
        <f>serial_20210703_161348_5m5sSB34[[#This Row],[Column1]]+$J$2</f>
        <v>0.74085565972222223</v>
      </c>
    </row>
    <row r="943" spans="1:15" x14ac:dyDescent="0.3">
      <c r="A943" s="1">
        <v>0.73703884259259256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3.12</v>
      </c>
      <c r="H943" s="2" t="s">
        <v>13</v>
      </c>
      <c r="M943">
        <f>serial_20210703_161348_5m5sSB34[[#This Row],[Column9]]+L943</f>
        <v>3.12</v>
      </c>
      <c r="O943" s="1">
        <f>serial_20210703_161348_5m5sSB34[[#This Row],[Column1]]+$J$2</f>
        <v>0.74091615740740735</v>
      </c>
    </row>
    <row r="944" spans="1:15" x14ac:dyDescent="0.3">
      <c r="A944" s="1">
        <v>0.73709931712962962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  <c r="M944">
        <f>serial_20210703_161348_5m5sSB34[[#This Row],[Column9]]+L944</f>
        <v>3.11</v>
      </c>
      <c r="O944" s="1">
        <f>serial_20210703_161348_5m5sSB34[[#This Row],[Column1]]+$J$2</f>
        <v>0.74097663194444441</v>
      </c>
    </row>
    <row r="945" spans="1:15" x14ac:dyDescent="0.3">
      <c r="A945" s="1">
        <v>0.73715978009259253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3.11</v>
      </c>
      <c r="H945" s="2" t="s">
        <v>13</v>
      </c>
      <c r="M945">
        <f>serial_20210703_161348_5m5sSB34[[#This Row],[Column9]]+L945</f>
        <v>3.11</v>
      </c>
      <c r="O945" s="1">
        <f>serial_20210703_161348_5m5sSB34[[#This Row],[Column1]]+$J$2</f>
        <v>0.74103709490740732</v>
      </c>
    </row>
    <row r="946" spans="1:15" x14ac:dyDescent="0.3">
      <c r="A946" s="1">
        <v>0.73722025462962959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  <c r="M946">
        <f>serial_20210703_161348_5m5sSB34[[#This Row],[Column9]]+L946</f>
        <v>3.12</v>
      </c>
      <c r="O946" s="1">
        <f>serial_20210703_161348_5m5sSB34[[#This Row],[Column1]]+$J$2</f>
        <v>0.74109756944444438</v>
      </c>
    </row>
    <row r="947" spans="1:15" x14ac:dyDescent="0.3">
      <c r="A947" s="1">
        <v>0.73728072916666665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  <c r="M947">
        <f>serial_20210703_161348_5m5sSB34[[#This Row],[Column9]]+L947</f>
        <v>3.12</v>
      </c>
      <c r="O947" s="1">
        <f>serial_20210703_161348_5m5sSB34[[#This Row],[Column1]]+$J$2</f>
        <v>0.74115804398148144</v>
      </c>
    </row>
    <row r="948" spans="1:15" x14ac:dyDescent="0.3">
      <c r="A948" s="1">
        <v>0.73734120370370371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3.12</v>
      </c>
      <c r="H948" s="2" t="s">
        <v>13</v>
      </c>
      <c r="M948">
        <f>serial_20210703_161348_5m5sSB34[[#This Row],[Column9]]+L948</f>
        <v>3.12</v>
      </c>
      <c r="O948" s="1">
        <f>serial_20210703_161348_5m5sSB34[[#This Row],[Column1]]+$J$2</f>
        <v>0.7412185185185185</v>
      </c>
    </row>
    <row r="949" spans="1:15" x14ac:dyDescent="0.3">
      <c r="A949" s="1">
        <v>0.73740172453703701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  <c r="M949">
        <f>serial_20210703_161348_5m5sSB34[[#This Row],[Column9]]+L949</f>
        <v>3.11</v>
      </c>
      <c r="O949" s="1">
        <f>serial_20210703_161348_5m5sSB34[[#This Row],[Column1]]+$J$2</f>
        <v>0.7412790393518518</v>
      </c>
    </row>
    <row r="950" spans="1:15" x14ac:dyDescent="0.3">
      <c r="A950" s="1">
        <v>0.73746216435185186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3.11</v>
      </c>
      <c r="H950" s="2" t="s">
        <v>13</v>
      </c>
      <c r="M950">
        <f>serial_20210703_161348_5m5sSB34[[#This Row],[Column9]]+L950</f>
        <v>3.11</v>
      </c>
      <c r="O950" s="1">
        <f>serial_20210703_161348_5m5sSB34[[#This Row],[Column1]]+$J$2</f>
        <v>0.74133947916666665</v>
      </c>
    </row>
    <row r="951" spans="1:15" x14ac:dyDescent="0.3">
      <c r="A951" s="1">
        <v>0.73752267361111112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  <c r="M951">
        <f>serial_20210703_161348_5m5sSB34[[#This Row],[Column9]]+L951</f>
        <v>3.12</v>
      </c>
      <c r="O951" s="1">
        <f>serial_20210703_161348_5m5sSB34[[#This Row],[Column1]]+$J$2</f>
        <v>0.74139998842592592</v>
      </c>
    </row>
    <row r="952" spans="1:15" x14ac:dyDescent="0.3">
      <c r="A952" s="1">
        <v>0.73758311342592586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  <c r="M952">
        <f>serial_20210703_161348_5m5sSB34[[#This Row],[Column9]]+L952</f>
        <v>3.12</v>
      </c>
      <c r="O952" s="1">
        <f>serial_20210703_161348_5m5sSB34[[#This Row],[Column1]]+$J$2</f>
        <v>0.74146042824074065</v>
      </c>
    </row>
    <row r="953" spans="1:15" x14ac:dyDescent="0.3">
      <c r="A953" s="1">
        <v>0.73764358796296292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  <c r="M953">
        <f>serial_20210703_161348_5m5sSB34[[#This Row],[Column9]]+L953</f>
        <v>3.11</v>
      </c>
      <c r="O953" s="1">
        <f>serial_20210703_161348_5m5sSB34[[#This Row],[Column1]]+$J$2</f>
        <v>0.74152090277777771</v>
      </c>
    </row>
    <row r="954" spans="1:15" x14ac:dyDescent="0.3">
      <c r="A954" s="1">
        <v>0.73770408564814816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  <c r="M954">
        <f>serial_20210703_161348_5m5sSB34[[#This Row],[Column9]]+L954</f>
        <v>3.11</v>
      </c>
      <c r="O954" s="1">
        <f>serial_20210703_161348_5m5sSB34[[#This Row],[Column1]]+$J$2</f>
        <v>0.74158140046296295</v>
      </c>
    </row>
    <row r="955" spans="1:15" x14ac:dyDescent="0.3">
      <c r="A955" s="1">
        <v>0.73776457175925925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3.11</v>
      </c>
      <c r="H955" s="2" t="s">
        <v>13</v>
      </c>
      <c r="M955">
        <f>serial_20210703_161348_5m5sSB34[[#This Row],[Column9]]+L955</f>
        <v>3.11</v>
      </c>
      <c r="O955" s="1">
        <f>serial_20210703_161348_5m5sSB34[[#This Row],[Column1]]+$J$2</f>
        <v>0.74164188657407404</v>
      </c>
    </row>
    <row r="956" spans="1:15" x14ac:dyDescent="0.3">
      <c r="A956" s="1">
        <v>0.73782504629629631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  <c r="M956">
        <f>serial_20210703_161348_5m5sSB34[[#This Row],[Column9]]+L956</f>
        <v>3.12</v>
      </c>
      <c r="O956" s="1">
        <f>serial_20210703_161348_5m5sSB34[[#This Row],[Column1]]+$J$2</f>
        <v>0.7417023611111111</v>
      </c>
    </row>
    <row r="957" spans="1:15" x14ac:dyDescent="0.3">
      <c r="A957" s="1">
        <v>0.73788550925925922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3.12</v>
      </c>
      <c r="H957" s="2" t="s">
        <v>13</v>
      </c>
      <c r="M957">
        <f>serial_20210703_161348_5m5sSB34[[#This Row],[Column9]]+L957</f>
        <v>3.12</v>
      </c>
      <c r="O957" s="1">
        <f>serial_20210703_161348_5m5sSB34[[#This Row],[Column1]]+$J$2</f>
        <v>0.74176282407407401</v>
      </c>
    </row>
    <row r="958" spans="1:15" x14ac:dyDescent="0.3">
      <c r="A958" s="1">
        <v>0.73794599537037031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  <c r="M958">
        <f>serial_20210703_161348_5m5sSB34[[#This Row],[Column9]]+L958</f>
        <v>3.12</v>
      </c>
      <c r="O958" s="1">
        <f>serial_20210703_161348_5m5sSB34[[#This Row],[Column1]]+$J$2</f>
        <v>0.7418233101851851</v>
      </c>
    </row>
    <row r="959" spans="1:15" x14ac:dyDescent="0.3">
      <c r="A959" s="1">
        <v>0.73800648148148151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  <c r="M959">
        <f>serial_20210703_161348_5m5sSB34[[#This Row],[Column9]]+L959</f>
        <v>3.11</v>
      </c>
      <c r="O959" s="1">
        <f>serial_20210703_161348_5m5sSB34[[#This Row],[Column1]]+$J$2</f>
        <v>0.74188379629629631</v>
      </c>
    </row>
    <row r="960" spans="1:15" x14ac:dyDescent="0.3">
      <c r="A960" s="1">
        <v>0.73806694444444443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3.11</v>
      </c>
      <c r="H960" s="2" t="s">
        <v>13</v>
      </c>
      <c r="M960">
        <f>serial_20210703_161348_5m5sSB34[[#This Row],[Column9]]+L960</f>
        <v>3.11</v>
      </c>
      <c r="O960" s="1">
        <f>serial_20210703_161348_5m5sSB34[[#This Row],[Column1]]+$J$2</f>
        <v>0.74194425925925922</v>
      </c>
    </row>
    <row r="961" spans="1:15" x14ac:dyDescent="0.3">
      <c r="A961" s="1">
        <v>0.73812741898148149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  <c r="M961">
        <f>serial_20210703_161348_5m5sSB34[[#This Row],[Column9]]+L961</f>
        <v>3.12</v>
      </c>
      <c r="O961" s="1">
        <f>serial_20210703_161348_5m5sSB34[[#This Row],[Column1]]+$J$2</f>
        <v>0.74200473379629628</v>
      </c>
    </row>
    <row r="962" spans="1:15" x14ac:dyDescent="0.3">
      <c r="A962" s="1">
        <v>0.73818789351851855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3.13</v>
      </c>
      <c r="H962" s="2" t="s">
        <v>13</v>
      </c>
      <c r="M962">
        <f>serial_20210703_161348_5m5sSB34[[#This Row],[Column9]]+L962</f>
        <v>3.13</v>
      </c>
      <c r="O962" s="1">
        <f>serial_20210703_161348_5m5sSB34[[#This Row],[Column1]]+$J$2</f>
        <v>0.74206520833333334</v>
      </c>
    </row>
    <row r="963" spans="1:15" x14ac:dyDescent="0.3">
      <c r="A963" s="1">
        <v>0.73824837962962964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  <c r="M963">
        <f>serial_20210703_161348_5m5sSB34[[#This Row],[Column9]]+L963</f>
        <v>3.11</v>
      </c>
      <c r="O963" s="1">
        <f>serial_20210703_161348_5m5sSB34[[#This Row],[Column1]]+$J$2</f>
        <v>0.74212569444444443</v>
      </c>
    </row>
    <row r="964" spans="1:15" x14ac:dyDescent="0.3">
      <c r="A964" s="1">
        <v>0.73830885416666669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  <c r="M964">
        <f>serial_20210703_161348_5m5sSB34[[#This Row],[Column9]]+L964</f>
        <v>3.11</v>
      </c>
      <c r="O964" s="1">
        <f>serial_20210703_161348_5m5sSB34[[#This Row],[Column1]]+$J$2</f>
        <v>0.74218616898148149</v>
      </c>
    </row>
    <row r="965" spans="1:15" x14ac:dyDescent="0.3">
      <c r="A965" s="1">
        <v>0.73836932870370364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  <c r="M965">
        <f>serial_20210703_161348_5m5sSB34[[#This Row],[Column9]]+L965</f>
        <v>3.11</v>
      </c>
      <c r="O965" s="1">
        <f>serial_20210703_161348_5m5sSB34[[#This Row],[Column1]]+$J$2</f>
        <v>0.74224664351851843</v>
      </c>
    </row>
    <row r="966" spans="1:15" x14ac:dyDescent="0.3">
      <c r="A966" s="1">
        <v>0.73842981481481484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3.12</v>
      </c>
      <c r="H966" s="2" t="s">
        <v>13</v>
      </c>
      <c r="M966">
        <f>serial_20210703_161348_5m5sSB34[[#This Row],[Column9]]+L966</f>
        <v>3.12</v>
      </c>
      <c r="O966" s="1">
        <f>serial_20210703_161348_5m5sSB34[[#This Row],[Column1]]+$J$2</f>
        <v>0.74230712962962964</v>
      </c>
    </row>
    <row r="967" spans="1:15" x14ac:dyDescent="0.3">
      <c r="A967" s="1">
        <v>0.73849028935185179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3.13</v>
      </c>
      <c r="H967" s="2" t="s">
        <v>13</v>
      </c>
      <c r="M967">
        <f>serial_20210703_161348_5m5sSB34[[#This Row],[Column9]]+L967</f>
        <v>3.13</v>
      </c>
      <c r="O967" s="1">
        <f>serial_20210703_161348_5m5sSB34[[#This Row],[Column1]]+$J$2</f>
        <v>0.74236760416666658</v>
      </c>
    </row>
    <row r="968" spans="1:15" x14ac:dyDescent="0.3">
      <c r="A968" s="1">
        <v>0.73855076388888885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  <c r="M968">
        <f>serial_20210703_161348_5m5sSB34[[#This Row],[Column9]]+L968</f>
        <v>3.11</v>
      </c>
      <c r="O968" s="1">
        <f>serial_20210703_161348_5m5sSB34[[#This Row],[Column1]]+$J$2</f>
        <v>0.74242807870370364</v>
      </c>
    </row>
    <row r="969" spans="1:15" x14ac:dyDescent="0.3">
      <c r="A969" s="1">
        <v>0.73861128472222215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  <c r="M969">
        <f>serial_20210703_161348_5m5sSB34[[#This Row],[Column9]]+L969</f>
        <v>3.11</v>
      </c>
      <c r="O969" s="1">
        <f>serial_20210703_161348_5m5sSB34[[#This Row],[Column1]]+$J$2</f>
        <v>0.74248859953703694</v>
      </c>
    </row>
    <row r="970" spans="1:15" x14ac:dyDescent="0.3">
      <c r="A970" s="1">
        <v>0.738671724537037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3.11</v>
      </c>
      <c r="H970" s="2" t="s">
        <v>13</v>
      </c>
      <c r="M970">
        <f>serial_20210703_161348_5m5sSB34[[#This Row],[Column9]]+L970</f>
        <v>3.11</v>
      </c>
      <c r="O970" s="1">
        <f>serial_20210703_161348_5m5sSB34[[#This Row],[Column1]]+$J$2</f>
        <v>0.74254903935185179</v>
      </c>
    </row>
    <row r="971" spans="1:15" x14ac:dyDescent="0.3">
      <c r="A971" s="1">
        <v>0.73873219907407406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3.13</v>
      </c>
      <c r="H971" s="2" t="s">
        <v>13</v>
      </c>
      <c r="M971">
        <f>serial_20210703_161348_5m5sSB34[[#This Row],[Column9]]+L971</f>
        <v>3.13</v>
      </c>
      <c r="O971" s="1">
        <f>serial_20210703_161348_5m5sSB34[[#This Row],[Column1]]+$J$2</f>
        <v>0.74260951388888885</v>
      </c>
    </row>
    <row r="972" spans="1:15" x14ac:dyDescent="0.3">
      <c r="A972" s="1">
        <v>0.73879268518518515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3.13</v>
      </c>
      <c r="H972" s="2" t="s">
        <v>13</v>
      </c>
      <c r="M972">
        <f>serial_20210703_161348_5m5sSB34[[#This Row],[Column9]]+L972</f>
        <v>3.13</v>
      </c>
      <c r="O972" s="1">
        <f>serial_20210703_161348_5m5sSB34[[#This Row],[Column1]]+$J$2</f>
        <v>0.74266999999999994</v>
      </c>
    </row>
    <row r="973" spans="1:15" x14ac:dyDescent="0.3">
      <c r="A973" s="1">
        <v>0.73885314814814818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  <c r="M973">
        <f>serial_20210703_161348_5m5sSB34[[#This Row],[Column9]]+L973</f>
        <v>3.11</v>
      </c>
      <c r="O973" s="1">
        <f>serial_20210703_161348_5m5sSB34[[#This Row],[Column1]]+$J$2</f>
        <v>0.74273046296296297</v>
      </c>
    </row>
    <row r="974" spans="1:15" x14ac:dyDescent="0.3">
      <c r="A974" s="1">
        <v>0.7389136458333333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3.11</v>
      </c>
      <c r="H974" s="2" t="s">
        <v>13</v>
      </c>
      <c r="M974">
        <f>serial_20210703_161348_5m5sSB34[[#This Row],[Column9]]+L974</f>
        <v>3.11</v>
      </c>
      <c r="O974" s="1">
        <f>serial_20210703_161348_5m5sSB34[[#This Row],[Column1]]+$J$2</f>
        <v>0.74279096064814809</v>
      </c>
    </row>
    <row r="975" spans="1:15" x14ac:dyDescent="0.3">
      <c r="A975" s="1">
        <v>0.73897414351851853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3.12</v>
      </c>
      <c r="H975" s="2" t="s">
        <v>13</v>
      </c>
      <c r="M975">
        <f>serial_20210703_161348_5m5sSB34[[#This Row],[Column9]]+L975</f>
        <v>3.12</v>
      </c>
      <c r="O975" s="1">
        <f>serial_20210703_161348_5m5sSB34[[#This Row],[Column1]]+$J$2</f>
        <v>0.74285145833333333</v>
      </c>
    </row>
    <row r="976" spans="1:15" x14ac:dyDescent="0.3">
      <c r="A976" s="1">
        <v>0.73903459490740742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3.12</v>
      </c>
      <c r="H976" s="2" t="s">
        <v>13</v>
      </c>
      <c r="M976">
        <f>serial_20210703_161348_5m5sSB34[[#This Row],[Column9]]+L976</f>
        <v>3.12</v>
      </c>
      <c r="O976" s="1">
        <f>serial_20210703_161348_5m5sSB34[[#This Row],[Column1]]+$J$2</f>
        <v>0.74291190972222221</v>
      </c>
    </row>
    <row r="977" spans="1:15" x14ac:dyDescent="0.3">
      <c r="A977" s="1">
        <v>0.73909506944444447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3.12</v>
      </c>
      <c r="H977" s="2" t="s">
        <v>13</v>
      </c>
      <c r="M977">
        <f>serial_20210703_161348_5m5sSB34[[#This Row],[Column9]]+L977</f>
        <v>3.12</v>
      </c>
      <c r="O977" s="1">
        <f>serial_20210703_161348_5m5sSB34[[#This Row],[Column1]]+$J$2</f>
        <v>0.74297238425925927</v>
      </c>
    </row>
    <row r="978" spans="1:15" x14ac:dyDescent="0.3">
      <c r="A978" s="1">
        <v>0.73915555555555557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  <c r="M978">
        <f>serial_20210703_161348_5m5sSB34[[#This Row],[Column9]]+L978</f>
        <v>3.11</v>
      </c>
      <c r="O978" s="1">
        <f>serial_20210703_161348_5m5sSB34[[#This Row],[Column1]]+$J$2</f>
        <v>0.74303287037037036</v>
      </c>
    </row>
    <row r="979" spans="1:15" x14ac:dyDescent="0.3">
      <c r="A979" s="1">
        <v>0.73921603009259262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3.11</v>
      </c>
      <c r="H979" s="2" t="s">
        <v>13</v>
      </c>
      <c r="M979">
        <f>serial_20210703_161348_5m5sSB34[[#This Row],[Column9]]+L979</f>
        <v>3.11</v>
      </c>
      <c r="O979" s="1">
        <f>serial_20210703_161348_5m5sSB34[[#This Row],[Column1]]+$J$2</f>
        <v>0.74309334490740742</v>
      </c>
    </row>
    <row r="980" spans="1:15" x14ac:dyDescent="0.3">
      <c r="A980" s="1">
        <v>0.73927650462962957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  <c r="M980">
        <f>serial_20210703_161348_5m5sSB34[[#This Row],[Column9]]+L980</f>
        <v>3.12</v>
      </c>
      <c r="O980" s="1">
        <f>serial_20210703_161348_5m5sSB34[[#This Row],[Column1]]+$J$2</f>
        <v>0.74315381944444436</v>
      </c>
    </row>
    <row r="981" spans="1:15" x14ac:dyDescent="0.3">
      <c r="A981" s="1">
        <v>0.73933697916666663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  <c r="M981">
        <f>serial_20210703_161348_5m5sSB34[[#This Row],[Column9]]+L981</f>
        <v>3.12</v>
      </c>
      <c r="O981" s="1">
        <f>serial_20210703_161348_5m5sSB34[[#This Row],[Column1]]+$J$2</f>
        <v>0.74321429398148142</v>
      </c>
    </row>
    <row r="982" spans="1:15" x14ac:dyDescent="0.3">
      <c r="A982" s="1">
        <v>0.73939745370370369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  <c r="M982">
        <f>serial_20210703_161348_5m5sSB34[[#This Row],[Column9]]+L982</f>
        <v>3.11</v>
      </c>
      <c r="O982" s="1">
        <f>serial_20210703_161348_5m5sSB34[[#This Row],[Column1]]+$J$2</f>
        <v>0.74327476851851848</v>
      </c>
    </row>
    <row r="983" spans="1:15" x14ac:dyDescent="0.3">
      <c r="A983" s="1">
        <v>0.73945793981481478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  <c r="M983">
        <f>serial_20210703_161348_5m5sSB34[[#This Row],[Column9]]+L983</f>
        <v>3.11</v>
      </c>
      <c r="O983" s="1">
        <f>serial_20210703_161348_5m5sSB34[[#This Row],[Column1]]+$J$2</f>
        <v>0.74333525462962957</v>
      </c>
    </row>
    <row r="984" spans="1:15" x14ac:dyDescent="0.3">
      <c r="A984" s="1">
        <v>0.73951848379629626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3.11</v>
      </c>
      <c r="H984" s="2" t="s">
        <v>13</v>
      </c>
      <c r="M984">
        <f>serial_20210703_161348_5m5sSB34[[#This Row],[Column9]]+L984</f>
        <v>3.11</v>
      </c>
      <c r="O984" s="1">
        <f>serial_20210703_161348_5m5sSB34[[#This Row],[Column1]]+$J$2</f>
        <v>0.74339579861111105</v>
      </c>
    </row>
    <row r="985" spans="1:15" x14ac:dyDescent="0.3">
      <c r="A985" s="1">
        <v>0.7395788888888889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  <c r="M985">
        <f>serial_20210703_161348_5m5sSB34[[#This Row],[Column9]]+L985</f>
        <v>3.12</v>
      </c>
      <c r="O985" s="1">
        <f>serial_20210703_161348_5m5sSB34[[#This Row],[Column1]]+$J$2</f>
        <v>0.74345620370370369</v>
      </c>
    </row>
    <row r="986" spans="1:15" x14ac:dyDescent="0.3">
      <c r="A986" s="1">
        <v>0.73963936342592596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3.12</v>
      </c>
      <c r="H986" s="2" t="s">
        <v>13</v>
      </c>
      <c r="M986">
        <f>serial_20210703_161348_5m5sSB34[[#This Row],[Column9]]+L986</f>
        <v>3.12</v>
      </c>
      <c r="O986" s="1">
        <f>serial_20210703_161348_5m5sSB34[[#This Row],[Column1]]+$J$2</f>
        <v>0.74351667824074075</v>
      </c>
    </row>
    <row r="987" spans="1:15" x14ac:dyDescent="0.3">
      <c r="A987" s="1">
        <v>0.73969984953703705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3.12</v>
      </c>
      <c r="H987" s="2" t="s">
        <v>13</v>
      </c>
      <c r="M987">
        <f>serial_20210703_161348_5m5sSB34[[#This Row],[Column9]]+L987</f>
        <v>3.12</v>
      </c>
      <c r="O987" s="1">
        <f>serial_20210703_161348_5m5sSB34[[#This Row],[Column1]]+$J$2</f>
        <v>0.74357716435185184</v>
      </c>
    </row>
    <row r="988" spans="1:15" x14ac:dyDescent="0.3">
      <c r="A988" s="1">
        <v>0.7397603240740741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  <c r="M988">
        <f>serial_20210703_161348_5m5sSB34[[#This Row],[Column9]]+L988</f>
        <v>3.11</v>
      </c>
      <c r="O988" s="1">
        <f>serial_20210703_161348_5m5sSB34[[#This Row],[Column1]]+$J$2</f>
        <v>0.7436376388888889</v>
      </c>
    </row>
    <row r="989" spans="1:15" x14ac:dyDescent="0.3">
      <c r="A989" s="1">
        <v>0.73982079861111105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3.11</v>
      </c>
      <c r="H989" s="2" t="s">
        <v>13</v>
      </c>
      <c r="M989">
        <f>serial_20210703_161348_5m5sSB34[[#This Row],[Column9]]+L989</f>
        <v>3.11</v>
      </c>
      <c r="O989" s="1">
        <f>serial_20210703_161348_5m5sSB34[[#This Row],[Column1]]+$J$2</f>
        <v>0.74369811342592584</v>
      </c>
    </row>
    <row r="990" spans="1:15" x14ac:dyDescent="0.3">
      <c r="A990" s="1">
        <v>0.73988127314814811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  <c r="M990">
        <f>serial_20210703_161348_5m5sSB34[[#This Row],[Column9]]+L990</f>
        <v>3.12</v>
      </c>
      <c r="O990" s="1">
        <f>serial_20210703_161348_5m5sSB34[[#This Row],[Column1]]+$J$2</f>
        <v>0.7437585879629629</v>
      </c>
    </row>
    <row r="991" spans="1:15" x14ac:dyDescent="0.3">
      <c r="A991" s="1">
        <v>0.73994178240740738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3.13</v>
      </c>
      <c r="H991" s="2" t="s">
        <v>13</v>
      </c>
      <c r="M991">
        <f>serial_20210703_161348_5m5sSB34[[#This Row],[Column9]]+L991</f>
        <v>3.13</v>
      </c>
      <c r="O991" s="1">
        <f>serial_20210703_161348_5m5sSB34[[#This Row],[Column1]]+$J$2</f>
        <v>0.74381909722222217</v>
      </c>
    </row>
    <row r="992" spans="1:15" x14ac:dyDescent="0.3">
      <c r="A992" s="1">
        <v>0.74000223379629626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  <c r="M992">
        <f>serial_20210703_161348_5m5sSB34[[#This Row],[Column9]]+L992</f>
        <v>3.11</v>
      </c>
      <c r="O992" s="1">
        <f>serial_20210703_161348_5m5sSB34[[#This Row],[Column1]]+$J$2</f>
        <v>0.74387954861111105</v>
      </c>
    </row>
    <row r="993" spans="1:15" x14ac:dyDescent="0.3">
      <c r="A993" s="1">
        <v>0.74006271990740735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  <c r="M993">
        <f>serial_20210703_161348_5m5sSB34[[#This Row],[Column9]]+L993</f>
        <v>3.11</v>
      </c>
      <c r="O993" s="1">
        <f>serial_20210703_161348_5m5sSB34[[#This Row],[Column1]]+$J$2</f>
        <v>0.74394003472222214</v>
      </c>
    </row>
    <row r="994" spans="1:15" x14ac:dyDescent="0.3">
      <c r="A994" s="1">
        <v>0.74012332175925921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  <c r="M994">
        <f>serial_20210703_161348_5m5sSB34[[#This Row],[Column9]]+L994</f>
        <v>3.11</v>
      </c>
      <c r="O994" s="1">
        <f>serial_20210703_161348_5m5sSB34[[#This Row],[Column1]]+$J$2</f>
        <v>0.744000636574074</v>
      </c>
    </row>
    <row r="995" spans="1:15" x14ac:dyDescent="0.3">
      <c r="A995" s="1">
        <v>0.74018376157407406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  <c r="M995">
        <f>serial_20210703_161348_5m5sSB34[[#This Row],[Column9]]+L995</f>
        <v>3.12</v>
      </c>
      <c r="O995" s="1">
        <f>serial_20210703_161348_5m5sSB34[[#This Row],[Column1]]+$J$2</f>
        <v>0.74406107638888885</v>
      </c>
    </row>
    <row r="996" spans="1:15" x14ac:dyDescent="0.3">
      <c r="A996" s="1">
        <v>0.74024443287037034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  <c r="M996">
        <f>serial_20210703_161348_5m5sSB34[[#This Row],[Column9]]+L996</f>
        <v>3.12</v>
      </c>
      <c r="O996" s="1">
        <f>serial_20210703_161348_5m5sSB34[[#This Row],[Column1]]+$J$2</f>
        <v>0.74412174768518513</v>
      </c>
    </row>
    <row r="997" spans="1:15" x14ac:dyDescent="0.3">
      <c r="A997" s="1">
        <v>0.74030464120370365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  <c r="M997">
        <f>serial_20210703_161348_5m5sSB34[[#This Row],[Column9]]+L997</f>
        <v>3.11</v>
      </c>
      <c r="O997" s="1">
        <f>serial_20210703_161348_5m5sSB34[[#This Row],[Column1]]+$J$2</f>
        <v>0.74418195601851844</v>
      </c>
    </row>
    <row r="998" spans="1:15" x14ac:dyDescent="0.3">
      <c r="A998" s="1">
        <v>0.74036510416666668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3.11</v>
      </c>
      <c r="H998" s="2" t="s">
        <v>13</v>
      </c>
      <c r="M998">
        <f>serial_20210703_161348_5m5sSB34[[#This Row],[Column9]]+L998</f>
        <v>3.11</v>
      </c>
      <c r="O998" s="1">
        <f>serial_20210703_161348_5m5sSB34[[#This Row],[Column1]]+$J$2</f>
        <v>0.74424241898148147</v>
      </c>
    </row>
    <row r="999" spans="1:15" x14ac:dyDescent="0.3">
      <c r="A999" s="1">
        <v>0.7404256018518518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3.11</v>
      </c>
      <c r="H999" s="2" t="s">
        <v>13</v>
      </c>
      <c r="M999">
        <f>serial_20210703_161348_5m5sSB34[[#This Row],[Column9]]+L999</f>
        <v>3.11</v>
      </c>
      <c r="O999" s="1">
        <f>serial_20210703_161348_5m5sSB34[[#This Row],[Column1]]+$J$2</f>
        <v>0.74430291666666659</v>
      </c>
    </row>
    <row r="1000" spans="1:15" x14ac:dyDescent="0.3">
      <c r="A1000" s="1">
        <v>0.74048606481481483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  <c r="M1000">
        <f>serial_20210703_161348_5m5sSB34[[#This Row],[Column9]]+L1000</f>
        <v>3.12</v>
      </c>
      <c r="O1000" s="1">
        <f>serial_20210703_161348_5m5sSB34[[#This Row],[Column1]]+$J$2</f>
        <v>0.74436337962962962</v>
      </c>
    </row>
    <row r="1001" spans="1:15" x14ac:dyDescent="0.3">
      <c r="A1001" s="1">
        <v>0.74054653935185177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3.13</v>
      </c>
      <c r="H1001" s="2" t="s">
        <v>13</v>
      </c>
      <c r="M1001">
        <f>serial_20210703_161348_5m5sSB34[[#This Row],[Column9]]+L1001</f>
        <v>3.13</v>
      </c>
      <c r="O1001" s="1">
        <f>serial_20210703_161348_5m5sSB34[[#This Row],[Column1]]+$J$2</f>
        <v>0.74442385416666657</v>
      </c>
    </row>
    <row r="1002" spans="1:15" x14ac:dyDescent="0.3">
      <c r="A1002" s="1">
        <v>0.74060701388888883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  <c r="M1002">
        <f>serial_20210703_161348_5m5sSB34[[#This Row],[Column9]]+L1002</f>
        <v>3.11</v>
      </c>
      <c r="O1002" s="1">
        <f>serial_20210703_161348_5m5sSB34[[#This Row],[Column1]]+$J$2</f>
        <v>0.74448432870370362</v>
      </c>
    </row>
    <row r="1003" spans="1:15" x14ac:dyDescent="0.3">
      <c r="A1003" s="1">
        <v>0.74066751157407407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3.11</v>
      </c>
      <c r="H1003" s="2" t="s">
        <v>13</v>
      </c>
      <c r="M1003">
        <f>serial_20210703_161348_5m5sSB34[[#This Row],[Column9]]+L1003</f>
        <v>3.11</v>
      </c>
      <c r="O1003" s="1">
        <f>serial_20210703_161348_5m5sSB34[[#This Row],[Column1]]+$J$2</f>
        <v>0.74454482638888886</v>
      </c>
    </row>
    <row r="1004" spans="1:15" x14ac:dyDescent="0.3">
      <c r="A1004" s="1">
        <v>0.74072797453703698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  <c r="M1004">
        <f>serial_20210703_161348_5m5sSB34[[#This Row],[Column9]]+L1004</f>
        <v>3.12</v>
      </c>
      <c r="O1004" s="1">
        <f>serial_20210703_161348_5m5sSB34[[#This Row],[Column1]]+$J$2</f>
        <v>0.74460528935185177</v>
      </c>
    </row>
    <row r="1005" spans="1:15" x14ac:dyDescent="0.3">
      <c r="A1005" s="1">
        <v>0.74078844907407404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  <c r="M1005">
        <f>serial_20210703_161348_5m5sSB34[[#This Row],[Column9]]+L1005</f>
        <v>3.12</v>
      </c>
      <c r="O1005" s="1">
        <f>serial_20210703_161348_5m5sSB34[[#This Row],[Column1]]+$J$2</f>
        <v>0.74466576388888883</v>
      </c>
    </row>
    <row r="1006" spans="1:15" x14ac:dyDescent="0.3">
      <c r="A1006" s="1">
        <v>0.74084893518518513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3.13</v>
      </c>
      <c r="H1006" s="2" t="s">
        <v>13</v>
      </c>
      <c r="M1006">
        <f>serial_20210703_161348_5m5sSB34[[#This Row],[Column9]]+L1006</f>
        <v>3.13</v>
      </c>
      <c r="O1006" s="1">
        <f>serial_20210703_161348_5m5sSB34[[#This Row],[Column1]]+$J$2</f>
        <v>0.74472624999999992</v>
      </c>
    </row>
    <row r="1007" spans="1:15" x14ac:dyDescent="0.3">
      <c r="A1007" s="1">
        <v>0.74090942129629622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  <c r="M1007">
        <f>serial_20210703_161348_5m5sSB34[[#This Row],[Column9]]+L1007</f>
        <v>3.11</v>
      </c>
      <c r="O1007" s="1">
        <f>serial_20210703_161348_5m5sSB34[[#This Row],[Column1]]+$J$2</f>
        <v>0.74478673611111101</v>
      </c>
    </row>
    <row r="1008" spans="1:15" x14ac:dyDescent="0.3">
      <c r="A1008" s="1">
        <v>0.74096989583333328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3.11</v>
      </c>
      <c r="H1008" s="2" t="s">
        <v>13</v>
      </c>
      <c r="M1008">
        <f>serial_20210703_161348_5m5sSB34[[#This Row],[Column9]]+L1008</f>
        <v>3.11</v>
      </c>
      <c r="O1008" s="1">
        <f>serial_20210703_161348_5m5sSB34[[#This Row],[Column1]]+$J$2</f>
        <v>0.74484721064814807</v>
      </c>
    </row>
    <row r="1009" spans="1:15" x14ac:dyDescent="0.3">
      <c r="A1009" s="1">
        <v>0.74103037037037034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  <c r="M1009">
        <f>serial_20210703_161348_5m5sSB34[[#This Row],[Column9]]+L1009</f>
        <v>3.12</v>
      </c>
      <c r="O1009" s="1">
        <f>serial_20210703_161348_5m5sSB34[[#This Row],[Column1]]+$J$2</f>
        <v>0.74490768518518513</v>
      </c>
    </row>
    <row r="1010" spans="1:15" x14ac:dyDescent="0.3">
      <c r="A1010" s="1">
        <v>0.74109085648148143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3.12</v>
      </c>
      <c r="H1010" s="2" t="s">
        <v>13</v>
      </c>
      <c r="M1010">
        <f>serial_20210703_161348_5m5sSB34[[#This Row],[Column9]]+L1010</f>
        <v>3.12</v>
      </c>
      <c r="O1010" s="1">
        <f>serial_20210703_161348_5m5sSB34[[#This Row],[Column1]]+$J$2</f>
        <v>0.74496817129629622</v>
      </c>
    </row>
    <row r="1011" spans="1:15" x14ac:dyDescent="0.3">
      <c r="A1011" s="1">
        <v>0.74115131944444446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3.12</v>
      </c>
      <c r="H1011" s="2" t="s">
        <v>13</v>
      </c>
      <c r="M1011">
        <f>serial_20210703_161348_5m5sSB34[[#This Row],[Column9]]+L1011</f>
        <v>3.12</v>
      </c>
      <c r="O1011" s="1">
        <f>serial_20210703_161348_5m5sSB34[[#This Row],[Column1]]+$J$2</f>
        <v>0.74502863425925925</v>
      </c>
    </row>
    <row r="1012" spans="1:15" x14ac:dyDescent="0.3">
      <c r="A1012" s="1">
        <v>0.74121180555555555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  <c r="M1012">
        <f>serial_20210703_161348_5m5sSB34[[#This Row],[Column9]]+L1012</f>
        <v>3.11</v>
      </c>
      <c r="O1012" s="1">
        <f>serial_20210703_161348_5m5sSB34[[#This Row],[Column1]]+$J$2</f>
        <v>0.74508912037037034</v>
      </c>
    </row>
    <row r="1013" spans="1:15" x14ac:dyDescent="0.3">
      <c r="A1013" s="1">
        <v>0.74127229166666664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3.11</v>
      </c>
      <c r="H1013" s="2" t="s">
        <v>13</v>
      </c>
      <c r="M1013">
        <f>serial_20210703_161348_5m5sSB34[[#This Row],[Column9]]+L1013</f>
        <v>3.11</v>
      </c>
      <c r="O1013" s="1">
        <f>serial_20210703_161348_5m5sSB34[[#This Row],[Column1]]+$J$2</f>
        <v>0.74514960648148143</v>
      </c>
    </row>
    <row r="1014" spans="1:15" x14ac:dyDescent="0.3">
      <c r="A1014" s="1">
        <v>0.74133275462962955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  <c r="M1014">
        <f>serial_20210703_161348_5m5sSB34[[#This Row],[Column9]]+L1014</f>
        <v>3.12</v>
      </c>
      <c r="O1014" s="1">
        <f>serial_20210703_161348_5m5sSB34[[#This Row],[Column1]]+$J$2</f>
        <v>0.74521006944444435</v>
      </c>
    </row>
    <row r="1015" spans="1:15" x14ac:dyDescent="0.3">
      <c r="A1015" s="1">
        <v>0.74139322916666661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  <c r="M1015">
        <f>serial_20210703_161348_5m5sSB34[[#This Row],[Column9]]+L1015</f>
        <v>3.12</v>
      </c>
      <c r="O1015" s="1">
        <f>serial_20210703_161348_5m5sSB34[[#This Row],[Column1]]+$J$2</f>
        <v>0.7452705439814814</v>
      </c>
    </row>
    <row r="1016" spans="1:15" x14ac:dyDescent="0.3">
      <c r="A1016" s="1">
        <v>0.7414537152777777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  <c r="M1016">
        <f>serial_20210703_161348_5m5sSB34[[#This Row],[Column9]]+L1016</f>
        <v>3.11</v>
      </c>
      <c r="O1016" s="1">
        <f>serial_20210703_161348_5m5sSB34[[#This Row],[Column1]]+$J$2</f>
        <v>0.74533103009259249</v>
      </c>
    </row>
    <row r="1017" spans="1:15" x14ac:dyDescent="0.3">
      <c r="A1017" s="1">
        <v>0.74151418981481476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  <c r="M1017">
        <f>serial_20210703_161348_5m5sSB34[[#This Row],[Column9]]+L1017</f>
        <v>3.11</v>
      </c>
      <c r="O1017" s="1">
        <f>serial_20210703_161348_5m5sSB34[[#This Row],[Column1]]+$J$2</f>
        <v>0.74539150462962955</v>
      </c>
    </row>
    <row r="1018" spans="1:15" x14ac:dyDescent="0.3">
      <c r="A1018" s="1">
        <v>0.74157466435185182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3.11</v>
      </c>
      <c r="H1018" s="2" t="s">
        <v>13</v>
      </c>
      <c r="M1018">
        <f>serial_20210703_161348_5m5sSB34[[#This Row],[Column9]]+L1018</f>
        <v>3.11</v>
      </c>
      <c r="O1018" s="1">
        <f>serial_20210703_161348_5m5sSB34[[#This Row],[Column1]]+$J$2</f>
        <v>0.74545197916666661</v>
      </c>
    </row>
    <row r="1019" spans="1:15" x14ac:dyDescent="0.3">
      <c r="A1019" s="1">
        <v>0.74163513888888888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  <c r="M1019">
        <f>serial_20210703_161348_5m5sSB34[[#This Row],[Column9]]+L1019</f>
        <v>3.12</v>
      </c>
      <c r="O1019" s="1">
        <f>serial_20210703_161348_5m5sSB34[[#This Row],[Column1]]+$J$2</f>
        <v>0.74551245370370367</v>
      </c>
    </row>
    <row r="1020" spans="1:15" x14ac:dyDescent="0.3">
      <c r="A1020" s="1">
        <v>0.74169564814814815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  <c r="M1020">
        <f>serial_20210703_161348_5m5sSB34[[#This Row],[Column9]]+L1020</f>
        <v>3.12</v>
      </c>
      <c r="O1020" s="1">
        <f>serial_20210703_161348_5m5sSB34[[#This Row],[Column1]]+$J$2</f>
        <v>0.74557296296296294</v>
      </c>
    </row>
    <row r="1021" spans="1:15" x14ac:dyDescent="0.3">
      <c r="A1021" s="1">
        <v>0.74175611111111106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  <c r="M1021">
        <f>serial_20210703_161348_5m5sSB34[[#This Row],[Column9]]+L1021</f>
        <v>3.11</v>
      </c>
      <c r="O1021" s="1">
        <f>serial_20210703_161348_5m5sSB34[[#This Row],[Column1]]+$J$2</f>
        <v>0.74563342592592585</v>
      </c>
    </row>
    <row r="1022" spans="1:15" x14ac:dyDescent="0.3">
      <c r="A1022" s="1">
        <v>0.74181657407407409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  <c r="M1022">
        <f>serial_20210703_161348_5m5sSB34[[#This Row],[Column9]]+L1022</f>
        <v>3.11</v>
      </c>
      <c r="O1022" s="1">
        <f>serial_20210703_161348_5m5sSB34[[#This Row],[Column1]]+$J$2</f>
        <v>0.74569388888888888</v>
      </c>
    </row>
    <row r="1023" spans="1:15" x14ac:dyDescent="0.3">
      <c r="A1023" s="1">
        <v>0.74187708333333335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3.11</v>
      </c>
      <c r="H1023" s="2" t="s">
        <v>13</v>
      </c>
      <c r="M1023">
        <f>serial_20210703_161348_5m5sSB34[[#This Row],[Column9]]+L1023</f>
        <v>3.11</v>
      </c>
      <c r="O1023" s="1">
        <f>serial_20210703_161348_5m5sSB34[[#This Row],[Column1]]+$J$2</f>
        <v>0.74575439814814815</v>
      </c>
    </row>
    <row r="1024" spans="1:15" x14ac:dyDescent="0.3">
      <c r="A1024" s="1">
        <v>0.74193753472222224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  <c r="M1024">
        <f>serial_20210703_161348_5m5sSB34[[#This Row],[Column9]]+L1024</f>
        <v>3.12</v>
      </c>
      <c r="O1024" s="1">
        <f>serial_20210703_161348_5m5sSB34[[#This Row],[Column1]]+$J$2</f>
        <v>0.74581484953703703</v>
      </c>
    </row>
    <row r="1025" spans="1:15" x14ac:dyDescent="0.3">
      <c r="A1025" s="1">
        <v>0.74199802083333333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3.13</v>
      </c>
      <c r="H1025" s="2" t="s">
        <v>13</v>
      </c>
      <c r="M1025">
        <f>serial_20210703_161348_5m5sSB34[[#This Row],[Column9]]+L1025</f>
        <v>3.13</v>
      </c>
      <c r="O1025" s="1">
        <f>serial_20210703_161348_5m5sSB34[[#This Row],[Column1]]+$J$2</f>
        <v>0.74587533564814812</v>
      </c>
    </row>
    <row r="1026" spans="1:15" x14ac:dyDescent="0.3">
      <c r="A1026" s="1">
        <v>0.74205849537037039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  <c r="M1026">
        <f>serial_20210703_161348_5m5sSB34[[#This Row],[Column9]]+L1026</f>
        <v>3.11</v>
      </c>
      <c r="O1026" s="1">
        <f>serial_20210703_161348_5m5sSB34[[#This Row],[Column1]]+$J$2</f>
        <v>0.74593581018518518</v>
      </c>
    </row>
    <row r="1027" spans="1:15" x14ac:dyDescent="0.3">
      <c r="A1027" s="1">
        <v>0.7421189583333333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  <c r="M1027">
        <f>serial_20210703_161348_5m5sSB34[[#This Row],[Column9]]+L1027</f>
        <v>3.11</v>
      </c>
      <c r="O1027" s="1">
        <f>serial_20210703_161348_5m5sSB34[[#This Row],[Column1]]+$J$2</f>
        <v>0.74599627314814809</v>
      </c>
    </row>
    <row r="1028" spans="1:15" x14ac:dyDescent="0.3">
      <c r="A1028" s="1">
        <v>0.74217945601851854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3.11</v>
      </c>
      <c r="H1028" s="2" t="s">
        <v>13</v>
      </c>
      <c r="M1028">
        <f>serial_20210703_161348_5m5sSB34[[#This Row],[Column9]]+L1028</f>
        <v>3.11</v>
      </c>
      <c r="O1028" s="1">
        <f>serial_20210703_161348_5m5sSB34[[#This Row],[Column1]]+$J$2</f>
        <v>0.74605677083333333</v>
      </c>
    </row>
    <row r="1029" spans="1:15" x14ac:dyDescent="0.3">
      <c r="A1029" s="1">
        <v>0.74223993055555548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  <c r="M1029">
        <f>serial_20210703_161348_5m5sSB34[[#This Row],[Column9]]+L1029</f>
        <v>3.13</v>
      </c>
      <c r="O1029" s="1">
        <f>serial_20210703_161348_5m5sSB34[[#This Row],[Column1]]+$J$2</f>
        <v>0.74611724537037027</v>
      </c>
    </row>
    <row r="1030" spans="1:15" x14ac:dyDescent="0.3">
      <c r="A1030" s="1">
        <v>0.74230040509259254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  <c r="M1030">
        <f>serial_20210703_161348_5m5sSB34[[#This Row],[Column9]]+L1030</f>
        <v>3.12</v>
      </c>
      <c r="O1030" s="1">
        <f>serial_20210703_161348_5m5sSB34[[#This Row],[Column1]]+$J$2</f>
        <v>0.74617771990740733</v>
      </c>
    </row>
    <row r="1031" spans="1:15" x14ac:dyDescent="0.3">
      <c r="A1031" s="1">
        <v>0.7423608796296296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  <c r="M1031">
        <f>serial_20210703_161348_5m5sSB34[[#This Row],[Column9]]+L1031</f>
        <v>3.11</v>
      </c>
      <c r="O1031" s="1">
        <f>serial_20210703_161348_5m5sSB34[[#This Row],[Column1]]+$J$2</f>
        <v>0.74623819444444439</v>
      </c>
    </row>
    <row r="1032" spans="1:15" x14ac:dyDescent="0.3">
      <c r="A1032" s="1">
        <v>0.74242136574074069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  <c r="M1032">
        <f>serial_20210703_161348_5m5sSB34[[#This Row],[Column9]]+L1032</f>
        <v>3.11</v>
      </c>
      <c r="O1032" s="1">
        <f>serial_20210703_161348_5m5sSB34[[#This Row],[Column1]]+$J$2</f>
        <v>0.74629868055555548</v>
      </c>
    </row>
    <row r="1033" spans="1:15" x14ac:dyDescent="0.3">
      <c r="A1033" s="1">
        <v>0.74248184027777775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  <c r="M1033">
        <f>serial_20210703_161348_5m5sSB34[[#This Row],[Column9]]+L1033</f>
        <v>3.11</v>
      </c>
      <c r="O1033" s="1">
        <f>serial_20210703_161348_5m5sSB34[[#This Row],[Column1]]+$J$2</f>
        <v>0.74635915509259254</v>
      </c>
    </row>
    <row r="1034" spans="1:15" x14ac:dyDescent="0.3">
      <c r="A1034" s="1">
        <v>0.74254231481481481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  <c r="M1034">
        <f>serial_20210703_161348_5m5sSB34[[#This Row],[Column9]]+L1034</f>
        <v>3.12</v>
      </c>
      <c r="O1034" s="1">
        <f>serial_20210703_161348_5m5sSB34[[#This Row],[Column1]]+$J$2</f>
        <v>0.7464196296296296</v>
      </c>
    </row>
    <row r="1035" spans="1:15" x14ac:dyDescent="0.3">
      <c r="A1035" s="1">
        <v>0.7426028009259259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3.13</v>
      </c>
      <c r="H1035" s="2" t="s">
        <v>13</v>
      </c>
      <c r="M1035">
        <f>serial_20210703_161348_5m5sSB34[[#This Row],[Column9]]+L1035</f>
        <v>3.13</v>
      </c>
      <c r="O1035" s="1">
        <f>serial_20210703_161348_5m5sSB34[[#This Row],[Column1]]+$J$2</f>
        <v>0.74648011574074069</v>
      </c>
    </row>
    <row r="1036" spans="1:15" x14ac:dyDescent="0.3">
      <c r="A1036" s="1">
        <v>0.74266327546296296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  <c r="M1036">
        <f>serial_20210703_161348_5m5sSB34[[#This Row],[Column9]]+L1036</f>
        <v>3.11</v>
      </c>
      <c r="O1036" s="1">
        <f>serial_20210703_161348_5m5sSB34[[#This Row],[Column1]]+$J$2</f>
        <v>0.74654059027777775</v>
      </c>
    </row>
    <row r="1037" spans="1:15" x14ac:dyDescent="0.3">
      <c r="A1037" s="1">
        <v>0.74272375000000002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  <c r="M1037">
        <f>serial_20210703_161348_5m5sSB34[[#This Row],[Column9]]+L1037</f>
        <v>3.11</v>
      </c>
      <c r="O1037" s="1">
        <f>serial_20210703_161348_5m5sSB34[[#This Row],[Column1]]+$J$2</f>
        <v>0.74660106481481481</v>
      </c>
    </row>
    <row r="1038" spans="1:15" x14ac:dyDescent="0.3">
      <c r="A1038" s="1">
        <v>0.74278424768518514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3.11</v>
      </c>
      <c r="H1038" s="2" t="s">
        <v>13</v>
      </c>
      <c r="M1038">
        <f>serial_20210703_161348_5m5sSB34[[#This Row],[Column9]]+L1038</f>
        <v>3.11</v>
      </c>
      <c r="O1038" s="1">
        <f>serial_20210703_161348_5m5sSB34[[#This Row],[Column1]]+$J$2</f>
        <v>0.74666156249999993</v>
      </c>
    </row>
    <row r="1039" spans="1:15" x14ac:dyDescent="0.3">
      <c r="A1039" s="1">
        <v>0.74284469907407402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  <c r="M1039">
        <f>serial_20210703_161348_5m5sSB34[[#This Row],[Column9]]+L1039</f>
        <v>3.11</v>
      </c>
      <c r="O1039" s="1">
        <f>serial_20210703_161348_5m5sSB34[[#This Row],[Column1]]+$J$2</f>
        <v>0.74672201388888881</v>
      </c>
    </row>
    <row r="1040" spans="1:15" x14ac:dyDescent="0.3">
      <c r="A1040" s="1">
        <v>0.74290519675925926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  <c r="M1040">
        <f>serial_20210703_161348_5m5sSB34[[#This Row],[Column9]]+L1040</f>
        <v>3.11</v>
      </c>
      <c r="O1040" s="1">
        <f>serial_20210703_161348_5m5sSB34[[#This Row],[Column1]]+$J$2</f>
        <v>0.74678251157407405</v>
      </c>
    </row>
    <row r="1041" spans="1:15" x14ac:dyDescent="0.3">
      <c r="A1041" s="1">
        <v>0.74296567129629631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  <c r="M1041">
        <f>serial_20210703_161348_5m5sSB34[[#This Row],[Column9]]+L1041</f>
        <v>3.11</v>
      </c>
      <c r="O1041" s="1">
        <f>serial_20210703_161348_5m5sSB34[[#This Row],[Column1]]+$J$2</f>
        <v>0.74684298611111111</v>
      </c>
    </row>
    <row r="1042" spans="1:15" x14ac:dyDescent="0.3">
      <c r="A1042" s="1">
        <v>0.74302614583333326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  <c r="M1042">
        <f>serial_20210703_161348_5m5sSB34[[#This Row],[Column9]]+L1042</f>
        <v>3.11</v>
      </c>
      <c r="O1042" s="1">
        <f>serial_20210703_161348_5m5sSB34[[#This Row],[Column1]]+$J$2</f>
        <v>0.74690346064814805</v>
      </c>
    </row>
    <row r="1043" spans="1:15" x14ac:dyDescent="0.3">
      <c r="A1043" s="1">
        <v>0.74308663194444446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  <c r="M1043">
        <f>serial_20210703_161348_5m5sSB34[[#This Row],[Column9]]+L1043</f>
        <v>3.12</v>
      </c>
      <c r="O1043" s="1">
        <f>serial_20210703_161348_5m5sSB34[[#This Row],[Column1]]+$J$2</f>
        <v>0.74696394675925926</v>
      </c>
    </row>
    <row r="1044" spans="1:15" x14ac:dyDescent="0.3">
      <c r="A1044" s="1">
        <v>0.74314709490740738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  <c r="M1044">
        <f>serial_20210703_161348_5m5sSB34[[#This Row],[Column9]]+L1044</f>
        <v>3.12</v>
      </c>
      <c r="O1044" s="1">
        <f>serial_20210703_161348_5m5sSB34[[#This Row],[Column1]]+$J$2</f>
        <v>0.74702440972222217</v>
      </c>
    </row>
    <row r="1045" spans="1:15" x14ac:dyDescent="0.3">
      <c r="A1045" s="1">
        <v>0.74320758101851847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3.12</v>
      </c>
      <c r="H1045" s="2" t="s">
        <v>13</v>
      </c>
      <c r="M1045">
        <f>serial_20210703_161348_5m5sSB34[[#This Row],[Column9]]+L1045</f>
        <v>3.12</v>
      </c>
      <c r="O1045" s="1">
        <f>serial_20210703_161348_5m5sSB34[[#This Row],[Column1]]+$J$2</f>
        <v>0.74708489583333326</v>
      </c>
    </row>
    <row r="1046" spans="1:15" x14ac:dyDescent="0.3">
      <c r="A1046" s="1">
        <v>0.74326806712962956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  <c r="M1046">
        <f>serial_20210703_161348_5m5sSB34[[#This Row],[Column9]]+L1046</f>
        <v>3.11</v>
      </c>
      <c r="O1046" s="1">
        <f>serial_20210703_161348_5m5sSB34[[#This Row],[Column1]]+$J$2</f>
        <v>0.74714538194444435</v>
      </c>
    </row>
    <row r="1047" spans="1:15" x14ac:dyDescent="0.3">
      <c r="A1047" s="1">
        <v>0.74332853009259259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3.11</v>
      </c>
      <c r="H1047" s="2" t="s">
        <v>13</v>
      </c>
      <c r="M1047">
        <f>serial_20210703_161348_5m5sSB34[[#This Row],[Column9]]+L1047</f>
        <v>3.11</v>
      </c>
      <c r="O1047" s="1">
        <f>serial_20210703_161348_5m5sSB34[[#This Row],[Column1]]+$J$2</f>
        <v>0.74720584490740738</v>
      </c>
    </row>
    <row r="1048" spans="1:15" x14ac:dyDescent="0.3">
      <c r="A1048" s="1">
        <v>0.74338900462962965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  <c r="M1048">
        <f>serial_20210703_161348_5m5sSB34[[#This Row],[Column9]]+L1048</f>
        <v>3.12</v>
      </c>
      <c r="O1048" s="1">
        <f>serial_20210703_161348_5m5sSB34[[#This Row],[Column1]]+$J$2</f>
        <v>0.74726631944444444</v>
      </c>
    </row>
    <row r="1049" spans="1:15" x14ac:dyDescent="0.3">
      <c r="A1049" s="1">
        <v>0.74344949074074074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  <c r="M1049">
        <f>serial_20210703_161348_5m5sSB34[[#This Row],[Column9]]+L1049</f>
        <v>3.12</v>
      </c>
      <c r="O1049" s="1">
        <f>serial_20210703_161348_5m5sSB34[[#This Row],[Column1]]+$J$2</f>
        <v>0.74732680555555553</v>
      </c>
    </row>
    <row r="1050" spans="1:15" x14ac:dyDescent="0.3">
      <c r="A1050" s="1">
        <v>0.74350995370370365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  <c r="M1050">
        <f>serial_20210703_161348_5m5sSB34[[#This Row],[Column9]]+L1050</f>
        <v>3.11</v>
      </c>
      <c r="O1050" s="1">
        <f>serial_20210703_161348_5m5sSB34[[#This Row],[Column1]]+$J$2</f>
        <v>0.74738726851851844</v>
      </c>
    </row>
    <row r="1051" spans="1:15" x14ac:dyDescent="0.3">
      <c r="A1051" s="1">
        <v>0.74357043981481474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  <c r="M1051">
        <f>serial_20210703_161348_5m5sSB34[[#This Row],[Column9]]+L1051</f>
        <v>3.11</v>
      </c>
      <c r="O1051" s="1">
        <f>serial_20210703_161348_5m5sSB34[[#This Row],[Column1]]+$J$2</f>
        <v>0.74744775462962953</v>
      </c>
    </row>
    <row r="1052" spans="1:15" x14ac:dyDescent="0.3">
      <c r="A1052" s="1">
        <v>0.7436309143518518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3.11</v>
      </c>
      <c r="H1052" s="2" t="s">
        <v>13</v>
      </c>
      <c r="M1052">
        <f>serial_20210703_161348_5m5sSB34[[#This Row],[Column9]]+L1052</f>
        <v>3.11</v>
      </c>
      <c r="O1052" s="1">
        <f>serial_20210703_161348_5m5sSB34[[#This Row],[Column1]]+$J$2</f>
        <v>0.74750822916666659</v>
      </c>
    </row>
    <row r="1053" spans="1:15" x14ac:dyDescent="0.3">
      <c r="A1053" s="1">
        <v>0.74369151620370366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  <c r="M1053">
        <f>serial_20210703_161348_5m5sSB34[[#This Row],[Column9]]+L1053</f>
        <v>3.12</v>
      </c>
      <c r="O1053" s="1">
        <f>serial_20210703_161348_5m5sSB34[[#This Row],[Column1]]+$J$2</f>
        <v>0.74756883101851845</v>
      </c>
    </row>
    <row r="1054" spans="1:15" x14ac:dyDescent="0.3">
      <c r="A1054" s="1">
        <v>0.74375199074074072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  <c r="M1054">
        <f>serial_20210703_161348_5m5sSB34[[#This Row],[Column9]]+L1054</f>
        <v>3.12</v>
      </c>
      <c r="O1054" s="1">
        <f>serial_20210703_161348_5m5sSB34[[#This Row],[Column1]]+$J$2</f>
        <v>0.74762930555555551</v>
      </c>
    </row>
    <row r="1055" spans="1:15" x14ac:dyDescent="0.3">
      <c r="A1055" s="1">
        <v>0.74381236111111104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  <c r="M1055">
        <f>serial_20210703_161348_5m5sSB34[[#This Row],[Column9]]+L1055</f>
        <v>3.11</v>
      </c>
      <c r="O1055" s="1">
        <f>serial_20210703_161348_5m5sSB34[[#This Row],[Column1]]+$J$2</f>
        <v>0.74768967592592583</v>
      </c>
    </row>
    <row r="1056" spans="1:15" x14ac:dyDescent="0.3">
      <c r="A1056" s="1">
        <v>0.74387282407407407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  <c r="M1056">
        <f>serial_20210703_161348_5m5sSB34[[#This Row],[Column9]]+L1056</f>
        <v>3.11</v>
      </c>
      <c r="O1056" s="1">
        <f>serial_20210703_161348_5m5sSB34[[#This Row],[Column1]]+$J$2</f>
        <v>0.74775013888888886</v>
      </c>
    </row>
    <row r="1057" spans="1:15" x14ac:dyDescent="0.3">
      <c r="A1057" s="1">
        <v>0.74393335648148151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  <c r="M1057">
        <f>serial_20210703_161348_5m5sSB34[[#This Row],[Column9]]+L1057</f>
        <v>3.11</v>
      </c>
      <c r="O1057" s="1">
        <f>serial_20210703_161348_5m5sSB34[[#This Row],[Column1]]+$J$2</f>
        <v>0.7478106712962963</v>
      </c>
    </row>
    <row r="1058" spans="1:15" x14ac:dyDescent="0.3">
      <c r="A1058" s="1">
        <v>0.74399379629629625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3.13</v>
      </c>
      <c r="H1058" s="2" t="s">
        <v>13</v>
      </c>
      <c r="M1058">
        <f>serial_20210703_161348_5m5sSB34[[#This Row],[Column9]]+L1058</f>
        <v>3.13</v>
      </c>
      <c r="O1058" s="1">
        <f>serial_20210703_161348_5m5sSB34[[#This Row],[Column1]]+$J$2</f>
        <v>0.74787111111111104</v>
      </c>
    </row>
    <row r="1059" spans="1:15" x14ac:dyDescent="0.3">
      <c r="A1059" s="1">
        <v>0.74405427083333331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3.12</v>
      </c>
      <c r="H1059" s="2" t="s">
        <v>13</v>
      </c>
      <c r="M1059">
        <f>serial_20210703_161348_5m5sSB34[[#This Row],[Column9]]+L1059</f>
        <v>3.12</v>
      </c>
      <c r="O1059" s="1">
        <f>serial_20210703_161348_5m5sSB34[[#This Row],[Column1]]+$J$2</f>
        <v>0.7479315856481481</v>
      </c>
    </row>
    <row r="1060" spans="1:15" x14ac:dyDescent="0.3">
      <c r="A1060" s="1">
        <v>0.74411474537037037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  <c r="M1060">
        <f>serial_20210703_161348_5m5sSB34[[#This Row],[Column9]]+L1060</f>
        <v>3.11</v>
      </c>
      <c r="O1060" s="1">
        <f>serial_20210703_161348_5m5sSB34[[#This Row],[Column1]]+$J$2</f>
        <v>0.74799206018518516</v>
      </c>
    </row>
    <row r="1061" spans="1:15" x14ac:dyDescent="0.3">
      <c r="A1061" s="1">
        <v>0.74417523148148146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  <c r="M1061">
        <f>serial_20210703_161348_5m5sSB34[[#This Row],[Column9]]+L1061</f>
        <v>3.11</v>
      </c>
      <c r="O1061" s="1">
        <f>serial_20210703_161348_5m5sSB34[[#This Row],[Column1]]+$J$2</f>
        <v>0.74805254629629625</v>
      </c>
    </row>
    <row r="1062" spans="1:15" x14ac:dyDescent="0.3">
      <c r="A1062" s="1">
        <v>0.74423570601851852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3.11</v>
      </c>
      <c r="H1062" s="2" t="s">
        <v>13</v>
      </c>
      <c r="M1062">
        <f>serial_20210703_161348_5m5sSB34[[#This Row],[Column9]]+L1062</f>
        <v>3.11</v>
      </c>
      <c r="O1062" s="1">
        <f>serial_20210703_161348_5m5sSB34[[#This Row],[Column1]]+$J$2</f>
        <v>0.74811302083333331</v>
      </c>
    </row>
    <row r="1063" spans="1:15" x14ac:dyDescent="0.3">
      <c r="A1063" s="1">
        <v>0.74429618055555558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  <c r="M1063">
        <f>serial_20210703_161348_5m5sSB34[[#This Row],[Column9]]+L1063</f>
        <v>3.12</v>
      </c>
      <c r="O1063" s="1">
        <f>serial_20210703_161348_5m5sSB34[[#This Row],[Column1]]+$J$2</f>
        <v>0.74817349537037037</v>
      </c>
    </row>
    <row r="1064" spans="1:15" x14ac:dyDescent="0.3">
      <c r="A1064" s="1">
        <v>0.74435665509259252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3.12</v>
      </c>
      <c r="H1064" s="2" t="s">
        <v>13</v>
      </c>
      <c r="M1064">
        <f>serial_20210703_161348_5m5sSB34[[#This Row],[Column9]]+L1064</f>
        <v>3.12</v>
      </c>
      <c r="O1064" s="1">
        <f>serial_20210703_161348_5m5sSB34[[#This Row],[Column1]]+$J$2</f>
        <v>0.74823396990740731</v>
      </c>
    </row>
    <row r="1065" spans="1:15" x14ac:dyDescent="0.3">
      <c r="A1065" s="1">
        <v>0.74441714120370372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  <c r="M1065">
        <f>serial_20210703_161348_5m5sSB34[[#This Row],[Column9]]+L1065</f>
        <v>3.11</v>
      </c>
      <c r="O1065" s="1">
        <f>serial_20210703_161348_5m5sSB34[[#This Row],[Column1]]+$J$2</f>
        <v>0.74829445601851852</v>
      </c>
    </row>
    <row r="1066" spans="1:15" x14ac:dyDescent="0.3">
      <c r="A1066" s="1">
        <v>0.74447761574074067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  <c r="M1066">
        <f>serial_20210703_161348_5m5sSB34[[#This Row],[Column9]]+L1066</f>
        <v>3.11</v>
      </c>
      <c r="O1066" s="1">
        <f>serial_20210703_161348_5m5sSB34[[#This Row],[Column1]]+$J$2</f>
        <v>0.74835493055555546</v>
      </c>
    </row>
    <row r="1067" spans="1:15" x14ac:dyDescent="0.3">
      <c r="A1067" s="1">
        <v>0.74453809027777773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  <c r="M1067">
        <f>serial_20210703_161348_5m5sSB34[[#This Row],[Column9]]+L1067</f>
        <v>3.12</v>
      </c>
      <c r="O1067" s="1">
        <f>serial_20210703_161348_5m5sSB34[[#This Row],[Column1]]+$J$2</f>
        <v>0.74841540509259252</v>
      </c>
    </row>
    <row r="1068" spans="1:15" x14ac:dyDescent="0.3">
      <c r="A1068" s="1">
        <v>0.74459856481481479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3.13</v>
      </c>
      <c r="H1068" s="2" t="s">
        <v>13</v>
      </c>
      <c r="L1068">
        <v>0.01</v>
      </c>
      <c r="M1068">
        <f>serial_20210703_161348_5m5sSB34[[#This Row],[Column9]]+L1068</f>
        <v>3.1399999999999997</v>
      </c>
      <c r="O1068" s="1">
        <f>serial_20210703_161348_5m5sSB34[[#This Row],[Column1]]+$J$2</f>
        <v>0.74847587962962958</v>
      </c>
    </row>
    <row r="1069" spans="1:15" x14ac:dyDescent="0.3">
      <c r="A1069" s="1">
        <v>0.74465928240740742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3.13</v>
      </c>
      <c r="H1069" s="2" t="s">
        <v>13</v>
      </c>
      <c r="L1069">
        <v>0.01</v>
      </c>
      <c r="M1069">
        <f>serial_20210703_161348_5m5sSB34[[#This Row],[Column9]]+L1069</f>
        <v>3.1399999999999997</v>
      </c>
      <c r="O1069" s="1">
        <f>serial_20210703_161348_5m5sSB34[[#This Row],[Column1]]+$J$2</f>
        <v>0.74853659722222221</v>
      </c>
    </row>
    <row r="1070" spans="1:15" x14ac:dyDescent="0.3">
      <c r="A1070" s="1">
        <v>0.74471952546296294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  <c r="L1070">
        <v>0.01</v>
      </c>
      <c r="M1070">
        <f>serial_20210703_161348_5m5sSB34[[#This Row],[Column9]]+L1070</f>
        <v>3.1199999999999997</v>
      </c>
      <c r="O1070" s="1">
        <f>serial_20210703_161348_5m5sSB34[[#This Row],[Column1]]+$J$2</f>
        <v>0.74859684027777773</v>
      </c>
    </row>
    <row r="1071" spans="1:15" x14ac:dyDescent="0.3">
      <c r="A1071" s="1">
        <v>0.74478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3.1199999999999997</v>
      </c>
      <c r="H1071" s="2" t="s">
        <v>13</v>
      </c>
      <c r="L1071">
        <v>0.01</v>
      </c>
      <c r="M1071">
        <f>serial_20210703_161348_5m5sSB34[[#This Row],[Column9]]+L1071</f>
        <v>3.1299999999999994</v>
      </c>
      <c r="O1071" s="1">
        <f>serial_20210703_161348_5m5sSB34[[#This Row],[Column1]]+$J$2</f>
        <v>0.74865731481481479</v>
      </c>
    </row>
    <row r="1072" spans="1:15" x14ac:dyDescent="0.3">
      <c r="A1072" s="1">
        <v>0.74484048611111109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3.13</v>
      </c>
      <c r="H1072" s="2" t="s">
        <v>13</v>
      </c>
      <c r="L1072">
        <v>0.01</v>
      </c>
      <c r="M1072">
        <f>serial_20210703_161348_5m5sSB34[[#This Row],[Column9]]+L1072</f>
        <v>3.1399999999999997</v>
      </c>
      <c r="O1072" s="1">
        <f>serial_20210703_161348_5m5sSB34[[#This Row],[Column1]]+$J$2</f>
        <v>0.74871780092592588</v>
      </c>
    </row>
    <row r="1073" spans="1:15" x14ac:dyDescent="0.3">
      <c r="A1073" s="1">
        <v>0.74490096064814815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3.13</v>
      </c>
      <c r="H1073" s="2" t="s">
        <v>13</v>
      </c>
      <c r="L1073">
        <v>0.01</v>
      </c>
      <c r="M1073">
        <f>serial_20210703_161348_5m5sSB34[[#This Row],[Column9]]+L1073</f>
        <v>3.1399999999999997</v>
      </c>
      <c r="O1073" s="1">
        <f>serial_20210703_161348_5m5sSB34[[#This Row],[Column1]]+$J$2</f>
        <v>0.74877827546296294</v>
      </c>
    </row>
    <row r="1074" spans="1:15" x14ac:dyDescent="0.3">
      <c r="A1074" s="1">
        <v>0.74496144675925924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3.12</v>
      </c>
      <c r="H1074" s="2" t="s">
        <v>13</v>
      </c>
      <c r="M1074">
        <f>serial_20210703_161348_5m5sSB34[[#This Row],[Column9]]+L1074</f>
        <v>3.12</v>
      </c>
      <c r="O1074" s="1">
        <f>serial_20210703_161348_5m5sSB34[[#This Row],[Column1]]+$J$2</f>
        <v>0.74883876157407403</v>
      </c>
    </row>
    <row r="1075" spans="1:15" x14ac:dyDescent="0.3">
      <c r="A1075" s="1">
        <v>0.74502193287037033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</v>
      </c>
      <c r="H1075" s="2" t="s">
        <v>13</v>
      </c>
      <c r="M1075">
        <f>serial_20210703_161348_5m5sSB34[[#This Row],[Column9]]+L1075</f>
        <v>3.1</v>
      </c>
      <c r="O1075" s="1">
        <f>serial_20210703_161348_5m5sSB34[[#This Row],[Column1]]+$J$2</f>
        <v>0.74889924768518512</v>
      </c>
    </row>
    <row r="1076" spans="1:15" x14ac:dyDescent="0.3">
      <c r="A1076" s="1">
        <v>0.74508239583333336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</v>
      </c>
      <c r="H1076" s="2" t="s">
        <v>13</v>
      </c>
      <c r="M1076">
        <f>serial_20210703_161348_5m5sSB34[[#This Row],[Column9]]+L1076</f>
        <v>3.1</v>
      </c>
      <c r="O1076" s="1">
        <f>serial_20210703_161348_5m5sSB34[[#This Row],[Column1]]+$J$2</f>
        <v>0.74895971064814815</v>
      </c>
    </row>
    <row r="1077" spans="1:15" x14ac:dyDescent="0.3">
      <c r="A1077" s="1">
        <v>0.7451428703703703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  <c r="M1077">
        <f>serial_20210703_161348_5m5sSB34[[#This Row],[Column9]]+L1077</f>
        <v>3.12</v>
      </c>
      <c r="O1077" s="1">
        <f>serial_20210703_161348_5m5sSB34[[#This Row],[Column1]]+$J$2</f>
        <v>0.74902018518518509</v>
      </c>
    </row>
    <row r="1078" spans="1:15" x14ac:dyDescent="0.3">
      <c r="A1078" s="1">
        <v>0.74520340277777775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  <c r="M1078">
        <f>serial_20210703_161348_5m5sSB34[[#This Row],[Column9]]+L1078</f>
        <v>3.12</v>
      </c>
      <c r="O1078" s="1">
        <f>serial_20210703_161348_5m5sSB34[[#This Row],[Column1]]+$J$2</f>
        <v>0.74908071759259254</v>
      </c>
    </row>
    <row r="1079" spans="1:15" x14ac:dyDescent="0.3">
      <c r="A1079" s="1">
        <v>0.74526383101851845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  <c r="M1079">
        <f>serial_20210703_161348_5m5sSB34[[#This Row],[Column9]]+L1079</f>
        <v>3.11</v>
      </c>
      <c r="O1079" s="1">
        <f>serial_20210703_161348_5m5sSB34[[#This Row],[Column1]]+$J$2</f>
        <v>0.74914114583333324</v>
      </c>
    </row>
    <row r="1080" spans="1:15" x14ac:dyDescent="0.3">
      <c r="A1080" s="1">
        <v>0.74532430555555551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  <c r="M1080">
        <f>serial_20210703_161348_5m5sSB34[[#This Row],[Column9]]+L1080</f>
        <v>3.11</v>
      </c>
      <c r="O1080" s="1">
        <f>serial_20210703_161348_5m5sSB34[[#This Row],[Column1]]+$J$2</f>
        <v>0.7492016203703703</v>
      </c>
    </row>
    <row r="1081" spans="1:15" x14ac:dyDescent="0.3">
      <c r="A1081" s="1">
        <v>0.74538478009259257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  <c r="M1081">
        <f>serial_20210703_161348_5m5sSB34[[#This Row],[Column9]]+L1081</f>
        <v>3.11</v>
      </c>
      <c r="O1081" s="1">
        <f>serial_20210703_161348_5m5sSB34[[#This Row],[Column1]]+$J$2</f>
        <v>0.74926209490740736</v>
      </c>
    </row>
    <row r="1082" spans="1:15" x14ac:dyDescent="0.3">
      <c r="A1082" s="1">
        <v>0.74544526620370366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  <c r="M1082">
        <f>serial_20210703_161348_5m5sSB34[[#This Row],[Column9]]+L1082</f>
        <v>3.12</v>
      </c>
      <c r="O1082" s="1">
        <f>serial_20210703_161348_5m5sSB34[[#This Row],[Column1]]+$J$2</f>
        <v>0.74932258101851845</v>
      </c>
    </row>
    <row r="1083" spans="1:15" x14ac:dyDescent="0.3">
      <c r="A1083" s="1">
        <v>0.74550574074074072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  <c r="M1083">
        <f>serial_20210703_161348_5m5sSB34[[#This Row],[Column9]]+L1083</f>
        <v>3.13</v>
      </c>
      <c r="O1083" s="1">
        <f>serial_20210703_161348_5m5sSB34[[#This Row],[Column1]]+$J$2</f>
        <v>0.74938305555555551</v>
      </c>
    </row>
    <row r="1084" spans="1:15" x14ac:dyDescent="0.3">
      <c r="A1084" s="1">
        <v>0.74556621527777778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  <c r="M1084">
        <f>serial_20210703_161348_5m5sSB34[[#This Row],[Column9]]+L1084</f>
        <v>3.11</v>
      </c>
      <c r="O1084" s="1">
        <f>serial_20210703_161348_5m5sSB34[[#This Row],[Column1]]+$J$2</f>
        <v>0.74944353009259257</v>
      </c>
    </row>
    <row r="1085" spans="1:15" x14ac:dyDescent="0.3">
      <c r="A1085" s="1">
        <v>0.74562668981481484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  <c r="M1085">
        <f>serial_20210703_161348_5m5sSB34[[#This Row],[Column9]]+L1085</f>
        <v>3.11</v>
      </c>
      <c r="O1085" s="1">
        <f>serial_20210703_161348_5m5sSB34[[#This Row],[Column1]]+$J$2</f>
        <v>0.74950400462962963</v>
      </c>
    </row>
    <row r="1086" spans="1:15" x14ac:dyDescent="0.3">
      <c r="A1086" s="1">
        <v>0.74568717592592593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3.11</v>
      </c>
      <c r="H1086" s="2" t="s">
        <v>13</v>
      </c>
      <c r="M1086">
        <f>serial_20210703_161348_5m5sSB34[[#This Row],[Column9]]+L1086</f>
        <v>3.11</v>
      </c>
      <c r="O1086" s="1">
        <f>serial_20210703_161348_5m5sSB34[[#This Row],[Column1]]+$J$2</f>
        <v>0.74956449074074072</v>
      </c>
    </row>
    <row r="1087" spans="1:15" x14ac:dyDescent="0.3">
      <c r="A1087" s="1">
        <v>0.74574767361111105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  <c r="M1087">
        <f>serial_20210703_161348_5m5sSB34[[#This Row],[Column9]]+L1087</f>
        <v>3.13</v>
      </c>
      <c r="O1087" s="1">
        <f>serial_20210703_161348_5m5sSB34[[#This Row],[Column1]]+$J$2</f>
        <v>0.74962498842592584</v>
      </c>
    </row>
    <row r="1088" spans="1:15" x14ac:dyDescent="0.3">
      <c r="A1088" s="1">
        <v>0.74580814814814811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3.12</v>
      </c>
      <c r="H1088" s="2" t="s">
        <v>13</v>
      </c>
      <c r="M1088">
        <f>serial_20210703_161348_5m5sSB34[[#This Row],[Column9]]+L1088</f>
        <v>3.12</v>
      </c>
      <c r="O1088" s="1">
        <f>serial_20210703_161348_5m5sSB34[[#This Row],[Column1]]+$J$2</f>
        <v>0.7496854629629629</v>
      </c>
    </row>
    <row r="1089" spans="1:15" x14ac:dyDescent="0.3">
      <c r="A1089" s="1">
        <v>0.74586859953703699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  <c r="M1089">
        <f>serial_20210703_161348_5m5sSB34[[#This Row],[Column9]]+L1089</f>
        <v>3.11</v>
      </c>
      <c r="O1089" s="1">
        <f>serial_20210703_161348_5m5sSB34[[#This Row],[Column1]]+$J$2</f>
        <v>0.74974591435185178</v>
      </c>
    </row>
    <row r="1090" spans="1:15" x14ac:dyDescent="0.3">
      <c r="A1090" s="1">
        <v>0.74592909722222223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  <c r="M1090">
        <f>serial_20210703_161348_5m5sSB34[[#This Row],[Column9]]+L1090</f>
        <v>3.11</v>
      </c>
      <c r="O1090" s="1">
        <f>serial_20210703_161348_5m5sSB34[[#This Row],[Column1]]+$J$2</f>
        <v>0.74980641203703702</v>
      </c>
    </row>
    <row r="1091" spans="1:15" x14ac:dyDescent="0.3">
      <c r="A1091" s="1">
        <v>0.74598957175925928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3.11</v>
      </c>
      <c r="H1091" s="2" t="s">
        <v>13</v>
      </c>
      <c r="M1091">
        <f>serial_20210703_161348_5m5sSB34[[#This Row],[Column9]]+L1091</f>
        <v>3.11</v>
      </c>
      <c r="O1091" s="1">
        <f>serial_20210703_161348_5m5sSB34[[#This Row],[Column1]]+$J$2</f>
        <v>0.74986688657407408</v>
      </c>
    </row>
    <row r="1092" spans="1:15" x14ac:dyDescent="0.3">
      <c r="A1092" s="1">
        <v>0.74605004629629623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  <c r="M1092">
        <f>serial_20210703_161348_5m5sSB34[[#This Row],[Column9]]+L1092</f>
        <v>3.12</v>
      </c>
      <c r="O1092" s="1">
        <f>serial_20210703_161348_5m5sSB34[[#This Row],[Column1]]+$J$2</f>
        <v>0.74992736111111102</v>
      </c>
    </row>
    <row r="1093" spans="1:15" x14ac:dyDescent="0.3">
      <c r="A1093" s="1">
        <v>0.74611052083333329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3.13</v>
      </c>
      <c r="H1093" s="2" t="s">
        <v>13</v>
      </c>
      <c r="M1093">
        <f>serial_20210703_161348_5m5sSB34[[#This Row],[Column9]]+L1093</f>
        <v>3.13</v>
      </c>
      <c r="O1093" s="1">
        <f>serial_20210703_161348_5m5sSB34[[#This Row],[Column1]]+$J$2</f>
        <v>0.74998783564814808</v>
      </c>
    </row>
    <row r="1094" spans="1:15" x14ac:dyDescent="0.3">
      <c r="A1094" s="1">
        <v>0.74617100694444438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  <c r="M1094">
        <f>serial_20210703_161348_5m5sSB34[[#This Row],[Column9]]+L1094</f>
        <v>3.11</v>
      </c>
      <c r="O1094" s="1">
        <f>serial_20210703_161348_5m5sSB34[[#This Row],[Column1]]+$J$2</f>
        <v>0.75004832175925917</v>
      </c>
    </row>
    <row r="1095" spans="1:15" x14ac:dyDescent="0.3">
      <c r="A1095" s="1">
        <v>0.74623148148148144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  <c r="M1095">
        <f>serial_20210703_161348_5m5sSB34[[#This Row],[Column9]]+L1095</f>
        <v>3.11</v>
      </c>
      <c r="O1095" s="1">
        <f>serial_20210703_161348_5m5sSB34[[#This Row],[Column1]]+$J$2</f>
        <v>0.75010879629629623</v>
      </c>
    </row>
    <row r="1096" spans="1:15" x14ac:dyDescent="0.3">
      <c r="A1096" s="1">
        <v>0.7462919560185185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  <c r="M1096">
        <f>serial_20210703_161348_5m5sSB34[[#This Row],[Column9]]+L1096</f>
        <v>3.12</v>
      </c>
      <c r="O1096" s="1">
        <f>serial_20210703_161348_5m5sSB34[[#This Row],[Column1]]+$J$2</f>
        <v>0.75016927083333329</v>
      </c>
    </row>
    <row r="1097" spans="1:15" x14ac:dyDescent="0.3">
      <c r="A1097" s="1">
        <v>0.74635243055555556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3.12</v>
      </c>
      <c r="H1097" s="2" t="s">
        <v>13</v>
      </c>
      <c r="M1097">
        <f>serial_20210703_161348_5m5sSB34[[#This Row],[Column9]]+L1097</f>
        <v>3.12</v>
      </c>
      <c r="O1097" s="1">
        <f>serial_20210703_161348_5m5sSB34[[#This Row],[Column1]]+$J$2</f>
        <v>0.75022974537037035</v>
      </c>
    </row>
    <row r="1098" spans="1:15" x14ac:dyDescent="0.3">
      <c r="A1098" s="1">
        <v>0.74641291666666665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  <c r="M1098">
        <f>serial_20210703_161348_5m5sSB34[[#This Row],[Column9]]+L1098</f>
        <v>3.11</v>
      </c>
      <c r="O1098" s="1">
        <f>serial_20210703_161348_5m5sSB34[[#This Row],[Column1]]+$J$2</f>
        <v>0.75029023148148144</v>
      </c>
    </row>
    <row r="1099" spans="1:15" x14ac:dyDescent="0.3">
      <c r="A1099" s="1">
        <v>0.7464734837962963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</v>
      </c>
      <c r="H1099" s="2" t="s">
        <v>13</v>
      </c>
      <c r="M1099">
        <f>serial_20210703_161348_5m5sSB34[[#This Row],[Column9]]+L1099</f>
        <v>3.1</v>
      </c>
      <c r="O1099" s="1">
        <f>serial_20210703_161348_5m5sSB34[[#This Row],[Column1]]+$J$2</f>
        <v>0.75035079861111109</v>
      </c>
    </row>
    <row r="1100" spans="1:15" x14ac:dyDescent="0.3">
      <c r="A1100" s="1">
        <v>0.74653396990740739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  <c r="M1100">
        <f>serial_20210703_161348_5m5sSB34[[#This Row],[Column9]]+L1100</f>
        <v>3.11</v>
      </c>
      <c r="O1100" s="1">
        <f>serial_20210703_161348_5m5sSB34[[#This Row],[Column1]]+$J$2</f>
        <v>0.75041128472222218</v>
      </c>
    </row>
    <row r="1101" spans="1:15" x14ac:dyDescent="0.3">
      <c r="A1101" s="1">
        <v>0.74659440972222224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  <c r="M1101">
        <f>serial_20210703_161348_5m5sSB34[[#This Row],[Column9]]+L1101</f>
        <v>3.12</v>
      </c>
      <c r="O1101" s="1">
        <f>serial_20210703_161348_5m5sSB34[[#This Row],[Column1]]+$J$2</f>
        <v>0.75047172453703703</v>
      </c>
    </row>
    <row r="1102" spans="1:15" x14ac:dyDescent="0.3">
      <c r="A1102" s="1">
        <v>0.74665481481481477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  <c r="M1102">
        <f>serial_20210703_161348_5m5sSB34[[#This Row],[Column9]]+L1102</f>
        <v>3.11</v>
      </c>
      <c r="O1102" s="1">
        <f>serial_20210703_161348_5m5sSB34[[#This Row],[Column1]]+$J$2</f>
        <v>0.75053212962962956</v>
      </c>
    </row>
    <row r="1103" spans="1:15" x14ac:dyDescent="0.3">
      <c r="A1103" s="1">
        <v>0.74671532407407404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3.12</v>
      </c>
      <c r="H1103" s="2" t="s">
        <v>13</v>
      </c>
      <c r="M1103">
        <f>serial_20210703_161348_5m5sSB34[[#This Row],[Column9]]+L1103</f>
        <v>3.12</v>
      </c>
      <c r="O1103" s="1">
        <f>serial_20210703_161348_5m5sSB34[[#This Row],[Column1]]+$J$2</f>
        <v>0.75059263888888883</v>
      </c>
    </row>
    <row r="1104" spans="1:15" x14ac:dyDescent="0.3">
      <c r="A1104" s="1">
        <v>0.74677581018518513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  <c r="M1104">
        <f>serial_20210703_161348_5m5sSB34[[#This Row],[Column9]]+L1104</f>
        <v>3.11</v>
      </c>
      <c r="O1104" s="1">
        <f>serial_20210703_161348_5m5sSB34[[#This Row],[Column1]]+$J$2</f>
        <v>0.75065312499999992</v>
      </c>
    </row>
    <row r="1105" spans="1:15" x14ac:dyDescent="0.3">
      <c r="A1105" s="1">
        <v>0.74683624999999998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3.11</v>
      </c>
      <c r="H1105" s="2" t="s">
        <v>13</v>
      </c>
      <c r="M1105">
        <f>serial_20210703_161348_5m5sSB34[[#This Row],[Column9]]+L1105</f>
        <v>3.11</v>
      </c>
      <c r="O1105" s="1">
        <f>serial_20210703_161348_5m5sSB34[[#This Row],[Column1]]+$J$2</f>
        <v>0.75071356481481477</v>
      </c>
    </row>
    <row r="1106" spans="1:15" x14ac:dyDescent="0.3">
      <c r="A1106" s="1">
        <v>0.74689672453703704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  <c r="M1106">
        <f>serial_20210703_161348_5m5sSB34[[#This Row],[Column9]]+L1106</f>
        <v>3.11</v>
      </c>
      <c r="O1106" s="1">
        <f>serial_20210703_161348_5m5sSB34[[#This Row],[Column1]]+$J$2</f>
        <v>0.75077403935185183</v>
      </c>
    </row>
    <row r="1107" spans="1:15" x14ac:dyDescent="0.3">
      <c r="A1107" s="1">
        <v>0.74695722222222216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3.12</v>
      </c>
      <c r="H1107" s="2" t="s">
        <v>13</v>
      </c>
      <c r="M1107">
        <f>serial_20210703_161348_5m5sSB34[[#This Row],[Column9]]+L1107</f>
        <v>3.12</v>
      </c>
      <c r="O1107" s="1">
        <f>serial_20210703_161348_5m5sSB34[[#This Row],[Column1]]+$J$2</f>
        <v>0.75083453703703695</v>
      </c>
    </row>
    <row r="1108" spans="1:15" x14ac:dyDescent="0.3">
      <c r="A1108" s="1">
        <v>0.74701769675925922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  <c r="M1108">
        <f>serial_20210703_161348_5m5sSB34[[#This Row],[Column9]]+L1108</f>
        <v>3.11</v>
      </c>
      <c r="O1108" s="1">
        <f>serial_20210703_161348_5m5sSB34[[#This Row],[Column1]]+$J$2</f>
        <v>0.75089501157407401</v>
      </c>
    </row>
    <row r="1109" spans="1:15" x14ac:dyDescent="0.3">
      <c r="A1109" s="1">
        <v>0.74707817129629628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  <c r="M1109">
        <f>serial_20210703_161348_5m5sSB34[[#This Row],[Column9]]+L1109</f>
        <v>3.11</v>
      </c>
      <c r="O1109" s="1">
        <f>serial_20210703_161348_5m5sSB34[[#This Row],[Column1]]+$J$2</f>
        <v>0.75095548611111107</v>
      </c>
    </row>
    <row r="1110" spans="1:15" x14ac:dyDescent="0.3">
      <c r="A1110" s="1">
        <v>0.74713866898148151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3.11</v>
      </c>
      <c r="H1110" s="2" t="s">
        <v>13</v>
      </c>
      <c r="M1110">
        <f>serial_20210703_161348_5m5sSB34[[#This Row],[Column9]]+L1110</f>
        <v>3.11</v>
      </c>
      <c r="O1110" s="1">
        <f>serial_20210703_161348_5m5sSB34[[#This Row],[Column1]]+$J$2</f>
        <v>0.7510159837962963</v>
      </c>
    </row>
    <row r="1111" spans="1:15" x14ac:dyDescent="0.3">
      <c r="A1111" s="1">
        <v>0.74719913194444443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  <c r="M1111">
        <f>serial_20210703_161348_5m5sSB34[[#This Row],[Column9]]+L1111</f>
        <v>3.12</v>
      </c>
      <c r="O1111" s="1">
        <f>serial_20210703_161348_5m5sSB34[[#This Row],[Column1]]+$J$2</f>
        <v>0.75107644675925922</v>
      </c>
    </row>
    <row r="1112" spans="1:15" x14ac:dyDescent="0.3">
      <c r="A1112" s="1">
        <v>0.74725960648148149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3.12</v>
      </c>
      <c r="H1112" s="2" t="s">
        <v>13</v>
      </c>
      <c r="M1112">
        <f>serial_20210703_161348_5m5sSB34[[#This Row],[Column9]]+L1112</f>
        <v>3.12</v>
      </c>
      <c r="O1112" s="1">
        <f>serial_20210703_161348_5m5sSB34[[#This Row],[Column1]]+$J$2</f>
        <v>0.75113692129629628</v>
      </c>
    </row>
    <row r="1113" spans="1:15" x14ac:dyDescent="0.3">
      <c r="A1113" s="1">
        <v>0.74732021990740738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  <c r="M1113">
        <f>serial_20210703_161348_5m5sSB34[[#This Row],[Column9]]+L1113</f>
        <v>3.11</v>
      </c>
      <c r="O1113" s="1">
        <f>serial_20210703_161348_5m5sSB34[[#This Row],[Column1]]+$J$2</f>
        <v>0.75119753472222217</v>
      </c>
    </row>
    <row r="1114" spans="1:15" x14ac:dyDescent="0.3">
      <c r="A1114" s="1">
        <v>0.74738057870370367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  <c r="M1114">
        <f>serial_20210703_161348_5m5sSB34[[#This Row],[Column9]]+L1114</f>
        <v>3.11</v>
      </c>
      <c r="O1114" s="1">
        <f>serial_20210703_161348_5m5sSB34[[#This Row],[Column1]]+$J$2</f>
        <v>0.75125789351851846</v>
      </c>
    </row>
    <row r="1115" spans="1:15" x14ac:dyDescent="0.3">
      <c r="A1115" s="1">
        <v>0.74744104166666669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  <c r="M1115">
        <f>serial_20210703_161348_5m5sSB34[[#This Row],[Column9]]+L1115</f>
        <v>3.11</v>
      </c>
      <c r="O1115" s="1">
        <f>serial_20210703_161348_5m5sSB34[[#This Row],[Column1]]+$J$2</f>
        <v>0.75131835648148149</v>
      </c>
    </row>
    <row r="1116" spans="1:15" x14ac:dyDescent="0.3">
      <c r="A1116" s="1">
        <v>0.74750152777777779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3.13</v>
      </c>
      <c r="H1116" s="2" t="s">
        <v>13</v>
      </c>
      <c r="M1116">
        <f>serial_20210703_161348_5m5sSB34[[#This Row],[Column9]]+L1116</f>
        <v>3.13</v>
      </c>
      <c r="O1116" s="1">
        <f>serial_20210703_161348_5m5sSB34[[#This Row],[Column1]]+$J$2</f>
        <v>0.75137884259259258</v>
      </c>
    </row>
    <row r="1117" spans="1:15" x14ac:dyDescent="0.3">
      <c r="A1117" s="1">
        <v>0.7475619907407407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  <c r="M1117">
        <f>serial_20210703_161348_5m5sSB34[[#This Row],[Column9]]+L1117</f>
        <v>3.12</v>
      </c>
      <c r="O1117" s="1">
        <f>serial_20210703_161348_5m5sSB34[[#This Row],[Column1]]+$J$2</f>
        <v>0.75143930555555549</v>
      </c>
    </row>
    <row r="1118" spans="1:15" x14ac:dyDescent="0.3">
      <c r="A1118" s="1">
        <v>0.747622511574074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  <c r="M1118">
        <f>serial_20210703_161348_5m5sSB34[[#This Row],[Column9]]+L1118</f>
        <v>3.11</v>
      </c>
      <c r="O1118" s="1">
        <f>serial_20210703_161348_5m5sSB34[[#This Row],[Column1]]+$J$2</f>
        <v>0.75149982638888879</v>
      </c>
    </row>
    <row r="1119" spans="1:15" x14ac:dyDescent="0.3">
      <c r="A1119" s="1">
        <v>0.7476830902777778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</v>
      </c>
      <c r="H1119" s="2" t="s">
        <v>13</v>
      </c>
      <c r="M1119">
        <f>serial_20210703_161348_5m5sSB34[[#This Row],[Column9]]+L1119</f>
        <v>3.1</v>
      </c>
      <c r="O1119" s="1">
        <f>serial_20210703_161348_5m5sSB34[[#This Row],[Column1]]+$J$2</f>
        <v>0.75156040509259259</v>
      </c>
    </row>
    <row r="1120" spans="1:15" x14ac:dyDescent="0.3">
      <c r="A1120" s="1">
        <v>0.74774343749999994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3.11</v>
      </c>
      <c r="H1120" s="2" t="s">
        <v>13</v>
      </c>
      <c r="M1120">
        <f>serial_20210703_161348_5m5sSB34[[#This Row],[Column9]]+L1120</f>
        <v>3.11</v>
      </c>
      <c r="O1120" s="1">
        <f>serial_20210703_161348_5m5sSB34[[#This Row],[Column1]]+$J$2</f>
        <v>0.75162075231481473</v>
      </c>
    </row>
    <row r="1121" spans="1:15" x14ac:dyDescent="0.3">
      <c r="A1121" s="1">
        <v>0.74780390046296297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  <c r="M1121">
        <f>serial_20210703_161348_5m5sSB34[[#This Row],[Column9]]+L1121</f>
        <v>3.11</v>
      </c>
      <c r="O1121" s="1">
        <f>serial_20210703_161348_5m5sSB34[[#This Row],[Column1]]+$J$2</f>
        <v>0.75168121527777776</v>
      </c>
    </row>
    <row r="1122" spans="1:15" x14ac:dyDescent="0.3">
      <c r="A1122" s="1">
        <v>0.74786437500000003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3.12</v>
      </c>
      <c r="H1122" s="2" t="s">
        <v>13</v>
      </c>
      <c r="M1122">
        <f>serial_20210703_161348_5m5sSB34[[#This Row],[Column9]]+L1122</f>
        <v>3.12</v>
      </c>
      <c r="O1122" s="1">
        <f>serial_20210703_161348_5m5sSB34[[#This Row],[Column1]]+$J$2</f>
        <v>0.75174168981481482</v>
      </c>
    </row>
    <row r="1123" spans="1:15" x14ac:dyDescent="0.3">
      <c r="A1123" s="1">
        <v>0.74792487268518515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3.11</v>
      </c>
      <c r="H1123" s="2" t="s">
        <v>13</v>
      </c>
      <c r="M1123">
        <f>serial_20210703_161348_5m5sSB34[[#This Row],[Column9]]+L1123</f>
        <v>3.11</v>
      </c>
      <c r="O1123" s="1">
        <f>serial_20210703_161348_5m5sSB34[[#This Row],[Column1]]+$J$2</f>
        <v>0.75180218749999994</v>
      </c>
    </row>
    <row r="1124" spans="1:15" x14ac:dyDescent="0.3">
      <c r="A1124" s="1">
        <v>0.74798534722222221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</v>
      </c>
      <c r="H1124" s="2" t="s">
        <v>13</v>
      </c>
      <c r="M1124">
        <f>serial_20210703_161348_5m5sSB34[[#This Row],[Column9]]+L1124</f>
        <v>3.1</v>
      </c>
      <c r="O1124" s="1">
        <f>serial_20210703_161348_5m5sSB34[[#This Row],[Column1]]+$J$2</f>
        <v>0.751862662037037</v>
      </c>
    </row>
    <row r="1125" spans="1:15" x14ac:dyDescent="0.3">
      <c r="A1125" s="1">
        <v>0.74804582175925927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  <c r="M1125">
        <f>serial_20210703_161348_5m5sSB34[[#This Row],[Column9]]+L1125</f>
        <v>3.11</v>
      </c>
      <c r="O1125" s="1">
        <f>serial_20210703_161348_5m5sSB34[[#This Row],[Column1]]+$J$2</f>
        <v>0.75192313657407406</v>
      </c>
    </row>
    <row r="1126" spans="1:15" x14ac:dyDescent="0.3">
      <c r="A1126" s="1">
        <v>0.74810629629629632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3.12</v>
      </c>
      <c r="H1126" s="2" t="s">
        <v>13</v>
      </c>
      <c r="M1126">
        <f>serial_20210703_161348_5m5sSB34[[#This Row],[Column9]]+L1126</f>
        <v>3.12</v>
      </c>
      <c r="O1126" s="1">
        <f>serial_20210703_161348_5m5sSB34[[#This Row],[Column1]]+$J$2</f>
        <v>0.75198361111111112</v>
      </c>
    </row>
    <row r="1127" spans="1:15" x14ac:dyDescent="0.3">
      <c r="A1127" s="1">
        <v>0.74816678240740742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3.12</v>
      </c>
      <c r="H1127" s="2" t="s">
        <v>13</v>
      </c>
      <c r="M1127">
        <f>serial_20210703_161348_5m5sSB34[[#This Row],[Column9]]+L1127</f>
        <v>3.12</v>
      </c>
      <c r="O1127" s="1">
        <f>serial_20210703_161348_5m5sSB34[[#This Row],[Column1]]+$J$2</f>
        <v>0.75204409722222221</v>
      </c>
    </row>
    <row r="1128" spans="1:15" x14ac:dyDescent="0.3">
      <c r="A1128" s="1">
        <v>0.74822725694444447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3.11</v>
      </c>
      <c r="H1128" s="2" t="s">
        <v>13</v>
      </c>
      <c r="M1128">
        <f>serial_20210703_161348_5m5sSB34[[#This Row],[Column9]]+L1128</f>
        <v>3.11</v>
      </c>
      <c r="O1128" s="1">
        <f>serial_20210703_161348_5m5sSB34[[#This Row],[Column1]]+$J$2</f>
        <v>0.75210457175925927</v>
      </c>
    </row>
    <row r="1129" spans="1:15" x14ac:dyDescent="0.3">
      <c r="A1129" s="1">
        <v>0.74828773148148142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</v>
      </c>
      <c r="H1129" s="2" t="s">
        <v>13</v>
      </c>
      <c r="M1129">
        <f>serial_20210703_161348_5m5sSB34[[#This Row],[Column9]]+L1129</f>
        <v>3.1</v>
      </c>
      <c r="O1129" s="1">
        <f>serial_20210703_161348_5m5sSB34[[#This Row],[Column1]]+$J$2</f>
        <v>0.75216504629629621</v>
      </c>
    </row>
    <row r="1130" spans="1:15" x14ac:dyDescent="0.3">
      <c r="A1130" s="1">
        <v>0.74834820601851848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  <c r="M1130">
        <f>serial_20210703_161348_5m5sSB34[[#This Row],[Column9]]+L1130</f>
        <v>3.12</v>
      </c>
      <c r="O1130" s="1">
        <f>serial_20210703_161348_5m5sSB34[[#This Row],[Column1]]+$J$2</f>
        <v>0.75222552083333327</v>
      </c>
    </row>
    <row r="1131" spans="1:15" x14ac:dyDescent="0.3">
      <c r="A1131" s="1">
        <v>0.74840868055555554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  <c r="M1131">
        <f>serial_20210703_161348_5m5sSB34[[#This Row],[Column9]]+L1131</f>
        <v>3.11</v>
      </c>
      <c r="O1131" s="1">
        <f>serial_20210703_161348_5m5sSB34[[#This Row],[Column1]]+$J$2</f>
        <v>0.75228599537037033</v>
      </c>
    </row>
    <row r="1132" spans="1:15" x14ac:dyDescent="0.3">
      <c r="A1132" s="1">
        <v>0.74846916666666663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  <c r="M1132">
        <f>serial_20210703_161348_5m5sSB34[[#This Row],[Column9]]+L1132</f>
        <v>3.11</v>
      </c>
      <c r="O1132" s="1">
        <f>serial_20210703_161348_5m5sSB34[[#This Row],[Column1]]+$J$2</f>
        <v>0.75234648148148142</v>
      </c>
    </row>
    <row r="1133" spans="1:15" x14ac:dyDescent="0.3">
      <c r="A1133" s="1">
        <v>0.74852964120370369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3.11</v>
      </c>
      <c r="H1133" s="2" t="s">
        <v>13</v>
      </c>
      <c r="L1133">
        <v>0.01</v>
      </c>
      <c r="M1133">
        <f>serial_20210703_161348_5m5sSB34[[#This Row],[Column9]]+L1133</f>
        <v>3.1199999999999997</v>
      </c>
      <c r="O1133" s="1">
        <f>serial_20210703_161348_5m5sSB34[[#This Row],[Column1]]+$J$2</f>
        <v>0.75240695601851848</v>
      </c>
    </row>
    <row r="1134" spans="1:15" x14ac:dyDescent="0.3">
      <c r="A1134" s="1">
        <v>0.74859012731481478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3.11</v>
      </c>
      <c r="H1134" s="2" t="s">
        <v>13</v>
      </c>
      <c r="L1134">
        <v>0.01</v>
      </c>
      <c r="M1134">
        <f>serial_20210703_161348_5m5sSB34[[#This Row],[Column9]]+L1134</f>
        <v>3.1199999999999997</v>
      </c>
      <c r="O1134" s="1">
        <f>serial_20210703_161348_5m5sSB34[[#This Row],[Column1]]+$J$2</f>
        <v>0.75246744212962957</v>
      </c>
    </row>
    <row r="1135" spans="1:15" x14ac:dyDescent="0.3">
      <c r="A1135" s="1">
        <v>0.74865059027777781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3.13</v>
      </c>
      <c r="H1135" s="2" t="s">
        <v>13</v>
      </c>
      <c r="L1135">
        <v>0.01</v>
      </c>
      <c r="M1135">
        <f>serial_20210703_161348_5m5sSB34[[#This Row],[Column9]]+L1135</f>
        <v>3.1399999999999997</v>
      </c>
      <c r="O1135" s="1">
        <f>serial_20210703_161348_5m5sSB34[[#This Row],[Column1]]+$J$2</f>
        <v>0.7525279050925926</v>
      </c>
    </row>
    <row r="1136" spans="1:15" x14ac:dyDescent="0.3">
      <c r="A1136" s="1">
        <v>0.74871108796296293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3.13</v>
      </c>
      <c r="H1136" s="2" t="s">
        <v>13</v>
      </c>
      <c r="L1136">
        <v>0.01</v>
      </c>
      <c r="M1136">
        <f>serial_20210703_161348_5m5sSB34[[#This Row],[Column9]]+L1136</f>
        <v>3.1399999999999997</v>
      </c>
      <c r="O1136" s="1">
        <f>serial_20210703_161348_5m5sSB34[[#This Row],[Column1]]+$J$2</f>
        <v>0.75258840277777772</v>
      </c>
    </row>
    <row r="1137" spans="1:15" x14ac:dyDescent="0.3">
      <c r="A1137" s="1">
        <v>0.74877155092592595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3.1199999999999997</v>
      </c>
      <c r="H1137" s="2" t="s">
        <v>13</v>
      </c>
      <c r="L1137">
        <v>0.01</v>
      </c>
      <c r="M1137">
        <f>serial_20210703_161348_5m5sSB34[[#This Row],[Column9]]+L1137</f>
        <v>3.1299999999999994</v>
      </c>
      <c r="O1137" s="1">
        <f>serial_20210703_161348_5m5sSB34[[#This Row],[Column1]]+$J$2</f>
        <v>0.75264886574074075</v>
      </c>
    </row>
    <row r="1138" spans="1:15" x14ac:dyDescent="0.3">
      <c r="A1138" s="1">
        <v>0.74883204861111108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  <c r="L1138">
        <v>0.01</v>
      </c>
      <c r="M1138">
        <f>serial_20210703_161348_5m5sSB34[[#This Row],[Column9]]+L1138</f>
        <v>3.1199999999999997</v>
      </c>
      <c r="O1138" s="1">
        <f>serial_20210703_161348_5m5sSB34[[#This Row],[Column1]]+$J$2</f>
        <v>0.75270936342592587</v>
      </c>
    </row>
    <row r="1139" spans="1:15" x14ac:dyDescent="0.3">
      <c r="A1139" s="1">
        <v>0.7488925115740741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</v>
      </c>
      <c r="H1139" s="2" t="s">
        <v>13</v>
      </c>
      <c r="M1139">
        <f>serial_20210703_161348_5m5sSB34[[#This Row],[Column9]]+L1139</f>
        <v>3.1</v>
      </c>
      <c r="O1139" s="1">
        <f>serial_20210703_161348_5m5sSB34[[#This Row],[Column1]]+$J$2</f>
        <v>0.7527698263888889</v>
      </c>
    </row>
    <row r="1140" spans="1:15" x14ac:dyDescent="0.3">
      <c r="A1140" s="1">
        <v>0.74895300925925923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  <c r="M1140">
        <f>serial_20210703_161348_5m5sSB34[[#This Row],[Column9]]+L1140</f>
        <v>3.12</v>
      </c>
      <c r="O1140" s="1">
        <f>serial_20210703_161348_5m5sSB34[[#This Row],[Column1]]+$J$2</f>
        <v>0.75283032407407402</v>
      </c>
    </row>
    <row r="1141" spans="1:15" x14ac:dyDescent="0.3">
      <c r="A1141" s="1">
        <v>0.74901347222222225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3.12</v>
      </c>
      <c r="H1141" s="2" t="s">
        <v>13</v>
      </c>
      <c r="M1141">
        <f>serial_20210703_161348_5m5sSB34[[#This Row],[Column9]]+L1141</f>
        <v>3.12</v>
      </c>
      <c r="O1141" s="1">
        <f>serial_20210703_161348_5m5sSB34[[#This Row],[Column1]]+$J$2</f>
        <v>0.75289078703703705</v>
      </c>
    </row>
    <row r="1142" spans="1:15" x14ac:dyDescent="0.3">
      <c r="A1142" s="1">
        <v>0.74907413194444439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</v>
      </c>
      <c r="H1142" s="2" t="s">
        <v>13</v>
      </c>
      <c r="M1142">
        <f>serial_20210703_161348_5m5sSB34[[#This Row],[Column9]]+L1142</f>
        <v>3.1</v>
      </c>
      <c r="O1142" s="1">
        <f>serial_20210703_161348_5m5sSB34[[#This Row],[Column1]]+$J$2</f>
        <v>0.75295144675925918</v>
      </c>
    </row>
    <row r="1143" spans="1:15" x14ac:dyDescent="0.3">
      <c r="A1143" s="1">
        <v>0.74913442129629626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  <c r="M1143">
        <f>serial_20210703_161348_5m5sSB34[[#This Row],[Column9]]+L1143</f>
        <v>3.11</v>
      </c>
      <c r="O1143" s="1">
        <f>serial_20210703_161348_5m5sSB34[[#This Row],[Column1]]+$J$2</f>
        <v>0.75301173611111105</v>
      </c>
    </row>
    <row r="1144" spans="1:15" x14ac:dyDescent="0.3">
      <c r="A1144" s="1">
        <v>0.74919490740740735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</v>
      </c>
      <c r="H1144" s="2" t="s">
        <v>13</v>
      </c>
      <c r="M1144">
        <f>serial_20210703_161348_5m5sSB34[[#This Row],[Column9]]+L1144</f>
        <v>3.1</v>
      </c>
      <c r="O1144" s="1">
        <f>serial_20210703_161348_5m5sSB34[[#This Row],[Column1]]+$J$2</f>
        <v>0.75307222222222214</v>
      </c>
    </row>
    <row r="1145" spans="1:15" x14ac:dyDescent="0.3">
      <c r="A1145" s="1">
        <v>0.74925538194444441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3.13</v>
      </c>
      <c r="H1145" s="2" t="s">
        <v>13</v>
      </c>
      <c r="M1145">
        <f>serial_20210703_161348_5m5sSB34[[#This Row],[Column9]]+L1145</f>
        <v>3.13</v>
      </c>
      <c r="O1145" s="1">
        <f>serial_20210703_161348_5m5sSB34[[#This Row],[Column1]]+$J$2</f>
        <v>0.7531326967592592</v>
      </c>
    </row>
    <row r="1146" spans="1:15" x14ac:dyDescent="0.3">
      <c r="A1146" s="1">
        <v>0.7493158680555555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  <c r="M1146">
        <f>serial_20210703_161348_5m5sSB34[[#This Row],[Column9]]+L1146</f>
        <v>3.12</v>
      </c>
      <c r="O1146" s="1">
        <f>serial_20210703_161348_5m5sSB34[[#This Row],[Column1]]+$J$2</f>
        <v>0.75319318287037029</v>
      </c>
    </row>
    <row r="1147" spans="1:15" x14ac:dyDescent="0.3">
      <c r="A1147" s="1">
        <v>0.74937633101851853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  <c r="M1147">
        <f>serial_20210703_161348_5m5sSB34[[#This Row],[Column9]]+L1147</f>
        <v>3.11</v>
      </c>
      <c r="O1147" s="1">
        <f>serial_20210703_161348_5m5sSB34[[#This Row],[Column1]]+$J$2</f>
        <v>0.75325364583333332</v>
      </c>
    </row>
    <row r="1148" spans="1:15" x14ac:dyDescent="0.3">
      <c r="A1148" s="1">
        <v>0.74943681712962962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3.11</v>
      </c>
      <c r="H1148" s="2" t="s">
        <v>13</v>
      </c>
      <c r="M1148">
        <f>serial_20210703_161348_5m5sSB34[[#This Row],[Column9]]+L1148</f>
        <v>3.11</v>
      </c>
      <c r="O1148" s="1">
        <f>serial_20210703_161348_5m5sSB34[[#This Row],[Column1]]+$J$2</f>
        <v>0.75331413194444441</v>
      </c>
    </row>
    <row r="1149" spans="1:15" x14ac:dyDescent="0.3">
      <c r="A1149" s="1">
        <v>0.74949729166666668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  <c r="M1149">
        <f>serial_20210703_161348_5m5sSB34[[#This Row],[Column9]]+L1149</f>
        <v>3.11</v>
      </c>
      <c r="O1149" s="1">
        <f>serial_20210703_161348_5m5sSB34[[#This Row],[Column1]]+$J$2</f>
        <v>0.75337460648148147</v>
      </c>
    </row>
    <row r="1150" spans="1:15" x14ac:dyDescent="0.3">
      <c r="A1150" s="1">
        <v>0.74955776620370373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3.12</v>
      </c>
      <c r="H1150" s="2" t="s">
        <v>13</v>
      </c>
      <c r="M1150">
        <f>serial_20210703_161348_5m5sSB34[[#This Row],[Column9]]+L1150</f>
        <v>3.12</v>
      </c>
      <c r="O1150" s="1">
        <f>serial_20210703_161348_5m5sSB34[[#This Row],[Column1]]+$J$2</f>
        <v>0.75343508101851853</v>
      </c>
    </row>
    <row r="1151" spans="1:15" x14ac:dyDescent="0.3">
      <c r="A1151" s="1">
        <v>0.74961824074074068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3.12</v>
      </c>
      <c r="H1151" s="2" t="s">
        <v>13</v>
      </c>
      <c r="M1151">
        <f>serial_20210703_161348_5m5sSB34[[#This Row],[Column9]]+L1151</f>
        <v>3.12</v>
      </c>
      <c r="O1151" s="1">
        <f>serial_20210703_161348_5m5sSB34[[#This Row],[Column1]]+$J$2</f>
        <v>0.75349555555555547</v>
      </c>
    </row>
    <row r="1152" spans="1:15" x14ac:dyDescent="0.3">
      <c r="A1152" s="1">
        <v>0.74967872685185188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</v>
      </c>
      <c r="H1152" s="2" t="s">
        <v>13</v>
      </c>
      <c r="M1152">
        <f>serial_20210703_161348_5m5sSB34[[#This Row],[Column9]]+L1152</f>
        <v>3.1</v>
      </c>
      <c r="O1152" s="1">
        <f>serial_20210703_161348_5m5sSB34[[#This Row],[Column1]]+$J$2</f>
        <v>0.75355604166666668</v>
      </c>
    </row>
    <row r="1153" spans="1:15" x14ac:dyDescent="0.3">
      <c r="A1153" s="1">
        <v>0.74973920138888883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</v>
      </c>
      <c r="H1153" s="2" t="s">
        <v>13</v>
      </c>
      <c r="M1153">
        <f>serial_20210703_161348_5m5sSB34[[#This Row],[Column9]]+L1153</f>
        <v>3.1</v>
      </c>
      <c r="O1153" s="1">
        <f>serial_20210703_161348_5m5sSB34[[#This Row],[Column1]]+$J$2</f>
        <v>0.75361651620370362</v>
      </c>
    </row>
    <row r="1154" spans="1:15" x14ac:dyDescent="0.3">
      <c r="A1154" s="1">
        <v>0.74979967592592589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  <c r="M1154">
        <f>serial_20210703_161348_5m5sSB34[[#This Row],[Column9]]+L1154</f>
        <v>3.11</v>
      </c>
      <c r="O1154" s="1">
        <f>serial_20210703_161348_5m5sSB34[[#This Row],[Column1]]+$J$2</f>
        <v>0.75367699074074068</v>
      </c>
    </row>
    <row r="1155" spans="1:15" x14ac:dyDescent="0.3">
      <c r="A1155" s="1">
        <v>0.74986015046296295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  <c r="M1155">
        <f>serial_20210703_161348_5m5sSB34[[#This Row],[Column9]]+L1155</f>
        <v>3.11</v>
      </c>
      <c r="O1155" s="1">
        <f>serial_20210703_161348_5m5sSB34[[#This Row],[Column1]]+$J$2</f>
        <v>0.75373746527777774</v>
      </c>
    </row>
    <row r="1156" spans="1:15" x14ac:dyDescent="0.3">
      <c r="A1156" s="1">
        <v>0.74992065972222222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  <c r="M1156">
        <f>serial_20210703_161348_5m5sSB34[[#This Row],[Column9]]+L1156</f>
        <v>3.11</v>
      </c>
      <c r="O1156" s="1">
        <f>serial_20210703_161348_5m5sSB34[[#This Row],[Column1]]+$J$2</f>
        <v>0.75379797453703701</v>
      </c>
    </row>
    <row r="1157" spans="1:15" x14ac:dyDescent="0.3">
      <c r="A1157" s="1">
        <v>0.74998112268518513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  <c r="M1157">
        <f>serial_20210703_161348_5m5sSB34[[#This Row],[Column9]]+L1157</f>
        <v>3.1</v>
      </c>
      <c r="O1157" s="1">
        <f>serial_20210703_161348_5m5sSB34[[#This Row],[Column1]]+$J$2</f>
        <v>0.75385843749999992</v>
      </c>
    </row>
    <row r="1158" spans="1:15" x14ac:dyDescent="0.3">
      <c r="A1158" s="1">
        <v>0.75004159722222219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</v>
      </c>
      <c r="H1158" s="2" t="s">
        <v>13</v>
      </c>
      <c r="M1158">
        <f>serial_20210703_161348_5m5sSB34[[#This Row],[Column9]]+L1158</f>
        <v>3.1</v>
      </c>
      <c r="O1158" s="1">
        <f>serial_20210703_161348_5m5sSB34[[#This Row],[Column1]]+$J$2</f>
        <v>0.75391891203703698</v>
      </c>
    </row>
    <row r="1159" spans="1:15" x14ac:dyDescent="0.3">
      <c r="A1159" s="1">
        <v>0.75010207175925925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  <c r="M1159">
        <f>serial_20210703_161348_5m5sSB34[[#This Row],[Column9]]+L1159</f>
        <v>3.11</v>
      </c>
      <c r="O1159" s="1">
        <f>serial_20210703_161348_5m5sSB34[[#This Row],[Column1]]+$J$2</f>
        <v>0.75397938657407404</v>
      </c>
    </row>
    <row r="1160" spans="1:15" x14ac:dyDescent="0.3">
      <c r="A1160" s="1">
        <v>0.75016253472222216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  <c r="M1160">
        <f>serial_20210703_161348_5m5sSB34[[#This Row],[Column9]]+L1160</f>
        <v>3.11</v>
      </c>
      <c r="O1160" s="1">
        <f>serial_20210703_161348_5m5sSB34[[#This Row],[Column1]]+$J$2</f>
        <v>0.75403984953703695</v>
      </c>
    </row>
    <row r="1161" spans="1:15" x14ac:dyDescent="0.3">
      <c r="A1161" s="1">
        <v>0.75022304398148143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3.11</v>
      </c>
      <c r="H1161" s="2" t="s">
        <v>13</v>
      </c>
      <c r="M1161">
        <f>serial_20210703_161348_5m5sSB34[[#This Row],[Column9]]+L1161</f>
        <v>3.11</v>
      </c>
      <c r="O1161" s="1">
        <f>serial_20210703_161348_5m5sSB34[[#This Row],[Column1]]+$J$2</f>
        <v>0.75410035879629622</v>
      </c>
    </row>
    <row r="1162" spans="1:15" x14ac:dyDescent="0.3">
      <c r="A1162" s="1">
        <v>0.75028350694444446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</v>
      </c>
      <c r="H1162" s="2" t="s">
        <v>13</v>
      </c>
      <c r="M1162">
        <f>serial_20210703_161348_5m5sSB34[[#This Row],[Column9]]+L1162</f>
        <v>3.1</v>
      </c>
      <c r="O1162" s="1">
        <f>serial_20210703_161348_5m5sSB34[[#This Row],[Column1]]+$J$2</f>
        <v>0.75416082175925925</v>
      </c>
    </row>
    <row r="1163" spans="1:15" x14ac:dyDescent="0.3">
      <c r="A1163" s="1">
        <v>0.7503439814814814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</v>
      </c>
      <c r="H1163" s="2" t="s">
        <v>13</v>
      </c>
      <c r="M1163">
        <f>serial_20210703_161348_5m5sSB34[[#This Row],[Column9]]+L1163</f>
        <v>3.1</v>
      </c>
      <c r="O1163" s="1">
        <f>serial_20210703_161348_5m5sSB34[[#This Row],[Column1]]+$J$2</f>
        <v>0.7542212962962962</v>
      </c>
    </row>
    <row r="1164" spans="1:15" x14ac:dyDescent="0.3">
      <c r="A1164" s="1">
        <v>0.75040445601851846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3.12</v>
      </c>
      <c r="H1164" s="2" t="s">
        <v>13</v>
      </c>
      <c r="M1164">
        <f>serial_20210703_161348_5m5sSB34[[#This Row],[Column9]]+L1164</f>
        <v>3.12</v>
      </c>
      <c r="O1164" s="1">
        <f>serial_20210703_161348_5m5sSB34[[#This Row],[Column1]]+$J$2</f>
        <v>0.75428177083333325</v>
      </c>
    </row>
    <row r="1165" spans="1:15" x14ac:dyDescent="0.3">
      <c r="A1165" s="1">
        <v>0.7504649537037037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3.11</v>
      </c>
      <c r="H1165" s="2" t="s">
        <v>13</v>
      </c>
      <c r="M1165">
        <f>serial_20210703_161348_5m5sSB34[[#This Row],[Column9]]+L1165</f>
        <v>3.11</v>
      </c>
      <c r="O1165" s="1">
        <f>serial_20210703_161348_5m5sSB34[[#This Row],[Column1]]+$J$2</f>
        <v>0.75434226851851849</v>
      </c>
    </row>
    <row r="1166" spans="1:15" x14ac:dyDescent="0.3">
      <c r="A1166" s="1">
        <v>0.75052541666666661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  <c r="M1166">
        <f>serial_20210703_161348_5m5sSB34[[#This Row],[Column9]]+L1166</f>
        <v>3.11</v>
      </c>
      <c r="O1166" s="1">
        <f>serial_20210703_161348_5m5sSB34[[#This Row],[Column1]]+$J$2</f>
        <v>0.7544027314814814</v>
      </c>
    </row>
    <row r="1167" spans="1:15" x14ac:dyDescent="0.3">
      <c r="A1167" s="1">
        <v>0.75058589120370367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  <c r="M1167">
        <f>serial_20210703_161348_5m5sSB34[[#This Row],[Column9]]+L1167</f>
        <v>3.1</v>
      </c>
      <c r="O1167" s="1">
        <f>serial_20210703_161348_5m5sSB34[[#This Row],[Column1]]+$J$2</f>
        <v>0.75446320601851846</v>
      </c>
    </row>
    <row r="1168" spans="1:15" x14ac:dyDescent="0.3">
      <c r="A1168" s="1">
        <v>0.75064636574074073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3.11</v>
      </c>
      <c r="H1168" s="2" t="s">
        <v>13</v>
      </c>
      <c r="M1168">
        <f>serial_20210703_161348_5m5sSB34[[#This Row],[Column9]]+L1168</f>
        <v>3.11</v>
      </c>
      <c r="O1168" s="1">
        <f>serial_20210703_161348_5m5sSB34[[#This Row],[Column1]]+$J$2</f>
        <v>0.75452368055555552</v>
      </c>
    </row>
    <row r="1169" spans="1:15" x14ac:dyDescent="0.3">
      <c r="A1169" s="1">
        <v>0.75070685185185182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  <c r="M1169">
        <f>serial_20210703_161348_5m5sSB34[[#This Row],[Column9]]+L1169</f>
        <v>3.12</v>
      </c>
      <c r="O1169" s="1">
        <f>serial_20210703_161348_5m5sSB34[[#This Row],[Column1]]+$J$2</f>
        <v>0.75458416666666661</v>
      </c>
    </row>
    <row r="1170" spans="1:15" x14ac:dyDescent="0.3">
      <c r="A1170" s="1">
        <v>0.75076733796296291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3.12</v>
      </c>
      <c r="H1170" s="2" t="s">
        <v>13</v>
      </c>
      <c r="M1170">
        <f>serial_20210703_161348_5m5sSB34[[#This Row],[Column9]]+L1170</f>
        <v>3.12</v>
      </c>
      <c r="O1170" s="1">
        <f>serial_20210703_161348_5m5sSB34[[#This Row],[Column1]]+$J$2</f>
        <v>0.7546446527777777</v>
      </c>
    </row>
    <row r="1171" spans="1:15" x14ac:dyDescent="0.3">
      <c r="A1171" s="1">
        <v>0.75082796296296295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  <c r="M1171">
        <f>serial_20210703_161348_5m5sSB34[[#This Row],[Column9]]+L1171</f>
        <v>3.1</v>
      </c>
      <c r="O1171" s="1">
        <f>serial_20210703_161348_5m5sSB34[[#This Row],[Column1]]+$J$2</f>
        <v>0.75470527777777774</v>
      </c>
    </row>
    <row r="1172" spans="1:15" x14ac:dyDescent="0.3">
      <c r="A1172" s="1">
        <v>0.750888275462963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</v>
      </c>
      <c r="H1172" s="2" t="s">
        <v>13</v>
      </c>
      <c r="M1172">
        <f>serial_20210703_161348_5m5sSB34[[#This Row],[Column9]]+L1172</f>
        <v>3.1</v>
      </c>
      <c r="O1172" s="1">
        <f>serial_20210703_161348_5m5sSB34[[#This Row],[Column1]]+$J$2</f>
        <v>0.75476559027777779</v>
      </c>
    </row>
    <row r="1173" spans="1:15" x14ac:dyDescent="0.3">
      <c r="A1173" s="1">
        <v>0.75094877314814812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</v>
      </c>
      <c r="H1173" s="2" t="s">
        <v>13</v>
      </c>
      <c r="M1173">
        <f>serial_20210703_161348_5m5sSB34[[#This Row],[Column9]]+L1173</f>
        <v>3.1</v>
      </c>
      <c r="O1173" s="1">
        <f>serial_20210703_161348_5m5sSB34[[#This Row],[Column1]]+$J$2</f>
        <v>0.75482608796296291</v>
      </c>
    </row>
    <row r="1174" spans="1:15" x14ac:dyDescent="0.3">
      <c r="A1174" s="1">
        <v>0.75100928240740739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  <c r="M1174">
        <f>serial_20210703_161348_5m5sSB34[[#This Row],[Column9]]+L1174</f>
        <v>3.12</v>
      </c>
      <c r="O1174" s="1">
        <f>serial_20210703_161348_5m5sSB34[[#This Row],[Column1]]+$J$2</f>
        <v>0.75488659722222218</v>
      </c>
    </row>
    <row r="1175" spans="1:15" x14ac:dyDescent="0.3">
      <c r="A1175" s="1">
        <v>0.75106973379629627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3.12</v>
      </c>
      <c r="H1175" s="2" t="s">
        <v>13</v>
      </c>
      <c r="M1175">
        <f>serial_20210703_161348_5m5sSB34[[#This Row],[Column9]]+L1175</f>
        <v>3.12</v>
      </c>
      <c r="O1175" s="1">
        <f>serial_20210703_161348_5m5sSB34[[#This Row],[Column1]]+$J$2</f>
        <v>0.75494704861111106</v>
      </c>
    </row>
    <row r="1176" spans="1:15" x14ac:dyDescent="0.3">
      <c r="A1176" s="1">
        <v>0.75113019675925918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3.11</v>
      </c>
      <c r="H1176" s="2" t="s">
        <v>13</v>
      </c>
      <c r="M1176">
        <f>serial_20210703_161348_5m5sSB34[[#This Row],[Column9]]+L1176</f>
        <v>3.11</v>
      </c>
      <c r="O1176" s="1">
        <f>serial_20210703_161348_5m5sSB34[[#This Row],[Column1]]+$J$2</f>
        <v>0.75500751157407398</v>
      </c>
    </row>
    <row r="1177" spans="1:15" x14ac:dyDescent="0.3">
      <c r="A1177" s="1">
        <v>0.75119069444444442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</v>
      </c>
      <c r="H1177" s="2" t="s">
        <v>13</v>
      </c>
      <c r="M1177">
        <f>serial_20210703_161348_5m5sSB34[[#This Row],[Column9]]+L1177</f>
        <v>3.1</v>
      </c>
      <c r="O1177" s="1">
        <f>serial_20210703_161348_5m5sSB34[[#This Row],[Column1]]+$J$2</f>
        <v>0.75506800925925921</v>
      </c>
    </row>
    <row r="1178" spans="1:15" x14ac:dyDescent="0.3">
      <c r="A1178" s="1">
        <v>0.75125115740740733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  <c r="M1178">
        <f>serial_20210703_161348_5m5sSB34[[#This Row],[Column9]]+L1178</f>
        <v>3.11</v>
      </c>
      <c r="O1178" s="1">
        <f>serial_20210703_161348_5m5sSB34[[#This Row],[Column1]]+$J$2</f>
        <v>0.75512847222222212</v>
      </c>
    </row>
    <row r="1179" spans="1:15" x14ac:dyDescent="0.3">
      <c r="A1179" s="1">
        <v>0.75131163194444439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  <c r="M1179">
        <f>serial_20210703_161348_5m5sSB34[[#This Row],[Column9]]+L1179</f>
        <v>3.12</v>
      </c>
      <c r="O1179" s="1">
        <f>serial_20210703_161348_5m5sSB34[[#This Row],[Column1]]+$J$2</f>
        <v>0.75518894675925918</v>
      </c>
    </row>
    <row r="1180" spans="1:15" x14ac:dyDescent="0.3">
      <c r="A1180" s="1">
        <v>0.75137209490740742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3.12</v>
      </c>
      <c r="H1180" s="2" t="s">
        <v>13</v>
      </c>
      <c r="M1180">
        <f>serial_20210703_161348_5m5sSB34[[#This Row],[Column9]]+L1180</f>
        <v>3.12</v>
      </c>
      <c r="O1180" s="1">
        <f>serial_20210703_161348_5m5sSB34[[#This Row],[Column1]]+$J$2</f>
        <v>0.75524940972222221</v>
      </c>
    </row>
    <row r="1181" spans="1:15" x14ac:dyDescent="0.3">
      <c r="A1181" s="1">
        <v>0.75143259259259254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  <c r="M1181">
        <f>serial_20210703_161348_5m5sSB34[[#This Row],[Column9]]+L1181</f>
        <v>3.1</v>
      </c>
      <c r="O1181" s="1">
        <f>serial_20210703_161348_5m5sSB34[[#This Row],[Column1]]+$J$2</f>
        <v>0.75530990740740733</v>
      </c>
    </row>
    <row r="1182" spans="1:15" x14ac:dyDescent="0.3">
      <c r="A1182" s="1">
        <v>0.7514930671296296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</v>
      </c>
      <c r="H1182" s="2" t="s">
        <v>13</v>
      </c>
      <c r="M1182">
        <f>serial_20210703_161348_5m5sSB34[[#This Row],[Column9]]+L1182</f>
        <v>3.1</v>
      </c>
      <c r="O1182" s="1">
        <f>serial_20210703_161348_5m5sSB34[[#This Row],[Column1]]+$J$2</f>
        <v>0.75537038194444439</v>
      </c>
    </row>
    <row r="1183" spans="1:15" x14ac:dyDescent="0.3">
      <c r="A1183" s="1">
        <v>0.75155354166666666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  <c r="M1183">
        <f>serial_20210703_161348_5m5sSB34[[#This Row],[Column9]]+L1183</f>
        <v>3.11</v>
      </c>
      <c r="O1183" s="1">
        <f>serial_20210703_161348_5m5sSB34[[#This Row],[Column1]]+$J$2</f>
        <v>0.75543085648148145</v>
      </c>
    </row>
    <row r="1184" spans="1:15" x14ac:dyDescent="0.3">
      <c r="A1184" s="1">
        <v>0.75161401620370372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  <c r="M1184">
        <f>serial_20210703_161348_5m5sSB34[[#This Row],[Column9]]+L1184</f>
        <v>3.11</v>
      </c>
      <c r="O1184" s="1">
        <f>serial_20210703_161348_5m5sSB34[[#This Row],[Column1]]+$J$2</f>
        <v>0.75549133101851851</v>
      </c>
    </row>
    <row r="1185" spans="1:15" x14ac:dyDescent="0.3">
      <c r="A1185" s="1">
        <v>0.75167450231481481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3.12</v>
      </c>
      <c r="H1185" s="2" t="s">
        <v>13</v>
      </c>
      <c r="M1185">
        <f>serial_20210703_161348_5m5sSB34[[#This Row],[Column9]]+L1185</f>
        <v>3.12</v>
      </c>
      <c r="O1185" s="1">
        <f>serial_20210703_161348_5m5sSB34[[#This Row],[Column1]]+$J$2</f>
        <v>0.7555518171296296</v>
      </c>
    </row>
    <row r="1186" spans="1:15" x14ac:dyDescent="0.3">
      <c r="A1186" s="1">
        <v>0.75173497685185187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  <c r="M1186">
        <f>serial_20210703_161348_5m5sSB34[[#This Row],[Column9]]+L1186</f>
        <v>3.1</v>
      </c>
      <c r="O1186" s="1">
        <f>serial_20210703_161348_5m5sSB34[[#This Row],[Column1]]+$J$2</f>
        <v>0.75561229166666666</v>
      </c>
    </row>
    <row r="1187" spans="1:15" x14ac:dyDescent="0.3">
      <c r="A1187" s="1">
        <v>0.75179545138888881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</v>
      </c>
      <c r="H1187" s="2" t="s">
        <v>13</v>
      </c>
      <c r="M1187">
        <f>serial_20210703_161348_5m5sSB34[[#This Row],[Column9]]+L1187</f>
        <v>3.1</v>
      </c>
      <c r="O1187" s="1">
        <f>serial_20210703_161348_5m5sSB34[[#This Row],[Column1]]+$J$2</f>
        <v>0.75567276620370361</v>
      </c>
    </row>
    <row r="1188" spans="1:15" x14ac:dyDescent="0.3">
      <c r="A1188" s="1">
        <v>0.75185600694444443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  <c r="M1188">
        <f>serial_20210703_161348_5m5sSB34[[#This Row],[Column9]]+L1188</f>
        <v>3.12</v>
      </c>
      <c r="O1188" s="1">
        <f>serial_20210703_161348_5m5sSB34[[#This Row],[Column1]]+$J$2</f>
        <v>0.75573332175925922</v>
      </c>
    </row>
    <row r="1189" spans="1:15" x14ac:dyDescent="0.3">
      <c r="A1189" s="1">
        <v>0.75191640046296293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  <c r="M1189">
        <f>serial_20210703_161348_5m5sSB34[[#This Row],[Column9]]+L1189</f>
        <v>3.11</v>
      </c>
      <c r="O1189" s="1">
        <f>serial_20210703_161348_5m5sSB34[[#This Row],[Column1]]+$J$2</f>
        <v>0.75579371527777772</v>
      </c>
    </row>
    <row r="1190" spans="1:15" x14ac:dyDescent="0.3">
      <c r="A1190" s="1">
        <v>0.75197689814814817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  <c r="M1190">
        <f>serial_20210703_161348_5m5sSB34[[#This Row],[Column9]]+L1190</f>
        <v>3.11</v>
      </c>
      <c r="O1190" s="1">
        <f>serial_20210703_161348_5m5sSB34[[#This Row],[Column1]]+$J$2</f>
        <v>0.75585421296296296</v>
      </c>
    </row>
    <row r="1191" spans="1:15" x14ac:dyDescent="0.3">
      <c r="A1191" s="1">
        <v>0.75203737268518511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  <c r="M1191">
        <f>serial_20210703_161348_5m5sSB34[[#This Row],[Column9]]+L1191</f>
        <v>3.1</v>
      </c>
      <c r="O1191" s="1">
        <f>serial_20210703_161348_5m5sSB34[[#This Row],[Column1]]+$J$2</f>
        <v>0.7559146874999999</v>
      </c>
    </row>
    <row r="1192" spans="1:15" x14ac:dyDescent="0.3">
      <c r="A1192" s="1">
        <v>0.75209784722222217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</v>
      </c>
      <c r="H1192" s="2" t="s">
        <v>13</v>
      </c>
      <c r="M1192">
        <f>serial_20210703_161348_5m5sSB34[[#This Row],[Column9]]+L1192</f>
        <v>3.1</v>
      </c>
      <c r="O1192" s="1">
        <f>serial_20210703_161348_5m5sSB34[[#This Row],[Column1]]+$J$2</f>
        <v>0.75597516203703696</v>
      </c>
    </row>
    <row r="1193" spans="1:15" x14ac:dyDescent="0.3">
      <c r="A1193" s="1">
        <v>0.75215832175925923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3.11</v>
      </c>
      <c r="H1193" s="2" t="s">
        <v>13</v>
      </c>
      <c r="M1193">
        <f>serial_20210703_161348_5m5sSB34[[#This Row],[Column9]]+L1193</f>
        <v>3.11</v>
      </c>
      <c r="O1193" s="1">
        <f>serial_20210703_161348_5m5sSB34[[#This Row],[Column1]]+$J$2</f>
        <v>0.75603563657407402</v>
      </c>
    </row>
    <row r="1194" spans="1:15" x14ac:dyDescent="0.3">
      <c r="A1194" s="1">
        <v>0.75221880787037032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3.12</v>
      </c>
      <c r="H1194" s="2" t="s">
        <v>13</v>
      </c>
      <c r="M1194">
        <f>serial_20210703_161348_5m5sSB34[[#This Row],[Column9]]+L1194</f>
        <v>3.12</v>
      </c>
      <c r="O1194" s="1">
        <f>serial_20210703_161348_5m5sSB34[[#This Row],[Column1]]+$J$2</f>
        <v>0.75609612268518511</v>
      </c>
    </row>
    <row r="1195" spans="1:15" x14ac:dyDescent="0.3">
      <c r="A1195" s="1">
        <v>0.75227928240740738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  <c r="M1195">
        <f>serial_20210703_161348_5m5sSB34[[#This Row],[Column9]]+L1195</f>
        <v>3.11</v>
      </c>
      <c r="O1195" s="1">
        <f>serial_20210703_161348_5m5sSB34[[#This Row],[Column1]]+$J$2</f>
        <v>0.75615659722222217</v>
      </c>
    </row>
    <row r="1196" spans="1:15" x14ac:dyDescent="0.3">
      <c r="A1196" s="1">
        <v>0.75233976851851847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  <c r="M1196">
        <f>serial_20210703_161348_5m5sSB34[[#This Row],[Column9]]+L1196</f>
        <v>3.1</v>
      </c>
      <c r="O1196" s="1">
        <f>serial_20210703_161348_5m5sSB34[[#This Row],[Column1]]+$J$2</f>
        <v>0.75621708333333326</v>
      </c>
    </row>
    <row r="1197" spans="1:15" x14ac:dyDescent="0.3">
      <c r="A1197" s="1">
        <v>0.7524002314814815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</v>
      </c>
      <c r="H1197" s="2" t="s">
        <v>13</v>
      </c>
      <c r="M1197">
        <f>serial_20210703_161348_5m5sSB34[[#This Row],[Column9]]+L1197</f>
        <v>3.1</v>
      </c>
      <c r="O1197" s="1">
        <f>serial_20210703_161348_5m5sSB34[[#This Row],[Column1]]+$J$2</f>
        <v>0.75627754629629629</v>
      </c>
    </row>
    <row r="1198" spans="1:15" x14ac:dyDescent="0.3">
      <c r="A1198" s="1">
        <v>0.75246071759259259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  <c r="L1198">
        <v>0.01</v>
      </c>
      <c r="M1198">
        <f>serial_20210703_161348_5m5sSB34[[#This Row],[Column9]]+L1198</f>
        <v>3.1399999999999997</v>
      </c>
      <c r="O1198" s="1">
        <f>serial_20210703_161348_5m5sSB34[[#This Row],[Column1]]+$J$2</f>
        <v>0.75633803240740738</v>
      </c>
    </row>
    <row r="1199" spans="1:15" x14ac:dyDescent="0.3">
      <c r="A1199" s="1">
        <v>0.75252119212962965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3.13</v>
      </c>
      <c r="H1199" s="2" t="s">
        <v>13</v>
      </c>
      <c r="L1199">
        <v>0.01</v>
      </c>
      <c r="M1199">
        <f>serial_20210703_161348_5m5sSB34[[#This Row],[Column9]]+L1199</f>
        <v>3.1399999999999997</v>
      </c>
      <c r="O1199" s="1">
        <f>serial_20210703_161348_5m5sSB34[[#This Row],[Column1]]+$J$2</f>
        <v>0.75639850694444444</v>
      </c>
    </row>
    <row r="1200" spans="1:15" x14ac:dyDescent="0.3">
      <c r="A1200" s="1">
        <v>0.75258166666666659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3.1199999999999997</v>
      </c>
      <c r="H1200" s="2" t="s">
        <v>13</v>
      </c>
      <c r="L1200">
        <v>0.01</v>
      </c>
      <c r="M1200">
        <f>serial_20210703_161348_5m5sSB34[[#This Row],[Column9]]+L1200</f>
        <v>3.1299999999999994</v>
      </c>
      <c r="O1200" s="1">
        <f>serial_20210703_161348_5m5sSB34[[#This Row],[Column1]]+$J$2</f>
        <v>0.75645898148148139</v>
      </c>
    </row>
    <row r="1201" spans="1:15" x14ac:dyDescent="0.3">
      <c r="A1201" s="1">
        <v>0.75264214120370365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3.1199999999999997</v>
      </c>
      <c r="H1201" s="2" t="s">
        <v>13</v>
      </c>
      <c r="L1201">
        <v>0.01</v>
      </c>
      <c r="M1201">
        <f>serial_20210703_161348_5m5sSB34[[#This Row],[Column9]]+L1201</f>
        <v>3.1299999999999994</v>
      </c>
      <c r="O1201" s="1">
        <f>serial_20210703_161348_5m5sSB34[[#This Row],[Column1]]+$J$2</f>
        <v>0.75651945601851844</v>
      </c>
    </row>
    <row r="1202" spans="1:15" x14ac:dyDescent="0.3">
      <c r="A1202" s="1">
        <v>0.75270262731481474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  <c r="L1202">
        <v>0.01</v>
      </c>
      <c r="M1202">
        <f>serial_20210703_161348_5m5sSB34[[#This Row],[Column9]]+L1202</f>
        <v>3.1199999999999997</v>
      </c>
      <c r="O1202" s="1">
        <f>serial_20210703_161348_5m5sSB34[[#This Row],[Column1]]+$J$2</f>
        <v>0.75657994212962953</v>
      </c>
    </row>
    <row r="1203" spans="1:15" x14ac:dyDescent="0.3">
      <c r="A1203" s="1">
        <v>0.7527631018518518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3.13</v>
      </c>
      <c r="H1203" s="2" t="s">
        <v>13</v>
      </c>
      <c r="L1203">
        <v>0.01</v>
      </c>
      <c r="M1203">
        <f>serial_20210703_161348_5m5sSB34[[#This Row],[Column9]]+L1203</f>
        <v>3.1399999999999997</v>
      </c>
      <c r="O1203" s="1">
        <f>serial_20210703_161348_5m5sSB34[[#This Row],[Column1]]+$J$2</f>
        <v>0.75664041666666659</v>
      </c>
    </row>
    <row r="1204" spans="1:15" x14ac:dyDescent="0.3">
      <c r="A1204" s="1">
        <v>0.75282358796296289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3.12</v>
      </c>
      <c r="H1204" s="2" t="s">
        <v>13</v>
      </c>
      <c r="M1204">
        <f>serial_20210703_161348_5m5sSB34[[#This Row],[Column9]]+L1204</f>
        <v>3.12</v>
      </c>
      <c r="O1204" s="1">
        <f>serial_20210703_161348_5m5sSB34[[#This Row],[Column1]]+$J$2</f>
        <v>0.75670090277777768</v>
      </c>
    </row>
    <row r="1205" spans="1:15" x14ac:dyDescent="0.3">
      <c r="A1205" s="1">
        <v>0.75288405092592592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  <c r="M1205">
        <f>serial_20210703_161348_5m5sSB34[[#This Row],[Column9]]+L1205</f>
        <v>3.11</v>
      </c>
      <c r="O1205" s="1">
        <f>serial_20210703_161348_5m5sSB34[[#This Row],[Column1]]+$J$2</f>
        <v>0.75676136574074071</v>
      </c>
    </row>
    <row r="1206" spans="1:15" x14ac:dyDescent="0.3">
      <c r="A1206" s="1">
        <v>0.75294454861111104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</v>
      </c>
      <c r="H1206" s="2" t="s">
        <v>13</v>
      </c>
      <c r="M1206">
        <f>serial_20210703_161348_5m5sSB34[[#This Row],[Column9]]+L1206</f>
        <v>3.1</v>
      </c>
      <c r="O1206" s="1">
        <f>serial_20210703_161348_5m5sSB34[[#This Row],[Column1]]+$J$2</f>
        <v>0.75682186342592583</v>
      </c>
    </row>
    <row r="1207" spans="1:15" x14ac:dyDescent="0.3">
      <c r="A1207" s="1">
        <v>0.7530050231481481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  <c r="M1207">
        <f>serial_20210703_161348_5m5sSB34[[#This Row],[Column9]]+L1207</f>
        <v>3.11</v>
      </c>
      <c r="O1207" s="1">
        <f>serial_20210703_161348_5m5sSB34[[#This Row],[Column1]]+$J$2</f>
        <v>0.75688233796296289</v>
      </c>
    </row>
    <row r="1208" spans="1:15" x14ac:dyDescent="0.3">
      <c r="A1208" s="1">
        <v>0.75306550925925919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  <c r="M1208">
        <f>serial_20210703_161348_5m5sSB34[[#This Row],[Column9]]+L1208</f>
        <v>3.12</v>
      </c>
      <c r="O1208" s="1">
        <f>serial_20210703_161348_5m5sSB34[[#This Row],[Column1]]+$J$2</f>
        <v>0.75694282407407398</v>
      </c>
    </row>
    <row r="1209" spans="1:15" x14ac:dyDescent="0.3">
      <c r="A1209" s="1">
        <v>0.75312597222222222</v>
      </c>
      <c r="B1209" s="2" t="s">
        <v>8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3.12</v>
      </c>
      <c r="H1209" s="2" t="s">
        <v>13</v>
      </c>
      <c r="M1209">
        <f>serial_20210703_161348_5m5sSB34[[#This Row],[Column9]]+L1209</f>
        <v>3.12</v>
      </c>
      <c r="O1209" s="1">
        <f>serial_20210703_161348_5m5sSB34[[#This Row],[Column1]]+$J$2</f>
        <v>0.75700328703703701</v>
      </c>
    </row>
    <row r="1210" spans="1:15" x14ac:dyDescent="0.3">
      <c r="A1210" s="1">
        <v>0.75318645833333331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  <c r="M1210">
        <f>serial_20210703_161348_5m5sSB34[[#This Row],[Column9]]+L1210</f>
        <v>3.1</v>
      </c>
      <c r="O1210" s="1">
        <f>serial_20210703_161348_5m5sSB34[[#This Row],[Column1]]+$J$2</f>
        <v>0.7570637731481481</v>
      </c>
    </row>
    <row r="1211" spans="1:15" x14ac:dyDescent="0.3">
      <c r="A1211" s="1">
        <v>0.75324693287037037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</v>
      </c>
      <c r="H1211" s="2" t="s">
        <v>13</v>
      </c>
      <c r="M1211">
        <f>serial_20210703_161348_5m5sSB34[[#This Row],[Column9]]+L1211</f>
        <v>3.1</v>
      </c>
      <c r="O1211" s="1">
        <f>serial_20210703_161348_5m5sSB34[[#This Row],[Column1]]+$J$2</f>
        <v>0.75712424768518516</v>
      </c>
    </row>
    <row r="1212" spans="1:15" x14ac:dyDescent="0.3">
      <c r="A1212" s="1">
        <v>0.75330740740740743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  <c r="M1212">
        <f>serial_20210703_161348_5m5sSB34[[#This Row],[Column9]]+L1212</f>
        <v>3.12</v>
      </c>
      <c r="O1212" s="1">
        <f>serial_20210703_161348_5m5sSB34[[#This Row],[Column1]]+$J$2</f>
        <v>0.75718472222222222</v>
      </c>
    </row>
    <row r="1213" spans="1:15" x14ac:dyDescent="0.3">
      <c r="A1213" s="1">
        <v>0.75336789351851852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  <c r="M1213">
        <f>serial_20210703_161348_5m5sSB34[[#This Row],[Column9]]+L1213</f>
        <v>3.11</v>
      </c>
      <c r="O1213" s="1">
        <f>serial_20210703_161348_5m5sSB34[[#This Row],[Column1]]+$J$2</f>
        <v>0.75724520833333331</v>
      </c>
    </row>
    <row r="1214" spans="1:15" x14ac:dyDescent="0.3">
      <c r="A1214" s="1">
        <v>0.75342836805555558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3.11</v>
      </c>
      <c r="H1214" s="2" t="s">
        <v>13</v>
      </c>
      <c r="M1214">
        <f>serial_20210703_161348_5m5sSB34[[#This Row],[Column9]]+L1214</f>
        <v>3.11</v>
      </c>
      <c r="O1214" s="1">
        <f>serial_20210703_161348_5m5sSB34[[#This Row],[Column1]]+$J$2</f>
        <v>0.75730568287037037</v>
      </c>
    </row>
    <row r="1215" spans="1:15" x14ac:dyDescent="0.3">
      <c r="A1215" s="1">
        <v>0.75348900462962964</v>
      </c>
      <c r="B1215" s="2" t="s">
        <v>8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  <c r="M1215">
        <f>serial_20210703_161348_5m5sSB34[[#This Row],[Column9]]+L1215</f>
        <v>3.1</v>
      </c>
      <c r="O1215" s="1">
        <f>serial_20210703_161348_5m5sSB34[[#This Row],[Column1]]+$J$2</f>
        <v>0.75736631944444444</v>
      </c>
    </row>
    <row r="1216" spans="1:15" x14ac:dyDescent="0.3">
      <c r="A1216" s="1">
        <v>0.75354931712962958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</v>
      </c>
      <c r="H1216" s="2" t="s">
        <v>13</v>
      </c>
      <c r="M1216">
        <f>serial_20210703_161348_5m5sSB34[[#This Row],[Column9]]+L1216</f>
        <v>3.1</v>
      </c>
      <c r="O1216" s="1">
        <f>serial_20210703_161348_5m5sSB34[[#This Row],[Column1]]+$J$2</f>
        <v>0.75742663194444437</v>
      </c>
    </row>
    <row r="1217" spans="1:15" x14ac:dyDescent="0.3">
      <c r="A1217" s="1">
        <v>0.75360979166666664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  <c r="M1217">
        <f>serial_20210703_161348_5m5sSB34[[#This Row],[Column9]]+L1217</f>
        <v>3.11</v>
      </c>
      <c r="O1217" s="1">
        <f>serial_20210703_161348_5m5sSB34[[#This Row],[Column1]]+$J$2</f>
        <v>0.75748710648148143</v>
      </c>
    </row>
    <row r="1218" spans="1:15" x14ac:dyDescent="0.3">
      <c r="A1218" s="1">
        <v>0.7536702662037037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  <c r="M1218">
        <f>serial_20210703_161348_5m5sSB34[[#This Row],[Column9]]+L1218</f>
        <v>3.11</v>
      </c>
      <c r="O1218" s="1">
        <f>serial_20210703_161348_5m5sSB34[[#This Row],[Column1]]+$J$2</f>
        <v>0.75754758101851849</v>
      </c>
    </row>
    <row r="1219" spans="1:15" x14ac:dyDescent="0.3">
      <c r="A1219" s="1">
        <v>0.75373075231481479</v>
      </c>
      <c r="B1219" s="2" t="s">
        <v>8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  <c r="M1219">
        <f>serial_20210703_161348_5m5sSB34[[#This Row],[Column9]]+L1219</f>
        <v>3.11</v>
      </c>
      <c r="O1219" s="1">
        <f>serial_20210703_161348_5m5sSB34[[#This Row],[Column1]]+$J$2</f>
        <v>0.75760806712962958</v>
      </c>
    </row>
    <row r="1220" spans="1:15" x14ac:dyDescent="0.3">
      <c r="A1220" s="1">
        <v>0.75379122685185185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  <c r="M1220">
        <f>serial_20210703_161348_5m5sSB34[[#This Row],[Column9]]+L1220</f>
        <v>3.1</v>
      </c>
      <c r="O1220" s="1">
        <f>serial_20210703_161348_5m5sSB34[[#This Row],[Column1]]+$J$2</f>
        <v>0.75766854166666664</v>
      </c>
    </row>
    <row r="1221" spans="1:15" x14ac:dyDescent="0.3">
      <c r="A1221" s="1">
        <v>0.75385171296296294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</v>
      </c>
      <c r="H1221" s="2" t="s">
        <v>13</v>
      </c>
      <c r="M1221">
        <f>serial_20210703_161348_5m5sSB34[[#This Row],[Column9]]+L1221</f>
        <v>3.1</v>
      </c>
      <c r="O1221" s="1">
        <f>serial_20210703_161348_5m5sSB34[[#This Row],[Column1]]+$J$2</f>
        <v>0.75772902777777773</v>
      </c>
    </row>
    <row r="1222" spans="1:15" x14ac:dyDescent="0.3">
      <c r="A1222" s="1">
        <v>0.75391217592592585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3.12</v>
      </c>
      <c r="H1222" s="2" t="s">
        <v>13</v>
      </c>
      <c r="M1222">
        <f>serial_20210703_161348_5m5sSB34[[#This Row],[Column9]]+L1222</f>
        <v>3.12</v>
      </c>
      <c r="O1222" s="1">
        <f>serial_20210703_161348_5m5sSB34[[#This Row],[Column1]]+$J$2</f>
        <v>0.75778949074074065</v>
      </c>
    </row>
    <row r="1223" spans="1:15" x14ac:dyDescent="0.3">
      <c r="A1223" s="1">
        <v>0.75397267361111109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3.12</v>
      </c>
      <c r="H1223" s="2" t="s">
        <v>13</v>
      </c>
      <c r="M1223">
        <f>serial_20210703_161348_5m5sSB34[[#This Row],[Column9]]+L1223</f>
        <v>3.12</v>
      </c>
      <c r="O1223" s="1">
        <f>serial_20210703_161348_5m5sSB34[[#This Row],[Column1]]+$J$2</f>
        <v>0.75784998842592588</v>
      </c>
    </row>
    <row r="1224" spans="1:15" x14ac:dyDescent="0.3">
      <c r="A1224" s="1">
        <v>0.75403314814814815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  <c r="M1224">
        <f>serial_20210703_161348_5m5sSB34[[#This Row],[Column9]]+L1224</f>
        <v>3.11</v>
      </c>
      <c r="O1224" s="1">
        <f>serial_20210703_161348_5m5sSB34[[#This Row],[Column1]]+$J$2</f>
        <v>0.75791046296296294</v>
      </c>
    </row>
    <row r="1225" spans="1:15" x14ac:dyDescent="0.3">
      <c r="A1225" s="1">
        <v>0.75409362268518521</v>
      </c>
      <c r="B1225" s="2" t="s">
        <v>8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  <c r="M1225">
        <f>serial_20210703_161348_5m5sSB34[[#This Row],[Column9]]+L1225</f>
        <v>3.11</v>
      </c>
      <c r="O1225" s="1">
        <f>serial_20210703_161348_5m5sSB34[[#This Row],[Column1]]+$J$2</f>
        <v>0.7579709375</v>
      </c>
    </row>
    <row r="1226" spans="1:15" x14ac:dyDescent="0.3">
      <c r="A1226" s="1">
        <v>0.75415409722222215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</v>
      </c>
      <c r="H1226" s="2" t="s">
        <v>13</v>
      </c>
      <c r="M1226">
        <f>serial_20210703_161348_5m5sSB34[[#This Row],[Column9]]+L1226</f>
        <v>3.1</v>
      </c>
      <c r="O1226" s="1">
        <f>serial_20210703_161348_5m5sSB34[[#This Row],[Column1]]+$J$2</f>
        <v>0.75803141203703694</v>
      </c>
    </row>
    <row r="1227" spans="1:15" x14ac:dyDescent="0.3">
      <c r="A1227" s="1">
        <v>0.7542148842592592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  <c r="M1227">
        <f>serial_20210703_161348_5m5sSB34[[#This Row],[Column9]]+L1227</f>
        <v>3.12</v>
      </c>
      <c r="O1227" s="1">
        <f>serial_20210703_161348_5m5sSB34[[#This Row],[Column1]]+$J$2</f>
        <v>0.75809219907407399</v>
      </c>
    </row>
    <row r="1228" spans="1:15" x14ac:dyDescent="0.3">
      <c r="A1228" s="1">
        <v>0.7542750578703703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3.12</v>
      </c>
      <c r="H1228" s="2" t="s">
        <v>13</v>
      </c>
      <c r="M1228">
        <f>serial_20210703_161348_5m5sSB34[[#This Row],[Column9]]+L1228</f>
        <v>3.12</v>
      </c>
      <c r="O1228" s="1">
        <f>serial_20210703_161348_5m5sSB34[[#This Row],[Column1]]+$J$2</f>
        <v>0.75815237268518509</v>
      </c>
    </row>
    <row r="1229" spans="1:15" x14ac:dyDescent="0.3">
      <c r="A1229" s="1">
        <v>0.7543356365740741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</v>
      </c>
      <c r="H1229" s="2" t="s">
        <v>13</v>
      </c>
      <c r="M1229">
        <f>serial_20210703_161348_5m5sSB34[[#This Row],[Column9]]+L1229</f>
        <v>3.1</v>
      </c>
      <c r="O1229" s="1">
        <f>serial_20210703_161348_5m5sSB34[[#This Row],[Column1]]+$J$2</f>
        <v>0.75821295138888889</v>
      </c>
    </row>
    <row r="1230" spans="1:15" x14ac:dyDescent="0.3">
      <c r="A1230" s="1">
        <v>0.75439618055555557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</v>
      </c>
      <c r="H1230" s="2" t="s">
        <v>13</v>
      </c>
      <c r="M1230">
        <f>serial_20210703_161348_5m5sSB34[[#This Row],[Column9]]+L1230</f>
        <v>3.1</v>
      </c>
      <c r="O1230" s="1">
        <f>serial_20210703_161348_5m5sSB34[[#This Row],[Column1]]+$J$2</f>
        <v>0.75827349537037037</v>
      </c>
    </row>
    <row r="1231" spans="1:15" x14ac:dyDescent="0.3">
      <c r="A1231" s="1">
        <v>0.75445648148148148</v>
      </c>
      <c r="B1231" s="2" t="s">
        <v>8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</v>
      </c>
      <c r="H1231" s="2" t="s">
        <v>13</v>
      </c>
      <c r="M1231">
        <f>serial_20210703_161348_5m5sSB34[[#This Row],[Column9]]+L1231</f>
        <v>3.1</v>
      </c>
      <c r="O1231" s="1">
        <f>serial_20210703_161348_5m5sSB34[[#This Row],[Column1]]+$J$2</f>
        <v>0.75833379629629627</v>
      </c>
    </row>
    <row r="1232" spans="1:15" x14ac:dyDescent="0.3">
      <c r="A1232" s="1">
        <v>0.75451696759259257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  <c r="M1232">
        <f>serial_20210703_161348_5m5sSB34[[#This Row],[Column9]]+L1232</f>
        <v>3.12</v>
      </c>
      <c r="O1232" s="1">
        <f>serial_20210703_161348_5m5sSB34[[#This Row],[Column1]]+$J$2</f>
        <v>0.75839428240740736</v>
      </c>
    </row>
    <row r="1233" spans="1:15" x14ac:dyDescent="0.3">
      <c r="A1233" s="1">
        <v>0.75457744212962963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3.12</v>
      </c>
      <c r="H1233" s="2" t="s">
        <v>13</v>
      </c>
      <c r="M1233">
        <f>serial_20210703_161348_5m5sSB34[[#This Row],[Column9]]+L1233</f>
        <v>3.12</v>
      </c>
      <c r="O1233" s="1">
        <f>serial_20210703_161348_5m5sSB34[[#This Row],[Column1]]+$J$2</f>
        <v>0.75845475694444442</v>
      </c>
    </row>
    <row r="1234" spans="1:15" x14ac:dyDescent="0.3">
      <c r="A1234" s="1">
        <v>0.75463791666666669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  <c r="M1234">
        <f>serial_20210703_161348_5m5sSB34[[#This Row],[Column9]]+L1234</f>
        <v>3.11</v>
      </c>
      <c r="O1234" s="1">
        <f>serial_20210703_161348_5m5sSB34[[#This Row],[Column1]]+$J$2</f>
        <v>0.75851523148148148</v>
      </c>
    </row>
    <row r="1235" spans="1:15" x14ac:dyDescent="0.3">
      <c r="A1235" s="1">
        <v>0.75469840277777778</v>
      </c>
      <c r="B1235" s="2" t="s">
        <v>8</v>
      </c>
      <c r="C1235" s="2" t="s">
        <v>15</v>
      </c>
      <c r="D1235" s="2" t="s">
        <v>10</v>
      </c>
      <c r="E1235" s="2" t="s">
        <v>11</v>
      </c>
      <c r="F1235" s="2" t="s">
        <v>12</v>
      </c>
      <c r="G1235">
        <v>3.1</v>
      </c>
      <c r="H1235" s="2" t="s">
        <v>13</v>
      </c>
      <c r="M1235">
        <f>serial_20210703_161348_5m5sSB34[[#This Row],[Column9]]+L1235</f>
        <v>3.1</v>
      </c>
      <c r="O1235" s="1">
        <f>serial_20210703_161348_5m5sSB34[[#This Row],[Column1]]+$J$2</f>
        <v>0.75857571759259257</v>
      </c>
    </row>
    <row r="1236" spans="1:15" x14ac:dyDescent="0.3">
      <c r="A1236" s="1">
        <v>0.75475887731481484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3.11</v>
      </c>
      <c r="H1236" s="2" t="s">
        <v>13</v>
      </c>
      <c r="M1236">
        <f>serial_20210703_161348_5m5sSB34[[#This Row],[Column9]]+L1236</f>
        <v>3.11</v>
      </c>
      <c r="O1236" s="1">
        <f>serial_20210703_161348_5m5sSB34[[#This Row],[Column1]]+$J$2</f>
        <v>0.75863619212962963</v>
      </c>
    </row>
    <row r="1237" spans="1:15" x14ac:dyDescent="0.3">
      <c r="A1237" s="1">
        <v>0.75481935185185178</v>
      </c>
      <c r="B1237" s="2" t="s">
        <v>8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  <c r="M1237">
        <f>serial_20210703_161348_5m5sSB34[[#This Row],[Column9]]+L1237</f>
        <v>3.12</v>
      </c>
      <c r="O1237" s="1">
        <f>serial_20210703_161348_5m5sSB34[[#This Row],[Column1]]+$J$2</f>
        <v>0.75869666666666657</v>
      </c>
    </row>
    <row r="1238" spans="1:15" x14ac:dyDescent="0.3">
      <c r="A1238" s="1">
        <v>0.75487982638888884</v>
      </c>
      <c r="B1238" s="2" t="s">
        <v>8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3.12</v>
      </c>
      <c r="H1238" s="2" t="s">
        <v>13</v>
      </c>
      <c r="M1238">
        <f>serial_20210703_161348_5m5sSB34[[#This Row],[Column9]]+L1238</f>
        <v>3.12</v>
      </c>
      <c r="O1238" s="1">
        <f>serial_20210703_161348_5m5sSB34[[#This Row],[Column1]]+$J$2</f>
        <v>0.75875714120370363</v>
      </c>
    </row>
    <row r="1239" spans="1:15" x14ac:dyDescent="0.3">
      <c r="A1239" s="1">
        <v>0.75494032407407408</v>
      </c>
      <c r="B1239" s="2" t="s">
        <v>8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  <c r="M1239">
        <f>serial_20210703_161348_5m5sSB34[[#This Row],[Column9]]+L1239</f>
        <v>3.1</v>
      </c>
      <c r="O1239" s="1">
        <f>serial_20210703_161348_5m5sSB34[[#This Row],[Column1]]+$J$2</f>
        <v>0.75881763888888887</v>
      </c>
    </row>
    <row r="1240" spans="1:15" x14ac:dyDescent="0.3">
      <c r="A1240" s="1">
        <v>0.75500079861111113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</v>
      </c>
      <c r="H1240" s="2" t="s">
        <v>13</v>
      </c>
      <c r="M1240">
        <f>serial_20210703_161348_5m5sSB34[[#This Row],[Column9]]+L1240</f>
        <v>3.1</v>
      </c>
      <c r="O1240" s="1">
        <f>serial_20210703_161348_5m5sSB34[[#This Row],[Column1]]+$J$2</f>
        <v>0.75887811342592593</v>
      </c>
    </row>
    <row r="1241" spans="1:15" x14ac:dyDescent="0.3">
      <c r="A1241" s="1">
        <v>0.75506127314814808</v>
      </c>
      <c r="B1241" s="2" t="s">
        <v>8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  <c r="M1241">
        <f>serial_20210703_161348_5m5sSB34[[#This Row],[Column9]]+L1241</f>
        <v>3.12</v>
      </c>
      <c r="O1241" s="1">
        <f>serial_20210703_161348_5m5sSB34[[#This Row],[Column1]]+$J$2</f>
        <v>0.75893858796296287</v>
      </c>
    </row>
    <row r="1242" spans="1:15" x14ac:dyDescent="0.3">
      <c r="A1242" s="1">
        <v>0.75512174768518514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3.12</v>
      </c>
      <c r="H1242" s="2" t="s">
        <v>13</v>
      </c>
      <c r="M1242">
        <f>serial_20210703_161348_5m5sSB34[[#This Row],[Column9]]+L1242</f>
        <v>3.12</v>
      </c>
      <c r="O1242" s="1">
        <f>serial_20210703_161348_5m5sSB34[[#This Row],[Column1]]+$J$2</f>
        <v>0.75899906249999993</v>
      </c>
    </row>
    <row r="1243" spans="1:15" x14ac:dyDescent="0.3">
      <c r="A1243" s="1">
        <v>0.7551822222222222</v>
      </c>
      <c r="B1243" s="2" t="s">
        <v>8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3.11</v>
      </c>
      <c r="H1243" s="2" t="s">
        <v>13</v>
      </c>
      <c r="M1243">
        <f>serial_20210703_161348_5m5sSB34[[#This Row],[Column9]]+L1243</f>
        <v>3.11</v>
      </c>
      <c r="O1243" s="1">
        <f>serial_20210703_161348_5m5sSB34[[#This Row],[Column1]]+$J$2</f>
        <v>0.75905953703703699</v>
      </c>
    </row>
    <row r="1244" spans="1:15" x14ac:dyDescent="0.3">
      <c r="A1244" s="1">
        <v>0.75524269675925926</v>
      </c>
      <c r="B1244" s="2" t="s">
        <v>8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  <c r="M1244">
        <f>serial_20210703_161348_5m5sSB34[[#This Row],[Column9]]+L1244</f>
        <v>3.1</v>
      </c>
      <c r="O1244" s="1">
        <f>serial_20210703_161348_5m5sSB34[[#This Row],[Column1]]+$J$2</f>
        <v>0.75912001157407405</v>
      </c>
    </row>
    <row r="1245" spans="1:15" x14ac:dyDescent="0.3">
      <c r="A1245" s="1">
        <v>0.75530318287037035</v>
      </c>
      <c r="B1245" s="2" t="s">
        <v>8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</v>
      </c>
      <c r="H1245" s="2" t="s">
        <v>13</v>
      </c>
      <c r="M1245">
        <f>serial_20210703_161348_5m5sSB34[[#This Row],[Column9]]+L1245</f>
        <v>3.1</v>
      </c>
      <c r="O1245" s="1">
        <f>serial_20210703_161348_5m5sSB34[[#This Row],[Column1]]+$J$2</f>
        <v>0.75918049768518514</v>
      </c>
    </row>
    <row r="1246" spans="1:15" x14ac:dyDescent="0.3">
      <c r="A1246" s="1">
        <v>0.75536365740740741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3.11</v>
      </c>
      <c r="H1246" s="2" t="s">
        <v>13</v>
      </c>
      <c r="M1246">
        <f>serial_20210703_161348_5m5sSB34[[#This Row],[Column9]]+L1246</f>
        <v>3.11</v>
      </c>
      <c r="O1246" s="1">
        <f>serial_20210703_161348_5m5sSB34[[#This Row],[Column1]]+$J$2</f>
        <v>0.7592409722222222</v>
      </c>
    </row>
    <row r="1247" spans="1:15" x14ac:dyDescent="0.3">
      <c r="A1247" s="1">
        <v>0.7554241435185185</v>
      </c>
      <c r="B1247" s="2" t="s">
        <v>8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  <c r="M1247">
        <f>serial_20210703_161348_5m5sSB34[[#This Row],[Column9]]+L1247</f>
        <v>3.11</v>
      </c>
      <c r="O1247" s="1">
        <f>serial_20210703_161348_5m5sSB34[[#This Row],[Column1]]+$J$2</f>
        <v>0.75930145833333329</v>
      </c>
    </row>
    <row r="1248" spans="1:15" x14ac:dyDescent="0.3">
      <c r="A1248" s="1">
        <v>0.75548461805555556</v>
      </c>
      <c r="B1248" s="2" t="s">
        <v>8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  <c r="M1248">
        <f>serial_20210703_161348_5m5sSB34[[#This Row],[Column9]]+L1248</f>
        <v>3.11</v>
      </c>
      <c r="O1248" s="1">
        <f>serial_20210703_161348_5m5sSB34[[#This Row],[Column1]]+$J$2</f>
        <v>0.75936193287037035</v>
      </c>
    </row>
    <row r="1249" spans="1:15" x14ac:dyDescent="0.3">
      <c r="A1249" s="1">
        <v>0.75554509259259262</v>
      </c>
      <c r="B1249" s="2" t="s">
        <v>8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  <c r="M1249">
        <f>serial_20210703_161348_5m5sSB34[[#This Row],[Column9]]+L1249</f>
        <v>3.1</v>
      </c>
      <c r="O1249" s="1">
        <f>serial_20210703_161348_5m5sSB34[[#This Row],[Column1]]+$J$2</f>
        <v>0.75942240740740741</v>
      </c>
    </row>
    <row r="1250" spans="1:15" x14ac:dyDescent="0.3">
      <c r="A1250" s="1">
        <v>0.75560556712962956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</v>
      </c>
      <c r="H1250" s="2" t="s">
        <v>13</v>
      </c>
      <c r="M1250">
        <f>serial_20210703_161348_5m5sSB34[[#This Row],[Column9]]+L1250</f>
        <v>3.1</v>
      </c>
      <c r="O1250" s="1">
        <f>serial_20210703_161348_5m5sSB34[[#This Row],[Column1]]+$J$2</f>
        <v>0.75948288194444435</v>
      </c>
    </row>
    <row r="1251" spans="1:15" x14ac:dyDescent="0.3">
      <c r="A1251" s="1">
        <v>0.75566604166666662</v>
      </c>
      <c r="B1251" s="2" t="s">
        <v>8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  <c r="M1251">
        <f>serial_20210703_161348_5m5sSB34[[#This Row],[Column9]]+L1251</f>
        <v>3.11</v>
      </c>
      <c r="O1251" s="1">
        <f>serial_20210703_161348_5m5sSB34[[#This Row],[Column1]]+$J$2</f>
        <v>0.75954335648148141</v>
      </c>
    </row>
    <row r="1252" spans="1:15" x14ac:dyDescent="0.3">
      <c r="A1252" s="1">
        <v>0.75572652777777771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3.12</v>
      </c>
      <c r="H1252" s="2" t="s">
        <v>13</v>
      </c>
      <c r="M1252">
        <f>serial_20210703_161348_5m5sSB34[[#This Row],[Column9]]+L1252</f>
        <v>3.12</v>
      </c>
      <c r="O1252" s="1">
        <f>serial_20210703_161348_5m5sSB34[[#This Row],[Column1]]+$J$2</f>
        <v>0.7596038425925925</v>
      </c>
    </row>
    <row r="1253" spans="1:15" x14ac:dyDescent="0.3">
      <c r="A1253" s="1">
        <v>0.75578700231481477</v>
      </c>
      <c r="B1253" s="2" t="s">
        <v>8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  <c r="M1253">
        <f>serial_20210703_161348_5m5sSB34[[#This Row],[Column9]]+L1253</f>
        <v>3.1</v>
      </c>
      <c r="O1253" s="1">
        <f>serial_20210703_161348_5m5sSB34[[#This Row],[Column1]]+$J$2</f>
        <v>0.75966431712962956</v>
      </c>
    </row>
    <row r="1254" spans="1:15" x14ac:dyDescent="0.3">
      <c r="A1254" s="1">
        <v>0.75584747685185183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</v>
      </c>
      <c r="H1254" s="2" t="s">
        <v>13</v>
      </c>
      <c r="M1254">
        <f>serial_20210703_161348_5m5sSB34[[#This Row],[Column9]]+L1254</f>
        <v>3.1</v>
      </c>
      <c r="O1254" s="1">
        <f>serial_20210703_161348_5m5sSB34[[#This Row],[Column1]]+$J$2</f>
        <v>0.75972479166666662</v>
      </c>
    </row>
    <row r="1255" spans="1:15" x14ac:dyDescent="0.3">
      <c r="A1255" s="1">
        <v>0.75590796296296292</v>
      </c>
      <c r="B1255" s="2" t="s">
        <v>8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</v>
      </c>
      <c r="H1255" s="2" t="s">
        <v>13</v>
      </c>
      <c r="M1255">
        <f>serial_20210703_161348_5m5sSB34[[#This Row],[Column9]]+L1255</f>
        <v>3.1</v>
      </c>
      <c r="O1255" s="1">
        <f>serial_20210703_161348_5m5sSB34[[#This Row],[Column1]]+$J$2</f>
        <v>0.75978527777777771</v>
      </c>
    </row>
    <row r="1256" spans="1:15" x14ac:dyDescent="0.3">
      <c r="A1256" s="1">
        <v>0.75596844907407401</v>
      </c>
      <c r="B1256" s="2" t="s">
        <v>8</v>
      </c>
      <c r="C1256" s="2" t="s">
        <v>15</v>
      </c>
      <c r="D1256" s="2" t="s">
        <v>10</v>
      </c>
      <c r="E1256" s="2" t="s">
        <v>11</v>
      </c>
      <c r="F1256" s="2" t="s">
        <v>12</v>
      </c>
      <c r="G1256">
        <v>3.11</v>
      </c>
      <c r="H1256" s="2" t="s">
        <v>13</v>
      </c>
      <c r="M1256">
        <f>serial_20210703_161348_5m5sSB34[[#This Row],[Column9]]+L1256</f>
        <v>3.11</v>
      </c>
      <c r="O1256" s="1">
        <f>serial_20210703_161348_5m5sSB34[[#This Row],[Column1]]+$J$2</f>
        <v>0.7598457638888888</v>
      </c>
    </row>
    <row r="1257" spans="1:15" x14ac:dyDescent="0.3">
      <c r="A1257" s="1">
        <v>0.75602892361111107</v>
      </c>
      <c r="B1257" s="2" t="s">
        <v>8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  <c r="M1257">
        <f>serial_20210703_161348_5m5sSB34[[#This Row],[Column9]]+L1257</f>
        <v>3.11</v>
      </c>
      <c r="O1257" s="1">
        <f>serial_20210703_161348_5m5sSB34[[#This Row],[Column1]]+$J$2</f>
        <v>0.75990623842592586</v>
      </c>
    </row>
    <row r="1258" spans="1:15" x14ac:dyDescent="0.3">
      <c r="A1258" s="1">
        <v>0.75608939814814813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  <c r="M1258">
        <f>serial_20210703_161348_5m5sSB34[[#This Row],[Column9]]+L1258</f>
        <v>3.1</v>
      </c>
      <c r="O1258" s="1">
        <f>serial_20210703_161348_5m5sSB34[[#This Row],[Column1]]+$J$2</f>
        <v>0.75996671296296292</v>
      </c>
    </row>
    <row r="1259" spans="1:15" x14ac:dyDescent="0.3">
      <c r="A1259" s="1">
        <v>0.75614987268518519</v>
      </c>
      <c r="B1259" s="2" t="s">
        <v>8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</v>
      </c>
      <c r="H1259" s="2" t="s">
        <v>13</v>
      </c>
      <c r="M1259">
        <f>serial_20210703_161348_5m5sSB34[[#This Row],[Column9]]+L1259</f>
        <v>3.1</v>
      </c>
      <c r="O1259" s="1">
        <f>serial_20210703_161348_5m5sSB34[[#This Row],[Column1]]+$J$2</f>
        <v>0.76002718749999998</v>
      </c>
    </row>
    <row r="1260" spans="1:15" x14ac:dyDescent="0.3">
      <c r="A1260" s="1">
        <v>0.75621037037037031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  <c r="M1260">
        <f>serial_20210703_161348_5m5sSB34[[#This Row],[Column9]]+L1260</f>
        <v>3.11</v>
      </c>
      <c r="O1260" s="1">
        <f>serial_20210703_161348_5m5sSB34[[#This Row],[Column1]]+$J$2</f>
        <v>0.7600876851851851</v>
      </c>
    </row>
    <row r="1261" spans="1:15" x14ac:dyDescent="0.3">
      <c r="A1261" s="1">
        <v>0.75627083333333334</v>
      </c>
      <c r="B1261" s="2" t="s">
        <v>8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  <c r="M1261">
        <f>serial_20210703_161348_5m5sSB34[[#This Row],[Column9]]+L1261</f>
        <v>3.11</v>
      </c>
      <c r="O1261" s="1">
        <f>serial_20210703_161348_5m5sSB34[[#This Row],[Column1]]+$J$2</f>
        <v>0.76014814814814813</v>
      </c>
    </row>
    <row r="1262" spans="1:15" x14ac:dyDescent="0.3">
      <c r="A1262" s="1">
        <v>0.7563313078703704</v>
      </c>
      <c r="B1262" s="2" t="s">
        <v>8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3.11</v>
      </c>
      <c r="H1262" s="2" t="s">
        <v>13</v>
      </c>
      <c r="M1262">
        <f>serial_20210703_161348_5m5sSB34[[#This Row],[Column9]]+L1262</f>
        <v>3.11</v>
      </c>
      <c r="O1262" s="1">
        <f>serial_20210703_161348_5m5sSB34[[#This Row],[Column1]]+$J$2</f>
        <v>0.76020862268518519</v>
      </c>
    </row>
    <row r="1263" spans="1:15" x14ac:dyDescent="0.3">
      <c r="A1263" s="1">
        <v>0.75639177083333331</v>
      </c>
      <c r="B1263" s="2" t="s">
        <v>8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  <c r="M1263">
        <f>serial_20210703_161348_5m5sSB34[[#This Row],[Column9]]+L1263</f>
        <v>3.11</v>
      </c>
      <c r="O1263" s="1">
        <f>serial_20210703_161348_5m5sSB34[[#This Row],[Column1]]+$J$2</f>
        <v>0.7602690856481481</v>
      </c>
    </row>
    <row r="1264" spans="1:15" x14ac:dyDescent="0.3">
      <c r="A1264" s="1">
        <v>0.75645226851851854</v>
      </c>
      <c r="B1264" s="2" t="s">
        <v>8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</v>
      </c>
      <c r="H1264" s="2" t="s">
        <v>13</v>
      </c>
      <c r="M1264">
        <f>serial_20210703_161348_5m5sSB34[[#This Row],[Column9]]+L1264</f>
        <v>3.1</v>
      </c>
      <c r="O1264" s="1">
        <f>serial_20210703_161348_5m5sSB34[[#This Row],[Column1]]+$J$2</f>
        <v>0.76032958333333334</v>
      </c>
    </row>
    <row r="1265" spans="1:15" x14ac:dyDescent="0.3">
      <c r="A1265" s="1">
        <v>0.75651274305555549</v>
      </c>
      <c r="B1265" s="2" t="s">
        <v>8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  <c r="M1265">
        <f>serial_20210703_161348_5m5sSB34[[#This Row],[Column9]]+L1265</f>
        <v>3.11</v>
      </c>
      <c r="O1265" s="1">
        <f>serial_20210703_161348_5m5sSB34[[#This Row],[Column1]]+$J$2</f>
        <v>0.76039005787037028</v>
      </c>
    </row>
    <row r="1266" spans="1:15" x14ac:dyDescent="0.3">
      <c r="A1266" s="1">
        <v>0.75657321759259255</v>
      </c>
      <c r="B1266" s="2" t="s">
        <v>8</v>
      </c>
      <c r="C1266" s="2" t="s">
        <v>15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  <c r="M1266">
        <f>serial_20210703_161348_5m5sSB34[[#This Row],[Column9]]+L1266</f>
        <v>3.11</v>
      </c>
      <c r="O1266" s="1">
        <f>serial_20210703_161348_5m5sSB34[[#This Row],[Column1]]+$J$2</f>
        <v>0.76045053240740734</v>
      </c>
    </row>
    <row r="1267" spans="1:15" x14ac:dyDescent="0.3">
      <c r="A1267" s="1">
        <v>0.75663369212962961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  <c r="M1267">
        <f>serial_20210703_161348_5m5sSB34[[#This Row],[Column9]]+L1267</f>
        <v>3.11</v>
      </c>
      <c r="O1267" s="1">
        <f>serial_20210703_161348_5m5sSB34[[#This Row],[Column1]]+$J$2</f>
        <v>0.7605110069444444</v>
      </c>
    </row>
    <row r="1268" spans="1:15" x14ac:dyDescent="0.3">
      <c r="A1268" s="1">
        <v>0.75669418981481484</v>
      </c>
      <c r="B1268" s="2" t="s">
        <v>8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  <c r="M1268">
        <f>serial_20210703_161348_5m5sSB34[[#This Row],[Column9]]+L1268</f>
        <v>3.1</v>
      </c>
      <c r="O1268" s="1">
        <f>serial_20210703_161348_5m5sSB34[[#This Row],[Column1]]+$J$2</f>
        <v>0.76057150462962964</v>
      </c>
    </row>
    <row r="1269" spans="1:15" x14ac:dyDescent="0.3">
      <c r="A1269" s="1">
        <v>0.75675467592592593</v>
      </c>
      <c r="B1269" s="2" t="s">
        <v>8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</v>
      </c>
      <c r="H1269" s="2" t="s">
        <v>13</v>
      </c>
      <c r="M1269">
        <f>serial_20210703_161348_5m5sSB34[[#This Row],[Column9]]+L1269</f>
        <v>3.1</v>
      </c>
      <c r="O1269" s="1">
        <f>serial_20210703_161348_5m5sSB34[[#This Row],[Column1]]+$J$2</f>
        <v>0.76063199074074073</v>
      </c>
    </row>
    <row r="1270" spans="1:15" x14ac:dyDescent="0.3">
      <c r="A1270" s="1">
        <v>0.75681512731481482</v>
      </c>
      <c r="B1270" s="2" t="s">
        <v>8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3.12</v>
      </c>
      <c r="H1270" s="2" t="s">
        <v>13</v>
      </c>
      <c r="M1270">
        <f>serial_20210703_161348_5m5sSB34[[#This Row],[Column9]]+L1270</f>
        <v>3.12</v>
      </c>
      <c r="O1270" s="1">
        <f>serial_20210703_161348_5m5sSB34[[#This Row],[Column1]]+$J$2</f>
        <v>0.76069244212962961</v>
      </c>
    </row>
    <row r="1271" spans="1:15" x14ac:dyDescent="0.3">
      <c r="A1271" s="1">
        <v>0.75687560185185188</v>
      </c>
      <c r="B1271" s="2" t="s">
        <v>8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  <c r="M1271">
        <f>serial_20210703_161348_5m5sSB34[[#This Row],[Column9]]+L1271</f>
        <v>3.11</v>
      </c>
      <c r="O1271" s="1">
        <f>serial_20210703_161348_5m5sSB34[[#This Row],[Column1]]+$J$2</f>
        <v>0.76075291666666667</v>
      </c>
    </row>
    <row r="1272" spans="1:15" x14ac:dyDescent="0.3">
      <c r="A1272" s="1">
        <v>0.75693611111111114</v>
      </c>
      <c r="B1272" s="2" t="s">
        <v>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  <c r="M1272">
        <f>serial_20210703_161348_5m5sSB34[[#This Row],[Column9]]+L1272</f>
        <v>3.1</v>
      </c>
      <c r="O1272" s="1">
        <f>serial_20210703_161348_5m5sSB34[[#This Row],[Column1]]+$J$2</f>
        <v>0.76081342592592593</v>
      </c>
    </row>
    <row r="1273" spans="1:15" x14ac:dyDescent="0.3">
      <c r="A1273" s="1">
        <v>0.75699657407407406</v>
      </c>
      <c r="B1273" s="2" t="s">
        <v>8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  <c r="M1273">
        <f>serial_20210703_161348_5m5sSB34[[#This Row],[Column9]]+L1273</f>
        <v>3.1</v>
      </c>
      <c r="O1273" s="1">
        <f>serial_20210703_161348_5m5sSB34[[#This Row],[Column1]]+$J$2</f>
        <v>0.76087388888888885</v>
      </c>
    </row>
    <row r="1274" spans="1:15" x14ac:dyDescent="0.3">
      <c r="A1274" s="1">
        <v>0.75705704861111112</v>
      </c>
      <c r="B1274" s="2" t="s">
        <v>8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</v>
      </c>
      <c r="H1274" s="2" t="s">
        <v>13</v>
      </c>
      <c r="M1274">
        <f>serial_20210703_161348_5m5sSB34[[#This Row],[Column9]]+L1274</f>
        <v>3.1</v>
      </c>
      <c r="O1274" s="1">
        <f>serial_20210703_161348_5m5sSB34[[#This Row],[Column1]]+$J$2</f>
        <v>0.76093436342592591</v>
      </c>
    </row>
    <row r="1275" spans="1:15" x14ac:dyDescent="0.3">
      <c r="A1275" s="1">
        <v>0.75711752314814817</v>
      </c>
      <c r="B1275" s="2" t="s">
        <v>8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  <c r="M1275">
        <f>serial_20210703_161348_5m5sSB34[[#This Row],[Column9]]+L1275</f>
        <v>3.11</v>
      </c>
      <c r="O1275" s="1">
        <f>serial_20210703_161348_5m5sSB34[[#This Row],[Column1]]+$J$2</f>
        <v>0.76099483796296297</v>
      </c>
    </row>
    <row r="1276" spans="1:15" x14ac:dyDescent="0.3">
      <c r="A1276" s="1">
        <v>0.75717799768518512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  <c r="M1276">
        <f>serial_20210703_161348_5m5sSB34[[#This Row],[Column9]]+L1276</f>
        <v>3.1</v>
      </c>
      <c r="O1276" s="1">
        <f>serial_20210703_161348_5m5sSB34[[#This Row],[Column1]]+$J$2</f>
        <v>0.76105531249999991</v>
      </c>
    </row>
    <row r="1277" spans="1:15" x14ac:dyDescent="0.3">
      <c r="A1277" s="1">
        <v>0.75723848379629632</v>
      </c>
      <c r="B1277" s="2" t="s">
        <v>8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  <c r="M1277">
        <f>serial_20210703_161348_5m5sSB34[[#This Row],[Column9]]+L1277</f>
        <v>3.11</v>
      </c>
      <c r="O1277" s="1">
        <f>serial_20210703_161348_5m5sSB34[[#This Row],[Column1]]+$J$2</f>
        <v>0.76111579861111112</v>
      </c>
    </row>
    <row r="1278" spans="1:15" x14ac:dyDescent="0.3">
      <c r="A1278" s="1">
        <v>0.75729895833333327</v>
      </c>
      <c r="B1278" s="2" t="s">
        <v>8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  <c r="M1278">
        <f>serial_20210703_161348_5m5sSB34[[#This Row],[Column9]]+L1278</f>
        <v>3.1</v>
      </c>
      <c r="O1278" s="1">
        <f>serial_20210703_161348_5m5sSB34[[#This Row],[Column1]]+$J$2</f>
        <v>0.76117627314814806</v>
      </c>
    </row>
    <row r="1279" spans="1:15" x14ac:dyDescent="0.3">
      <c r="A1279" s="1">
        <v>0.75735971064814811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</v>
      </c>
      <c r="H1279" s="2" t="s">
        <v>13</v>
      </c>
      <c r="M1279">
        <f>serial_20210703_161348_5m5sSB34[[#This Row],[Column9]]+L1279</f>
        <v>3.1</v>
      </c>
      <c r="O1279" s="1">
        <f>serial_20210703_161348_5m5sSB34[[#This Row],[Column1]]+$J$2</f>
        <v>0.7612370254629629</v>
      </c>
    </row>
    <row r="1280" spans="1:15" x14ac:dyDescent="0.3">
      <c r="A1280" s="1">
        <v>0.75741990740740739</v>
      </c>
      <c r="B1280" s="2" t="s">
        <v>8</v>
      </c>
      <c r="C1280" s="2" t="s">
        <v>15</v>
      </c>
      <c r="D1280" s="2" t="s">
        <v>10</v>
      </c>
      <c r="E1280" s="2" t="s">
        <v>11</v>
      </c>
      <c r="F1280" s="2" t="s">
        <v>12</v>
      </c>
      <c r="G1280">
        <v>3.1199999999999997</v>
      </c>
      <c r="H1280" s="2" t="s">
        <v>13</v>
      </c>
      <c r="L1280">
        <v>0.01</v>
      </c>
      <c r="M1280">
        <f>serial_20210703_161348_5m5sSB34[[#This Row],[Column9]]+L1280</f>
        <v>3.1299999999999994</v>
      </c>
      <c r="O1280" s="1">
        <f>serial_20210703_161348_5m5sSB34[[#This Row],[Column1]]+$J$2</f>
        <v>0.76129722222222218</v>
      </c>
    </row>
    <row r="1281" spans="1:15" x14ac:dyDescent="0.3">
      <c r="A1281" s="1">
        <v>0.75748040509259262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3.1199999999999997</v>
      </c>
      <c r="H1281" s="2" t="s">
        <v>13</v>
      </c>
      <c r="L1281">
        <v>0.01</v>
      </c>
      <c r="M1281">
        <f>serial_20210703_161348_5m5sSB34[[#This Row],[Column9]]+L1281</f>
        <v>3.1299999999999994</v>
      </c>
      <c r="O1281" s="1">
        <f>serial_20210703_161348_5m5sSB34[[#This Row],[Column1]]+$J$2</f>
        <v>0.76135771990740742</v>
      </c>
    </row>
    <row r="1282" spans="1:15" x14ac:dyDescent="0.3">
      <c r="A1282" s="1">
        <v>0.75754087962962957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  <c r="L1282">
        <v>0.01</v>
      </c>
      <c r="M1282">
        <f>serial_20210703_161348_5m5sSB34[[#This Row],[Column9]]+L1282</f>
        <v>3.1199999999999997</v>
      </c>
      <c r="O1282" s="1">
        <f>serial_20210703_161348_5m5sSB34[[#This Row],[Column1]]+$J$2</f>
        <v>0.76141819444444436</v>
      </c>
    </row>
    <row r="1283" spans="1:15" x14ac:dyDescent="0.3">
      <c r="A1283" s="1">
        <v>0.75760133101851845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  <c r="L1283">
        <v>0.01</v>
      </c>
      <c r="M1283">
        <f>serial_20210703_161348_5m5sSB34[[#This Row],[Column9]]+L1283</f>
        <v>3.1199999999999997</v>
      </c>
      <c r="O1283" s="1">
        <f>serial_20210703_161348_5m5sSB34[[#This Row],[Column1]]+$J$2</f>
        <v>0.76147864583333325</v>
      </c>
    </row>
    <row r="1284" spans="1:15" x14ac:dyDescent="0.3">
      <c r="A1284" s="1">
        <v>0.75766181712962966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  <c r="L1284">
        <v>0.01</v>
      </c>
      <c r="M1284">
        <f>serial_20210703_161348_5m5sSB34[[#This Row],[Column9]]+L1284</f>
        <v>3.1199999999999997</v>
      </c>
      <c r="O1284" s="1">
        <f>serial_20210703_161348_5m5sSB34[[#This Row],[Column1]]+$J$2</f>
        <v>0.76153913194444445</v>
      </c>
    </row>
    <row r="1285" spans="1:15" x14ac:dyDescent="0.3">
      <c r="A1285" s="1">
        <v>0.75772231481481478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3.1199999999999997</v>
      </c>
      <c r="H1285" s="2" t="s">
        <v>13</v>
      </c>
      <c r="L1285">
        <v>0.01</v>
      </c>
      <c r="M1285">
        <f>serial_20210703_161348_5m5sSB34[[#This Row],[Column9]]+L1285</f>
        <v>3.1299999999999994</v>
      </c>
      <c r="O1285" s="1">
        <f>serial_20210703_161348_5m5sSB34[[#This Row],[Column1]]+$J$2</f>
        <v>0.76159962962962957</v>
      </c>
    </row>
    <row r="1286" spans="1:15" x14ac:dyDescent="0.3">
      <c r="A1286" s="1">
        <v>0.75778288194444443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3.12</v>
      </c>
      <c r="H1286" s="2" t="s">
        <v>13</v>
      </c>
      <c r="M1286">
        <f>serial_20210703_161348_5m5sSB34[[#This Row],[Column9]]+L1286</f>
        <v>3.12</v>
      </c>
      <c r="O1286" s="1">
        <f>serial_20210703_161348_5m5sSB34[[#This Row],[Column1]]+$J$2</f>
        <v>0.76166019675925922</v>
      </c>
    </row>
    <row r="1287" spans="1:15" x14ac:dyDescent="0.3">
      <c r="A1287" s="1">
        <v>0.7578432638888889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  <c r="M1287">
        <f>serial_20210703_161348_5m5sSB34[[#This Row],[Column9]]+L1287</f>
        <v>3.1</v>
      </c>
      <c r="O1287" s="1">
        <f>serial_20210703_161348_5m5sSB34[[#This Row],[Column1]]+$J$2</f>
        <v>0.76172057870370369</v>
      </c>
    </row>
    <row r="1288" spans="1:15" x14ac:dyDescent="0.3">
      <c r="A1288" s="1">
        <v>0.75790386574074076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</v>
      </c>
      <c r="H1288" s="2" t="s">
        <v>13</v>
      </c>
      <c r="M1288">
        <f>serial_20210703_161348_5m5sSB34[[#This Row],[Column9]]+L1288</f>
        <v>3.1</v>
      </c>
      <c r="O1288" s="1">
        <f>serial_20210703_161348_5m5sSB34[[#This Row],[Column1]]+$J$2</f>
        <v>0.76178118055555555</v>
      </c>
    </row>
    <row r="1289" spans="1:15" x14ac:dyDescent="0.3">
      <c r="A1289" s="1">
        <v>0.75796439814814809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  <c r="M1289">
        <f>serial_20210703_161348_5m5sSB34[[#This Row],[Column9]]+L1289</f>
        <v>3.11</v>
      </c>
      <c r="O1289" s="1">
        <f>serial_20210703_161348_5m5sSB34[[#This Row],[Column1]]+$J$2</f>
        <v>0.76184171296296288</v>
      </c>
    </row>
    <row r="1290" spans="1:15" x14ac:dyDescent="0.3">
      <c r="A1290" s="1">
        <v>0.75802473379629631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3.12</v>
      </c>
      <c r="H1290" s="2" t="s">
        <v>13</v>
      </c>
      <c r="M1290">
        <f>serial_20210703_161348_5m5sSB34[[#This Row],[Column9]]+L1290</f>
        <v>3.12</v>
      </c>
      <c r="O1290" s="1">
        <f>serial_20210703_161348_5m5sSB34[[#This Row],[Column1]]+$J$2</f>
        <v>0.7619020486111111</v>
      </c>
    </row>
    <row r="1291" spans="1:15" x14ac:dyDescent="0.3">
      <c r="A1291" s="1">
        <v>0.75808517361111105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3.12</v>
      </c>
      <c r="H1291" s="2" t="s">
        <v>13</v>
      </c>
      <c r="M1291">
        <f>serial_20210703_161348_5m5sSB34[[#This Row],[Column9]]+L1291</f>
        <v>3.12</v>
      </c>
      <c r="O1291" s="1">
        <f>serial_20210703_161348_5m5sSB34[[#This Row],[Column1]]+$J$2</f>
        <v>0.76196248842592584</v>
      </c>
    </row>
    <row r="1292" spans="1:15" x14ac:dyDescent="0.3">
      <c r="A1292" s="1">
        <v>0.75814571759259253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  <c r="M1292">
        <f>serial_20210703_161348_5m5sSB34[[#This Row],[Column9]]+L1292</f>
        <v>3.1</v>
      </c>
      <c r="O1292" s="1">
        <f>serial_20210703_161348_5m5sSB34[[#This Row],[Column1]]+$J$2</f>
        <v>0.76202303240740732</v>
      </c>
    </row>
    <row r="1293" spans="1:15" x14ac:dyDescent="0.3">
      <c r="A1293" s="1">
        <v>0.75820614583333334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</v>
      </c>
      <c r="H1293" s="2" t="s">
        <v>13</v>
      </c>
      <c r="M1293">
        <f>serial_20210703_161348_5m5sSB34[[#This Row],[Column9]]+L1293</f>
        <v>3.1</v>
      </c>
      <c r="O1293" s="1">
        <f>serial_20210703_161348_5m5sSB34[[#This Row],[Column1]]+$J$2</f>
        <v>0.76208346064814814</v>
      </c>
    </row>
    <row r="1294" spans="1:15" x14ac:dyDescent="0.3">
      <c r="A1294" s="1">
        <v>0.75826660879629626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  <c r="M1294">
        <f>serial_20210703_161348_5m5sSB34[[#This Row],[Column9]]+L1294</f>
        <v>3.12</v>
      </c>
      <c r="O1294" s="1">
        <f>serial_20210703_161348_5m5sSB34[[#This Row],[Column1]]+$J$2</f>
        <v>0.76214392361111105</v>
      </c>
    </row>
    <row r="1295" spans="1:15" x14ac:dyDescent="0.3">
      <c r="A1295" s="1">
        <v>0.75832708333333332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  <c r="M1295">
        <f>serial_20210703_161348_5m5sSB34[[#This Row],[Column9]]+L1295</f>
        <v>3.11</v>
      </c>
      <c r="O1295" s="1">
        <f>serial_20210703_161348_5m5sSB34[[#This Row],[Column1]]+$J$2</f>
        <v>0.76220439814814811</v>
      </c>
    </row>
    <row r="1296" spans="1:15" x14ac:dyDescent="0.3">
      <c r="A1296" s="1">
        <v>0.75838755787037038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3.11</v>
      </c>
      <c r="H1296" s="2" t="s">
        <v>13</v>
      </c>
      <c r="M1296">
        <f>serial_20210703_161348_5m5sSB34[[#This Row],[Column9]]+L1296</f>
        <v>3.11</v>
      </c>
      <c r="O1296" s="1">
        <f>serial_20210703_161348_5m5sSB34[[#This Row],[Column1]]+$J$2</f>
        <v>0.76226487268518517</v>
      </c>
    </row>
    <row r="1297" spans="1:15" x14ac:dyDescent="0.3">
      <c r="A1297" s="1">
        <v>0.75844804398148147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  <c r="M1297">
        <f>serial_20210703_161348_5m5sSB34[[#This Row],[Column9]]+L1297</f>
        <v>3.1</v>
      </c>
      <c r="O1297" s="1">
        <f>serial_20210703_161348_5m5sSB34[[#This Row],[Column1]]+$J$2</f>
        <v>0.76232535879629626</v>
      </c>
    </row>
    <row r="1298" spans="1:15" x14ac:dyDescent="0.3">
      <c r="A1298" s="1">
        <v>0.75850853009259256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</v>
      </c>
      <c r="H1298" s="2" t="s">
        <v>13</v>
      </c>
      <c r="M1298">
        <f>serial_20210703_161348_5m5sSB34[[#This Row],[Column9]]+L1298</f>
        <v>3.1</v>
      </c>
      <c r="O1298" s="1">
        <f>serial_20210703_161348_5m5sSB34[[#This Row],[Column1]]+$J$2</f>
        <v>0.76238584490740735</v>
      </c>
    </row>
    <row r="1299" spans="1:15" x14ac:dyDescent="0.3">
      <c r="A1299" s="1">
        <v>0.75856900462962962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3.12</v>
      </c>
      <c r="H1299" s="2" t="s">
        <v>13</v>
      </c>
      <c r="M1299">
        <f>serial_20210703_161348_5m5sSB34[[#This Row],[Column9]]+L1299</f>
        <v>3.12</v>
      </c>
      <c r="O1299" s="1">
        <f>serial_20210703_161348_5m5sSB34[[#This Row],[Column1]]+$J$2</f>
        <v>0.76244631944444441</v>
      </c>
    </row>
    <row r="1300" spans="1:15" x14ac:dyDescent="0.3">
      <c r="A1300" s="1">
        <v>0.75862974537037031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3.12</v>
      </c>
      <c r="H1300" s="2" t="s">
        <v>13</v>
      </c>
      <c r="M1300">
        <f>serial_20210703_161348_5m5sSB34[[#This Row],[Column9]]+L1300</f>
        <v>3.12</v>
      </c>
      <c r="O1300" s="1">
        <f>serial_20210703_161348_5m5sSB34[[#This Row],[Column1]]+$J$2</f>
        <v>0.7625070601851851</v>
      </c>
    </row>
    <row r="1301" spans="1:15" x14ac:dyDescent="0.3">
      <c r="A1301" s="1">
        <v>0.75868996527777777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  <c r="M1301">
        <f>serial_20210703_161348_5m5sSB34[[#This Row],[Column9]]+L1301</f>
        <v>3.11</v>
      </c>
      <c r="O1301" s="1">
        <f>serial_20210703_161348_5m5sSB34[[#This Row],[Column1]]+$J$2</f>
        <v>0.76256728009259256</v>
      </c>
    </row>
    <row r="1302" spans="1:15" x14ac:dyDescent="0.3">
      <c r="A1302" s="1">
        <v>0.75875045138888886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  <c r="M1302">
        <f>serial_20210703_161348_5m5sSB34[[#This Row],[Column9]]+L1302</f>
        <v>3.1</v>
      </c>
      <c r="O1302" s="1">
        <f>serial_20210703_161348_5m5sSB34[[#This Row],[Column1]]+$J$2</f>
        <v>0.76262776620370365</v>
      </c>
    </row>
    <row r="1303" spans="1:15" x14ac:dyDescent="0.3">
      <c r="A1303" s="1">
        <v>0.75881091435185188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</v>
      </c>
      <c r="H1303" s="2" t="s">
        <v>13</v>
      </c>
      <c r="M1303">
        <f>serial_20210703_161348_5m5sSB34[[#This Row],[Column9]]+L1303</f>
        <v>3.1</v>
      </c>
      <c r="O1303" s="1">
        <f>serial_20210703_161348_5m5sSB34[[#This Row],[Column1]]+$J$2</f>
        <v>0.76268822916666668</v>
      </c>
    </row>
    <row r="1304" spans="1:15" x14ac:dyDescent="0.3">
      <c r="A1304" s="1">
        <v>0.75887138888888883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3.11</v>
      </c>
      <c r="H1304" s="2" t="s">
        <v>13</v>
      </c>
      <c r="M1304">
        <f>serial_20210703_161348_5m5sSB34[[#This Row],[Column9]]+L1304</f>
        <v>3.11</v>
      </c>
      <c r="O1304" s="1">
        <f>serial_20210703_161348_5m5sSB34[[#This Row],[Column1]]+$J$2</f>
        <v>0.76274870370370362</v>
      </c>
    </row>
    <row r="1305" spans="1:15" x14ac:dyDescent="0.3">
      <c r="A1305" s="1">
        <v>0.75893186342592589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  <c r="M1305">
        <f>serial_20210703_161348_5m5sSB34[[#This Row],[Column9]]+L1305</f>
        <v>3.11</v>
      </c>
      <c r="O1305" s="1">
        <f>serial_20210703_161348_5m5sSB34[[#This Row],[Column1]]+$J$2</f>
        <v>0.76280917824074068</v>
      </c>
    </row>
    <row r="1306" spans="1:15" x14ac:dyDescent="0.3">
      <c r="A1306" s="1">
        <v>0.75899234953703698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  <c r="M1306">
        <f>serial_20210703_161348_5m5sSB34[[#This Row],[Column9]]+L1306</f>
        <v>3.11</v>
      </c>
      <c r="O1306" s="1">
        <f>serial_20210703_161348_5m5sSB34[[#This Row],[Column1]]+$J$2</f>
        <v>0.76286966435185177</v>
      </c>
    </row>
    <row r="1307" spans="1:15" x14ac:dyDescent="0.3">
      <c r="A1307" s="1">
        <v>0.75905282407407404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</v>
      </c>
      <c r="H1307" s="2" t="s">
        <v>13</v>
      </c>
      <c r="M1307">
        <f>serial_20210703_161348_5m5sSB34[[#This Row],[Column9]]+L1307</f>
        <v>3.1</v>
      </c>
      <c r="O1307" s="1">
        <f>serial_20210703_161348_5m5sSB34[[#This Row],[Column1]]+$J$2</f>
        <v>0.76293013888888883</v>
      </c>
    </row>
    <row r="1308" spans="1:15" x14ac:dyDescent="0.3">
      <c r="A1308" s="1">
        <v>0.7591132986111111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</v>
      </c>
      <c r="H1308" s="2" t="s">
        <v>13</v>
      </c>
      <c r="M1308">
        <f>serial_20210703_161348_5m5sSB34[[#This Row],[Column9]]+L1308</f>
        <v>3.1</v>
      </c>
      <c r="O1308" s="1">
        <f>serial_20210703_161348_5m5sSB34[[#This Row],[Column1]]+$J$2</f>
        <v>0.76299061342592589</v>
      </c>
    </row>
    <row r="1309" spans="1:15" x14ac:dyDescent="0.3">
      <c r="A1309" s="1">
        <v>0.75917379629629622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  <c r="M1309">
        <f>serial_20210703_161348_5m5sSB34[[#This Row],[Column9]]+L1309</f>
        <v>3.11</v>
      </c>
      <c r="O1309" s="1">
        <f>serial_20210703_161348_5m5sSB34[[#This Row],[Column1]]+$J$2</f>
        <v>0.76305111111111101</v>
      </c>
    </row>
    <row r="1310" spans="1:15" x14ac:dyDescent="0.3">
      <c r="A1310" s="1">
        <v>0.75923425925925925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3.12</v>
      </c>
      <c r="H1310" s="2" t="s">
        <v>13</v>
      </c>
      <c r="M1310">
        <f>serial_20210703_161348_5m5sSB34[[#This Row],[Column9]]+L1310</f>
        <v>3.12</v>
      </c>
      <c r="O1310" s="1">
        <f>serial_20210703_161348_5m5sSB34[[#This Row],[Column1]]+$J$2</f>
        <v>0.76311157407407404</v>
      </c>
    </row>
    <row r="1311" spans="1:15" x14ac:dyDescent="0.3">
      <c r="A1311" s="1">
        <v>0.75929474537037034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  <c r="M1311">
        <f>serial_20210703_161348_5m5sSB34[[#This Row],[Column9]]+L1311</f>
        <v>3.1</v>
      </c>
      <c r="O1311" s="1">
        <f>serial_20210703_161348_5m5sSB34[[#This Row],[Column1]]+$J$2</f>
        <v>0.76317206018518513</v>
      </c>
    </row>
    <row r="1312" spans="1:15" x14ac:dyDescent="0.3">
      <c r="A1312" s="1">
        <v>0.75935520833333336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</v>
      </c>
      <c r="H1312" s="2" t="s">
        <v>13</v>
      </c>
      <c r="M1312">
        <f>serial_20210703_161348_5m5sSB34[[#This Row],[Column9]]+L1312</f>
        <v>3.1</v>
      </c>
      <c r="O1312" s="1">
        <f>serial_20210703_161348_5m5sSB34[[#This Row],[Column1]]+$J$2</f>
        <v>0.76323252314814816</v>
      </c>
    </row>
    <row r="1313" spans="1:15" x14ac:dyDescent="0.3">
      <c r="A1313" s="1">
        <v>0.75941568287037031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3.11</v>
      </c>
      <c r="H1313" s="2" t="s">
        <v>13</v>
      </c>
      <c r="M1313">
        <f>serial_20210703_161348_5m5sSB34[[#This Row],[Column9]]+L1313</f>
        <v>3.11</v>
      </c>
      <c r="O1313" s="1">
        <f>serial_20210703_161348_5m5sSB34[[#This Row],[Column1]]+$J$2</f>
        <v>0.7632929976851851</v>
      </c>
    </row>
    <row r="1314" spans="1:15" x14ac:dyDescent="0.3">
      <c r="A1314" s="1">
        <v>0.7594761689814814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  <c r="M1314">
        <f>serial_20210703_161348_5m5sSB34[[#This Row],[Column9]]+L1314</f>
        <v>3.12</v>
      </c>
      <c r="O1314" s="1">
        <f>serial_20210703_161348_5m5sSB34[[#This Row],[Column1]]+$J$2</f>
        <v>0.76335348379629619</v>
      </c>
    </row>
    <row r="1315" spans="1:15" x14ac:dyDescent="0.3">
      <c r="A1315" s="1">
        <v>0.75953667824074067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3.12</v>
      </c>
      <c r="H1315" s="2" t="s">
        <v>13</v>
      </c>
      <c r="M1315">
        <f>serial_20210703_161348_5m5sSB34[[#This Row],[Column9]]+L1315</f>
        <v>3.12</v>
      </c>
      <c r="O1315" s="1">
        <f>serial_20210703_161348_5m5sSB34[[#This Row],[Column1]]+$J$2</f>
        <v>0.76341399305555546</v>
      </c>
    </row>
    <row r="1316" spans="1:15" x14ac:dyDescent="0.3">
      <c r="A1316" s="1">
        <v>0.75959712962962955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  <c r="M1316">
        <f>serial_20210703_161348_5m5sSB34[[#This Row],[Column9]]+L1316</f>
        <v>3.1</v>
      </c>
      <c r="O1316" s="1">
        <f>serial_20210703_161348_5m5sSB34[[#This Row],[Column1]]+$J$2</f>
        <v>0.76347444444444434</v>
      </c>
    </row>
    <row r="1317" spans="1:15" x14ac:dyDescent="0.3">
      <c r="A1317" s="1">
        <v>0.75965762731481479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</v>
      </c>
      <c r="H1317" s="2" t="s">
        <v>13</v>
      </c>
      <c r="M1317">
        <f>serial_20210703_161348_5m5sSB34[[#This Row],[Column9]]+L1317</f>
        <v>3.1</v>
      </c>
      <c r="O1317" s="1">
        <f>serial_20210703_161348_5m5sSB34[[#This Row],[Column1]]+$J$2</f>
        <v>0.76353494212962958</v>
      </c>
    </row>
    <row r="1318" spans="1:15" x14ac:dyDescent="0.3">
      <c r="A1318" s="1">
        <v>0.7597180902777777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3.11</v>
      </c>
      <c r="H1318" s="2" t="s">
        <v>13</v>
      </c>
      <c r="M1318">
        <f>serial_20210703_161348_5m5sSB34[[#This Row],[Column9]]+L1318</f>
        <v>3.11</v>
      </c>
      <c r="O1318" s="1">
        <f>serial_20210703_161348_5m5sSB34[[#This Row],[Column1]]+$J$2</f>
        <v>0.76359540509259249</v>
      </c>
    </row>
    <row r="1319" spans="1:15" x14ac:dyDescent="0.3">
      <c r="A1319" s="1">
        <v>0.75977856481481476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3.12</v>
      </c>
      <c r="H1319" s="2" t="s">
        <v>13</v>
      </c>
      <c r="M1319">
        <f>serial_20210703_161348_5m5sSB34[[#This Row],[Column9]]+L1319</f>
        <v>3.12</v>
      </c>
      <c r="O1319" s="1">
        <f>serial_20210703_161348_5m5sSB34[[#This Row],[Column1]]+$J$2</f>
        <v>0.76365587962962955</v>
      </c>
    </row>
    <row r="1320" spans="1:15" x14ac:dyDescent="0.3">
      <c r="A1320" s="1">
        <v>0.75983903935185182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3.12</v>
      </c>
      <c r="H1320" s="2" t="s">
        <v>13</v>
      </c>
      <c r="M1320">
        <f>serial_20210703_161348_5m5sSB34[[#This Row],[Column9]]+L1320</f>
        <v>3.12</v>
      </c>
      <c r="O1320" s="1">
        <f>serial_20210703_161348_5m5sSB34[[#This Row],[Column1]]+$J$2</f>
        <v>0.76371635416666661</v>
      </c>
    </row>
    <row r="1321" spans="1:15" x14ac:dyDescent="0.3">
      <c r="A1321" s="1">
        <v>0.75989953703703705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  <c r="M1321">
        <f>serial_20210703_161348_5m5sSB34[[#This Row],[Column9]]+L1321</f>
        <v>3.1</v>
      </c>
      <c r="O1321" s="1">
        <f>serial_20210703_161348_5m5sSB34[[#This Row],[Column1]]+$J$2</f>
        <v>0.76377685185185185</v>
      </c>
    </row>
    <row r="1322" spans="1:15" x14ac:dyDescent="0.3">
      <c r="A1322" s="1">
        <v>0.75995999999999997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</v>
      </c>
      <c r="H1322" s="2" t="s">
        <v>13</v>
      </c>
      <c r="M1322">
        <f>serial_20210703_161348_5m5sSB34[[#This Row],[Column9]]+L1322</f>
        <v>3.1</v>
      </c>
      <c r="O1322" s="1">
        <f>serial_20210703_161348_5m5sSB34[[#This Row],[Column1]]+$J$2</f>
        <v>0.76383731481481476</v>
      </c>
    </row>
    <row r="1323" spans="1:15" x14ac:dyDescent="0.3">
      <c r="A1323" s="1">
        <v>0.76002047453703703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  <c r="M1323">
        <f>serial_20210703_161348_5m5sSB34[[#This Row],[Column9]]+L1323</f>
        <v>3.12</v>
      </c>
      <c r="O1323" s="1">
        <f>serial_20210703_161348_5m5sSB34[[#This Row],[Column1]]+$J$2</f>
        <v>0.76389778935185182</v>
      </c>
    </row>
    <row r="1324" spans="1:15" x14ac:dyDescent="0.3">
      <c r="A1324" s="1">
        <v>0.76008094907407409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3.12</v>
      </c>
      <c r="H1324" s="2" t="s">
        <v>13</v>
      </c>
      <c r="M1324">
        <f>serial_20210703_161348_5m5sSB34[[#This Row],[Column9]]+L1324</f>
        <v>3.12</v>
      </c>
      <c r="O1324" s="1">
        <f>serial_20210703_161348_5m5sSB34[[#This Row],[Column1]]+$J$2</f>
        <v>0.76395826388888888</v>
      </c>
    </row>
    <row r="1325" spans="1:15" x14ac:dyDescent="0.3">
      <c r="A1325" s="1">
        <v>0.76014142361111103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  <c r="M1325">
        <f>serial_20210703_161348_5m5sSB34[[#This Row],[Column9]]+L1325</f>
        <v>3.11</v>
      </c>
      <c r="O1325" s="1">
        <f>serial_20210703_161348_5m5sSB34[[#This Row],[Column1]]+$J$2</f>
        <v>0.76401873842592583</v>
      </c>
    </row>
    <row r="1326" spans="1:15" x14ac:dyDescent="0.3">
      <c r="A1326" s="1">
        <v>0.76020190972222224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  <c r="M1326">
        <f>serial_20210703_161348_5m5sSB34[[#This Row],[Column9]]+L1326</f>
        <v>3.1</v>
      </c>
      <c r="O1326" s="1">
        <f>serial_20210703_161348_5m5sSB34[[#This Row],[Column1]]+$J$2</f>
        <v>0.76407922453703703</v>
      </c>
    </row>
    <row r="1327" spans="1:15" x14ac:dyDescent="0.3">
      <c r="A1327" s="1">
        <v>0.76026238425925918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</v>
      </c>
      <c r="H1327" s="2" t="s">
        <v>13</v>
      </c>
      <c r="M1327">
        <f>serial_20210703_161348_5m5sSB34[[#This Row],[Column9]]+L1327</f>
        <v>3.1</v>
      </c>
      <c r="O1327" s="1">
        <f>serial_20210703_161348_5m5sSB34[[#This Row],[Column1]]+$J$2</f>
        <v>0.76413969907407397</v>
      </c>
    </row>
    <row r="1328" spans="1:15" x14ac:dyDescent="0.3">
      <c r="A1328" s="1">
        <v>0.76032285879629624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  <c r="M1328">
        <f>serial_20210703_161348_5m5sSB34[[#This Row],[Column9]]+L1328</f>
        <v>3.12</v>
      </c>
      <c r="O1328" s="1">
        <f>serial_20210703_161348_5m5sSB34[[#This Row],[Column1]]+$J$2</f>
        <v>0.76420017361111103</v>
      </c>
    </row>
    <row r="1329" spans="1:15" x14ac:dyDescent="0.3">
      <c r="A1329" s="1">
        <v>0.7603833333333333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3.12</v>
      </c>
      <c r="H1329" s="2" t="s">
        <v>13</v>
      </c>
      <c r="M1329">
        <f>serial_20210703_161348_5m5sSB34[[#This Row],[Column9]]+L1329</f>
        <v>3.12</v>
      </c>
      <c r="O1329" s="1">
        <f>serial_20210703_161348_5m5sSB34[[#This Row],[Column1]]+$J$2</f>
        <v>0.76426064814814809</v>
      </c>
    </row>
    <row r="1330" spans="1:15" x14ac:dyDescent="0.3">
      <c r="A1330" s="1">
        <v>0.76044383101851853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  <c r="M1330">
        <f>serial_20210703_161348_5m5sSB34[[#This Row],[Column9]]+L1330</f>
        <v>3.1</v>
      </c>
      <c r="O1330" s="1">
        <f>serial_20210703_161348_5m5sSB34[[#This Row],[Column1]]+$J$2</f>
        <v>0.76432114583333333</v>
      </c>
    </row>
    <row r="1331" spans="1:15" x14ac:dyDescent="0.3">
      <c r="A1331" s="1">
        <v>0.76050430555555548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  <c r="M1331">
        <f>serial_20210703_161348_5m5sSB34[[#This Row],[Column9]]+L1331</f>
        <v>3.1</v>
      </c>
      <c r="O1331" s="1">
        <f>serial_20210703_161348_5m5sSB34[[#This Row],[Column1]]+$J$2</f>
        <v>0.76438162037037027</v>
      </c>
    </row>
    <row r="1332" spans="1:15" x14ac:dyDescent="0.3">
      <c r="A1332" s="1">
        <v>0.76056476851851851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</v>
      </c>
      <c r="H1332" s="2" t="s">
        <v>13</v>
      </c>
      <c r="M1332">
        <f>serial_20210703_161348_5m5sSB34[[#This Row],[Column9]]+L1332</f>
        <v>3.1</v>
      </c>
      <c r="O1332" s="1">
        <f>serial_20210703_161348_5m5sSB34[[#This Row],[Column1]]+$J$2</f>
        <v>0.7644420833333333</v>
      </c>
    </row>
    <row r="1333" spans="1:15" x14ac:dyDescent="0.3">
      <c r="A1333" s="1">
        <v>0.76062526620370363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3.11</v>
      </c>
      <c r="H1333" s="2" t="s">
        <v>13</v>
      </c>
      <c r="M1333">
        <f>serial_20210703_161348_5m5sSB34[[#This Row],[Column9]]+L1333</f>
        <v>3.11</v>
      </c>
      <c r="O1333" s="1">
        <f>serial_20210703_161348_5m5sSB34[[#This Row],[Column1]]+$J$2</f>
        <v>0.76450258101851842</v>
      </c>
    </row>
    <row r="1334" spans="1:15" x14ac:dyDescent="0.3">
      <c r="A1334" s="1">
        <v>0.76068574074074069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3.11</v>
      </c>
      <c r="H1334" s="2" t="s">
        <v>13</v>
      </c>
      <c r="M1334">
        <f>serial_20210703_161348_5m5sSB34[[#This Row],[Column9]]+L1334</f>
        <v>3.11</v>
      </c>
      <c r="O1334" s="1">
        <f>serial_20210703_161348_5m5sSB34[[#This Row],[Column1]]+$J$2</f>
        <v>0.76456305555555548</v>
      </c>
    </row>
    <row r="1335" spans="1:15" x14ac:dyDescent="0.3">
      <c r="A1335" s="1">
        <v>0.76074621527777775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  <c r="M1335">
        <f>serial_20210703_161348_5m5sSB34[[#This Row],[Column9]]+L1335</f>
        <v>3.1</v>
      </c>
      <c r="O1335" s="1">
        <f>serial_20210703_161348_5m5sSB34[[#This Row],[Column1]]+$J$2</f>
        <v>0.76462353009259254</v>
      </c>
    </row>
    <row r="1336" spans="1:15" x14ac:dyDescent="0.3">
      <c r="A1336" s="1">
        <v>0.76080670138888884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  <c r="M1336">
        <f>serial_20210703_161348_5m5sSB34[[#This Row],[Column9]]+L1336</f>
        <v>3.1</v>
      </c>
      <c r="O1336" s="1">
        <f>serial_20210703_161348_5m5sSB34[[#This Row],[Column1]]+$J$2</f>
        <v>0.76468401620370363</v>
      </c>
    </row>
    <row r="1337" spans="1:15" x14ac:dyDescent="0.3">
      <c r="A1337" s="1">
        <v>0.76086716435185187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</v>
      </c>
      <c r="H1337" s="2" t="s">
        <v>13</v>
      </c>
      <c r="M1337">
        <f>serial_20210703_161348_5m5sSB34[[#This Row],[Column9]]+L1337</f>
        <v>3.1</v>
      </c>
      <c r="O1337" s="1">
        <f>serial_20210703_161348_5m5sSB34[[#This Row],[Column1]]+$J$2</f>
        <v>0.76474447916666666</v>
      </c>
    </row>
    <row r="1338" spans="1:15" x14ac:dyDescent="0.3">
      <c r="A1338" s="1">
        <v>0.76092763888888881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  <c r="M1338">
        <f>serial_20210703_161348_5m5sSB34[[#This Row],[Column9]]+L1338</f>
        <v>3.11</v>
      </c>
      <c r="O1338" s="1">
        <f>serial_20210703_161348_5m5sSB34[[#This Row],[Column1]]+$J$2</f>
        <v>0.7648049537037036</v>
      </c>
    </row>
    <row r="1339" spans="1:15" x14ac:dyDescent="0.3">
      <c r="A1339" s="1">
        <v>0.76098812500000002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3.12</v>
      </c>
      <c r="H1339" s="2" t="s">
        <v>13</v>
      </c>
      <c r="M1339">
        <f>serial_20210703_161348_5m5sSB34[[#This Row],[Column9]]+L1339</f>
        <v>3.12</v>
      </c>
      <c r="O1339" s="1">
        <f>serial_20210703_161348_5m5sSB34[[#This Row],[Column1]]+$J$2</f>
        <v>0.76486543981481481</v>
      </c>
    </row>
    <row r="1340" spans="1:15" x14ac:dyDescent="0.3">
      <c r="A1340" s="1">
        <v>0.76104859953703696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  <c r="M1340">
        <f>serial_20210703_161348_5m5sSB34[[#This Row],[Column9]]+L1340</f>
        <v>3.1</v>
      </c>
      <c r="O1340" s="1">
        <f>serial_20210703_161348_5m5sSB34[[#This Row],[Column1]]+$J$2</f>
        <v>0.76492591435185175</v>
      </c>
    </row>
    <row r="1341" spans="1:15" x14ac:dyDescent="0.3">
      <c r="A1341" s="1">
        <v>0.76110906249999999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</v>
      </c>
      <c r="H1341" s="2" t="s">
        <v>13</v>
      </c>
      <c r="M1341">
        <f>serial_20210703_161348_5m5sSB34[[#This Row],[Column9]]+L1341</f>
        <v>3.1</v>
      </c>
      <c r="O1341" s="1">
        <f>serial_20210703_161348_5m5sSB34[[#This Row],[Column1]]+$J$2</f>
        <v>0.76498637731481478</v>
      </c>
    </row>
    <row r="1342" spans="1:15" x14ac:dyDescent="0.3">
      <c r="A1342" s="1">
        <v>0.76116954861111108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</v>
      </c>
      <c r="H1342" s="2" t="s">
        <v>13</v>
      </c>
      <c r="M1342">
        <f>serial_20210703_161348_5m5sSB34[[#This Row],[Column9]]+L1342</f>
        <v>3.1</v>
      </c>
      <c r="O1342" s="1">
        <f>serial_20210703_161348_5m5sSB34[[#This Row],[Column1]]+$J$2</f>
        <v>0.76504686342592587</v>
      </c>
    </row>
    <row r="1343" spans="1:15" x14ac:dyDescent="0.3">
      <c r="A1343" s="1">
        <v>0.76123003472222217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3.11</v>
      </c>
      <c r="H1343" s="2" t="s">
        <v>13</v>
      </c>
      <c r="M1343">
        <f>serial_20210703_161348_5m5sSB34[[#This Row],[Column9]]+L1343</f>
        <v>3.11</v>
      </c>
      <c r="O1343" s="1">
        <f>serial_20210703_161348_5m5sSB34[[#This Row],[Column1]]+$J$2</f>
        <v>0.76510734953703696</v>
      </c>
    </row>
    <row r="1344" spans="1:15" x14ac:dyDescent="0.3">
      <c r="A1344" s="1">
        <v>0.76129052083333326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3.12</v>
      </c>
      <c r="H1344" s="2" t="s">
        <v>13</v>
      </c>
      <c r="M1344">
        <f>serial_20210703_161348_5m5sSB34[[#This Row],[Column9]]+L1344</f>
        <v>3.12</v>
      </c>
      <c r="O1344" s="1">
        <f>serial_20210703_161348_5m5sSB34[[#This Row],[Column1]]+$J$2</f>
        <v>0.76516783564814805</v>
      </c>
    </row>
    <row r="1345" spans="1:15" x14ac:dyDescent="0.3">
      <c r="A1345" s="1">
        <v>0.76135098379629629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  <c r="M1345">
        <f>serial_20210703_161348_5m5sSB34[[#This Row],[Column9]]+L1345</f>
        <v>3.1</v>
      </c>
      <c r="O1345" s="1">
        <f>serial_20210703_161348_5m5sSB34[[#This Row],[Column1]]+$J$2</f>
        <v>0.76522829861111108</v>
      </c>
    </row>
    <row r="1346" spans="1:15" x14ac:dyDescent="0.3">
      <c r="A1346" s="1">
        <v>0.76141151620370373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</v>
      </c>
      <c r="H1346" s="2" t="s">
        <v>13</v>
      </c>
      <c r="M1346">
        <f>serial_20210703_161348_5m5sSB34[[#This Row],[Column9]]+L1346</f>
        <v>3.1</v>
      </c>
      <c r="O1346" s="1">
        <f>serial_20210703_161348_5m5sSB34[[#This Row],[Column1]]+$J$2</f>
        <v>0.76528883101851852</v>
      </c>
    </row>
    <row r="1347" spans="1:15" x14ac:dyDescent="0.3">
      <c r="A1347" s="1">
        <v>0.76147195601851847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  <c r="M1347">
        <f>serial_20210703_161348_5m5sSB34[[#This Row],[Column9]]+L1347</f>
        <v>3.11</v>
      </c>
      <c r="O1347" s="1">
        <f>serial_20210703_161348_5m5sSB34[[#This Row],[Column1]]+$J$2</f>
        <v>0.76534927083333326</v>
      </c>
    </row>
    <row r="1348" spans="1:15" x14ac:dyDescent="0.3">
      <c r="A1348" s="1">
        <v>0.76153244212962956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3.12</v>
      </c>
      <c r="H1348" s="2" t="s">
        <v>13</v>
      </c>
      <c r="M1348">
        <f>serial_20210703_161348_5m5sSB34[[#This Row],[Column9]]+L1348</f>
        <v>3.12</v>
      </c>
      <c r="O1348" s="1">
        <f>serial_20210703_161348_5m5sSB34[[#This Row],[Column1]]+$J$2</f>
        <v>0.76540975694444435</v>
      </c>
    </row>
    <row r="1349" spans="1:15" x14ac:dyDescent="0.3">
      <c r="A1349" s="1">
        <v>0.76159289351851844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3.12</v>
      </c>
      <c r="H1349" s="2" t="s">
        <v>13</v>
      </c>
      <c r="M1349">
        <f>serial_20210703_161348_5m5sSB34[[#This Row],[Column9]]+L1349</f>
        <v>3.12</v>
      </c>
      <c r="O1349" s="1">
        <f>serial_20210703_161348_5m5sSB34[[#This Row],[Column1]]+$J$2</f>
        <v>0.76547020833333324</v>
      </c>
    </row>
    <row r="1350" spans="1:15" x14ac:dyDescent="0.3">
      <c r="A1350" s="1">
        <v>0.76165337962962965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  <c r="M1350">
        <f>serial_20210703_161348_5m5sSB34[[#This Row],[Column9]]+L1350</f>
        <v>3.11</v>
      </c>
      <c r="O1350" s="1">
        <f>serial_20210703_161348_5m5sSB34[[#This Row],[Column1]]+$J$2</f>
        <v>0.76553069444444444</v>
      </c>
    </row>
    <row r="1351" spans="1:15" x14ac:dyDescent="0.3">
      <c r="A1351" s="1">
        <v>0.76171386574074074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</v>
      </c>
      <c r="H1351" s="2" t="s">
        <v>13</v>
      </c>
      <c r="M1351">
        <f>serial_20210703_161348_5m5sSB34[[#This Row],[Column9]]+L1351</f>
        <v>3.1</v>
      </c>
      <c r="O1351" s="1">
        <f>serial_20210703_161348_5m5sSB34[[#This Row],[Column1]]+$J$2</f>
        <v>0.76559118055555553</v>
      </c>
    </row>
    <row r="1352" spans="1:15" x14ac:dyDescent="0.3">
      <c r="A1352" s="1">
        <v>0.7617743402777778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  <c r="M1352">
        <f>serial_20210703_161348_5m5sSB34[[#This Row],[Column9]]+L1352</f>
        <v>3.12</v>
      </c>
      <c r="O1352" s="1">
        <f>serial_20210703_161348_5m5sSB34[[#This Row],[Column1]]+$J$2</f>
        <v>0.76565165509259259</v>
      </c>
    </row>
    <row r="1353" spans="1:15" x14ac:dyDescent="0.3">
      <c r="A1353" s="1">
        <v>0.76183481481481474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  <c r="M1353">
        <f>serial_20210703_161348_5m5sSB34[[#This Row],[Column9]]+L1353</f>
        <v>3.12</v>
      </c>
      <c r="O1353" s="1">
        <f>serial_20210703_161348_5m5sSB34[[#This Row],[Column1]]+$J$2</f>
        <v>0.76571212962962953</v>
      </c>
    </row>
    <row r="1354" spans="1:15" x14ac:dyDescent="0.3">
      <c r="A1354" s="1">
        <v>0.7618952893518518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  <c r="M1354">
        <f>serial_20210703_161348_5m5sSB34[[#This Row],[Column9]]+L1354</f>
        <v>3.11</v>
      </c>
      <c r="O1354" s="1">
        <f>serial_20210703_161348_5m5sSB34[[#This Row],[Column1]]+$J$2</f>
        <v>0.76577260416666659</v>
      </c>
    </row>
    <row r="1355" spans="1:15" x14ac:dyDescent="0.3">
      <c r="A1355" s="1">
        <v>0.76195577546296289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  <c r="M1355">
        <f>serial_20210703_161348_5m5sSB34[[#This Row],[Column9]]+L1355</f>
        <v>3.1</v>
      </c>
      <c r="O1355" s="1">
        <f>serial_20210703_161348_5m5sSB34[[#This Row],[Column1]]+$J$2</f>
        <v>0.76583309027777768</v>
      </c>
    </row>
    <row r="1356" spans="1:15" x14ac:dyDescent="0.3">
      <c r="A1356" s="1">
        <v>0.76201624999999995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</v>
      </c>
      <c r="H1356" s="2" t="s">
        <v>13</v>
      </c>
      <c r="M1356">
        <f>serial_20210703_161348_5m5sSB34[[#This Row],[Column9]]+L1356</f>
        <v>3.1</v>
      </c>
      <c r="O1356" s="1">
        <f>serial_20210703_161348_5m5sSB34[[#This Row],[Column1]]+$J$2</f>
        <v>0.76589356481481474</v>
      </c>
    </row>
    <row r="1357" spans="1:15" x14ac:dyDescent="0.3">
      <c r="A1357" s="1">
        <v>0.76207672453703701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  <c r="M1357">
        <f>serial_20210703_161348_5m5sSB34[[#This Row],[Column9]]+L1357</f>
        <v>3.12</v>
      </c>
      <c r="O1357" s="1">
        <f>serial_20210703_161348_5m5sSB34[[#This Row],[Column1]]+$J$2</f>
        <v>0.7659540393518518</v>
      </c>
    </row>
    <row r="1358" spans="1:15" x14ac:dyDescent="0.3">
      <c r="A1358" s="1">
        <v>0.76213719907407407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3.12</v>
      </c>
      <c r="H1358" s="2" t="s">
        <v>13</v>
      </c>
      <c r="M1358">
        <f>serial_20210703_161348_5m5sSB34[[#This Row],[Column9]]+L1358</f>
        <v>3.12</v>
      </c>
      <c r="O1358" s="1">
        <f>serial_20210703_161348_5m5sSB34[[#This Row],[Column1]]+$J$2</f>
        <v>0.76601451388888886</v>
      </c>
    </row>
    <row r="1359" spans="1:15" x14ac:dyDescent="0.3">
      <c r="A1359" s="1">
        <v>0.76219769675925919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  <c r="M1359">
        <f>serial_20210703_161348_5m5sSB34[[#This Row],[Column9]]+L1359</f>
        <v>3.11</v>
      </c>
      <c r="O1359" s="1">
        <f>serial_20210703_161348_5m5sSB34[[#This Row],[Column1]]+$J$2</f>
        <v>0.76607501157407398</v>
      </c>
    </row>
    <row r="1360" spans="1:15" x14ac:dyDescent="0.3">
      <c r="A1360" s="1">
        <v>0.76225815972222222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  <c r="M1360">
        <f>serial_20210703_161348_5m5sSB34[[#This Row],[Column9]]+L1360</f>
        <v>3.1</v>
      </c>
      <c r="O1360" s="1">
        <f>serial_20210703_161348_5m5sSB34[[#This Row],[Column1]]+$J$2</f>
        <v>0.76613547453703701</v>
      </c>
    </row>
    <row r="1361" spans="1:15" x14ac:dyDescent="0.3">
      <c r="A1361" s="1">
        <v>0.76231868055555552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</v>
      </c>
      <c r="H1361" s="2" t="s">
        <v>13</v>
      </c>
      <c r="M1361">
        <f>serial_20210703_161348_5m5sSB34[[#This Row],[Column9]]+L1361</f>
        <v>3.1</v>
      </c>
      <c r="O1361" s="1">
        <f>serial_20210703_161348_5m5sSB34[[#This Row],[Column1]]+$J$2</f>
        <v>0.76619599537037031</v>
      </c>
    </row>
    <row r="1362" spans="1:15" x14ac:dyDescent="0.3">
      <c r="A1362" s="1">
        <v>0.76237910879629622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3.11</v>
      </c>
      <c r="H1362" s="2" t="s">
        <v>13</v>
      </c>
      <c r="M1362">
        <f>serial_20210703_161348_5m5sSB34[[#This Row],[Column9]]+L1362</f>
        <v>3.11</v>
      </c>
      <c r="O1362" s="1">
        <f>serial_20210703_161348_5m5sSB34[[#This Row],[Column1]]+$J$2</f>
        <v>0.76625642361111101</v>
      </c>
    </row>
    <row r="1363" spans="1:15" x14ac:dyDescent="0.3">
      <c r="A1363" s="1">
        <v>0.76243959490740743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3.12</v>
      </c>
      <c r="H1363" s="2" t="s">
        <v>13</v>
      </c>
      <c r="M1363">
        <f>serial_20210703_161348_5m5sSB34[[#This Row],[Column9]]+L1363</f>
        <v>3.12</v>
      </c>
      <c r="O1363" s="1">
        <f>serial_20210703_161348_5m5sSB34[[#This Row],[Column1]]+$J$2</f>
        <v>0.76631690972222222</v>
      </c>
    </row>
    <row r="1364" spans="1:15" x14ac:dyDescent="0.3">
      <c r="A1364" s="1">
        <v>0.76250008101851852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  <c r="M1364">
        <f>serial_20210703_161348_5m5sSB34[[#This Row],[Column9]]+L1364</f>
        <v>3.11</v>
      </c>
      <c r="O1364" s="1">
        <f>serial_20210703_161348_5m5sSB34[[#This Row],[Column1]]+$J$2</f>
        <v>0.76637739583333331</v>
      </c>
    </row>
    <row r="1365" spans="1:15" x14ac:dyDescent="0.3">
      <c r="A1365" s="1">
        <v>0.76256055555555557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  <c r="M1365">
        <f>serial_20210703_161348_5m5sSB34[[#This Row],[Column9]]+L1365</f>
        <v>3.1</v>
      </c>
      <c r="O1365" s="1">
        <f>serial_20210703_161348_5m5sSB34[[#This Row],[Column1]]+$J$2</f>
        <v>0.76643787037037037</v>
      </c>
    </row>
    <row r="1366" spans="1:15" x14ac:dyDescent="0.3">
      <c r="A1366" s="1">
        <v>0.76262103009259252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</v>
      </c>
      <c r="H1366" s="2" t="s">
        <v>13</v>
      </c>
      <c r="M1366">
        <f>serial_20210703_161348_5m5sSB34[[#This Row],[Column9]]+L1366</f>
        <v>3.1</v>
      </c>
      <c r="O1366" s="1">
        <f>serial_20210703_161348_5m5sSB34[[#This Row],[Column1]]+$J$2</f>
        <v>0.76649834490740731</v>
      </c>
    </row>
    <row r="1367" spans="1:15" x14ac:dyDescent="0.3">
      <c r="A1367" s="1">
        <v>0.76268150462962958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3.11</v>
      </c>
      <c r="H1367" s="2" t="s">
        <v>13</v>
      </c>
      <c r="M1367">
        <f>serial_20210703_161348_5m5sSB34[[#This Row],[Column9]]+L1367</f>
        <v>3.11</v>
      </c>
      <c r="O1367" s="1">
        <f>serial_20210703_161348_5m5sSB34[[#This Row],[Column1]]+$J$2</f>
        <v>0.76655881944444437</v>
      </c>
    </row>
    <row r="1368" spans="1:15" x14ac:dyDescent="0.3">
      <c r="A1368" s="1">
        <v>0.76274199074074067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3.12</v>
      </c>
      <c r="H1368" s="2" t="s">
        <v>13</v>
      </c>
      <c r="M1368">
        <f>serial_20210703_161348_5m5sSB34[[#This Row],[Column9]]+L1368</f>
        <v>3.12</v>
      </c>
      <c r="O1368" s="1">
        <f>serial_20210703_161348_5m5sSB34[[#This Row],[Column1]]+$J$2</f>
        <v>0.76661930555555546</v>
      </c>
    </row>
    <row r="1369" spans="1:15" x14ac:dyDescent="0.3">
      <c r="A1369" s="1">
        <v>0.76280247685185187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  <c r="M1369">
        <f>serial_20210703_161348_5m5sSB34[[#This Row],[Column9]]+L1369</f>
        <v>3.1</v>
      </c>
      <c r="O1369" s="1">
        <f>serial_20210703_161348_5m5sSB34[[#This Row],[Column1]]+$J$2</f>
        <v>0.76667979166666667</v>
      </c>
    </row>
    <row r="1370" spans="1:15" x14ac:dyDescent="0.3">
      <c r="A1370" s="1">
        <v>0.76286293981481479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</v>
      </c>
      <c r="H1370" s="2" t="s">
        <v>13</v>
      </c>
      <c r="M1370">
        <f>serial_20210703_161348_5m5sSB34[[#This Row],[Column9]]+L1370</f>
        <v>3.1</v>
      </c>
      <c r="O1370" s="1">
        <f>serial_20210703_161348_5m5sSB34[[#This Row],[Column1]]+$J$2</f>
        <v>0.76674025462962958</v>
      </c>
    </row>
    <row r="1371" spans="1:15" x14ac:dyDescent="0.3">
      <c r="A1371" s="1">
        <v>0.76292341435185185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</v>
      </c>
      <c r="H1371" s="2" t="s">
        <v>13</v>
      </c>
      <c r="M1371">
        <f>serial_20210703_161348_5m5sSB34[[#This Row],[Column9]]+L1371</f>
        <v>3.1</v>
      </c>
      <c r="O1371" s="1">
        <f>serial_20210703_161348_5m5sSB34[[#This Row],[Column1]]+$J$2</f>
        <v>0.76680072916666664</v>
      </c>
    </row>
    <row r="1372" spans="1:15" x14ac:dyDescent="0.3">
      <c r="A1372" s="1">
        <v>0.76298390046296294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3.11</v>
      </c>
      <c r="H1372" s="2" t="s">
        <v>13</v>
      </c>
      <c r="M1372">
        <f>serial_20210703_161348_5m5sSB34[[#This Row],[Column9]]+L1372</f>
        <v>3.11</v>
      </c>
      <c r="O1372" s="1">
        <f>serial_20210703_161348_5m5sSB34[[#This Row],[Column1]]+$J$2</f>
        <v>0.76686121527777773</v>
      </c>
    </row>
    <row r="1373" spans="1:15" x14ac:dyDescent="0.3">
      <c r="A1373" s="1">
        <v>0.76304460648148142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3.12</v>
      </c>
      <c r="H1373" s="2" t="s">
        <v>13</v>
      </c>
      <c r="M1373">
        <f>serial_20210703_161348_5m5sSB34[[#This Row],[Column9]]+L1373</f>
        <v>3.12</v>
      </c>
      <c r="O1373" s="1">
        <f>serial_20210703_161348_5m5sSB34[[#This Row],[Column1]]+$J$2</f>
        <v>0.76692192129629622</v>
      </c>
    </row>
    <row r="1374" spans="1:15" x14ac:dyDescent="0.3">
      <c r="A1374" s="1">
        <v>0.76310484953703706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  <c r="M1374">
        <f>serial_20210703_161348_5m5sSB34[[#This Row],[Column9]]+L1374</f>
        <v>3.1</v>
      </c>
      <c r="O1374" s="1">
        <f>serial_20210703_161348_5m5sSB34[[#This Row],[Column1]]+$J$2</f>
        <v>0.76698216435185185</v>
      </c>
    </row>
    <row r="1375" spans="1:15" x14ac:dyDescent="0.3">
      <c r="A1375" s="1">
        <v>0.763165324074074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</v>
      </c>
      <c r="H1375" s="2" t="s">
        <v>13</v>
      </c>
      <c r="M1375">
        <f>serial_20210703_161348_5m5sSB34[[#This Row],[Column9]]+L1375</f>
        <v>3.1</v>
      </c>
      <c r="O1375" s="1">
        <f>serial_20210703_161348_5m5sSB34[[#This Row],[Column1]]+$J$2</f>
        <v>0.76704263888888879</v>
      </c>
    </row>
    <row r="1376" spans="1:15" x14ac:dyDescent="0.3">
      <c r="A1376" s="1">
        <v>0.76322581018518521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  <c r="M1376">
        <f>serial_20210703_161348_5m5sSB34[[#This Row],[Column9]]+L1376</f>
        <v>3.11</v>
      </c>
      <c r="O1376" s="1">
        <f>serial_20210703_161348_5m5sSB34[[#This Row],[Column1]]+$J$2</f>
        <v>0.767103125</v>
      </c>
    </row>
    <row r="1377" spans="1:15" x14ac:dyDescent="0.3">
      <c r="A1377" s="1">
        <v>0.76328628472222215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3.11</v>
      </c>
      <c r="H1377" s="2" t="s">
        <v>13</v>
      </c>
      <c r="M1377">
        <f>serial_20210703_161348_5m5sSB34[[#This Row],[Column9]]+L1377</f>
        <v>3.11</v>
      </c>
      <c r="O1377" s="1">
        <f>serial_20210703_161348_5m5sSB34[[#This Row],[Column1]]+$J$2</f>
        <v>0.76716359953703694</v>
      </c>
    </row>
    <row r="1378" spans="1:15" x14ac:dyDescent="0.3">
      <c r="A1378" s="1">
        <v>0.76334675925925921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  <c r="M1378">
        <f>serial_20210703_161348_5m5sSB34[[#This Row],[Column9]]+L1378</f>
        <v>3.11</v>
      </c>
      <c r="O1378" s="1">
        <f>serial_20210703_161348_5m5sSB34[[#This Row],[Column1]]+$J$2</f>
        <v>0.767224074074074</v>
      </c>
    </row>
    <row r="1379" spans="1:15" x14ac:dyDescent="0.3">
      <c r="A1379" s="1">
        <v>0.76340723379629627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  <c r="M1379">
        <f>serial_20210703_161348_5m5sSB34[[#This Row],[Column9]]+L1379</f>
        <v>3.1</v>
      </c>
      <c r="O1379" s="1">
        <f>serial_20210703_161348_5m5sSB34[[#This Row],[Column1]]+$J$2</f>
        <v>0.76728454861111106</v>
      </c>
    </row>
    <row r="1380" spans="1:15" x14ac:dyDescent="0.3">
      <c r="A1380" s="1">
        <v>0.76346771990740736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</v>
      </c>
      <c r="H1380" s="2" t="s">
        <v>13</v>
      </c>
      <c r="M1380">
        <f>serial_20210703_161348_5m5sSB34[[#This Row],[Column9]]+L1380</f>
        <v>3.1</v>
      </c>
      <c r="O1380" s="1">
        <f>serial_20210703_161348_5m5sSB34[[#This Row],[Column1]]+$J$2</f>
        <v>0.76734503472222215</v>
      </c>
    </row>
    <row r="1381" spans="1:15" x14ac:dyDescent="0.3">
      <c r="A1381" s="1">
        <v>0.76352820601851845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  <c r="M1381">
        <f>serial_20210703_161348_5m5sSB34[[#This Row],[Column9]]+L1381</f>
        <v>3.12</v>
      </c>
      <c r="O1381" s="1">
        <f>serial_20210703_161348_5m5sSB34[[#This Row],[Column1]]+$J$2</f>
        <v>0.76740552083333324</v>
      </c>
    </row>
    <row r="1382" spans="1:15" x14ac:dyDescent="0.3">
      <c r="A1382" s="1">
        <v>0.76358866898148148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  <c r="M1382">
        <f>serial_20210703_161348_5m5sSB34[[#This Row],[Column9]]+L1382</f>
        <v>3.11</v>
      </c>
      <c r="O1382" s="1">
        <f>serial_20210703_161348_5m5sSB34[[#This Row],[Column1]]+$J$2</f>
        <v>0.76746598379629627</v>
      </c>
    </row>
    <row r="1383" spans="1:15" x14ac:dyDescent="0.3">
      <c r="A1383" s="1">
        <v>0.76364915509259257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  <c r="M1383">
        <f>serial_20210703_161348_5m5sSB34[[#This Row],[Column9]]+L1383</f>
        <v>3.1</v>
      </c>
      <c r="O1383" s="1">
        <f>serial_20210703_161348_5m5sSB34[[#This Row],[Column1]]+$J$2</f>
        <v>0.76752646990740736</v>
      </c>
    </row>
    <row r="1384" spans="1:15" x14ac:dyDescent="0.3">
      <c r="A1384" s="1">
        <v>0.76370964120370366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  <c r="M1384">
        <f>serial_20210703_161348_5m5sSB34[[#This Row],[Column9]]+L1384</f>
        <v>3.1</v>
      </c>
      <c r="O1384" s="1">
        <f>serial_20210703_161348_5m5sSB34[[#This Row],[Column1]]+$J$2</f>
        <v>0.76758695601851845</v>
      </c>
    </row>
    <row r="1385" spans="1:15" x14ac:dyDescent="0.3">
      <c r="A1385" s="1">
        <v>0.76377012731481475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</v>
      </c>
      <c r="H1385" s="2" t="s">
        <v>13</v>
      </c>
      <c r="M1385">
        <f>serial_20210703_161348_5m5sSB34[[#This Row],[Column9]]+L1385</f>
        <v>3.1</v>
      </c>
      <c r="O1385" s="1">
        <f>serial_20210703_161348_5m5sSB34[[#This Row],[Column1]]+$J$2</f>
        <v>0.76764744212962954</v>
      </c>
    </row>
    <row r="1386" spans="1:15" x14ac:dyDescent="0.3">
      <c r="A1386" s="1">
        <v>0.76383059027777778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  <c r="M1386">
        <f>serial_20210703_161348_5m5sSB34[[#This Row],[Column9]]+L1386</f>
        <v>3.11</v>
      </c>
      <c r="O1386" s="1">
        <f>serial_20210703_161348_5m5sSB34[[#This Row],[Column1]]+$J$2</f>
        <v>0.76770790509259257</v>
      </c>
    </row>
    <row r="1387" spans="1:15" x14ac:dyDescent="0.3">
      <c r="A1387" s="1">
        <v>0.76389107638888887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3.12</v>
      </c>
      <c r="H1387" s="2" t="s">
        <v>13</v>
      </c>
      <c r="M1387">
        <f>serial_20210703_161348_5m5sSB34[[#This Row],[Column9]]+L1387</f>
        <v>3.12</v>
      </c>
      <c r="O1387" s="1">
        <f>serial_20210703_161348_5m5sSB34[[#This Row],[Column1]]+$J$2</f>
        <v>0.76776839120370366</v>
      </c>
    </row>
    <row r="1388" spans="1:15" x14ac:dyDescent="0.3">
      <c r="A1388" s="1">
        <v>0.76395155092592593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  <c r="M1388">
        <f>serial_20210703_161348_5m5sSB34[[#This Row],[Column9]]+L1388</f>
        <v>3.1</v>
      </c>
      <c r="O1388" s="1">
        <f>serial_20210703_161348_5m5sSB34[[#This Row],[Column1]]+$J$2</f>
        <v>0.76782886574074072</v>
      </c>
    </row>
    <row r="1389" spans="1:15" x14ac:dyDescent="0.3">
      <c r="A1389" s="1">
        <v>0.76401203703703702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  <c r="M1389">
        <f>serial_20210703_161348_5m5sSB34[[#This Row],[Column9]]+L1389</f>
        <v>3.1</v>
      </c>
      <c r="O1389" s="1">
        <f>serial_20210703_161348_5m5sSB34[[#This Row],[Column1]]+$J$2</f>
        <v>0.76788935185185181</v>
      </c>
    </row>
    <row r="1390" spans="1:15" x14ac:dyDescent="0.3">
      <c r="A1390" s="1">
        <v>0.76407249999999993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</v>
      </c>
      <c r="H1390" s="2" t="s">
        <v>13</v>
      </c>
      <c r="M1390">
        <f>serial_20210703_161348_5m5sSB34[[#This Row],[Column9]]+L1390</f>
        <v>3.1</v>
      </c>
      <c r="O1390" s="1">
        <f>serial_20210703_161348_5m5sSB34[[#This Row],[Column1]]+$J$2</f>
        <v>0.76794981481481472</v>
      </c>
    </row>
    <row r="1391" spans="1:15" x14ac:dyDescent="0.3">
      <c r="A1391" s="1">
        <v>0.76413297453703699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  <c r="M1391">
        <f>serial_20210703_161348_5m5sSB34[[#This Row],[Column9]]+L1391</f>
        <v>3.11</v>
      </c>
      <c r="O1391" s="1">
        <f>serial_20210703_161348_5m5sSB34[[#This Row],[Column1]]+$J$2</f>
        <v>0.76801028935185178</v>
      </c>
    </row>
    <row r="1392" spans="1:15" x14ac:dyDescent="0.3">
      <c r="A1392" s="1">
        <v>0.76419344907407405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  <c r="M1392">
        <f>serial_20210703_161348_5m5sSB34[[#This Row],[Column9]]+L1392</f>
        <v>3.11</v>
      </c>
      <c r="O1392" s="1">
        <f>serial_20210703_161348_5m5sSB34[[#This Row],[Column1]]+$J$2</f>
        <v>0.76807076388888884</v>
      </c>
    </row>
    <row r="1393" spans="1:15" x14ac:dyDescent="0.3">
      <c r="A1393" s="1">
        <v>0.76425393518518514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  <c r="M1393">
        <f>serial_20210703_161348_5m5sSB34[[#This Row],[Column9]]+L1393</f>
        <v>3.1</v>
      </c>
      <c r="O1393" s="1">
        <f>serial_20210703_161348_5m5sSB34[[#This Row],[Column1]]+$J$2</f>
        <v>0.76813124999999993</v>
      </c>
    </row>
    <row r="1394" spans="1:15" x14ac:dyDescent="0.3">
      <c r="A1394" s="1">
        <v>0.7643144097222222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  <c r="M1394">
        <f>serial_20210703_161348_5m5sSB34[[#This Row],[Column9]]+L1394</f>
        <v>3.1</v>
      </c>
      <c r="O1394" s="1">
        <f>serial_20210703_161348_5m5sSB34[[#This Row],[Column1]]+$J$2</f>
        <v>0.76819172453703699</v>
      </c>
    </row>
    <row r="1395" spans="1:15" x14ac:dyDescent="0.3">
      <c r="A1395" s="1">
        <v>0.76437488425925926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</v>
      </c>
      <c r="H1395" s="2" t="s">
        <v>13</v>
      </c>
      <c r="M1395">
        <f>serial_20210703_161348_5m5sSB34[[#This Row],[Column9]]+L1395</f>
        <v>3.1</v>
      </c>
      <c r="O1395" s="1">
        <f>serial_20210703_161348_5m5sSB34[[#This Row],[Column1]]+$J$2</f>
        <v>0.76825219907407405</v>
      </c>
    </row>
    <row r="1396" spans="1:15" x14ac:dyDescent="0.3">
      <c r="A1396" s="1">
        <v>0.76443535879629632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  <c r="M1396">
        <f>serial_20210703_161348_5m5sSB34[[#This Row],[Column9]]+L1396</f>
        <v>3.11</v>
      </c>
      <c r="O1396" s="1">
        <f>serial_20210703_161348_5m5sSB34[[#This Row],[Column1]]+$J$2</f>
        <v>0.76831267361111111</v>
      </c>
    </row>
    <row r="1397" spans="1:15" x14ac:dyDescent="0.3">
      <c r="A1397" s="1">
        <v>0.76449584490740741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3.12</v>
      </c>
      <c r="H1397" s="2" t="s">
        <v>13</v>
      </c>
      <c r="M1397">
        <f>serial_20210703_161348_5m5sSB34[[#This Row],[Column9]]+L1397</f>
        <v>3.12</v>
      </c>
      <c r="O1397" s="1">
        <f>serial_20210703_161348_5m5sSB34[[#This Row],[Column1]]+$J$2</f>
        <v>0.7683731597222222</v>
      </c>
    </row>
    <row r="1398" spans="1:15" x14ac:dyDescent="0.3">
      <c r="A1398" s="1">
        <v>0.7645563310185185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  <c r="M1398">
        <f>serial_20210703_161348_5m5sSB34[[#This Row],[Column9]]+L1398</f>
        <v>3.1</v>
      </c>
      <c r="O1398" s="1">
        <f>serial_20210703_161348_5m5sSB34[[#This Row],[Column1]]+$J$2</f>
        <v>0.76843364583333329</v>
      </c>
    </row>
    <row r="1399" spans="1:15" x14ac:dyDescent="0.3">
      <c r="A1399" s="1">
        <v>0.76461680555555556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</v>
      </c>
      <c r="H1399" s="2" t="s">
        <v>13</v>
      </c>
      <c r="M1399">
        <f>serial_20210703_161348_5m5sSB34[[#This Row],[Column9]]+L1399</f>
        <v>3.1</v>
      </c>
      <c r="O1399" s="1">
        <f>serial_20210703_161348_5m5sSB34[[#This Row],[Column1]]+$J$2</f>
        <v>0.76849412037037035</v>
      </c>
    </row>
    <row r="1400" spans="1:15" x14ac:dyDescent="0.3">
      <c r="A1400" s="1">
        <v>0.76467728009259262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</v>
      </c>
      <c r="H1400" s="2" t="s">
        <v>13</v>
      </c>
      <c r="M1400">
        <f>serial_20210703_161348_5m5sSB34[[#This Row],[Column9]]+L1400</f>
        <v>3.1</v>
      </c>
      <c r="O1400" s="1">
        <f>serial_20210703_161348_5m5sSB34[[#This Row],[Column1]]+$J$2</f>
        <v>0.76855459490740741</v>
      </c>
    </row>
    <row r="1401" spans="1:15" x14ac:dyDescent="0.3">
      <c r="A1401" s="1">
        <v>0.76473776620370371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  <c r="M1401">
        <f>serial_20210703_161348_5m5sSB34[[#This Row],[Column9]]+L1401</f>
        <v>3.12</v>
      </c>
      <c r="O1401" s="1">
        <f>serial_20210703_161348_5m5sSB34[[#This Row],[Column1]]+$J$2</f>
        <v>0.7686150810185185</v>
      </c>
    </row>
    <row r="1402" spans="1:15" x14ac:dyDescent="0.3">
      <c r="A1402" s="1">
        <v>0.76479824074074076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3.12</v>
      </c>
      <c r="H1402" s="2" t="s">
        <v>13</v>
      </c>
      <c r="M1402">
        <f>serial_20210703_161348_5m5sSB34[[#This Row],[Column9]]+L1402</f>
        <v>3.12</v>
      </c>
      <c r="O1402" s="1">
        <f>serial_20210703_161348_5m5sSB34[[#This Row],[Column1]]+$J$2</f>
        <v>0.76867555555555556</v>
      </c>
    </row>
    <row r="1403" spans="1:15" x14ac:dyDescent="0.3">
      <c r="A1403" s="1">
        <v>0.76485872685185186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  <c r="M1403">
        <f>serial_20210703_161348_5m5sSB34[[#This Row],[Column9]]+L1403</f>
        <v>3.1</v>
      </c>
      <c r="O1403" s="1">
        <f>serial_20210703_161348_5m5sSB34[[#This Row],[Column1]]+$J$2</f>
        <v>0.76873604166666665</v>
      </c>
    </row>
    <row r="1404" spans="1:15" x14ac:dyDescent="0.3">
      <c r="A1404" s="1">
        <v>0.76491918981481477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</v>
      </c>
      <c r="H1404" s="2" t="s">
        <v>13</v>
      </c>
      <c r="M1404">
        <f>serial_20210703_161348_5m5sSB34[[#This Row],[Column9]]+L1404</f>
        <v>3.1</v>
      </c>
      <c r="O1404" s="1">
        <f>serial_20210703_161348_5m5sSB34[[#This Row],[Column1]]+$J$2</f>
        <v>0.76879650462962956</v>
      </c>
    </row>
    <row r="1405" spans="1:15" x14ac:dyDescent="0.3">
      <c r="A1405" s="1">
        <v>0.76497967592592586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  <c r="M1405">
        <f>serial_20210703_161348_5m5sSB34[[#This Row],[Column9]]+L1405</f>
        <v>3.11</v>
      </c>
      <c r="O1405" s="1">
        <f>serial_20210703_161348_5m5sSB34[[#This Row],[Column1]]+$J$2</f>
        <v>0.76885699074074065</v>
      </c>
    </row>
    <row r="1406" spans="1:15" x14ac:dyDescent="0.3">
      <c r="A1406" s="1">
        <v>0.76504016203703706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  <c r="M1406">
        <f>serial_20210703_161348_5m5sSB34[[#This Row],[Column9]]+L1406</f>
        <v>3.12</v>
      </c>
      <c r="O1406" s="1">
        <f>serial_20210703_161348_5m5sSB34[[#This Row],[Column1]]+$J$2</f>
        <v>0.76891747685185186</v>
      </c>
    </row>
    <row r="1407" spans="1:15" x14ac:dyDescent="0.3">
      <c r="A1407" s="1">
        <v>0.76510062499999998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  <c r="M1407">
        <f>serial_20210703_161348_5m5sSB34[[#This Row],[Column9]]+L1407</f>
        <v>3.11</v>
      </c>
      <c r="O1407" s="1">
        <f>serial_20210703_161348_5m5sSB34[[#This Row],[Column1]]+$J$2</f>
        <v>0.76897793981481477</v>
      </c>
    </row>
    <row r="1408" spans="1:15" x14ac:dyDescent="0.3">
      <c r="A1408" s="1">
        <v>0.76516111111111107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  <c r="M1408">
        <f>serial_20210703_161348_5m5sSB34[[#This Row],[Column9]]+L1408</f>
        <v>3.1</v>
      </c>
      <c r="O1408" s="1">
        <f>serial_20210703_161348_5m5sSB34[[#This Row],[Column1]]+$J$2</f>
        <v>0.76903842592592586</v>
      </c>
    </row>
    <row r="1409" spans="1:15" x14ac:dyDescent="0.3">
      <c r="A1409" s="1">
        <v>0.76522158564814813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</v>
      </c>
      <c r="H1409" s="2" t="s">
        <v>13</v>
      </c>
      <c r="M1409">
        <f>serial_20210703_161348_5m5sSB34[[#This Row],[Column9]]+L1409</f>
        <v>3.1</v>
      </c>
      <c r="O1409" s="1">
        <f>serial_20210703_161348_5m5sSB34[[#This Row],[Column1]]+$J$2</f>
        <v>0.76909890046296292</v>
      </c>
    </row>
    <row r="1410" spans="1:15" x14ac:dyDescent="0.3">
      <c r="A1410" s="1">
        <v>0.76528206018518519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  <c r="M1410">
        <f>serial_20210703_161348_5m5sSB34[[#This Row],[Column9]]+L1410</f>
        <v>3.12</v>
      </c>
      <c r="O1410" s="1">
        <f>serial_20210703_161348_5m5sSB34[[#This Row],[Column1]]+$J$2</f>
        <v>0.76915937499999998</v>
      </c>
    </row>
    <row r="1411" spans="1:15" x14ac:dyDescent="0.3">
      <c r="A1411" s="1">
        <v>0.76534253472222225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  <c r="M1411">
        <f>serial_20210703_161348_5m5sSB34[[#This Row],[Column9]]+L1411</f>
        <v>3.11</v>
      </c>
      <c r="O1411" s="1">
        <f>serial_20210703_161348_5m5sSB34[[#This Row],[Column1]]+$J$2</f>
        <v>0.76921984953703704</v>
      </c>
    </row>
    <row r="1412" spans="1:15" x14ac:dyDescent="0.3">
      <c r="A1412" s="1">
        <v>0.76540300925925919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  <c r="M1412">
        <f>serial_20210703_161348_5m5sSB34[[#This Row],[Column9]]+L1412</f>
        <v>3.11</v>
      </c>
      <c r="O1412" s="1">
        <f>serial_20210703_161348_5m5sSB34[[#This Row],[Column1]]+$J$2</f>
        <v>0.76928032407407398</v>
      </c>
    </row>
    <row r="1413" spans="1:15" x14ac:dyDescent="0.3">
      <c r="A1413" s="1">
        <v>0.76546350694444443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  <c r="M1413">
        <f>serial_20210703_161348_5m5sSB34[[#This Row],[Column9]]+L1413</f>
        <v>3.1</v>
      </c>
      <c r="O1413" s="1">
        <f>serial_20210703_161348_5m5sSB34[[#This Row],[Column1]]+$J$2</f>
        <v>0.76934082175925922</v>
      </c>
    </row>
    <row r="1414" spans="1:15" x14ac:dyDescent="0.3">
      <c r="A1414" s="1">
        <v>0.76552398148148149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</v>
      </c>
      <c r="H1414" s="2" t="s">
        <v>13</v>
      </c>
      <c r="M1414">
        <f>serial_20210703_161348_5m5sSB34[[#This Row],[Column9]]+L1414</f>
        <v>3.1</v>
      </c>
      <c r="O1414" s="1">
        <f>serial_20210703_161348_5m5sSB34[[#This Row],[Column1]]+$J$2</f>
        <v>0.76940129629629628</v>
      </c>
    </row>
    <row r="1415" spans="1:15" x14ac:dyDescent="0.3">
      <c r="A1415" s="1">
        <v>0.76558446759259258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3.12</v>
      </c>
      <c r="H1415" s="2" t="s">
        <v>13</v>
      </c>
      <c r="M1415">
        <f>serial_20210703_161348_5m5sSB34[[#This Row],[Column9]]+L1415</f>
        <v>3.12</v>
      </c>
      <c r="O1415" s="1">
        <f>serial_20210703_161348_5m5sSB34[[#This Row],[Column1]]+$J$2</f>
        <v>0.76946178240740737</v>
      </c>
    </row>
    <row r="1416" spans="1:15" x14ac:dyDescent="0.3">
      <c r="A1416" s="1">
        <v>0.76564494212962964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3.12</v>
      </c>
      <c r="H1416" s="2" t="s">
        <v>13</v>
      </c>
      <c r="M1416">
        <f>serial_20210703_161348_5m5sSB34[[#This Row],[Column9]]+L1416</f>
        <v>3.12</v>
      </c>
      <c r="O1416" s="1">
        <f>serial_20210703_161348_5m5sSB34[[#This Row],[Column1]]+$J$2</f>
        <v>0.76952225694444443</v>
      </c>
    </row>
    <row r="1417" spans="1:15" x14ac:dyDescent="0.3">
      <c r="A1417" s="1">
        <v>0.76570541666666669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  <c r="M1417">
        <f>serial_20210703_161348_5m5sSB34[[#This Row],[Column9]]+L1417</f>
        <v>3.1</v>
      </c>
      <c r="O1417" s="1">
        <f>serial_20210703_161348_5m5sSB34[[#This Row],[Column1]]+$J$2</f>
        <v>0.76958273148148149</v>
      </c>
    </row>
    <row r="1418" spans="1:15" x14ac:dyDescent="0.3">
      <c r="A1418" s="1">
        <v>0.76576589120370364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  <c r="M1418">
        <f>serial_20210703_161348_5m5sSB34[[#This Row],[Column9]]+L1418</f>
        <v>3.1</v>
      </c>
      <c r="O1418" s="1">
        <f>serial_20210703_161348_5m5sSB34[[#This Row],[Column1]]+$J$2</f>
        <v>0.76964320601851843</v>
      </c>
    </row>
    <row r="1419" spans="1:15" x14ac:dyDescent="0.3">
      <c r="A1419" s="1">
        <v>0.76582640046296291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</v>
      </c>
      <c r="H1419" s="2" t="s">
        <v>13</v>
      </c>
      <c r="M1419">
        <f>serial_20210703_161348_5m5sSB34[[#This Row],[Column9]]+L1419</f>
        <v>3.1</v>
      </c>
      <c r="O1419" s="1">
        <f>serial_20210703_161348_5m5sSB34[[#This Row],[Column1]]+$J$2</f>
        <v>0.7697037152777777</v>
      </c>
    </row>
    <row r="1420" spans="1:15" x14ac:dyDescent="0.3">
      <c r="A1420" s="1">
        <v>0.76588684027777776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3.11</v>
      </c>
      <c r="H1420" s="2" t="s">
        <v>13</v>
      </c>
      <c r="M1420">
        <f>serial_20210703_161348_5m5sSB34[[#This Row],[Column9]]+L1420</f>
        <v>3.11</v>
      </c>
      <c r="O1420" s="1">
        <f>serial_20210703_161348_5m5sSB34[[#This Row],[Column1]]+$J$2</f>
        <v>0.76976415509259255</v>
      </c>
    </row>
    <row r="1421" spans="1:15" x14ac:dyDescent="0.3">
      <c r="A1421" s="1">
        <v>0.76594731481481482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  <c r="M1421">
        <f>serial_20210703_161348_5m5sSB34[[#This Row],[Column9]]+L1421</f>
        <v>3.11</v>
      </c>
      <c r="O1421" s="1">
        <f>serial_20210703_161348_5m5sSB34[[#This Row],[Column1]]+$J$2</f>
        <v>0.76982462962962961</v>
      </c>
    </row>
    <row r="1422" spans="1:15" x14ac:dyDescent="0.3">
      <c r="A1422" s="1">
        <v>0.76600780092592591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  <c r="M1422">
        <f>serial_20210703_161348_5m5sSB34[[#This Row],[Column9]]+L1422</f>
        <v>3.1</v>
      </c>
      <c r="O1422" s="1">
        <f>serial_20210703_161348_5m5sSB34[[#This Row],[Column1]]+$J$2</f>
        <v>0.7698851157407407</v>
      </c>
    </row>
    <row r="1423" spans="1:15" x14ac:dyDescent="0.3">
      <c r="A1423" s="1">
        <v>0.76606827546296297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</v>
      </c>
      <c r="H1423" s="2" t="s">
        <v>13</v>
      </c>
      <c r="M1423">
        <f>serial_20210703_161348_5m5sSB34[[#This Row],[Column9]]+L1423</f>
        <v>3.1</v>
      </c>
      <c r="O1423" s="1">
        <f>serial_20210703_161348_5m5sSB34[[#This Row],[Column1]]+$J$2</f>
        <v>0.76994559027777776</v>
      </c>
    </row>
    <row r="1424" spans="1:15" x14ac:dyDescent="0.3">
      <c r="A1424" s="1">
        <v>0.76612876157407406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</v>
      </c>
      <c r="H1424" s="2" t="s">
        <v>13</v>
      </c>
      <c r="M1424">
        <f>serial_20210703_161348_5m5sSB34[[#This Row],[Column9]]+L1424</f>
        <v>3.1</v>
      </c>
      <c r="O1424" s="1">
        <f>serial_20210703_161348_5m5sSB34[[#This Row],[Column1]]+$J$2</f>
        <v>0.77000607638888885</v>
      </c>
    </row>
    <row r="1425" spans="1:15" x14ac:dyDescent="0.3">
      <c r="A1425" s="1">
        <v>0.76618922453703697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</v>
      </c>
      <c r="H1425" s="2" t="s">
        <v>13</v>
      </c>
      <c r="M1425">
        <f>serial_20210703_161348_5m5sSB34[[#This Row],[Column9]]+L1425</f>
        <v>3.1</v>
      </c>
      <c r="O1425" s="1">
        <f>serial_20210703_161348_5m5sSB34[[#This Row],[Column1]]+$J$2</f>
        <v>0.77006653935185176</v>
      </c>
    </row>
    <row r="1426" spans="1:15" x14ac:dyDescent="0.3">
      <c r="A1426" s="1">
        <v>0.76624971064814817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3.12</v>
      </c>
      <c r="H1426" s="2" t="s">
        <v>13</v>
      </c>
      <c r="M1426">
        <f>serial_20210703_161348_5m5sSB34[[#This Row],[Column9]]+L1426</f>
        <v>3.12</v>
      </c>
      <c r="O1426" s="1">
        <f>serial_20210703_161348_5m5sSB34[[#This Row],[Column1]]+$J$2</f>
        <v>0.77012702546296297</v>
      </c>
    </row>
    <row r="1427" spans="1:15" x14ac:dyDescent="0.3">
      <c r="A1427" s="1">
        <v>0.76631018518518512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  <c r="M1427">
        <f>serial_20210703_161348_5m5sSB34[[#This Row],[Column9]]+L1427</f>
        <v>3.1</v>
      </c>
      <c r="O1427" s="1">
        <f>serial_20210703_161348_5m5sSB34[[#This Row],[Column1]]+$J$2</f>
        <v>0.77018749999999991</v>
      </c>
    </row>
    <row r="1428" spans="1:15" x14ac:dyDescent="0.3">
      <c r="A1428" s="1">
        <v>0.76637065972222218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</v>
      </c>
      <c r="H1428" s="2" t="s">
        <v>13</v>
      </c>
      <c r="M1428">
        <f>serial_20210703_161348_5m5sSB34[[#This Row],[Column9]]+L1428</f>
        <v>3.1</v>
      </c>
      <c r="O1428" s="1">
        <f>serial_20210703_161348_5m5sSB34[[#This Row],[Column1]]+$J$2</f>
        <v>0.77024797453703697</v>
      </c>
    </row>
    <row r="1429" spans="1:15" x14ac:dyDescent="0.3">
      <c r="A1429" s="1">
        <v>0.76643113425925924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3.11</v>
      </c>
      <c r="H1429" s="2" t="s">
        <v>13</v>
      </c>
      <c r="M1429">
        <f>serial_20210703_161348_5m5sSB34[[#This Row],[Column9]]+L1429</f>
        <v>3.11</v>
      </c>
      <c r="O1429" s="1">
        <f>serial_20210703_161348_5m5sSB34[[#This Row],[Column1]]+$J$2</f>
        <v>0.77030844907407403</v>
      </c>
    </row>
    <row r="1430" spans="1:15" x14ac:dyDescent="0.3">
      <c r="A1430" s="1">
        <v>0.76649163194444447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  <c r="M1430">
        <f>serial_20210703_161348_5m5sSB34[[#This Row],[Column9]]+L1430</f>
        <v>3.11</v>
      </c>
      <c r="O1430" s="1">
        <f>serial_20210703_161348_5m5sSB34[[#This Row],[Column1]]+$J$2</f>
        <v>0.77036894675925927</v>
      </c>
    </row>
    <row r="1431" spans="1:15" x14ac:dyDescent="0.3">
      <c r="A1431" s="1">
        <v>0.76655210648148142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  <c r="M1431">
        <f>serial_20210703_161348_5m5sSB34[[#This Row],[Column9]]+L1431</f>
        <v>3.11</v>
      </c>
      <c r="O1431" s="1">
        <f>serial_20210703_161348_5m5sSB34[[#This Row],[Column1]]+$J$2</f>
        <v>0.77042942129629621</v>
      </c>
    </row>
    <row r="1432" spans="1:15" x14ac:dyDescent="0.3">
      <c r="A1432" s="1">
        <v>0.76661258101851848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  <c r="M1432">
        <f>serial_20210703_161348_5m5sSB34[[#This Row],[Column9]]+L1432</f>
        <v>3.1</v>
      </c>
      <c r="O1432" s="1">
        <f>serial_20210703_161348_5m5sSB34[[#This Row],[Column1]]+$J$2</f>
        <v>0.77048989583333327</v>
      </c>
    </row>
    <row r="1433" spans="1:15" x14ac:dyDescent="0.3">
      <c r="A1433" s="1">
        <v>0.76667305555555554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</v>
      </c>
      <c r="H1433" s="2" t="s">
        <v>13</v>
      </c>
      <c r="M1433">
        <f>serial_20210703_161348_5m5sSB34[[#This Row],[Column9]]+L1433</f>
        <v>3.1</v>
      </c>
      <c r="O1433" s="1">
        <f>serial_20210703_161348_5m5sSB34[[#This Row],[Column1]]+$J$2</f>
        <v>0.77055037037037033</v>
      </c>
    </row>
    <row r="1434" spans="1:15" x14ac:dyDescent="0.3">
      <c r="A1434" s="1">
        <v>0.76673354166666663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  <c r="M1434">
        <f>serial_20210703_161348_5m5sSB34[[#This Row],[Column9]]+L1434</f>
        <v>3.11</v>
      </c>
      <c r="O1434" s="1">
        <f>serial_20210703_161348_5m5sSB34[[#This Row],[Column1]]+$J$2</f>
        <v>0.77061085648148142</v>
      </c>
    </row>
    <row r="1435" spans="1:15" x14ac:dyDescent="0.3">
      <c r="A1435" s="1">
        <v>0.76679401620370369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3.12</v>
      </c>
      <c r="H1435" s="2" t="s">
        <v>13</v>
      </c>
      <c r="M1435">
        <f>serial_20210703_161348_5m5sSB34[[#This Row],[Column9]]+L1435</f>
        <v>3.12</v>
      </c>
      <c r="O1435" s="1">
        <f>serial_20210703_161348_5m5sSB34[[#This Row],[Column1]]+$J$2</f>
        <v>0.77067133101851848</v>
      </c>
    </row>
    <row r="1436" spans="1:15" x14ac:dyDescent="0.3">
      <c r="A1436" s="1">
        <v>0.76685449074074075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  <c r="M1436">
        <f>serial_20210703_161348_5m5sSB34[[#This Row],[Column9]]+L1436</f>
        <v>3.11</v>
      </c>
      <c r="O1436" s="1">
        <f>serial_20210703_161348_5m5sSB34[[#This Row],[Column1]]+$J$2</f>
        <v>0.77073180555555554</v>
      </c>
    </row>
    <row r="1437" spans="1:15" x14ac:dyDescent="0.3">
      <c r="A1437" s="1">
        <v>0.7669149652777778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  <c r="M1437">
        <f>serial_20210703_161348_5m5sSB34[[#This Row],[Column9]]+L1437</f>
        <v>3.1</v>
      </c>
      <c r="O1437" s="1">
        <f>serial_20210703_161348_5m5sSB34[[#This Row],[Column1]]+$J$2</f>
        <v>0.7707922800925926</v>
      </c>
    </row>
    <row r="1438" spans="1:15" x14ac:dyDescent="0.3">
      <c r="A1438" s="1">
        <v>0.76697546296296293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</v>
      </c>
      <c r="H1438" s="2" t="s">
        <v>13</v>
      </c>
      <c r="M1438">
        <f>serial_20210703_161348_5m5sSB34[[#This Row],[Column9]]+L1438</f>
        <v>3.1</v>
      </c>
      <c r="O1438" s="1">
        <f>serial_20210703_161348_5m5sSB34[[#This Row],[Column1]]+$J$2</f>
        <v>0.77085277777777772</v>
      </c>
    </row>
    <row r="1439" spans="1:15" x14ac:dyDescent="0.3">
      <c r="A1439" s="1">
        <v>0.76703592592592595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  <c r="M1439">
        <f>serial_20210703_161348_5m5sSB34[[#This Row],[Column9]]+L1439</f>
        <v>3.12</v>
      </c>
      <c r="O1439" s="1">
        <f>serial_20210703_161348_5m5sSB34[[#This Row],[Column1]]+$J$2</f>
        <v>0.77091324074074075</v>
      </c>
    </row>
    <row r="1440" spans="1:15" x14ac:dyDescent="0.3">
      <c r="A1440" s="1">
        <v>0.7670964004629629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  <c r="M1440">
        <f>serial_20210703_161348_5m5sSB34[[#This Row],[Column9]]+L1440</f>
        <v>3.11</v>
      </c>
      <c r="O1440" s="1">
        <f>serial_20210703_161348_5m5sSB34[[#This Row],[Column1]]+$J$2</f>
        <v>0.77097371527777769</v>
      </c>
    </row>
    <row r="1441" spans="1:15" x14ac:dyDescent="0.3">
      <c r="A1441" s="1">
        <v>0.76715687499999996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  <c r="M1441">
        <f>serial_20210703_161348_5m5sSB34[[#This Row],[Column9]]+L1441</f>
        <v>3.1</v>
      </c>
      <c r="O1441" s="1">
        <f>serial_20210703_161348_5m5sSB34[[#This Row],[Column1]]+$J$2</f>
        <v>0.77103418981481475</v>
      </c>
    </row>
    <row r="1442" spans="1:15" x14ac:dyDescent="0.3">
      <c r="A1442" s="1">
        <v>0.76721737268518519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  <c r="M1442">
        <f>serial_20210703_161348_5m5sSB34[[#This Row],[Column9]]+L1442</f>
        <v>3.1</v>
      </c>
      <c r="O1442" s="1">
        <f>serial_20210703_161348_5m5sSB34[[#This Row],[Column1]]+$J$2</f>
        <v>0.77109468749999999</v>
      </c>
    </row>
    <row r="1443" spans="1:15" x14ac:dyDescent="0.3">
      <c r="A1443" s="1">
        <v>0.76727783564814811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</v>
      </c>
      <c r="H1443" s="2" t="s">
        <v>13</v>
      </c>
      <c r="M1443">
        <f>serial_20210703_161348_5m5sSB34[[#This Row],[Column9]]+L1443</f>
        <v>3.1</v>
      </c>
      <c r="O1443" s="1">
        <f>serial_20210703_161348_5m5sSB34[[#This Row],[Column1]]+$J$2</f>
        <v>0.7711551504629629</v>
      </c>
    </row>
    <row r="1444" spans="1:15" x14ac:dyDescent="0.3">
      <c r="A1444" s="1">
        <v>0.7673383217592592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  <c r="M1444">
        <f>serial_20210703_161348_5m5sSB34[[#This Row],[Column9]]+L1444</f>
        <v>3.12</v>
      </c>
      <c r="O1444" s="1">
        <f>serial_20210703_161348_5m5sSB34[[#This Row],[Column1]]+$J$2</f>
        <v>0.77121563657407399</v>
      </c>
    </row>
    <row r="1445" spans="1:15" x14ac:dyDescent="0.3">
      <c r="A1445" s="1">
        <v>0.76739878472222223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3.12</v>
      </c>
      <c r="H1445" s="2" t="s">
        <v>13</v>
      </c>
      <c r="M1445">
        <f>serial_20210703_161348_5m5sSB34[[#This Row],[Column9]]+L1445</f>
        <v>3.12</v>
      </c>
      <c r="O1445" s="1">
        <f>serial_20210703_161348_5m5sSB34[[#This Row],[Column1]]+$J$2</f>
        <v>0.77127609953703702</v>
      </c>
    </row>
    <row r="1446" spans="1:15" x14ac:dyDescent="0.3">
      <c r="A1446" s="1">
        <v>0.76745946759259254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  <c r="M1446">
        <f>serial_20210703_161348_5m5sSB34[[#This Row],[Column9]]+L1446</f>
        <v>3.1</v>
      </c>
      <c r="O1446" s="1">
        <f>serial_20210703_161348_5m5sSB34[[#This Row],[Column1]]+$J$2</f>
        <v>0.77133678240740733</v>
      </c>
    </row>
    <row r="1447" spans="1:15" x14ac:dyDescent="0.3">
      <c r="A1447" s="1">
        <v>0.76751975694444441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  <c r="M1447">
        <f>serial_20210703_161348_5m5sSB34[[#This Row],[Column9]]+L1447</f>
        <v>3.1</v>
      </c>
      <c r="O1447" s="1">
        <f>serial_20210703_161348_5m5sSB34[[#This Row],[Column1]]+$J$2</f>
        <v>0.7713970717592592</v>
      </c>
    </row>
    <row r="1448" spans="1:15" x14ac:dyDescent="0.3">
      <c r="A1448" s="1">
        <v>0.76758021990740744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</v>
      </c>
      <c r="H1448" s="2" t="s">
        <v>13</v>
      </c>
      <c r="M1448">
        <f>serial_20210703_161348_5m5sSB34[[#This Row],[Column9]]+L1448</f>
        <v>3.1</v>
      </c>
      <c r="O1448" s="1">
        <f>serial_20210703_161348_5m5sSB34[[#This Row],[Column1]]+$J$2</f>
        <v>0.77145753472222223</v>
      </c>
    </row>
    <row r="1449" spans="1:15" x14ac:dyDescent="0.3">
      <c r="A1449" s="1">
        <v>0.76764070601851853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3.11</v>
      </c>
      <c r="H1449" s="2" t="s">
        <v>13</v>
      </c>
      <c r="M1449">
        <f>serial_20210703_161348_5m5sSB34[[#This Row],[Column9]]+L1449</f>
        <v>3.11</v>
      </c>
      <c r="O1449" s="1">
        <f>serial_20210703_161348_5m5sSB34[[#This Row],[Column1]]+$J$2</f>
        <v>0.77151802083333332</v>
      </c>
    </row>
    <row r="1450" spans="1:15" x14ac:dyDescent="0.3">
      <c r="A1450" s="1">
        <v>0.76770116898148144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3.11</v>
      </c>
      <c r="H1450" s="2" t="s">
        <v>13</v>
      </c>
      <c r="M1450">
        <f>serial_20210703_161348_5m5sSB34[[#This Row],[Column9]]+L1450</f>
        <v>3.11</v>
      </c>
      <c r="O1450" s="1">
        <f>serial_20210703_161348_5m5sSB34[[#This Row],[Column1]]+$J$2</f>
        <v>0.77157848379629623</v>
      </c>
    </row>
    <row r="1451" spans="1:15" x14ac:dyDescent="0.3">
      <c r="A1451" s="1">
        <v>0.76776166666666668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  <c r="M1451">
        <f>serial_20210703_161348_5m5sSB34[[#This Row],[Column9]]+L1451</f>
        <v>3.1</v>
      </c>
      <c r="O1451" s="1">
        <f>serial_20210703_161348_5m5sSB34[[#This Row],[Column1]]+$J$2</f>
        <v>0.77163898148148147</v>
      </c>
    </row>
    <row r="1452" spans="1:15" x14ac:dyDescent="0.3">
      <c r="A1452" s="1">
        <v>0.76782214120370373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</v>
      </c>
      <c r="H1452" s="2" t="s">
        <v>13</v>
      </c>
      <c r="M1452">
        <f>serial_20210703_161348_5m5sSB34[[#This Row],[Column9]]+L1452</f>
        <v>3.1</v>
      </c>
      <c r="O1452" s="1">
        <f>serial_20210703_161348_5m5sSB34[[#This Row],[Column1]]+$J$2</f>
        <v>0.77169945601851853</v>
      </c>
    </row>
    <row r="1453" spans="1:15" x14ac:dyDescent="0.3">
      <c r="A1453" s="1">
        <v>0.76788261574074068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</v>
      </c>
      <c r="H1453" s="2" t="s">
        <v>13</v>
      </c>
      <c r="M1453">
        <f>serial_20210703_161348_5m5sSB34[[#This Row],[Column9]]+L1453</f>
        <v>3.1</v>
      </c>
      <c r="O1453" s="1">
        <f>serial_20210703_161348_5m5sSB34[[#This Row],[Column1]]+$J$2</f>
        <v>0.77175993055555547</v>
      </c>
    </row>
    <row r="1454" spans="1:15" x14ac:dyDescent="0.3">
      <c r="A1454" s="1">
        <v>0.76794309027777774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  <c r="M1454">
        <f>serial_20210703_161348_5m5sSB34[[#This Row],[Column9]]+L1454</f>
        <v>3.11</v>
      </c>
      <c r="O1454" s="1">
        <f>serial_20210703_161348_5m5sSB34[[#This Row],[Column1]]+$J$2</f>
        <v>0.77182040509259253</v>
      </c>
    </row>
    <row r="1455" spans="1:15" x14ac:dyDescent="0.3">
      <c r="A1455" s="1">
        <v>0.76800357638888883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3.12</v>
      </c>
      <c r="H1455" s="2" t="s">
        <v>13</v>
      </c>
      <c r="M1455">
        <f>serial_20210703_161348_5m5sSB34[[#This Row],[Column9]]+L1455</f>
        <v>3.12</v>
      </c>
      <c r="O1455" s="1">
        <f>serial_20210703_161348_5m5sSB34[[#This Row],[Column1]]+$J$2</f>
        <v>0.77188089120370362</v>
      </c>
    </row>
    <row r="1456" spans="1:15" x14ac:dyDescent="0.3">
      <c r="A1456" s="1">
        <v>0.76806405092592589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  <c r="M1456">
        <f>serial_20210703_161348_5m5sSB34[[#This Row],[Column9]]+L1456</f>
        <v>3.1</v>
      </c>
      <c r="O1456" s="1">
        <f>serial_20210703_161348_5m5sSB34[[#This Row],[Column1]]+$J$2</f>
        <v>0.77194136574074068</v>
      </c>
    </row>
    <row r="1457" spans="1:15" x14ac:dyDescent="0.3">
      <c r="A1457" s="1">
        <v>0.76812452546296295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</v>
      </c>
      <c r="H1457" s="2" t="s">
        <v>13</v>
      </c>
      <c r="M1457">
        <f>serial_20210703_161348_5m5sSB34[[#This Row],[Column9]]+L1457</f>
        <v>3.1</v>
      </c>
      <c r="O1457" s="1">
        <f>serial_20210703_161348_5m5sSB34[[#This Row],[Column1]]+$J$2</f>
        <v>0.77200184027777774</v>
      </c>
    </row>
    <row r="1458" spans="1:15" x14ac:dyDescent="0.3">
      <c r="A1458" s="1">
        <v>0.76818500000000001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  <c r="M1458">
        <f>serial_20210703_161348_5m5sSB34[[#This Row],[Column9]]+L1458</f>
        <v>3.11</v>
      </c>
      <c r="O1458" s="1">
        <f>serial_20210703_161348_5m5sSB34[[#This Row],[Column1]]+$J$2</f>
        <v>0.7720623148148148</v>
      </c>
    </row>
    <row r="1459" spans="1:15" x14ac:dyDescent="0.3">
      <c r="A1459" s="1">
        <v>0.7682454861111111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3.11</v>
      </c>
      <c r="H1459" s="2" t="s">
        <v>13</v>
      </c>
      <c r="M1459">
        <f>serial_20210703_161348_5m5sSB34[[#This Row],[Column9]]+L1459</f>
        <v>3.11</v>
      </c>
      <c r="O1459" s="1">
        <f>serial_20210703_161348_5m5sSB34[[#This Row],[Column1]]+$J$2</f>
        <v>0.77212280092592589</v>
      </c>
    </row>
    <row r="1460" spans="1:15" x14ac:dyDescent="0.3">
      <c r="A1460" s="1">
        <v>0.76830596064814816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3.11</v>
      </c>
      <c r="H1460" s="2" t="s">
        <v>13</v>
      </c>
      <c r="M1460">
        <f>serial_20210703_161348_5m5sSB34[[#This Row],[Column9]]+L1460</f>
        <v>3.11</v>
      </c>
      <c r="O1460" s="1">
        <f>serial_20210703_161348_5m5sSB34[[#This Row],[Column1]]+$J$2</f>
        <v>0.77218327546296295</v>
      </c>
    </row>
    <row r="1461" spans="1:15" x14ac:dyDescent="0.3">
      <c r="A1461" s="1">
        <v>0.76836643518518521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  <c r="M1461">
        <f>serial_20210703_161348_5m5sSB34[[#This Row],[Column9]]+L1461</f>
        <v>3.1</v>
      </c>
      <c r="O1461" s="1">
        <f>serial_20210703_161348_5m5sSB34[[#This Row],[Column1]]+$J$2</f>
        <v>0.77224375000000001</v>
      </c>
    </row>
    <row r="1462" spans="1:15" x14ac:dyDescent="0.3">
      <c r="A1462" s="1">
        <v>0.76842690972222216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</v>
      </c>
      <c r="H1462" s="2" t="s">
        <v>13</v>
      </c>
      <c r="M1462">
        <f>serial_20210703_161348_5m5sSB34[[#This Row],[Column9]]+L1462</f>
        <v>3.1</v>
      </c>
      <c r="O1462" s="1">
        <f>serial_20210703_161348_5m5sSB34[[#This Row],[Column1]]+$J$2</f>
        <v>0.77230422453703695</v>
      </c>
    </row>
    <row r="1463" spans="1:15" x14ac:dyDescent="0.3">
      <c r="A1463" s="1">
        <v>0.76848739583333336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3.12</v>
      </c>
      <c r="H1463" s="2" t="s">
        <v>13</v>
      </c>
      <c r="M1463">
        <f>serial_20210703_161348_5m5sSB34[[#This Row],[Column9]]+L1463</f>
        <v>3.12</v>
      </c>
      <c r="O1463" s="1">
        <f>serial_20210703_161348_5m5sSB34[[#This Row],[Column1]]+$J$2</f>
        <v>0.77236471064814816</v>
      </c>
    </row>
    <row r="1464" spans="1:15" x14ac:dyDescent="0.3">
      <c r="A1464" s="1">
        <v>0.76854788194444446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3.12</v>
      </c>
      <c r="H1464" s="2" t="s">
        <v>13</v>
      </c>
      <c r="M1464">
        <f>serial_20210703_161348_5m5sSB34[[#This Row],[Column9]]+L1464</f>
        <v>3.12</v>
      </c>
      <c r="O1464" s="1">
        <f>serial_20210703_161348_5m5sSB34[[#This Row],[Column1]]+$J$2</f>
        <v>0.77242519675925925</v>
      </c>
    </row>
    <row r="1465" spans="1:15" x14ac:dyDescent="0.3">
      <c r="A1465" s="1">
        <v>0.76860837962962958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  <c r="M1465">
        <f>serial_20210703_161348_5m5sSB34[[#This Row],[Column9]]+L1465</f>
        <v>3.1</v>
      </c>
      <c r="O1465" s="1">
        <f>serial_20210703_161348_5m5sSB34[[#This Row],[Column1]]+$J$2</f>
        <v>0.77248569444444437</v>
      </c>
    </row>
    <row r="1466" spans="1:15" x14ac:dyDescent="0.3">
      <c r="A1466" s="1">
        <v>0.76866892361111105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  <c r="M1466">
        <f>serial_20210703_161348_5m5sSB34[[#This Row],[Column9]]+L1466</f>
        <v>3.1</v>
      </c>
      <c r="O1466" s="1">
        <f>serial_20210703_161348_5m5sSB34[[#This Row],[Column1]]+$J$2</f>
        <v>0.77254623842592585</v>
      </c>
    </row>
    <row r="1467" spans="1:15" x14ac:dyDescent="0.3">
      <c r="A1467" s="1">
        <v>0.7687293287037037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</v>
      </c>
      <c r="H1467" s="2" t="s">
        <v>13</v>
      </c>
      <c r="M1467">
        <f>serial_20210703_161348_5m5sSB34[[#This Row],[Column9]]+L1467</f>
        <v>3.1</v>
      </c>
      <c r="O1467" s="1">
        <f>serial_20210703_161348_5m5sSB34[[#This Row],[Column1]]+$J$2</f>
        <v>0.77260664351851849</v>
      </c>
    </row>
    <row r="1468" spans="1:15" x14ac:dyDescent="0.3">
      <c r="A1468" s="1">
        <v>0.76878980324074075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  <c r="M1468">
        <f>serial_20210703_161348_5m5sSB34[[#This Row],[Column9]]+L1468</f>
        <v>3.12</v>
      </c>
      <c r="O1468" s="1">
        <f>serial_20210703_161348_5m5sSB34[[#This Row],[Column1]]+$J$2</f>
        <v>0.77266711805555555</v>
      </c>
    </row>
    <row r="1469" spans="1:15" x14ac:dyDescent="0.3">
      <c r="A1469" s="1">
        <v>0.76885025462962964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3.11</v>
      </c>
      <c r="H1469" s="2" t="s">
        <v>13</v>
      </c>
      <c r="M1469">
        <f>serial_20210703_161348_5m5sSB34[[#This Row],[Column9]]+L1469</f>
        <v>3.11</v>
      </c>
      <c r="O1469" s="1">
        <f>serial_20210703_161348_5m5sSB34[[#This Row],[Column1]]+$J$2</f>
        <v>0.77272756944444443</v>
      </c>
    </row>
    <row r="1470" spans="1:15" x14ac:dyDescent="0.3">
      <c r="A1470" s="1">
        <v>0.76891074074074073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  <c r="M1470">
        <f>serial_20210703_161348_5m5sSB34[[#This Row],[Column9]]+L1470</f>
        <v>3.1</v>
      </c>
      <c r="O1470" s="1">
        <f>serial_20210703_161348_5m5sSB34[[#This Row],[Column1]]+$J$2</f>
        <v>0.77278805555555552</v>
      </c>
    </row>
    <row r="1471" spans="1:15" x14ac:dyDescent="0.3">
      <c r="A1471" s="1">
        <v>0.76897122685185182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  <c r="M1471">
        <f>serial_20210703_161348_5m5sSB34[[#This Row],[Column9]]+L1471</f>
        <v>3.1</v>
      </c>
      <c r="O1471" s="1">
        <f>serial_20210703_161348_5m5sSB34[[#This Row],[Column1]]+$J$2</f>
        <v>0.77284854166666661</v>
      </c>
    </row>
    <row r="1472" spans="1:15" x14ac:dyDescent="0.3">
      <c r="A1472" s="1">
        <v>0.76903170138888888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</v>
      </c>
      <c r="H1472" s="2" t="s">
        <v>13</v>
      </c>
      <c r="M1472">
        <f>serial_20210703_161348_5m5sSB34[[#This Row],[Column9]]+L1472</f>
        <v>3.1</v>
      </c>
      <c r="O1472" s="1">
        <f>serial_20210703_161348_5m5sSB34[[#This Row],[Column1]]+$J$2</f>
        <v>0.77290901620370367</v>
      </c>
    </row>
    <row r="1473" spans="1:15" x14ac:dyDescent="0.3">
      <c r="A1473" s="1">
        <v>0.76909217592592594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  <c r="M1473">
        <f>serial_20210703_161348_5m5sSB34[[#This Row],[Column9]]+L1473</f>
        <v>3.11</v>
      </c>
      <c r="O1473" s="1">
        <f>serial_20210703_161348_5m5sSB34[[#This Row],[Column1]]+$J$2</f>
        <v>0.77296949074074073</v>
      </c>
    </row>
    <row r="1474" spans="1:15" x14ac:dyDescent="0.3">
      <c r="A1474" s="1">
        <v>0.76915265046296299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3.12</v>
      </c>
      <c r="H1474" s="2" t="s">
        <v>13</v>
      </c>
      <c r="M1474">
        <f>serial_20210703_161348_5m5sSB34[[#This Row],[Column9]]+L1474</f>
        <v>3.12</v>
      </c>
      <c r="O1474" s="1">
        <f>serial_20210703_161348_5m5sSB34[[#This Row],[Column1]]+$J$2</f>
        <v>0.77302996527777779</v>
      </c>
    </row>
    <row r="1475" spans="1:15" x14ac:dyDescent="0.3">
      <c r="A1475" s="1">
        <v>0.76921314814814812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  <c r="M1475">
        <f>serial_20210703_161348_5m5sSB34[[#This Row],[Column9]]+L1475</f>
        <v>3.1</v>
      </c>
      <c r="O1475" s="1">
        <f>serial_20210703_161348_5m5sSB34[[#This Row],[Column1]]+$J$2</f>
        <v>0.77309046296296291</v>
      </c>
    </row>
    <row r="1476" spans="1:15" x14ac:dyDescent="0.3">
      <c r="A1476" s="1">
        <v>0.76927361111111103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</v>
      </c>
      <c r="H1476" s="2" t="s">
        <v>13</v>
      </c>
      <c r="M1476">
        <f>serial_20210703_161348_5m5sSB34[[#This Row],[Column9]]+L1476</f>
        <v>3.1</v>
      </c>
      <c r="O1476" s="1">
        <f>serial_20210703_161348_5m5sSB34[[#This Row],[Column1]]+$J$2</f>
        <v>0.77315092592592582</v>
      </c>
    </row>
    <row r="1477" spans="1:15" x14ac:dyDescent="0.3">
      <c r="A1477" s="1">
        <v>0.76933408564814809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</v>
      </c>
      <c r="H1477" s="2" t="s">
        <v>13</v>
      </c>
      <c r="M1477">
        <f>serial_20210703_161348_5m5sSB34[[#This Row],[Column9]]+L1477</f>
        <v>3.1</v>
      </c>
      <c r="O1477" s="1">
        <f>serial_20210703_161348_5m5sSB34[[#This Row],[Column1]]+$J$2</f>
        <v>0.77321140046296288</v>
      </c>
    </row>
    <row r="1478" spans="1:15" x14ac:dyDescent="0.3">
      <c r="A1478" s="1">
        <v>0.76939456018518515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3.11</v>
      </c>
      <c r="H1478" s="2" t="s">
        <v>13</v>
      </c>
      <c r="M1478">
        <f>serial_20210703_161348_5m5sSB34[[#This Row],[Column9]]+L1478</f>
        <v>3.11</v>
      </c>
      <c r="O1478" s="1">
        <f>serial_20210703_161348_5m5sSB34[[#This Row],[Column1]]+$J$2</f>
        <v>0.77327187499999994</v>
      </c>
    </row>
    <row r="1479" spans="1:15" x14ac:dyDescent="0.3">
      <c r="A1479" s="1">
        <v>0.76945505787037038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3.12</v>
      </c>
      <c r="H1479" s="2" t="s">
        <v>13</v>
      </c>
      <c r="M1479">
        <f>serial_20210703_161348_5m5sSB34[[#This Row],[Column9]]+L1479</f>
        <v>3.12</v>
      </c>
      <c r="O1479" s="1">
        <f>serial_20210703_161348_5m5sSB34[[#This Row],[Column1]]+$J$2</f>
        <v>0.77333237268518518</v>
      </c>
    </row>
    <row r="1480" spans="1:15" x14ac:dyDescent="0.3">
      <c r="A1480" s="1">
        <v>0.76951554398148148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  <c r="M1480">
        <f>serial_20210703_161348_5m5sSB34[[#This Row],[Column9]]+L1480</f>
        <v>3.1</v>
      </c>
      <c r="O1480" s="1">
        <f>serial_20210703_161348_5m5sSB34[[#This Row],[Column1]]+$J$2</f>
        <v>0.77339285879629627</v>
      </c>
    </row>
    <row r="1481" spans="1:15" x14ac:dyDescent="0.3">
      <c r="A1481" s="1">
        <v>0.76957600694444439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</v>
      </c>
      <c r="H1481" s="2" t="s">
        <v>13</v>
      </c>
      <c r="M1481">
        <f>serial_20210703_161348_5m5sSB34[[#This Row],[Column9]]+L1481</f>
        <v>3.1</v>
      </c>
      <c r="O1481" s="1">
        <f>serial_20210703_161348_5m5sSB34[[#This Row],[Column1]]+$J$2</f>
        <v>0.77345332175925918</v>
      </c>
    </row>
    <row r="1482" spans="1:15" x14ac:dyDescent="0.3">
      <c r="A1482" s="1">
        <v>0.76963648148148145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  <c r="M1482">
        <f>serial_20210703_161348_5m5sSB34[[#This Row],[Column9]]+L1482</f>
        <v>3.11</v>
      </c>
      <c r="O1482" s="1">
        <f>serial_20210703_161348_5m5sSB34[[#This Row],[Column1]]+$J$2</f>
        <v>0.77351379629629624</v>
      </c>
    </row>
    <row r="1483" spans="1:15" x14ac:dyDescent="0.3">
      <c r="A1483" s="1">
        <v>0.76969694444444448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  <c r="M1483">
        <f>serial_20210703_161348_5m5sSB34[[#This Row],[Column9]]+L1483</f>
        <v>3.11</v>
      </c>
      <c r="O1483" s="1">
        <f>serial_20210703_161348_5m5sSB34[[#This Row],[Column1]]+$J$2</f>
        <v>0.77357425925925927</v>
      </c>
    </row>
    <row r="1484" spans="1:15" x14ac:dyDescent="0.3">
      <c r="A1484" s="1">
        <v>0.7697574421296296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3.12</v>
      </c>
      <c r="H1484" s="2" t="s">
        <v>13</v>
      </c>
      <c r="M1484">
        <f>serial_20210703_161348_5m5sSB34[[#This Row],[Column9]]+L1484</f>
        <v>3.12</v>
      </c>
      <c r="O1484" s="1">
        <f>serial_20210703_161348_5m5sSB34[[#This Row],[Column1]]+$J$2</f>
        <v>0.77363475694444439</v>
      </c>
    </row>
    <row r="1485" spans="1:15" x14ac:dyDescent="0.3">
      <c r="A1485" s="1">
        <v>0.76981791666666666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  <c r="M1485">
        <f>serial_20210703_161348_5m5sSB34[[#This Row],[Column9]]+L1485</f>
        <v>3.1</v>
      </c>
      <c r="O1485" s="1">
        <f>serial_20210703_161348_5m5sSB34[[#This Row],[Column1]]+$J$2</f>
        <v>0.77369523148148145</v>
      </c>
    </row>
    <row r="1486" spans="1:15" x14ac:dyDescent="0.3">
      <c r="A1486" s="1">
        <v>0.76987839120370372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</v>
      </c>
      <c r="H1486" s="2" t="s">
        <v>13</v>
      </c>
      <c r="M1486">
        <f>serial_20210703_161348_5m5sSB34[[#This Row],[Column9]]+L1486</f>
        <v>3.1</v>
      </c>
      <c r="O1486" s="1">
        <f>serial_20210703_161348_5m5sSB34[[#This Row],[Column1]]+$J$2</f>
        <v>0.77375570601851851</v>
      </c>
    </row>
    <row r="1487" spans="1:15" x14ac:dyDescent="0.3">
      <c r="A1487" s="1">
        <v>0.76993885416666663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  <c r="M1487">
        <f>serial_20210703_161348_5m5sSB34[[#This Row],[Column9]]+L1487</f>
        <v>3.11</v>
      </c>
      <c r="O1487" s="1">
        <f>serial_20210703_161348_5m5sSB34[[#This Row],[Column1]]+$J$2</f>
        <v>0.77381616898148142</v>
      </c>
    </row>
    <row r="1488" spans="1:15" x14ac:dyDescent="0.3">
      <c r="A1488" s="1">
        <v>0.76999935185185187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3.11</v>
      </c>
      <c r="H1488" s="2" t="s">
        <v>13</v>
      </c>
      <c r="M1488">
        <f>serial_20210703_161348_5m5sSB34[[#This Row],[Column9]]+L1488</f>
        <v>3.11</v>
      </c>
      <c r="O1488" s="1">
        <f>serial_20210703_161348_5m5sSB34[[#This Row],[Column1]]+$J$2</f>
        <v>0.77387666666666666</v>
      </c>
    </row>
    <row r="1489" spans="1:15" x14ac:dyDescent="0.3">
      <c r="A1489" s="1">
        <v>0.77005982638888881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  <c r="M1489">
        <f>serial_20210703_161348_5m5sSB34[[#This Row],[Column9]]+L1489</f>
        <v>3.1</v>
      </c>
      <c r="O1489" s="1">
        <f>serial_20210703_161348_5m5sSB34[[#This Row],[Column1]]+$J$2</f>
        <v>0.7739371412037036</v>
      </c>
    </row>
    <row r="1490" spans="1:15" x14ac:dyDescent="0.3">
      <c r="A1490" s="1">
        <v>0.77012031250000001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  <c r="M1490">
        <f>serial_20210703_161348_5m5sSB34[[#This Row],[Column9]]+L1490</f>
        <v>3.1</v>
      </c>
      <c r="O1490" s="1">
        <f>serial_20210703_161348_5m5sSB34[[#This Row],[Column1]]+$J$2</f>
        <v>0.77399762731481481</v>
      </c>
    </row>
    <row r="1491" spans="1:15" x14ac:dyDescent="0.3">
      <c r="A1491" s="1">
        <v>0.77018077546296293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</v>
      </c>
      <c r="H1491" s="2" t="s">
        <v>13</v>
      </c>
      <c r="M1491">
        <f>serial_20210703_161348_5m5sSB34[[#This Row],[Column9]]+L1491</f>
        <v>3.1</v>
      </c>
      <c r="O1491" s="1">
        <f>serial_20210703_161348_5m5sSB34[[#This Row],[Column1]]+$J$2</f>
        <v>0.77405809027777772</v>
      </c>
    </row>
    <row r="1492" spans="1:15" x14ac:dyDescent="0.3">
      <c r="A1492" s="1">
        <v>0.77024126157407402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3.11</v>
      </c>
      <c r="H1492" s="2" t="s">
        <v>13</v>
      </c>
      <c r="M1492">
        <f>serial_20210703_161348_5m5sSB34[[#This Row],[Column9]]+L1492</f>
        <v>3.11</v>
      </c>
      <c r="O1492" s="1">
        <f>serial_20210703_161348_5m5sSB34[[#This Row],[Column1]]+$J$2</f>
        <v>0.77411857638888881</v>
      </c>
    </row>
    <row r="1493" spans="1:15" x14ac:dyDescent="0.3">
      <c r="A1493" s="1">
        <v>0.77030173611111108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3.12</v>
      </c>
      <c r="H1493" s="2" t="s">
        <v>13</v>
      </c>
      <c r="M1493">
        <f>serial_20210703_161348_5m5sSB34[[#This Row],[Column9]]+L1493</f>
        <v>3.12</v>
      </c>
      <c r="O1493" s="1">
        <f>serial_20210703_161348_5m5sSB34[[#This Row],[Column1]]+$J$2</f>
        <v>0.77417905092592587</v>
      </c>
    </row>
    <row r="1494" spans="1:15" x14ac:dyDescent="0.3">
      <c r="A1494" s="1">
        <v>0.77036225694444438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  <c r="M1494">
        <f>serial_20210703_161348_5m5sSB34[[#This Row],[Column9]]+L1494</f>
        <v>3.1</v>
      </c>
      <c r="O1494" s="1">
        <f>serial_20210703_161348_5m5sSB34[[#This Row],[Column1]]+$J$2</f>
        <v>0.77423957175925917</v>
      </c>
    </row>
    <row r="1495" spans="1:15" x14ac:dyDescent="0.3">
      <c r="A1495" s="1">
        <v>0.7704226851851852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  <c r="M1495">
        <f>serial_20210703_161348_5m5sSB34[[#This Row],[Column9]]+L1495</f>
        <v>3.1</v>
      </c>
      <c r="O1495" s="1">
        <f>serial_20210703_161348_5m5sSB34[[#This Row],[Column1]]+$J$2</f>
        <v>0.77429999999999999</v>
      </c>
    </row>
    <row r="1496" spans="1:15" x14ac:dyDescent="0.3">
      <c r="A1496" s="1">
        <v>0.77048318287037032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</v>
      </c>
      <c r="H1496" s="2" t="s">
        <v>13</v>
      </c>
      <c r="M1496">
        <f>serial_20210703_161348_5m5sSB34[[#This Row],[Column9]]+L1496</f>
        <v>3.1</v>
      </c>
      <c r="O1496" s="1">
        <f>serial_20210703_161348_5m5sSB34[[#This Row],[Column1]]+$J$2</f>
        <v>0.77436049768518511</v>
      </c>
    </row>
    <row r="1497" spans="1:15" x14ac:dyDescent="0.3">
      <c r="A1497" s="1">
        <v>0.77054365740740738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3.11</v>
      </c>
      <c r="H1497" s="2" t="s">
        <v>13</v>
      </c>
      <c r="M1497">
        <f>serial_20210703_161348_5m5sSB34[[#This Row],[Column9]]+L1497</f>
        <v>3.11</v>
      </c>
      <c r="O1497" s="1">
        <f>serial_20210703_161348_5m5sSB34[[#This Row],[Column1]]+$J$2</f>
        <v>0.77442097222222217</v>
      </c>
    </row>
    <row r="1498" spans="1:15" x14ac:dyDescent="0.3">
      <c r="A1498" s="1">
        <v>0.77060416666666665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3.12</v>
      </c>
      <c r="H1498" s="2" t="s">
        <v>13</v>
      </c>
      <c r="M1498">
        <f>serial_20210703_161348_5m5sSB34[[#This Row],[Column9]]+L1498</f>
        <v>3.12</v>
      </c>
      <c r="O1498" s="1">
        <f>serial_20210703_161348_5m5sSB34[[#This Row],[Column1]]+$J$2</f>
        <v>0.77448148148148144</v>
      </c>
    </row>
    <row r="1499" spans="1:15" x14ac:dyDescent="0.3">
      <c r="A1499" s="1">
        <v>0.77066466435185188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  <c r="M1499">
        <f>serial_20210703_161348_5m5sSB34[[#This Row],[Column9]]+L1499</f>
        <v>3.1</v>
      </c>
      <c r="O1499" s="1">
        <f>serial_20210703_161348_5m5sSB34[[#This Row],[Column1]]+$J$2</f>
        <v>0.77454197916666667</v>
      </c>
    </row>
    <row r="1500" spans="1:15" x14ac:dyDescent="0.3">
      <c r="A1500" s="1">
        <v>0.77072509259259259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  <c r="M1500">
        <f>serial_20210703_161348_5m5sSB34[[#This Row],[Column9]]+L1500</f>
        <v>3.1</v>
      </c>
      <c r="O1500" s="1">
        <f>serial_20210703_161348_5m5sSB34[[#This Row],[Column1]]+$J$2</f>
        <v>0.77460240740740738</v>
      </c>
    </row>
    <row r="1501" spans="1:15" x14ac:dyDescent="0.3">
      <c r="A1501" s="1">
        <v>0.77078559027777771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</v>
      </c>
      <c r="H1501" s="2" t="s">
        <v>13</v>
      </c>
      <c r="M1501">
        <f>serial_20210703_161348_5m5sSB34[[#This Row],[Column9]]+L1501</f>
        <v>3.1</v>
      </c>
      <c r="O1501" s="1">
        <f>serial_20210703_161348_5m5sSB34[[#This Row],[Column1]]+$J$2</f>
        <v>0.7746629050925925</v>
      </c>
    </row>
    <row r="1502" spans="1:15" x14ac:dyDescent="0.3">
      <c r="A1502" s="1">
        <v>0.77084606481481477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3.11</v>
      </c>
      <c r="H1502" s="2" t="s">
        <v>13</v>
      </c>
      <c r="M1502">
        <f>serial_20210703_161348_5m5sSB34[[#This Row],[Column9]]+L1502</f>
        <v>3.11</v>
      </c>
      <c r="O1502" s="1">
        <f>serial_20210703_161348_5m5sSB34[[#This Row],[Column1]]+$J$2</f>
        <v>0.77472337962962956</v>
      </c>
    </row>
    <row r="1503" spans="1:15" x14ac:dyDescent="0.3">
      <c r="A1503" s="1">
        <v>0.77090657407407404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3.12</v>
      </c>
      <c r="H1503" s="2" t="s">
        <v>13</v>
      </c>
      <c r="M1503">
        <f>serial_20210703_161348_5m5sSB34[[#This Row],[Column9]]+L1503</f>
        <v>3.12</v>
      </c>
      <c r="O1503" s="1">
        <f>serial_20210703_161348_5m5sSB34[[#This Row],[Column1]]+$J$2</f>
        <v>0.77478388888888883</v>
      </c>
    </row>
    <row r="1504" spans="1:15" x14ac:dyDescent="0.3">
      <c r="A1504" s="1">
        <v>0.77096700231481474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  <c r="M1504">
        <f>serial_20210703_161348_5m5sSB34[[#This Row],[Column9]]+L1504</f>
        <v>3.1</v>
      </c>
      <c r="O1504" s="1">
        <f>serial_20210703_161348_5m5sSB34[[#This Row],[Column1]]+$J$2</f>
        <v>0.77484431712962953</v>
      </c>
    </row>
    <row r="1505" spans="1:15" x14ac:dyDescent="0.3">
      <c r="A1505" s="1">
        <v>0.7710274768518518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  <c r="M1505">
        <f>serial_20210703_161348_5m5sSB34[[#This Row],[Column9]]+L1505</f>
        <v>3.1</v>
      </c>
      <c r="O1505" s="1">
        <f>serial_20210703_161348_5m5sSB34[[#This Row],[Column1]]+$J$2</f>
        <v>0.77490479166666659</v>
      </c>
    </row>
    <row r="1506" spans="1:15" x14ac:dyDescent="0.3">
      <c r="A1506" s="1">
        <v>0.77108795138888886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  <c r="M1506">
        <f>serial_20210703_161348_5m5sSB34[[#This Row],[Column9]]+L1506</f>
        <v>3.1</v>
      </c>
      <c r="O1506" s="1">
        <f>serial_20210703_161348_5m5sSB34[[#This Row],[Column1]]+$J$2</f>
        <v>0.77496526620370365</v>
      </c>
    </row>
    <row r="1507" spans="1:15" x14ac:dyDescent="0.3">
      <c r="A1507" s="1">
        <v>0.77114842592592592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3.11</v>
      </c>
      <c r="H1507" s="2" t="s">
        <v>13</v>
      </c>
      <c r="M1507">
        <f>serial_20210703_161348_5m5sSB34[[#This Row],[Column9]]+L1507</f>
        <v>3.11</v>
      </c>
      <c r="O1507" s="1">
        <f>serial_20210703_161348_5m5sSB34[[#This Row],[Column1]]+$J$2</f>
        <v>0.77502574074074071</v>
      </c>
    </row>
    <row r="1508" spans="1:15" x14ac:dyDescent="0.3">
      <c r="A1508" s="1">
        <v>0.77120892361111104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3.11</v>
      </c>
      <c r="H1508" s="2" t="s">
        <v>13</v>
      </c>
      <c r="M1508">
        <f>serial_20210703_161348_5m5sSB34[[#This Row],[Column9]]+L1508</f>
        <v>3.11</v>
      </c>
      <c r="O1508" s="1">
        <f>serial_20210703_161348_5m5sSB34[[#This Row],[Column1]]+$J$2</f>
        <v>0.77508623842592583</v>
      </c>
    </row>
    <row r="1509" spans="1:15" x14ac:dyDescent="0.3">
      <c r="A1509" s="1">
        <v>0.77126938657407407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  <c r="M1509">
        <f>serial_20210703_161348_5m5sSB34[[#This Row],[Column9]]+L1509</f>
        <v>3.1</v>
      </c>
      <c r="O1509" s="1">
        <f>serial_20210703_161348_5m5sSB34[[#This Row],[Column1]]+$J$2</f>
        <v>0.77514670138888886</v>
      </c>
    </row>
    <row r="1510" spans="1:15" x14ac:dyDescent="0.3">
      <c r="A1510" s="1">
        <v>0.77132987268518516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</v>
      </c>
      <c r="H1510" s="2" t="s">
        <v>13</v>
      </c>
      <c r="M1510">
        <f>serial_20210703_161348_5m5sSB34[[#This Row],[Column9]]+L1510</f>
        <v>3.1</v>
      </c>
      <c r="O1510" s="1">
        <f>serial_20210703_161348_5m5sSB34[[#This Row],[Column1]]+$J$2</f>
        <v>0.77520718749999995</v>
      </c>
    </row>
    <row r="1511" spans="1:15" x14ac:dyDescent="0.3">
      <c r="A1511" s="1">
        <v>0.77139033564814807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</v>
      </c>
      <c r="H1511" s="2" t="s">
        <v>13</v>
      </c>
      <c r="M1511">
        <f>serial_20210703_161348_5m5sSB34[[#This Row],[Column9]]+L1511</f>
        <v>3.1</v>
      </c>
      <c r="O1511" s="1">
        <f>serial_20210703_161348_5m5sSB34[[#This Row],[Column1]]+$J$2</f>
        <v>0.77526765046296287</v>
      </c>
    </row>
    <row r="1512" spans="1:15" x14ac:dyDescent="0.3">
      <c r="A1512" s="1">
        <v>0.77145081018518513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  <c r="M1512">
        <f>serial_20210703_161348_5m5sSB34[[#This Row],[Column9]]+L1512</f>
        <v>3.1</v>
      </c>
      <c r="O1512" s="1">
        <f>serial_20210703_161348_5m5sSB34[[#This Row],[Column1]]+$J$2</f>
        <v>0.77532812499999992</v>
      </c>
    </row>
    <row r="1513" spans="1:15" x14ac:dyDescent="0.3">
      <c r="A1513" s="1">
        <v>0.77151130787037037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  <c r="M1513">
        <f>serial_20210703_161348_5m5sSB34[[#This Row],[Column9]]+L1513</f>
        <v>3.1</v>
      </c>
      <c r="O1513" s="1">
        <f>serial_20210703_161348_5m5sSB34[[#This Row],[Column1]]+$J$2</f>
        <v>0.77538862268518516</v>
      </c>
    </row>
    <row r="1514" spans="1:15" x14ac:dyDescent="0.3">
      <c r="A1514" s="1">
        <v>0.77157177083333328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  <c r="M1514">
        <f>serial_20210703_161348_5m5sSB34[[#This Row],[Column9]]+L1514</f>
        <v>3.1</v>
      </c>
      <c r="O1514" s="1">
        <f>serial_20210703_161348_5m5sSB34[[#This Row],[Column1]]+$J$2</f>
        <v>0.77544908564814807</v>
      </c>
    </row>
    <row r="1515" spans="1:15" x14ac:dyDescent="0.3">
      <c r="A1515" s="1">
        <v>0.7716323263888889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</v>
      </c>
      <c r="H1515" s="2" t="s">
        <v>13</v>
      </c>
      <c r="M1515">
        <f>serial_20210703_161348_5m5sSB34[[#This Row],[Column9]]+L1515</f>
        <v>3.1</v>
      </c>
      <c r="O1515" s="1">
        <f>serial_20210703_161348_5m5sSB34[[#This Row],[Column1]]+$J$2</f>
        <v>0.77550964120370369</v>
      </c>
    </row>
    <row r="1516" spans="1:15" x14ac:dyDescent="0.3">
      <c r="A1516" s="1">
        <v>0.7716927199074074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  <c r="M1516">
        <f>serial_20210703_161348_5m5sSB34[[#This Row],[Column9]]+L1516</f>
        <v>3.11</v>
      </c>
      <c r="O1516" s="1">
        <f>serial_20210703_161348_5m5sSB34[[#This Row],[Column1]]+$J$2</f>
        <v>0.77557003472222219</v>
      </c>
    </row>
    <row r="1517" spans="1:15" x14ac:dyDescent="0.3">
      <c r="A1517" s="1">
        <v>0.77175321759259252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3.11</v>
      </c>
      <c r="H1517" s="2" t="s">
        <v>13</v>
      </c>
      <c r="M1517">
        <f>serial_20210703_161348_5m5sSB34[[#This Row],[Column9]]+L1517</f>
        <v>3.11</v>
      </c>
      <c r="O1517" s="1">
        <f>serial_20210703_161348_5m5sSB34[[#This Row],[Column1]]+$J$2</f>
        <v>0.77563053240740731</v>
      </c>
    </row>
    <row r="1518" spans="1:15" x14ac:dyDescent="0.3">
      <c r="A1518" s="1">
        <v>0.77181369212962958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  <c r="M1518">
        <f>serial_20210703_161348_5m5sSB34[[#This Row],[Column9]]+L1518</f>
        <v>3.1</v>
      </c>
      <c r="O1518" s="1">
        <f>serial_20210703_161348_5m5sSB34[[#This Row],[Column1]]+$J$2</f>
        <v>0.77569100694444437</v>
      </c>
    </row>
    <row r="1519" spans="1:15" x14ac:dyDescent="0.3">
      <c r="A1519" s="1">
        <v>0.77187430555555558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  <c r="M1519">
        <f>serial_20210703_161348_5m5sSB34[[#This Row],[Column9]]+L1519</f>
        <v>3.1</v>
      </c>
      <c r="O1519" s="1">
        <f>serial_20210703_161348_5m5sSB34[[#This Row],[Column1]]+$J$2</f>
        <v>0.77575162037037038</v>
      </c>
    </row>
    <row r="1520" spans="1:15" x14ac:dyDescent="0.3">
      <c r="A1520" s="1">
        <v>0.77193462962962955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</v>
      </c>
      <c r="H1520" s="2" t="s">
        <v>13</v>
      </c>
      <c r="M1520">
        <f>serial_20210703_161348_5m5sSB34[[#This Row],[Column9]]+L1520</f>
        <v>3.1</v>
      </c>
      <c r="O1520" s="1">
        <f>serial_20210703_161348_5m5sSB34[[#This Row],[Column1]]+$J$2</f>
        <v>0.77581194444444435</v>
      </c>
    </row>
    <row r="1521" spans="1:15" x14ac:dyDescent="0.3">
      <c r="A1521" s="1">
        <v>0.77199512731481479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  <c r="M1521">
        <f>serial_20210703_161348_5m5sSB34[[#This Row],[Column9]]+L1521</f>
        <v>3.11</v>
      </c>
      <c r="O1521" s="1">
        <f>serial_20210703_161348_5m5sSB34[[#This Row],[Column1]]+$J$2</f>
        <v>0.77587244212962958</v>
      </c>
    </row>
    <row r="1522" spans="1:15" x14ac:dyDescent="0.3">
      <c r="A1522" s="1">
        <v>0.77205560185185185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3.11</v>
      </c>
      <c r="H1522" s="2" t="s">
        <v>13</v>
      </c>
      <c r="M1522">
        <f>serial_20210703_161348_5m5sSB34[[#This Row],[Column9]]+L1522</f>
        <v>3.11</v>
      </c>
      <c r="O1522" s="1">
        <f>serial_20210703_161348_5m5sSB34[[#This Row],[Column1]]+$J$2</f>
        <v>0.77593291666666664</v>
      </c>
    </row>
    <row r="1523" spans="1:15" x14ac:dyDescent="0.3">
      <c r="A1523" s="1">
        <v>0.77211607638888891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  <c r="M1523">
        <f>serial_20210703_161348_5m5sSB34[[#This Row],[Column9]]+L1523</f>
        <v>3.1</v>
      </c>
      <c r="O1523" s="1">
        <f>serial_20210703_161348_5m5sSB34[[#This Row],[Column1]]+$J$2</f>
        <v>0.7759933912037037</v>
      </c>
    </row>
    <row r="1524" spans="1:15" x14ac:dyDescent="0.3">
      <c r="A1524" s="1">
        <v>0.77217659722222221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  <c r="M1524">
        <f>serial_20210703_161348_5m5sSB34[[#This Row],[Column9]]+L1524</f>
        <v>3.1</v>
      </c>
      <c r="O1524" s="1">
        <f>serial_20210703_161348_5m5sSB34[[#This Row],[Column1]]+$J$2</f>
        <v>0.776053912037037</v>
      </c>
    </row>
    <row r="1525" spans="1:15" x14ac:dyDescent="0.3">
      <c r="A1525" s="1">
        <v>0.7722371180555555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</v>
      </c>
      <c r="H1525" s="2" t="s">
        <v>13</v>
      </c>
      <c r="M1525">
        <f>serial_20210703_161348_5m5sSB34[[#This Row],[Column9]]+L1525</f>
        <v>3.1</v>
      </c>
      <c r="O1525" s="1">
        <f>serial_20210703_161348_5m5sSB34[[#This Row],[Column1]]+$J$2</f>
        <v>0.7761144328703703</v>
      </c>
    </row>
    <row r="1526" spans="1:15" x14ac:dyDescent="0.3">
      <c r="A1526" s="1">
        <v>0.772297511574074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  <c r="M1526">
        <f>serial_20210703_161348_5m5sSB34[[#This Row],[Column9]]+L1526</f>
        <v>3.11</v>
      </c>
      <c r="O1526" s="1">
        <f>serial_20210703_161348_5m5sSB34[[#This Row],[Column1]]+$J$2</f>
        <v>0.77617482638888879</v>
      </c>
    </row>
    <row r="1527" spans="1:15" x14ac:dyDescent="0.3">
      <c r="A1527" s="1">
        <v>0.77235798611111106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3.11</v>
      </c>
      <c r="H1527" s="2" t="s">
        <v>13</v>
      </c>
      <c r="M1527">
        <f>serial_20210703_161348_5m5sSB34[[#This Row],[Column9]]+L1527</f>
        <v>3.11</v>
      </c>
      <c r="O1527" s="1">
        <f>serial_20210703_161348_5m5sSB34[[#This Row],[Column1]]+$J$2</f>
        <v>0.77623530092592585</v>
      </c>
    </row>
    <row r="1528" spans="1:15" x14ac:dyDescent="0.3">
      <c r="A1528" s="1">
        <v>0.77241847222222215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  <c r="M1528">
        <f>serial_20210703_161348_5m5sSB34[[#This Row],[Column9]]+L1528</f>
        <v>3.1</v>
      </c>
      <c r="O1528" s="1">
        <f>serial_20210703_161348_5m5sSB34[[#This Row],[Column1]]+$J$2</f>
        <v>0.77629578703703694</v>
      </c>
    </row>
    <row r="1529" spans="1:15" x14ac:dyDescent="0.3">
      <c r="A1529" s="1">
        <v>0.77247895833333335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  <c r="M1529">
        <f>serial_20210703_161348_5m5sSB34[[#This Row],[Column9]]+L1529</f>
        <v>3.1</v>
      </c>
      <c r="O1529" s="1">
        <f>serial_20210703_161348_5m5sSB34[[#This Row],[Column1]]+$J$2</f>
        <v>0.77635627314814815</v>
      </c>
    </row>
    <row r="1530" spans="1:15" x14ac:dyDescent="0.3">
      <c r="A1530" s="1">
        <v>0.7725394328703703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</v>
      </c>
      <c r="H1530" s="2" t="s">
        <v>13</v>
      </c>
      <c r="M1530">
        <f>serial_20210703_161348_5m5sSB34[[#This Row],[Column9]]+L1530</f>
        <v>3.1</v>
      </c>
      <c r="O1530" s="1">
        <f>serial_20210703_161348_5m5sSB34[[#This Row],[Column1]]+$J$2</f>
        <v>0.77641674768518509</v>
      </c>
    </row>
    <row r="1531" spans="1:15" x14ac:dyDescent="0.3">
      <c r="A1531" s="1">
        <v>0.7725999189814815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  <c r="M1531">
        <f>serial_20210703_161348_5m5sSB34[[#This Row],[Column9]]+L1531</f>
        <v>3.11</v>
      </c>
      <c r="O1531" s="1">
        <f>serial_20210703_161348_5m5sSB34[[#This Row],[Column1]]+$J$2</f>
        <v>0.7764772337962963</v>
      </c>
    </row>
    <row r="1532" spans="1:15" x14ac:dyDescent="0.3">
      <c r="A1532" s="1">
        <v>0.77266038194444442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3.11</v>
      </c>
      <c r="H1532" s="2" t="s">
        <v>13</v>
      </c>
      <c r="M1532">
        <f>serial_20210703_161348_5m5sSB34[[#This Row],[Column9]]+L1532</f>
        <v>3.11</v>
      </c>
      <c r="O1532" s="1">
        <f>serial_20210703_161348_5m5sSB34[[#This Row],[Column1]]+$J$2</f>
        <v>0.77653769675925921</v>
      </c>
    </row>
    <row r="1533" spans="1:15" x14ac:dyDescent="0.3">
      <c r="A1533" s="1">
        <v>0.77272087962962965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  <c r="M1533">
        <f>serial_20210703_161348_5m5sSB34[[#This Row],[Column9]]+L1533</f>
        <v>3.1</v>
      </c>
      <c r="O1533" s="1">
        <f>serial_20210703_161348_5m5sSB34[[#This Row],[Column1]]+$J$2</f>
        <v>0.77659819444444445</v>
      </c>
    </row>
    <row r="1534" spans="1:15" x14ac:dyDescent="0.3">
      <c r="A1534" s="1">
        <v>0.77278134259259257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</v>
      </c>
      <c r="H1534" s="2" t="s">
        <v>13</v>
      </c>
      <c r="M1534">
        <f>serial_20210703_161348_5m5sSB34[[#This Row],[Column9]]+L1534</f>
        <v>3.1</v>
      </c>
      <c r="O1534" s="1">
        <f>serial_20210703_161348_5m5sSB34[[#This Row],[Column1]]+$J$2</f>
        <v>0.77665865740740736</v>
      </c>
    </row>
    <row r="1535" spans="1:15" x14ac:dyDescent="0.3">
      <c r="A1535" s="1">
        <v>0.77284181712962963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</v>
      </c>
      <c r="H1535" s="2" t="s">
        <v>13</v>
      </c>
      <c r="M1535">
        <f>serial_20210703_161348_5m5sSB34[[#This Row],[Column9]]+L1535</f>
        <v>3.1</v>
      </c>
      <c r="O1535" s="1">
        <f>serial_20210703_161348_5m5sSB34[[#This Row],[Column1]]+$J$2</f>
        <v>0.77671913194444442</v>
      </c>
    </row>
    <row r="1536" spans="1:15" x14ac:dyDescent="0.3">
      <c r="A1536" s="1">
        <v>0.77290228009259254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  <c r="M1536">
        <f>serial_20210703_161348_5m5sSB34[[#This Row],[Column9]]+L1536</f>
        <v>3.11</v>
      </c>
      <c r="O1536" s="1">
        <f>serial_20210703_161348_5m5sSB34[[#This Row],[Column1]]+$J$2</f>
        <v>0.77677959490740733</v>
      </c>
    </row>
    <row r="1537" spans="1:15" x14ac:dyDescent="0.3">
      <c r="A1537" s="1">
        <v>0.77296277777777778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3.11</v>
      </c>
      <c r="H1537" s="2" t="s">
        <v>13</v>
      </c>
      <c r="M1537">
        <f>serial_20210703_161348_5m5sSB34[[#This Row],[Column9]]+L1537</f>
        <v>3.11</v>
      </c>
      <c r="O1537" s="1">
        <f>serial_20210703_161348_5m5sSB34[[#This Row],[Column1]]+$J$2</f>
        <v>0.77684009259259257</v>
      </c>
    </row>
    <row r="1538" spans="1:15" x14ac:dyDescent="0.3">
      <c r="A1538" s="1">
        <v>0.77302325231481483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  <c r="M1538">
        <f>serial_20210703_161348_5m5sSB34[[#This Row],[Column9]]+L1538</f>
        <v>3.1</v>
      </c>
      <c r="O1538" s="1">
        <f>serial_20210703_161348_5m5sSB34[[#This Row],[Column1]]+$J$2</f>
        <v>0.77690056712962963</v>
      </c>
    </row>
    <row r="1539" spans="1:15" x14ac:dyDescent="0.3">
      <c r="A1539" s="1">
        <v>0.77308372685185178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</v>
      </c>
      <c r="H1539" s="2" t="s">
        <v>13</v>
      </c>
      <c r="M1539">
        <f>serial_20210703_161348_5m5sSB34[[#This Row],[Column9]]+L1539</f>
        <v>3.1</v>
      </c>
      <c r="O1539" s="1">
        <f>serial_20210703_161348_5m5sSB34[[#This Row],[Column1]]+$J$2</f>
        <v>0.77696104166666657</v>
      </c>
    </row>
    <row r="1540" spans="1:15" x14ac:dyDescent="0.3">
      <c r="A1540" s="1">
        <v>0.77314420138888884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  <c r="M1540">
        <f>serial_20210703_161348_5m5sSB34[[#This Row],[Column9]]+L1540</f>
        <v>3.11</v>
      </c>
      <c r="O1540" s="1">
        <f>serial_20210703_161348_5m5sSB34[[#This Row],[Column1]]+$J$2</f>
        <v>0.77702151620370363</v>
      </c>
    </row>
    <row r="1541" spans="1:15" x14ac:dyDescent="0.3">
      <c r="A1541" s="1">
        <v>0.7732046759259259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  <c r="M1541">
        <f>serial_20210703_161348_5m5sSB34[[#This Row],[Column9]]+L1541</f>
        <v>3.11</v>
      </c>
      <c r="O1541" s="1">
        <f>serial_20210703_161348_5m5sSB34[[#This Row],[Column1]]+$J$2</f>
        <v>0.77708199074074069</v>
      </c>
    </row>
    <row r="1542" spans="1:15" x14ac:dyDescent="0.3">
      <c r="A1542" s="1">
        <v>0.77326517361111113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3.11</v>
      </c>
      <c r="H1542" s="2" t="s">
        <v>13</v>
      </c>
      <c r="M1542">
        <f>serial_20210703_161348_5m5sSB34[[#This Row],[Column9]]+L1542</f>
        <v>3.11</v>
      </c>
      <c r="O1542" s="1">
        <f>serial_20210703_161348_5m5sSB34[[#This Row],[Column1]]+$J$2</f>
        <v>0.77714248842592593</v>
      </c>
    </row>
    <row r="1543" spans="1:15" x14ac:dyDescent="0.3">
      <c r="A1543" s="1">
        <v>0.77332562500000002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  <c r="M1543">
        <f>serial_20210703_161348_5m5sSB34[[#This Row],[Column9]]+L1543</f>
        <v>3.1</v>
      </c>
      <c r="O1543" s="1">
        <f>serial_20210703_161348_5m5sSB34[[#This Row],[Column1]]+$J$2</f>
        <v>0.77720293981481481</v>
      </c>
    </row>
    <row r="1544" spans="1:15" x14ac:dyDescent="0.3">
      <c r="A1544" s="1">
        <v>0.77338611111111111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</v>
      </c>
      <c r="H1544" s="2" t="s">
        <v>13</v>
      </c>
      <c r="M1544">
        <f>serial_20210703_161348_5m5sSB34[[#This Row],[Column9]]+L1544</f>
        <v>3.1</v>
      </c>
      <c r="O1544" s="1">
        <f>serial_20210703_161348_5m5sSB34[[#This Row],[Column1]]+$J$2</f>
        <v>0.7772634259259259</v>
      </c>
    </row>
    <row r="1545" spans="1:15" x14ac:dyDescent="0.3">
      <c r="A1545" s="1">
        <v>0.7734465972222222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  <c r="M1545">
        <f>serial_20210703_161348_5m5sSB34[[#This Row],[Column9]]+L1545</f>
        <v>3.11</v>
      </c>
      <c r="O1545" s="1">
        <f>serial_20210703_161348_5m5sSB34[[#This Row],[Column1]]+$J$2</f>
        <v>0.77732391203703699</v>
      </c>
    </row>
    <row r="1546" spans="1:15" x14ac:dyDescent="0.3">
      <c r="A1546" s="1">
        <v>0.77350707175925926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  <c r="M1546">
        <f>serial_20210703_161348_5m5sSB34[[#This Row],[Column9]]+L1546</f>
        <v>3.11</v>
      </c>
      <c r="O1546" s="1">
        <f>serial_20210703_161348_5m5sSB34[[#This Row],[Column1]]+$J$2</f>
        <v>0.77738438657407405</v>
      </c>
    </row>
    <row r="1547" spans="1:15" x14ac:dyDescent="0.3">
      <c r="A1547" s="1">
        <v>0.77356755787037035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  <c r="M1547">
        <f>serial_20210703_161348_5m5sSB34[[#This Row],[Column9]]+L1547</f>
        <v>3.1</v>
      </c>
      <c r="O1547" s="1">
        <f>serial_20210703_161348_5m5sSB34[[#This Row],[Column1]]+$J$2</f>
        <v>0.77744487268518514</v>
      </c>
    </row>
    <row r="1548" spans="1:15" x14ac:dyDescent="0.3">
      <c r="A1548" s="1">
        <v>0.77362803240740741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</v>
      </c>
      <c r="H1548" s="2" t="s">
        <v>13</v>
      </c>
      <c r="M1548">
        <f>serial_20210703_161348_5m5sSB34[[#This Row],[Column9]]+L1548</f>
        <v>3.1</v>
      </c>
      <c r="O1548" s="1">
        <f>serial_20210703_161348_5m5sSB34[[#This Row],[Column1]]+$J$2</f>
        <v>0.7775053472222222</v>
      </c>
    </row>
    <row r="1549" spans="1:15" x14ac:dyDescent="0.3">
      <c r="A1549" s="1">
        <v>0.77368850694444447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</v>
      </c>
      <c r="H1549" s="2" t="s">
        <v>13</v>
      </c>
      <c r="M1549">
        <f>serial_20210703_161348_5m5sSB34[[#This Row],[Column9]]+L1549</f>
        <v>3.1</v>
      </c>
      <c r="O1549" s="1">
        <f>serial_20210703_161348_5m5sSB34[[#This Row],[Column1]]+$J$2</f>
        <v>0.77756582175925926</v>
      </c>
    </row>
    <row r="1550" spans="1:15" x14ac:dyDescent="0.3">
      <c r="A1550" s="1">
        <v>0.77374900462962959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  <c r="M1550">
        <f>serial_20210703_161348_5m5sSB34[[#This Row],[Column9]]+L1550</f>
        <v>3.11</v>
      </c>
      <c r="O1550" s="1">
        <f>serial_20210703_161348_5m5sSB34[[#This Row],[Column1]]+$J$2</f>
        <v>0.77762631944444438</v>
      </c>
    </row>
    <row r="1551" spans="1:15" x14ac:dyDescent="0.3">
      <c r="A1551" s="1">
        <v>0.77380946759259261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3.11</v>
      </c>
      <c r="H1551" s="2" t="s">
        <v>13</v>
      </c>
      <c r="M1551">
        <f>serial_20210703_161348_5m5sSB34[[#This Row],[Column9]]+L1551</f>
        <v>3.11</v>
      </c>
      <c r="O1551" s="1">
        <f>serial_20210703_161348_5m5sSB34[[#This Row],[Column1]]+$J$2</f>
        <v>0.77768678240740741</v>
      </c>
    </row>
    <row r="1552" spans="1:15" x14ac:dyDescent="0.3">
      <c r="A1552" s="1">
        <v>0.77386994212962956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  <c r="M1552">
        <f>serial_20210703_161348_5m5sSB34[[#This Row],[Column9]]+L1552</f>
        <v>3.1</v>
      </c>
      <c r="O1552" s="1">
        <f>serial_20210703_161348_5m5sSB34[[#This Row],[Column1]]+$J$2</f>
        <v>0.77774725694444435</v>
      </c>
    </row>
    <row r="1553" spans="1:15" x14ac:dyDescent="0.3">
      <c r="A1553" s="1">
        <v>0.77393041666666662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  <c r="M1553">
        <f>serial_20210703_161348_5m5sSB34[[#This Row],[Column9]]+L1553</f>
        <v>3.1</v>
      </c>
      <c r="O1553" s="1">
        <f>serial_20210703_161348_5m5sSB34[[#This Row],[Column1]]+$J$2</f>
        <v>0.77780773148148141</v>
      </c>
    </row>
    <row r="1554" spans="1:15" x14ac:dyDescent="0.3">
      <c r="A1554" s="1">
        <v>0.77399090277777771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3.09</v>
      </c>
      <c r="H1554" s="2" t="s">
        <v>13</v>
      </c>
      <c r="M1554">
        <f>serial_20210703_161348_5m5sSB34[[#This Row],[Column9]]+L1554</f>
        <v>3.09</v>
      </c>
      <c r="O1554" s="1">
        <f>serial_20210703_161348_5m5sSB34[[#This Row],[Column1]]+$J$2</f>
        <v>0.7778682175925925</v>
      </c>
    </row>
    <row r="1555" spans="1:15" x14ac:dyDescent="0.3">
      <c r="A1555" s="1">
        <v>0.77405137731481477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3.11</v>
      </c>
      <c r="H1555" s="2" t="s">
        <v>13</v>
      </c>
      <c r="M1555">
        <f>serial_20210703_161348_5m5sSB34[[#This Row],[Column9]]+L1555</f>
        <v>3.11</v>
      </c>
      <c r="O1555" s="1">
        <f>serial_20210703_161348_5m5sSB34[[#This Row],[Column1]]+$J$2</f>
        <v>0.77792869212962956</v>
      </c>
    </row>
    <row r="1556" spans="1:15" x14ac:dyDescent="0.3">
      <c r="A1556" s="1">
        <v>0.774111875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3.11</v>
      </c>
      <c r="H1556" s="2" t="s">
        <v>13</v>
      </c>
      <c r="M1556">
        <f>serial_20210703_161348_5m5sSB34[[#This Row],[Column9]]+L1556</f>
        <v>3.11</v>
      </c>
      <c r="O1556" s="1">
        <f>serial_20210703_161348_5m5sSB34[[#This Row],[Column1]]+$J$2</f>
        <v>0.7779891898148148</v>
      </c>
    </row>
    <row r="1557" spans="1:15" x14ac:dyDescent="0.3">
      <c r="A1557" s="1">
        <v>0.77417232638888889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  <c r="M1557">
        <f>serial_20210703_161348_5m5sSB34[[#This Row],[Column9]]+L1557</f>
        <v>3.1</v>
      </c>
      <c r="O1557" s="1">
        <f>serial_20210703_161348_5m5sSB34[[#This Row],[Column1]]+$J$2</f>
        <v>0.77804964120370368</v>
      </c>
    </row>
    <row r="1558" spans="1:15" x14ac:dyDescent="0.3">
      <c r="A1558" s="1">
        <v>0.77423287037037036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3.09</v>
      </c>
      <c r="H1558" s="2" t="s">
        <v>13</v>
      </c>
      <c r="M1558">
        <f>serial_20210703_161348_5m5sSB34[[#This Row],[Column9]]+L1558</f>
        <v>3.09</v>
      </c>
      <c r="O1558" s="1">
        <f>serial_20210703_161348_5m5sSB34[[#This Row],[Column1]]+$J$2</f>
        <v>0.77811018518518515</v>
      </c>
    </row>
    <row r="1559" spans="1:15" x14ac:dyDescent="0.3">
      <c r="A1559" s="1">
        <v>0.77429328703703704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</v>
      </c>
      <c r="H1559" s="2" t="s">
        <v>13</v>
      </c>
      <c r="M1559">
        <f>serial_20210703_161348_5m5sSB34[[#This Row],[Column9]]+L1559</f>
        <v>3.1</v>
      </c>
      <c r="O1559" s="1">
        <f>serial_20210703_161348_5m5sSB34[[#This Row],[Column1]]+$J$2</f>
        <v>0.77817060185185183</v>
      </c>
    </row>
    <row r="1560" spans="1:15" x14ac:dyDescent="0.3">
      <c r="A1560" s="1">
        <v>0.7743537615740741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</v>
      </c>
      <c r="H1560" s="2" t="s">
        <v>13</v>
      </c>
      <c r="M1560">
        <f>serial_20210703_161348_5m5sSB34[[#This Row],[Column9]]+L1560</f>
        <v>3.1</v>
      </c>
      <c r="O1560" s="1">
        <f>serial_20210703_161348_5m5sSB34[[#This Row],[Column1]]+$J$2</f>
        <v>0.77823107638888889</v>
      </c>
    </row>
    <row r="1561" spans="1:15" x14ac:dyDescent="0.3">
      <c r="A1561" s="1">
        <v>0.77441423611111104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3.12</v>
      </c>
      <c r="H1561" s="2" t="s">
        <v>13</v>
      </c>
      <c r="M1561">
        <f>serial_20210703_161348_5m5sSB34[[#This Row],[Column9]]+L1561</f>
        <v>3.12</v>
      </c>
      <c r="O1561" s="1">
        <f>serial_20210703_161348_5m5sSB34[[#This Row],[Column1]]+$J$2</f>
        <v>0.77829155092592583</v>
      </c>
    </row>
    <row r="1562" spans="1:15" x14ac:dyDescent="0.3">
      <c r="A1562" s="1">
        <v>0.7744747106481481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3.1</v>
      </c>
      <c r="H1562" s="2" t="s">
        <v>13</v>
      </c>
      <c r="M1562">
        <f>serial_20210703_161348_5m5sSB34[[#This Row],[Column9]]+L1562</f>
        <v>3.1</v>
      </c>
      <c r="O1562" s="1">
        <f>serial_20210703_161348_5m5sSB34[[#This Row],[Column1]]+$J$2</f>
        <v>0.77835202546296289</v>
      </c>
    </row>
    <row r="1563" spans="1:15" x14ac:dyDescent="0.3">
      <c r="A1563" s="1">
        <v>0.77453520833333334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  <c r="M1563">
        <f>serial_20210703_161348_5m5sSB34[[#This Row],[Column9]]+L1563</f>
        <v>3.1</v>
      </c>
      <c r="O1563" s="1">
        <f>serial_20210703_161348_5m5sSB34[[#This Row],[Column1]]+$J$2</f>
        <v>0.77841252314814813</v>
      </c>
    </row>
    <row r="1564" spans="1:15" x14ac:dyDescent="0.3">
      <c r="A1564" s="1">
        <v>0.77459568287037039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  <c r="M1564">
        <f>serial_20210703_161348_5m5sSB34[[#This Row],[Column9]]+L1564</f>
        <v>3.1</v>
      </c>
      <c r="O1564" s="1">
        <f>serial_20210703_161348_5m5sSB34[[#This Row],[Column1]]+$J$2</f>
        <v>0.77847299768518519</v>
      </c>
    </row>
    <row r="1565" spans="1:15" x14ac:dyDescent="0.3">
      <c r="A1565" s="1">
        <v>0.77465614583333331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3.11</v>
      </c>
      <c r="H1565" s="2" t="s">
        <v>13</v>
      </c>
      <c r="M1565">
        <f>serial_20210703_161348_5m5sSB34[[#This Row],[Column9]]+L1565</f>
        <v>3.11</v>
      </c>
      <c r="O1565" s="1">
        <f>serial_20210703_161348_5m5sSB34[[#This Row],[Column1]]+$J$2</f>
        <v>0.7785334606481481</v>
      </c>
    </row>
    <row r="1566" spans="1:15" x14ac:dyDescent="0.3">
      <c r="A1566" s="1">
        <v>0.7747166319444444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3.11</v>
      </c>
      <c r="H1566" s="2" t="s">
        <v>13</v>
      </c>
      <c r="M1566">
        <f>serial_20210703_161348_5m5sSB34[[#This Row],[Column9]]+L1566</f>
        <v>3.11</v>
      </c>
      <c r="O1566" s="1">
        <f>serial_20210703_161348_5m5sSB34[[#This Row],[Column1]]+$J$2</f>
        <v>0.77859394675925919</v>
      </c>
    </row>
    <row r="1567" spans="1:15" x14ac:dyDescent="0.3">
      <c r="A1567" s="1">
        <v>0.77477711805555549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3.09</v>
      </c>
      <c r="H1567" s="2" t="s">
        <v>13</v>
      </c>
      <c r="M1567">
        <f>serial_20210703_161348_5m5sSB34[[#This Row],[Column9]]+L1567</f>
        <v>3.09</v>
      </c>
      <c r="O1567" s="1">
        <f>serial_20210703_161348_5m5sSB34[[#This Row],[Column1]]+$J$2</f>
        <v>0.77865443287037028</v>
      </c>
    </row>
    <row r="1568" spans="1:15" x14ac:dyDescent="0.3">
      <c r="A1568" s="1">
        <v>0.77483759259259255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3.09</v>
      </c>
      <c r="H1568" s="2" t="s">
        <v>13</v>
      </c>
      <c r="M1568">
        <f>serial_20210703_161348_5m5sSB34[[#This Row],[Column9]]+L1568</f>
        <v>3.09</v>
      </c>
      <c r="O1568" s="1">
        <f>serial_20210703_161348_5m5sSB34[[#This Row],[Column1]]+$J$2</f>
        <v>0.77871490740740734</v>
      </c>
    </row>
    <row r="1569" spans="1:15" x14ac:dyDescent="0.3">
      <c r="A1569" s="1">
        <v>0.77489806712962961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</v>
      </c>
      <c r="H1569" s="2" t="s">
        <v>13</v>
      </c>
      <c r="M1569">
        <f>serial_20210703_161348_5m5sSB34[[#This Row],[Column9]]+L1569</f>
        <v>3.1</v>
      </c>
      <c r="O1569" s="1">
        <f>serial_20210703_161348_5m5sSB34[[#This Row],[Column1]]+$J$2</f>
        <v>0.7787753819444444</v>
      </c>
    </row>
    <row r="1570" spans="1:15" x14ac:dyDescent="0.3">
      <c r="A1570" s="1">
        <v>0.77495854166666667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  <c r="M1570">
        <f>serial_20210703_161348_5m5sSB34[[#This Row],[Column9]]+L1570</f>
        <v>3.1</v>
      </c>
      <c r="O1570" s="1">
        <f>serial_20210703_161348_5m5sSB34[[#This Row],[Column1]]+$J$2</f>
        <v>0.77883585648148146</v>
      </c>
    </row>
    <row r="1571" spans="1:15" x14ac:dyDescent="0.3">
      <c r="A1571" s="1">
        <v>0.77501902777777776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  <c r="M1571">
        <f>serial_20210703_161348_5m5sSB34[[#This Row],[Column9]]+L1571</f>
        <v>3.1</v>
      </c>
      <c r="O1571" s="1">
        <f>serial_20210703_161348_5m5sSB34[[#This Row],[Column1]]+$J$2</f>
        <v>0.77889634259259255</v>
      </c>
    </row>
    <row r="1572" spans="1:15" x14ac:dyDescent="0.3">
      <c r="A1572" s="1">
        <v>0.77507950231481482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</v>
      </c>
      <c r="H1572" s="2" t="s">
        <v>13</v>
      </c>
      <c r="M1572">
        <f>serial_20210703_161348_5m5sSB34[[#This Row],[Column9]]+L1572</f>
        <v>3.1</v>
      </c>
      <c r="O1572" s="1">
        <f>serial_20210703_161348_5m5sSB34[[#This Row],[Column1]]+$J$2</f>
        <v>0.77895681712962961</v>
      </c>
    </row>
    <row r="1573" spans="1:15" x14ac:dyDescent="0.3">
      <c r="A1573" s="1">
        <v>0.77513997685185188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</v>
      </c>
      <c r="H1573" s="2" t="s">
        <v>13</v>
      </c>
      <c r="M1573">
        <f>serial_20210703_161348_5m5sSB34[[#This Row],[Column9]]+L1573</f>
        <v>3.1</v>
      </c>
      <c r="O1573" s="1">
        <f>serial_20210703_161348_5m5sSB34[[#This Row],[Column1]]+$J$2</f>
        <v>0.77901729166666667</v>
      </c>
    </row>
    <row r="1574" spans="1:15" x14ac:dyDescent="0.3">
      <c r="A1574" s="1">
        <v>0.77520045138888882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  <c r="M1574">
        <f>serial_20210703_161348_5m5sSB34[[#This Row],[Column9]]+L1574</f>
        <v>3.11</v>
      </c>
      <c r="O1574" s="1">
        <f>serial_20210703_161348_5m5sSB34[[#This Row],[Column1]]+$J$2</f>
        <v>0.77907776620370361</v>
      </c>
    </row>
    <row r="1575" spans="1:15" x14ac:dyDescent="0.3">
      <c r="A1575" s="1">
        <v>0.77526096064814809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3.11</v>
      </c>
      <c r="H1575" s="2" t="s">
        <v>13</v>
      </c>
      <c r="M1575">
        <f>serial_20210703_161348_5m5sSB34[[#This Row],[Column9]]+L1575</f>
        <v>3.11</v>
      </c>
      <c r="O1575" s="1">
        <f>serial_20210703_161348_5m5sSB34[[#This Row],[Column1]]+$J$2</f>
        <v>0.77913827546296288</v>
      </c>
    </row>
    <row r="1576" spans="1:15" x14ac:dyDescent="0.3">
      <c r="A1576" s="1">
        <v>0.77532141203703697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  <c r="M1576">
        <f>serial_20210703_161348_5m5sSB34[[#This Row],[Column9]]+L1576</f>
        <v>3.1</v>
      </c>
      <c r="O1576" s="1">
        <f>serial_20210703_161348_5m5sSB34[[#This Row],[Column1]]+$J$2</f>
        <v>0.77919872685185176</v>
      </c>
    </row>
    <row r="1577" spans="1:15" x14ac:dyDescent="0.3">
      <c r="A1577" s="1">
        <v>0.77538188657407403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  <c r="M1577">
        <f>serial_20210703_161348_5m5sSB34[[#This Row],[Column9]]+L1577</f>
        <v>3.1</v>
      </c>
      <c r="O1577" s="1">
        <f>serial_20210703_161348_5m5sSB34[[#This Row],[Column1]]+$J$2</f>
        <v>0.77925920138888882</v>
      </c>
    </row>
    <row r="1578" spans="1:15" x14ac:dyDescent="0.3">
      <c r="A1578" s="1">
        <v>0.77544236111111109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</v>
      </c>
      <c r="H1578" s="2" t="s">
        <v>13</v>
      </c>
      <c r="M1578">
        <f>serial_20210703_161348_5m5sSB34[[#This Row],[Column9]]+L1578</f>
        <v>3.1</v>
      </c>
      <c r="O1578" s="1">
        <f>serial_20210703_161348_5m5sSB34[[#This Row],[Column1]]+$J$2</f>
        <v>0.77931967592592588</v>
      </c>
    </row>
    <row r="1579" spans="1:15" x14ac:dyDescent="0.3">
      <c r="A1579" s="1">
        <v>0.77550285879629632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  <c r="M1579">
        <f>serial_20210703_161348_5m5sSB34[[#This Row],[Column9]]+L1579</f>
        <v>3.11</v>
      </c>
      <c r="O1579" s="1">
        <f>serial_20210703_161348_5m5sSB34[[#This Row],[Column1]]+$J$2</f>
        <v>0.77938017361111112</v>
      </c>
    </row>
    <row r="1580" spans="1:15" x14ac:dyDescent="0.3">
      <c r="A1580" s="1">
        <v>0.77556333333333327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3.11</v>
      </c>
      <c r="H1580" s="2" t="s">
        <v>13</v>
      </c>
      <c r="M1580">
        <f>serial_20210703_161348_5m5sSB34[[#This Row],[Column9]]+L1580</f>
        <v>3.11</v>
      </c>
      <c r="O1580" s="1">
        <f>serial_20210703_161348_5m5sSB34[[#This Row],[Column1]]+$J$2</f>
        <v>0.77944064814814806</v>
      </c>
    </row>
    <row r="1581" spans="1:15" x14ac:dyDescent="0.3">
      <c r="A1581" s="1">
        <v>0.77562380787037033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</v>
      </c>
      <c r="H1581" s="2" t="s">
        <v>13</v>
      </c>
      <c r="M1581">
        <f>serial_20210703_161348_5m5sSB34[[#This Row],[Column9]]+L1581</f>
        <v>3.1</v>
      </c>
      <c r="O1581" s="1">
        <f>serial_20210703_161348_5m5sSB34[[#This Row],[Column1]]+$J$2</f>
        <v>0.77950112268518512</v>
      </c>
    </row>
    <row r="1582" spans="1:15" x14ac:dyDescent="0.3">
      <c r="A1582" s="1">
        <v>0.77568429398148142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  <c r="M1582">
        <f>serial_20210703_161348_5m5sSB34[[#This Row],[Column9]]+L1582</f>
        <v>3.1</v>
      </c>
      <c r="O1582" s="1">
        <f>serial_20210703_161348_5m5sSB34[[#This Row],[Column1]]+$J$2</f>
        <v>0.77956160879629621</v>
      </c>
    </row>
    <row r="1583" spans="1:15" x14ac:dyDescent="0.3">
      <c r="A1583" s="1">
        <v>0.77574478009259262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</v>
      </c>
      <c r="H1583" s="2" t="s">
        <v>13</v>
      </c>
      <c r="M1583">
        <f>serial_20210703_161348_5m5sSB34[[#This Row],[Column9]]+L1583</f>
        <v>3.1</v>
      </c>
      <c r="O1583" s="1">
        <f>serial_20210703_161348_5m5sSB34[[#This Row],[Column1]]+$J$2</f>
        <v>0.77962209490740741</v>
      </c>
    </row>
    <row r="1584" spans="1:15" x14ac:dyDescent="0.3">
      <c r="A1584" s="1">
        <v>0.77580535879629631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3.11</v>
      </c>
      <c r="H1584" s="2" t="s">
        <v>13</v>
      </c>
      <c r="M1584">
        <f>serial_20210703_161348_5m5sSB34[[#This Row],[Column9]]+L1584</f>
        <v>3.11</v>
      </c>
      <c r="O1584" s="1">
        <f>serial_20210703_161348_5m5sSB34[[#This Row],[Column1]]+$J$2</f>
        <v>0.7796826736111111</v>
      </c>
    </row>
    <row r="1585" spans="1:15" x14ac:dyDescent="0.3">
      <c r="A1585" s="1">
        <v>0.7758657175925926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3.11</v>
      </c>
      <c r="H1585" s="2" t="s">
        <v>13</v>
      </c>
      <c r="M1585">
        <f>serial_20210703_161348_5m5sSB34[[#This Row],[Column9]]+L1585</f>
        <v>3.11</v>
      </c>
      <c r="O1585" s="1">
        <f>serial_20210703_161348_5m5sSB34[[#This Row],[Column1]]+$J$2</f>
        <v>0.77974303240740739</v>
      </c>
    </row>
    <row r="1586" spans="1:15" x14ac:dyDescent="0.3">
      <c r="A1586" s="1">
        <v>0.77592619212962965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</v>
      </c>
      <c r="H1586" s="2" t="s">
        <v>13</v>
      </c>
      <c r="M1586">
        <f>serial_20210703_161348_5m5sSB34[[#This Row],[Column9]]+L1586</f>
        <v>3.1</v>
      </c>
      <c r="O1586" s="1">
        <f>serial_20210703_161348_5m5sSB34[[#This Row],[Column1]]+$J$2</f>
        <v>0.77980350694444445</v>
      </c>
    </row>
    <row r="1587" spans="1:15" x14ac:dyDescent="0.3">
      <c r="A1587" s="1">
        <v>0.77598667824074075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3.09</v>
      </c>
      <c r="H1587" s="2" t="s">
        <v>13</v>
      </c>
      <c r="M1587">
        <f>serial_20210703_161348_5m5sSB34[[#This Row],[Column9]]+L1587</f>
        <v>3.09</v>
      </c>
      <c r="O1587" s="1">
        <f>serial_20210703_161348_5m5sSB34[[#This Row],[Column1]]+$J$2</f>
        <v>0.77986399305555554</v>
      </c>
    </row>
    <row r="1588" spans="1:15" x14ac:dyDescent="0.3">
      <c r="A1588" s="1">
        <v>0.7760471527777778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</v>
      </c>
      <c r="H1588" s="2" t="s">
        <v>13</v>
      </c>
      <c r="M1588">
        <f>serial_20210703_161348_5m5sSB34[[#This Row],[Column9]]+L1588</f>
        <v>3.1</v>
      </c>
      <c r="O1588" s="1">
        <f>serial_20210703_161348_5m5sSB34[[#This Row],[Column1]]+$J$2</f>
        <v>0.7799244675925926</v>
      </c>
    </row>
    <row r="1589" spans="1:15" x14ac:dyDescent="0.3">
      <c r="A1589" s="1">
        <v>0.77610762731481475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  <c r="M1589">
        <f>serial_20210703_161348_5m5sSB34[[#This Row],[Column9]]+L1589</f>
        <v>3.11</v>
      </c>
      <c r="O1589" s="1">
        <f>serial_20210703_161348_5m5sSB34[[#This Row],[Column1]]+$J$2</f>
        <v>0.77998494212962954</v>
      </c>
    </row>
    <row r="1590" spans="1:15" x14ac:dyDescent="0.3">
      <c r="A1590" s="1">
        <v>0.77616810185185181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3.12</v>
      </c>
      <c r="H1590" s="2" t="s">
        <v>13</v>
      </c>
      <c r="M1590">
        <f>serial_20210703_161348_5m5sSB34[[#This Row],[Column9]]+L1590</f>
        <v>3.12</v>
      </c>
      <c r="O1590" s="1">
        <f>serial_20210703_161348_5m5sSB34[[#This Row],[Column1]]+$J$2</f>
        <v>0.7800454166666666</v>
      </c>
    </row>
    <row r="1591" spans="1:15" x14ac:dyDescent="0.3">
      <c r="A1591" s="1">
        <v>0.77622859953703705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3.09</v>
      </c>
      <c r="H1591" s="2" t="s">
        <v>13</v>
      </c>
      <c r="M1591">
        <f>serial_20210703_161348_5m5sSB34[[#This Row],[Column9]]+L1591</f>
        <v>3.09</v>
      </c>
      <c r="O1591" s="1">
        <f>serial_20210703_161348_5m5sSB34[[#This Row],[Column1]]+$J$2</f>
        <v>0.78010591435185184</v>
      </c>
    </row>
    <row r="1592" spans="1:15" x14ac:dyDescent="0.3">
      <c r="A1592" s="1">
        <v>0.77628915509259255</v>
      </c>
      <c r="B1592" s="2" t="s">
        <v>8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3.09</v>
      </c>
      <c r="H1592" s="2" t="s">
        <v>13</v>
      </c>
      <c r="M1592">
        <f>serial_20210703_161348_5m5sSB34[[#This Row],[Column9]]+L1592</f>
        <v>3.09</v>
      </c>
      <c r="O1592" s="1">
        <f>serial_20210703_161348_5m5sSB34[[#This Row],[Column1]]+$J$2</f>
        <v>0.78016646990740735</v>
      </c>
    </row>
    <row r="1593" spans="1:15" x14ac:dyDescent="0.3">
      <c r="A1593" s="1">
        <v>0.77634954861111105</v>
      </c>
      <c r="B1593" s="2" t="s">
        <v>8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</v>
      </c>
      <c r="H1593" s="2" t="s">
        <v>13</v>
      </c>
      <c r="M1593">
        <f>serial_20210703_161348_5m5sSB34[[#This Row],[Column9]]+L1593</f>
        <v>3.1</v>
      </c>
      <c r="O1593" s="1">
        <f>serial_20210703_161348_5m5sSB34[[#This Row],[Column1]]+$J$2</f>
        <v>0.78022686342592584</v>
      </c>
    </row>
    <row r="1594" spans="1:15" x14ac:dyDescent="0.3">
      <c r="A1594" s="1">
        <v>0.77641001157407408</v>
      </c>
      <c r="B1594" s="2" t="s">
        <v>8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3.11</v>
      </c>
      <c r="H1594" s="2" t="s">
        <v>13</v>
      </c>
      <c r="M1594">
        <f>serial_20210703_161348_5m5sSB34[[#This Row],[Column9]]+L1594</f>
        <v>3.11</v>
      </c>
      <c r="O1594" s="1">
        <f>serial_20210703_161348_5m5sSB34[[#This Row],[Column1]]+$J$2</f>
        <v>0.78028732638888887</v>
      </c>
    </row>
    <row r="1595" spans="1:15" x14ac:dyDescent="0.3">
      <c r="A1595" s="1">
        <v>0.77647048611111114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3.11</v>
      </c>
      <c r="H1595" s="2" t="s">
        <v>13</v>
      </c>
      <c r="M1595">
        <f>serial_20210703_161348_5m5sSB34[[#This Row],[Column9]]+L1595</f>
        <v>3.11</v>
      </c>
      <c r="O1595" s="1">
        <f>serial_20210703_161348_5m5sSB34[[#This Row],[Column1]]+$J$2</f>
        <v>0.78034780092592593</v>
      </c>
    </row>
    <row r="1596" spans="1:15" x14ac:dyDescent="0.3">
      <c r="A1596" s="1">
        <v>0.7765309953703704</v>
      </c>
      <c r="B1596" s="2" t="s">
        <v>8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  <c r="M1596">
        <f>serial_20210703_161348_5m5sSB34[[#This Row],[Column9]]+L1596</f>
        <v>3.09</v>
      </c>
      <c r="O1596" s="1">
        <f>serial_20210703_161348_5m5sSB34[[#This Row],[Column1]]+$J$2</f>
        <v>0.78040831018518519</v>
      </c>
    </row>
    <row r="1597" spans="1:15" x14ac:dyDescent="0.3">
      <c r="A1597" s="1">
        <v>0.77659148148148149</v>
      </c>
      <c r="B1597" s="2" t="s">
        <v>8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</v>
      </c>
      <c r="H1597" s="2" t="s">
        <v>13</v>
      </c>
      <c r="M1597">
        <f>serial_20210703_161348_5m5sSB34[[#This Row],[Column9]]+L1597</f>
        <v>3.1</v>
      </c>
      <c r="O1597" s="1">
        <f>serial_20210703_161348_5m5sSB34[[#This Row],[Column1]]+$J$2</f>
        <v>0.78046879629629629</v>
      </c>
    </row>
    <row r="1598" spans="1:15" x14ac:dyDescent="0.3">
      <c r="A1598" s="1">
        <v>0.77665193287037038</v>
      </c>
      <c r="B1598" s="2" t="s">
        <v>8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  <c r="M1598">
        <f>serial_20210703_161348_5m5sSB34[[#This Row],[Column9]]+L1598</f>
        <v>3.11</v>
      </c>
      <c r="O1598" s="1">
        <f>serial_20210703_161348_5m5sSB34[[#This Row],[Column1]]+$J$2</f>
        <v>0.78052924768518517</v>
      </c>
    </row>
    <row r="1599" spans="1:15" x14ac:dyDescent="0.3">
      <c r="A1599" s="1">
        <v>0.77671239583333329</v>
      </c>
      <c r="B1599" s="2" t="s">
        <v>8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  <c r="M1599">
        <f>serial_20210703_161348_5m5sSB34[[#This Row],[Column9]]+L1599</f>
        <v>3.11</v>
      </c>
      <c r="O1599" s="1">
        <f>serial_20210703_161348_5m5sSB34[[#This Row],[Column1]]+$J$2</f>
        <v>0.78058971064814808</v>
      </c>
    </row>
    <row r="1600" spans="1:15" x14ac:dyDescent="0.3">
      <c r="A1600" s="1">
        <v>0.77677289351851853</v>
      </c>
      <c r="B1600" s="2" t="s">
        <v>8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3.11</v>
      </c>
      <c r="H1600" s="2" t="s">
        <v>13</v>
      </c>
      <c r="M1600">
        <f>serial_20210703_161348_5m5sSB34[[#This Row],[Column9]]+L1600</f>
        <v>3.11</v>
      </c>
      <c r="O1600" s="1">
        <f>serial_20210703_161348_5m5sSB34[[#This Row],[Column1]]+$J$2</f>
        <v>0.78065020833333332</v>
      </c>
    </row>
    <row r="1601" spans="1:15" x14ac:dyDescent="0.3">
      <c r="A1601" s="1">
        <v>0.77683336805555558</v>
      </c>
      <c r="B1601" s="2" t="s">
        <v>8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  <c r="M1601">
        <f>serial_20210703_161348_5m5sSB34[[#This Row],[Column9]]+L1601</f>
        <v>3.1</v>
      </c>
      <c r="O1601" s="1">
        <f>serial_20210703_161348_5m5sSB34[[#This Row],[Column1]]+$J$2</f>
        <v>0.78071068287037038</v>
      </c>
    </row>
    <row r="1602" spans="1:15" x14ac:dyDescent="0.3">
      <c r="A1602" s="1">
        <v>0.77689384259259253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3.09</v>
      </c>
      <c r="H1602" s="2" t="s">
        <v>13</v>
      </c>
      <c r="M1602">
        <f>serial_20210703_161348_5m5sSB34[[#This Row],[Column9]]+L1602</f>
        <v>3.09</v>
      </c>
      <c r="O1602" s="1">
        <f>serial_20210703_161348_5m5sSB34[[#This Row],[Column1]]+$J$2</f>
        <v>0.78077115740740732</v>
      </c>
    </row>
    <row r="1603" spans="1:15" x14ac:dyDescent="0.3">
      <c r="A1603" s="1">
        <v>0.77695431712962959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  <c r="M1603">
        <f>serial_20210703_161348_5m5sSB34[[#This Row],[Column9]]+L1603</f>
        <v>3.11</v>
      </c>
      <c r="O1603" s="1">
        <f>serial_20210703_161348_5m5sSB34[[#This Row],[Column1]]+$J$2</f>
        <v>0.78083163194444438</v>
      </c>
    </row>
    <row r="1604" spans="1:15" x14ac:dyDescent="0.3">
      <c r="A1604" s="1">
        <v>0.77701508101851846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3.11</v>
      </c>
      <c r="H1604" s="2" t="s">
        <v>13</v>
      </c>
      <c r="M1604">
        <f>serial_20210703_161348_5m5sSB34[[#This Row],[Column9]]+L1604</f>
        <v>3.11</v>
      </c>
      <c r="O1604" s="1">
        <f>serial_20210703_161348_5m5sSB34[[#This Row],[Column1]]+$J$2</f>
        <v>0.78089239583333325</v>
      </c>
    </row>
    <row r="1605" spans="1:15" x14ac:dyDescent="0.3">
      <c r="A1605" s="1">
        <v>0.77707527777777774</v>
      </c>
      <c r="B1605" s="2" t="s">
        <v>8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  <c r="M1605">
        <f>serial_20210703_161348_5m5sSB34[[#This Row],[Column9]]+L1605</f>
        <v>3.1</v>
      </c>
      <c r="O1605" s="1">
        <f>serial_20210703_161348_5m5sSB34[[#This Row],[Column1]]+$J$2</f>
        <v>0.78095259259259253</v>
      </c>
    </row>
    <row r="1606" spans="1:15" x14ac:dyDescent="0.3">
      <c r="A1606" s="1">
        <v>0.7771357523148148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</v>
      </c>
      <c r="H1606" s="2" t="s">
        <v>13</v>
      </c>
      <c r="M1606">
        <f>serial_20210703_161348_5m5sSB34[[#This Row],[Column9]]+L1606</f>
        <v>3.1</v>
      </c>
      <c r="O1606" s="1">
        <f>serial_20210703_161348_5m5sSB34[[#This Row],[Column1]]+$J$2</f>
        <v>0.78101306712962959</v>
      </c>
    </row>
    <row r="1607" spans="1:15" x14ac:dyDescent="0.3">
      <c r="A1607" s="1">
        <v>0.77719622685185186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</v>
      </c>
      <c r="H1607" s="2" t="s">
        <v>13</v>
      </c>
      <c r="M1607">
        <f>serial_20210703_161348_5m5sSB34[[#This Row],[Column9]]+L1607</f>
        <v>3.1</v>
      </c>
      <c r="O1607" s="1">
        <f>serial_20210703_161348_5m5sSB34[[#This Row],[Column1]]+$J$2</f>
        <v>0.78107354166666665</v>
      </c>
    </row>
    <row r="1608" spans="1:15" x14ac:dyDescent="0.3">
      <c r="A1608" s="1">
        <v>0.77725671296296295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  <c r="M1608">
        <f>serial_20210703_161348_5m5sSB34[[#This Row],[Column9]]+L1608</f>
        <v>3.11</v>
      </c>
      <c r="O1608" s="1">
        <f>serial_20210703_161348_5m5sSB34[[#This Row],[Column1]]+$J$2</f>
        <v>0.78113402777777774</v>
      </c>
    </row>
    <row r="1609" spans="1:15" x14ac:dyDescent="0.3">
      <c r="A1609" s="1">
        <v>0.77731719907407404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3.11</v>
      </c>
      <c r="H1609" s="2" t="s">
        <v>13</v>
      </c>
      <c r="M1609">
        <f>serial_20210703_161348_5m5sSB34[[#This Row],[Column9]]+L1609</f>
        <v>3.11</v>
      </c>
      <c r="O1609" s="1">
        <f>serial_20210703_161348_5m5sSB34[[#This Row],[Column1]]+$J$2</f>
        <v>0.78119451388888883</v>
      </c>
    </row>
    <row r="1610" spans="1:15" x14ac:dyDescent="0.3">
      <c r="A1610" s="1">
        <v>0.77737766203703706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  <c r="M1610">
        <f>serial_20210703_161348_5m5sSB34[[#This Row],[Column9]]+L1610</f>
        <v>3.1</v>
      </c>
      <c r="O1610" s="1">
        <f>serial_20210703_161348_5m5sSB34[[#This Row],[Column1]]+$J$2</f>
        <v>0.78125497685185186</v>
      </c>
    </row>
    <row r="1611" spans="1:15" x14ac:dyDescent="0.3">
      <c r="A1611" s="1">
        <v>0.77743813657407401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  <c r="M1611">
        <f>serial_20210703_161348_5m5sSB34[[#This Row],[Column9]]+L1611</f>
        <v>3.1</v>
      </c>
      <c r="O1611" s="1">
        <f>serial_20210703_161348_5m5sSB34[[#This Row],[Column1]]+$J$2</f>
        <v>0.7813154513888888</v>
      </c>
    </row>
    <row r="1612" spans="1:15" x14ac:dyDescent="0.3">
      <c r="A1612" s="1">
        <v>0.77749863425925925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</v>
      </c>
      <c r="H1612" s="2" t="s">
        <v>13</v>
      </c>
      <c r="M1612">
        <f>serial_20210703_161348_5m5sSB34[[#This Row],[Column9]]+L1612</f>
        <v>3.1</v>
      </c>
      <c r="O1612" s="1">
        <f>serial_20210703_161348_5m5sSB34[[#This Row],[Column1]]+$J$2</f>
        <v>0.78137594907407404</v>
      </c>
    </row>
    <row r="1613" spans="1:15" x14ac:dyDescent="0.3">
      <c r="A1613" s="1">
        <v>0.77755910879629631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  <c r="M1613">
        <f>serial_20210703_161348_5m5sSB34[[#This Row],[Column9]]+L1613</f>
        <v>3.11</v>
      </c>
      <c r="O1613" s="1">
        <f>serial_20210703_161348_5m5sSB34[[#This Row],[Column1]]+$J$2</f>
        <v>0.7814364236111111</v>
      </c>
    </row>
    <row r="1614" spans="1:15" x14ac:dyDescent="0.3">
      <c r="A1614" s="1">
        <v>0.77761957175925922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3.11</v>
      </c>
      <c r="H1614" s="2" t="s">
        <v>13</v>
      </c>
      <c r="M1614">
        <f>serial_20210703_161348_5m5sSB34[[#This Row],[Column9]]+L1614</f>
        <v>3.11</v>
      </c>
      <c r="O1614" s="1">
        <f>serial_20210703_161348_5m5sSB34[[#This Row],[Column1]]+$J$2</f>
        <v>0.78149688657407401</v>
      </c>
    </row>
    <row r="1615" spans="1:15" x14ac:dyDescent="0.3">
      <c r="A1615" s="1">
        <v>0.77768004629629628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  <c r="M1615">
        <f>serial_20210703_161348_5m5sSB34[[#This Row],[Column9]]+L1615</f>
        <v>3.1</v>
      </c>
      <c r="O1615" s="1">
        <f>serial_20210703_161348_5m5sSB34[[#This Row],[Column1]]+$J$2</f>
        <v>0.78155736111111107</v>
      </c>
    </row>
    <row r="1616" spans="1:15" x14ac:dyDescent="0.3">
      <c r="A1616" s="1">
        <v>0.77774054398148151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3.09</v>
      </c>
      <c r="H1616" s="2" t="s">
        <v>13</v>
      </c>
      <c r="M1616">
        <f>serial_20210703_161348_5m5sSB34[[#This Row],[Column9]]+L1616</f>
        <v>3.09</v>
      </c>
      <c r="O1616" s="1">
        <f>serial_20210703_161348_5m5sSB34[[#This Row],[Column1]]+$J$2</f>
        <v>0.78161785879629631</v>
      </c>
    </row>
    <row r="1617" spans="1:15" x14ac:dyDescent="0.3">
      <c r="A1617" s="1">
        <v>0.77780101851851846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3.09</v>
      </c>
      <c r="H1617" s="2" t="s">
        <v>13</v>
      </c>
      <c r="M1617">
        <f>serial_20210703_161348_5m5sSB34[[#This Row],[Column9]]+L1617</f>
        <v>3.09</v>
      </c>
      <c r="O1617" s="1">
        <f>serial_20210703_161348_5m5sSB34[[#This Row],[Column1]]+$J$2</f>
        <v>0.78167833333333325</v>
      </c>
    </row>
    <row r="1618" spans="1:15" x14ac:dyDescent="0.3">
      <c r="A1618" s="1">
        <v>0.77786149305555552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  <c r="M1618">
        <f>serial_20210703_161348_5m5sSB34[[#This Row],[Column9]]+L1618</f>
        <v>3.11</v>
      </c>
      <c r="O1618" s="1">
        <f>serial_20210703_161348_5m5sSB34[[#This Row],[Column1]]+$J$2</f>
        <v>0.78173880787037031</v>
      </c>
    </row>
    <row r="1619" spans="1:15" x14ac:dyDescent="0.3">
      <c r="A1619" s="1">
        <v>0.77792196759259258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3.12</v>
      </c>
      <c r="H1619" s="2" t="s">
        <v>13</v>
      </c>
      <c r="M1619">
        <f>serial_20210703_161348_5m5sSB34[[#This Row],[Column9]]+L1619</f>
        <v>3.12</v>
      </c>
      <c r="O1619" s="1">
        <f>serial_20210703_161348_5m5sSB34[[#This Row],[Column1]]+$J$2</f>
        <v>0.78179928240740737</v>
      </c>
    </row>
    <row r="1620" spans="1:15" x14ac:dyDescent="0.3">
      <c r="A1620" s="1">
        <v>0.7779824652777777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3.09</v>
      </c>
      <c r="H1620" s="2" t="s">
        <v>13</v>
      </c>
      <c r="M1620">
        <f>serial_20210703_161348_5m5sSB34[[#This Row],[Column9]]+L1620</f>
        <v>3.09</v>
      </c>
      <c r="O1620" s="1">
        <f>serial_20210703_161348_5m5sSB34[[#This Row],[Column1]]+$J$2</f>
        <v>0.78185978009259249</v>
      </c>
    </row>
    <row r="1621" spans="1:15" x14ac:dyDescent="0.3">
      <c r="A1621" s="1">
        <v>0.77804292824074073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</v>
      </c>
      <c r="H1621" s="2" t="s">
        <v>13</v>
      </c>
      <c r="M1621">
        <f>serial_20210703_161348_5m5sSB34[[#This Row],[Column9]]+L1621</f>
        <v>3.1</v>
      </c>
      <c r="O1621" s="1">
        <f>serial_20210703_161348_5m5sSB34[[#This Row],[Column1]]+$J$2</f>
        <v>0.78192024305555552</v>
      </c>
    </row>
    <row r="1622" spans="1:15" x14ac:dyDescent="0.3">
      <c r="A1622" s="1">
        <v>0.77810340277777779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  <c r="M1622">
        <f>serial_20210703_161348_5m5sSB34[[#This Row],[Column9]]+L1622</f>
        <v>3.1</v>
      </c>
      <c r="O1622" s="1">
        <f>serial_20210703_161348_5m5sSB34[[#This Row],[Column1]]+$J$2</f>
        <v>0.78198071759259258</v>
      </c>
    </row>
    <row r="1623" spans="1:15" x14ac:dyDescent="0.3">
      <c r="A1623" s="1">
        <v>0.77816387731481484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3.11</v>
      </c>
      <c r="H1623" s="2" t="s">
        <v>13</v>
      </c>
      <c r="M1623">
        <f>serial_20210703_161348_5m5sSB34[[#This Row],[Column9]]+L1623</f>
        <v>3.11</v>
      </c>
      <c r="O1623" s="1">
        <f>serial_20210703_161348_5m5sSB34[[#This Row],[Column1]]+$J$2</f>
        <v>0.78204119212962964</v>
      </c>
    </row>
    <row r="1624" spans="1:15" x14ac:dyDescent="0.3">
      <c r="A1624" s="1">
        <v>0.77822434027777776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3.11</v>
      </c>
      <c r="H1624" s="2" t="s">
        <v>13</v>
      </c>
      <c r="M1624">
        <f>serial_20210703_161348_5m5sSB34[[#This Row],[Column9]]+L1624</f>
        <v>3.11</v>
      </c>
      <c r="O1624" s="1">
        <f>serial_20210703_161348_5m5sSB34[[#This Row],[Column1]]+$J$2</f>
        <v>0.78210165509259255</v>
      </c>
    </row>
    <row r="1625" spans="1:15" x14ac:dyDescent="0.3">
      <c r="A1625" s="1">
        <v>0.77828483796296299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  <c r="M1625">
        <f>serial_20210703_161348_5m5sSB34[[#This Row],[Column9]]+L1625</f>
        <v>3.1</v>
      </c>
      <c r="O1625" s="1">
        <f>serial_20210703_161348_5m5sSB34[[#This Row],[Column1]]+$J$2</f>
        <v>0.78216215277777779</v>
      </c>
    </row>
    <row r="1626" spans="1:15" x14ac:dyDescent="0.3">
      <c r="A1626" s="1">
        <v>0.77834531249999994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</v>
      </c>
      <c r="H1626" s="2" t="s">
        <v>13</v>
      </c>
      <c r="M1626">
        <f>serial_20210703_161348_5m5sSB34[[#This Row],[Column9]]+L1626</f>
        <v>3.1</v>
      </c>
      <c r="O1626" s="1">
        <f>serial_20210703_161348_5m5sSB34[[#This Row],[Column1]]+$J$2</f>
        <v>0.78222262731481473</v>
      </c>
    </row>
    <row r="1627" spans="1:15" x14ac:dyDescent="0.3">
      <c r="A1627" s="1">
        <v>0.778405787037037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</v>
      </c>
      <c r="H1627" s="2" t="s">
        <v>13</v>
      </c>
      <c r="M1627">
        <f>serial_20210703_161348_5m5sSB34[[#This Row],[Column9]]+L1627</f>
        <v>3.1</v>
      </c>
      <c r="O1627" s="1">
        <f>serial_20210703_161348_5m5sSB34[[#This Row],[Column1]]+$J$2</f>
        <v>0.78228310185185179</v>
      </c>
    </row>
    <row r="1628" spans="1:15" x14ac:dyDescent="0.3">
      <c r="A1628" s="1">
        <v>0.77846626157407406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</v>
      </c>
      <c r="H1628" s="2" t="s">
        <v>13</v>
      </c>
      <c r="M1628">
        <f>serial_20210703_161348_5m5sSB34[[#This Row],[Column9]]+L1628</f>
        <v>3.1</v>
      </c>
      <c r="O1628" s="1">
        <f>serial_20210703_161348_5m5sSB34[[#This Row],[Column1]]+$J$2</f>
        <v>0.78234357638888885</v>
      </c>
    </row>
    <row r="1629" spans="1:15" x14ac:dyDescent="0.3">
      <c r="A1629" s="1">
        <v>0.77852674768518515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  <c r="M1629">
        <f>serial_20210703_161348_5m5sSB34[[#This Row],[Column9]]+L1629</f>
        <v>3.1</v>
      </c>
      <c r="O1629" s="1">
        <f>serial_20210703_161348_5m5sSB34[[#This Row],[Column1]]+$J$2</f>
        <v>0.78240406249999994</v>
      </c>
    </row>
    <row r="1630" spans="1:15" x14ac:dyDescent="0.3">
      <c r="A1630" s="1">
        <v>0.77858722222222221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3.09</v>
      </c>
      <c r="H1630" s="2" t="s">
        <v>13</v>
      </c>
      <c r="M1630">
        <f>serial_20210703_161348_5m5sSB34[[#This Row],[Column9]]+L1630</f>
        <v>3.09</v>
      </c>
      <c r="O1630" s="1">
        <f>serial_20210703_161348_5m5sSB34[[#This Row],[Column1]]+$J$2</f>
        <v>0.782464537037037</v>
      </c>
    </row>
    <row r="1631" spans="1:15" x14ac:dyDescent="0.3">
      <c r="A1631" s="1">
        <v>0.77864769675925927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</v>
      </c>
      <c r="H1631" s="2" t="s">
        <v>13</v>
      </c>
      <c r="M1631">
        <f>serial_20210703_161348_5m5sSB34[[#This Row],[Column9]]+L1631</f>
        <v>3.1</v>
      </c>
      <c r="O1631" s="1">
        <f>serial_20210703_161348_5m5sSB34[[#This Row],[Column1]]+$J$2</f>
        <v>0.78252501157407406</v>
      </c>
    </row>
    <row r="1632" spans="1:15" x14ac:dyDescent="0.3">
      <c r="A1632" s="1">
        <v>0.77870817129629633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  <c r="M1632">
        <f>serial_20210703_161348_5m5sSB34[[#This Row],[Column9]]+L1632</f>
        <v>3.11</v>
      </c>
      <c r="O1632" s="1">
        <f>serial_20210703_161348_5m5sSB34[[#This Row],[Column1]]+$J$2</f>
        <v>0.78258548611111112</v>
      </c>
    </row>
    <row r="1633" spans="1:15" x14ac:dyDescent="0.3">
      <c r="A1633" s="1">
        <v>0.77876866898148145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  <c r="M1633">
        <f>serial_20210703_161348_5m5sSB34[[#This Row],[Column9]]+L1633</f>
        <v>3.11</v>
      </c>
      <c r="O1633" s="1">
        <f>serial_20210703_161348_5m5sSB34[[#This Row],[Column1]]+$J$2</f>
        <v>0.78264598379629624</v>
      </c>
    </row>
    <row r="1634" spans="1:15" x14ac:dyDescent="0.3">
      <c r="A1634" s="1">
        <v>0.77882914351851851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  <c r="M1634">
        <f>serial_20210703_161348_5m5sSB34[[#This Row],[Column9]]+L1634</f>
        <v>3.1</v>
      </c>
      <c r="O1634" s="1">
        <f>serial_20210703_161348_5m5sSB34[[#This Row],[Column1]]+$J$2</f>
        <v>0.7827064583333333</v>
      </c>
    </row>
    <row r="1635" spans="1:15" x14ac:dyDescent="0.3">
      <c r="A1635" s="1">
        <v>0.77888961805555557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</v>
      </c>
      <c r="H1635" s="2" t="s">
        <v>13</v>
      </c>
      <c r="M1635">
        <f>serial_20210703_161348_5m5sSB34[[#This Row],[Column9]]+L1635</f>
        <v>3.1</v>
      </c>
      <c r="O1635" s="1">
        <f>serial_20210703_161348_5m5sSB34[[#This Row],[Column1]]+$J$2</f>
        <v>0.78276693287037036</v>
      </c>
    </row>
    <row r="1636" spans="1:15" x14ac:dyDescent="0.3">
      <c r="A1636" s="1">
        <v>0.77895009259259262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3.09</v>
      </c>
      <c r="H1636" s="2" t="s">
        <v>13</v>
      </c>
      <c r="M1636">
        <f>serial_20210703_161348_5m5sSB34[[#This Row],[Column9]]+L1636</f>
        <v>3.09</v>
      </c>
      <c r="O1636" s="1">
        <f>serial_20210703_161348_5m5sSB34[[#This Row],[Column1]]+$J$2</f>
        <v>0.78282740740740742</v>
      </c>
    </row>
    <row r="1637" spans="1:15" x14ac:dyDescent="0.3">
      <c r="A1637" s="1">
        <v>0.77901057870370372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  <c r="M1637">
        <f>serial_20210703_161348_5m5sSB34[[#This Row],[Column9]]+L1637</f>
        <v>3.11</v>
      </c>
      <c r="O1637" s="1">
        <f>serial_20210703_161348_5m5sSB34[[#This Row],[Column1]]+$J$2</f>
        <v>0.78288789351851851</v>
      </c>
    </row>
    <row r="1638" spans="1:15" x14ac:dyDescent="0.3">
      <c r="A1638" s="1">
        <v>0.77907105324074066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3.11</v>
      </c>
      <c r="H1638" s="2" t="s">
        <v>13</v>
      </c>
      <c r="M1638">
        <f>serial_20210703_161348_5m5sSB34[[#This Row],[Column9]]+L1638</f>
        <v>3.11</v>
      </c>
      <c r="O1638" s="1">
        <f>serial_20210703_161348_5m5sSB34[[#This Row],[Column1]]+$J$2</f>
        <v>0.78294836805555545</v>
      </c>
    </row>
    <row r="1639" spans="1:15" x14ac:dyDescent="0.3">
      <c r="A1639" s="1">
        <v>0.77913152777777772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</v>
      </c>
      <c r="H1639" s="2" t="s">
        <v>13</v>
      </c>
      <c r="M1639">
        <f>serial_20210703_161348_5m5sSB34[[#This Row],[Column9]]+L1639</f>
        <v>3.1</v>
      </c>
      <c r="O1639" s="1">
        <f>serial_20210703_161348_5m5sSB34[[#This Row],[Column1]]+$J$2</f>
        <v>0.78300884259259251</v>
      </c>
    </row>
    <row r="1640" spans="1:15" x14ac:dyDescent="0.3">
      <c r="A1640" s="1">
        <v>0.77919200231481478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</v>
      </c>
      <c r="H1640" s="2" t="s">
        <v>13</v>
      </c>
      <c r="M1640">
        <f>serial_20210703_161348_5m5sSB34[[#This Row],[Column9]]+L1640</f>
        <v>3.1</v>
      </c>
      <c r="O1640" s="1">
        <f>serial_20210703_161348_5m5sSB34[[#This Row],[Column1]]+$J$2</f>
        <v>0.78306931712962957</v>
      </c>
    </row>
    <row r="1641" spans="1:15" x14ac:dyDescent="0.3">
      <c r="A1641" s="1">
        <v>0.77925248842592587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3.09</v>
      </c>
      <c r="H1641" s="2" t="s">
        <v>13</v>
      </c>
      <c r="M1641">
        <f>serial_20210703_161348_5m5sSB34[[#This Row],[Column9]]+L1641</f>
        <v>3.09</v>
      </c>
      <c r="O1641" s="1">
        <f>serial_20210703_161348_5m5sSB34[[#This Row],[Column1]]+$J$2</f>
        <v>0.78312980324074066</v>
      </c>
    </row>
    <row r="1642" spans="1:15" x14ac:dyDescent="0.3">
      <c r="A1642" s="1">
        <v>0.77931303240740735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  <c r="M1642">
        <f>serial_20210703_161348_5m5sSB34[[#This Row],[Column9]]+L1642</f>
        <v>3.11</v>
      </c>
      <c r="O1642" s="1">
        <f>serial_20210703_161348_5m5sSB34[[#This Row],[Column1]]+$J$2</f>
        <v>0.78319034722222214</v>
      </c>
    </row>
    <row r="1643" spans="1:15" x14ac:dyDescent="0.3">
      <c r="A1643" s="1">
        <v>0.77937350694444441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3.11</v>
      </c>
      <c r="H1643" s="2" t="s">
        <v>13</v>
      </c>
      <c r="M1643">
        <f>serial_20210703_161348_5m5sSB34[[#This Row],[Column9]]+L1643</f>
        <v>3.11</v>
      </c>
      <c r="O1643" s="1">
        <f>serial_20210703_161348_5m5sSB34[[#This Row],[Column1]]+$J$2</f>
        <v>0.7832508217592592</v>
      </c>
    </row>
    <row r="1644" spans="1:15" x14ac:dyDescent="0.3">
      <c r="A1644" s="1">
        <v>0.77943391203703705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  <c r="M1644">
        <f>serial_20210703_161348_5m5sSB34[[#This Row],[Column9]]+L1644</f>
        <v>3.1</v>
      </c>
      <c r="O1644" s="1">
        <f>serial_20210703_161348_5m5sSB34[[#This Row],[Column1]]+$J$2</f>
        <v>0.78331122685185184</v>
      </c>
    </row>
    <row r="1645" spans="1:15" x14ac:dyDescent="0.3">
      <c r="A1645" s="1">
        <v>0.77949439814814814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3.09</v>
      </c>
      <c r="H1645" s="2" t="s">
        <v>13</v>
      </c>
      <c r="M1645">
        <f>serial_20210703_161348_5m5sSB34[[#This Row],[Column9]]+L1645</f>
        <v>3.09</v>
      </c>
      <c r="O1645" s="1">
        <f>serial_20210703_161348_5m5sSB34[[#This Row],[Column1]]+$J$2</f>
        <v>0.78337171296296293</v>
      </c>
    </row>
    <row r="1646" spans="1:15" x14ac:dyDescent="0.3">
      <c r="A1646" s="1">
        <v>0.7795548726851852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3.09</v>
      </c>
      <c r="H1646" s="2" t="s">
        <v>13</v>
      </c>
      <c r="M1646">
        <f>serial_20210703_161348_5m5sSB34[[#This Row],[Column9]]+L1646</f>
        <v>3.09</v>
      </c>
      <c r="O1646" s="1">
        <f>serial_20210703_161348_5m5sSB34[[#This Row],[Column1]]+$J$2</f>
        <v>0.78343218749999999</v>
      </c>
    </row>
    <row r="1647" spans="1:15" x14ac:dyDescent="0.3">
      <c r="A1647" s="1">
        <v>0.77961534722222225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  <c r="M1647">
        <f>serial_20210703_161348_5m5sSB34[[#This Row],[Column9]]+L1647</f>
        <v>3.1</v>
      </c>
      <c r="O1647" s="1">
        <f>serial_20210703_161348_5m5sSB34[[#This Row],[Column1]]+$J$2</f>
        <v>0.78349266203703705</v>
      </c>
    </row>
    <row r="1648" spans="1:15" x14ac:dyDescent="0.3">
      <c r="A1648" s="1">
        <v>0.7796758217592592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3.11</v>
      </c>
      <c r="H1648" s="2" t="s">
        <v>13</v>
      </c>
      <c r="M1648">
        <f>serial_20210703_161348_5m5sSB34[[#This Row],[Column9]]+L1648</f>
        <v>3.11</v>
      </c>
      <c r="O1648" s="1">
        <f>serial_20210703_161348_5m5sSB34[[#This Row],[Column1]]+$J$2</f>
        <v>0.78355313657407399</v>
      </c>
    </row>
    <row r="1649" spans="1:15" x14ac:dyDescent="0.3">
      <c r="A1649" s="1">
        <v>0.77973631944444444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3.09</v>
      </c>
      <c r="H1649" s="2" t="s">
        <v>13</v>
      </c>
      <c r="M1649">
        <f>serial_20210703_161348_5m5sSB34[[#This Row],[Column9]]+L1649</f>
        <v>3.09</v>
      </c>
      <c r="O1649" s="1">
        <f>serial_20210703_161348_5m5sSB34[[#This Row],[Column1]]+$J$2</f>
        <v>0.78361363425925923</v>
      </c>
    </row>
    <row r="1650" spans="1:15" x14ac:dyDescent="0.3">
      <c r="A1650" s="1">
        <v>0.7797967939814815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</v>
      </c>
      <c r="H1650" s="2" t="s">
        <v>13</v>
      </c>
      <c r="M1650">
        <f>serial_20210703_161348_5m5sSB34[[#This Row],[Column9]]+L1650</f>
        <v>3.1</v>
      </c>
      <c r="O1650" s="1">
        <f>serial_20210703_161348_5m5sSB34[[#This Row],[Column1]]+$J$2</f>
        <v>0.78367410879629629</v>
      </c>
    </row>
    <row r="1651" spans="1:15" x14ac:dyDescent="0.3">
      <c r="A1651" s="1">
        <v>0.77985725694444441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  <c r="M1651">
        <f>serial_20210703_161348_5m5sSB34[[#This Row],[Column9]]+L1651</f>
        <v>3.1</v>
      </c>
      <c r="O1651" s="1">
        <f>serial_20210703_161348_5m5sSB34[[#This Row],[Column1]]+$J$2</f>
        <v>0.7837345717592592</v>
      </c>
    </row>
    <row r="1652" spans="1:15" x14ac:dyDescent="0.3">
      <c r="A1652" s="1">
        <v>0.7799177430555555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  <c r="M1652">
        <f>serial_20210703_161348_5m5sSB34[[#This Row],[Column9]]+L1652</f>
        <v>3.1</v>
      </c>
      <c r="O1652" s="1">
        <f>serial_20210703_161348_5m5sSB34[[#This Row],[Column1]]+$J$2</f>
        <v>0.78379505787037029</v>
      </c>
    </row>
    <row r="1653" spans="1:15" x14ac:dyDescent="0.3">
      <c r="A1653" s="1">
        <v>0.77997821759259256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</v>
      </c>
      <c r="H1653" s="2" t="s">
        <v>13</v>
      </c>
      <c r="M1653">
        <f>serial_20210703_161348_5m5sSB34[[#This Row],[Column9]]+L1653</f>
        <v>3.1</v>
      </c>
      <c r="O1653" s="1">
        <f>serial_20210703_161348_5m5sSB34[[#This Row],[Column1]]+$J$2</f>
        <v>0.78385553240740735</v>
      </c>
    </row>
    <row r="1654" spans="1:15" x14ac:dyDescent="0.3">
      <c r="A1654" s="1">
        <v>0.78003871527777779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3.09</v>
      </c>
      <c r="H1654" s="2" t="s">
        <v>13</v>
      </c>
      <c r="M1654">
        <f>serial_20210703_161348_5m5sSB34[[#This Row],[Column9]]+L1654</f>
        <v>3.09</v>
      </c>
      <c r="O1654" s="1">
        <f>serial_20210703_161348_5m5sSB34[[#This Row],[Column1]]+$J$2</f>
        <v>0.78391603009259259</v>
      </c>
    </row>
    <row r="1655" spans="1:15" x14ac:dyDescent="0.3">
      <c r="A1655" s="1">
        <v>0.78009917824074071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  <c r="M1655">
        <f>serial_20210703_161348_5m5sSB34[[#This Row],[Column9]]+L1655</f>
        <v>3.1</v>
      </c>
      <c r="O1655" s="1">
        <f>serial_20210703_161348_5m5sSB34[[#This Row],[Column1]]+$J$2</f>
        <v>0.7839764930555555</v>
      </c>
    </row>
    <row r="1656" spans="1:15" x14ac:dyDescent="0.3">
      <c r="A1656" s="1">
        <v>0.78015964120370374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  <c r="M1656">
        <f>serial_20210703_161348_5m5sSB34[[#This Row],[Column9]]+L1656</f>
        <v>3.1</v>
      </c>
      <c r="O1656" s="1">
        <f>serial_20210703_161348_5m5sSB34[[#This Row],[Column1]]+$J$2</f>
        <v>0.78403695601851853</v>
      </c>
    </row>
    <row r="1657" spans="1:15" x14ac:dyDescent="0.3">
      <c r="A1657" s="1">
        <v>0.78022012731481483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  <c r="M1657">
        <f>serial_20210703_161348_5m5sSB34[[#This Row],[Column9]]+L1657</f>
        <v>3.1</v>
      </c>
      <c r="O1657" s="1">
        <f>serial_20210703_161348_5m5sSB34[[#This Row],[Column1]]+$J$2</f>
        <v>0.78409744212962962</v>
      </c>
    </row>
    <row r="1658" spans="1:15" x14ac:dyDescent="0.3">
      <c r="A1658" s="1">
        <v>0.78028061342592592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</v>
      </c>
      <c r="H1658" s="2" t="s">
        <v>13</v>
      </c>
      <c r="M1658">
        <f>serial_20210703_161348_5m5sSB34[[#This Row],[Column9]]+L1658</f>
        <v>3.1</v>
      </c>
      <c r="O1658" s="1">
        <f>serial_20210703_161348_5m5sSB34[[#This Row],[Column1]]+$J$2</f>
        <v>0.78415792824074071</v>
      </c>
    </row>
    <row r="1659" spans="1:15" x14ac:dyDescent="0.3">
      <c r="A1659" s="1">
        <v>0.78034108796296298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3.09</v>
      </c>
      <c r="H1659" s="2" t="s">
        <v>13</v>
      </c>
      <c r="M1659">
        <f>serial_20210703_161348_5m5sSB34[[#This Row],[Column9]]+L1659</f>
        <v>3.09</v>
      </c>
      <c r="O1659" s="1">
        <f>serial_20210703_161348_5m5sSB34[[#This Row],[Column1]]+$J$2</f>
        <v>0.78421840277777777</v>
      </c>
    </row>
    <row r="1660" spans="1:15" x14ac:dyDescent="0.3">
      <c r="A1660" s="1">
        <v>0.78040156249999992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3.09</v>
      </c>
      <c r="H1660" s="2" t="s">
        <v>13</v>
      </c>
      <c r="M1660">
        <f>serial_20210703_161348_5m5sSB34[[#This Row],[Column9]]+L1660</f>
        <v>3.09</v>
      </c>
      <c r="O1660" s="1">
        <f>serial_20210703_161348_5m5sSB34[[#This Row],[Column1]]+$J$2</f>
        <v>0.78427887731481472</v>
      </c>
    </row>
    <row r="1661" spans="1:15" x14ac:dyDescent="0.3">
      <c r="A1661" s="1">
        <v>0.78046204861111113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</v>
      </c>
      <c r="H1661" s="2" t="s">
        <v>13</v>
      </c>
      <c r="M1661">
        <f>serial_20210703_161348_5m5sSB34[[#This Row],[Column9]]+L1661</f>
        <v>3.1</v>
      </c>
      <c r="O1661" s="1">
        <f>serial_20210703_161348_5m5sSB34[[#This Row],[Column1]]+$J$2</f>
        <v>0.78433936342592592</v>
      </c>
    </row>
    <row r="1662" spans="1:15" x14ac:dyDescent="0.3">
      <c r="A1662" s="1">
        <v>0.78052253472222222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  <c r="M1662">
        <f>serial_20210703_161348_5m5sSB34[[#This Row],[Column9]]+L1662</f>
        <v>3.1</v>
      </c>
      <c r="O1662" s="1">
        <f>serial_20210703_161348_5m5sSB34[[#This Row],[Column1]]+$J$2</f>
        <v>0.78439984953703701</v>
      </c>
    </row>
    <row r="1663" spans="1:15" x14ac:dyDescent="0.3">
      <c r="A1663" s="1">
        <v>0.78058299768518513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</v>
      </c>
      <c r="H1663" s="2" t="s">
        <v>13</v>
      </c>
      <c r="M1663">
        <f>serial_20210703_161348_5m5sSB34[[#This Row],[Column9]]+L1663</f>
        <v>3.1</v>
      </c>
      <c r="O1663" s="1">
        <f>serial_20210703_161348_5m5sSB34[[#This Row],[Column1]]+$J$2</f>
        <v>0.78446031249999992</v>
      </c>
    </row>
    <row r="1664" spans="1:15" x14ac:dyDescent="0.3">
      <c r="A1664" s="1">
        <v>0.78064347222222219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</v>
      </c>
      <c r="H1664" s="2" t="s">
        <v>13</v>
      </c>
      <c r="M1664">
        <f>serial_20210703_161348_5m5sSB34[[#This Row],[Column9]]+L1664</f>
        <v>3.1</v>
      </c>
      <c r="O1664" s="1">
        <f>serial_20210703_161348_5m5sSB34[[#This Row],[Column1]]+$J$2</f>
        <v>0.78452078703703698</v>
      </c>
    </row>
    <row r="1665" spans="1:15" x14ac:dyDescent="0.3">
      <c r="A1665" s="1">
        <v>0.78070400462962963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</v>
      </c>
      <c r="H1665" s="2" t="s">
        <v>13</v>
      </c>
      <c r="M1665">
        <f>serial_20210703_161348_5m5sSB34[[#This Row],[Column9]]+L1665</f>
        <v>3.1</v>
      </c>
      <c r="O1665" s="1">
        <f>serial_20210703_161348_5m5sSB34[[#This Row],[Column1]]+$J$2</f>
        <v>0.78458131944444442</v>
      </c>
    </row>
    <row r="1666" spans="1:15" x14ac:dyDescent="0.3">
      <c r="A1666" s="1">
        <v>0.78076444444444437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  <c r="M1666">
        <f>serial_20210703_161348_5m5sSB34[[#This Row],[Column9]]+L1666</f>
        <v>3.1</v>
      </c>
      <c r="O1666" s="1">
        <f>serial_20210703_161348_5m5sSB34[[#This Row],[Column1]]+$J$2</f>
        <v>0.78464175925925916</v>
      </c>
    </row>
    <row r="1667" spans="1:15" x14ac:dyDescent="0.3">
      <c r="A1667" s="1">
        <v>0.78082491898148143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3.11</v>
      </c>
      <c r="H1667" s="2" t="s">
        <v>13</v>
      </c>
      <c r="M1667">
        <f>serial_20210703_161348_5m5sSB34[[#This Row],[Column9]]+L1667</f>
        <v>3.11</v>
      </c>
      <c r="O1667" s="1">
        <f>serial_20210703_161348_5m5sSB34[[#This Row],[Column1]]+$J$2</f>
        <v>0.78470223379629622</v>
      </c>
    </row>
    <row r="1668" spans="1:15" x14ac:dyDescent="0.3">
      <c r="A1668" s="1">
        <v>0.78088539351851849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3.09</v>
      </c>
      <c r="H1668" s="2" t="s">
        <v>13</v>
      </c>
      <c r="M1668">
        <f>serial_20210703_161348_5m5sSB34[[#This Row],[Column9]]+L1668</f>
        <v>3.09</v>
      </c>
      <c r="O1668" s="1">
        <f>serial_20210703_161348_5m5sSB34[[#This Row],[Column1]]+$J$2</f>
        <v>0.78476270833333328</v>
      </c>
    </row>
    <row r="1669" spans="1:15" x14ac:dyDescent="0.3">
      <c r="A1669" s="1">
        <v>0.78094586805555555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3.09</v>
      </c>
      <c r="H1669" s="2" t="s">
        <v>13</v>
      </c>
      <c r="M1669">
        <f>serial_20210703_161348_5m5sSB34[[#This Row],[Column9]]+L1669</f>
        <v>3.09</v>
      </c>
      <c r="O1669" s="1">
        <f>serial_20210703_161348_5m5sSB34[[#This Row],[Column1]]+$J$2</f>
        <v>0.78482318287037034</v>
      </c>
    </row>
    <row r="1670" spans="1:15" x14ac:dyDescent="0.3">
      <c r="A1670" s="1">
        <v>0.78100636574074067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  <c r="M1670">
        <f>serial_20210703_161348_5m5sSB34[[#This Row],[Column9]]+L1670</f>
        <v>3.1</v>
      </c>
      <c r="O1670" s="1">
        <f>serial_20210703_161348_5m5sSB34[[#This Row],[Column1]]+$J$2</f>
        <v>0.78488368055555546</v>
      </c>
    </row>
    <row r="1671" spans="1:15" x14ac:dyDescent="0.3">
      <c r="A1671" s="1">
        <v>0.7810668287037037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  <c r="M1671">
        <f>serial_20210703_161348_5m5sSB34[[#This Row],[Column9]]+L1671</f>
        <v>3.11</v>
      </c>
      <c r="O1671" s="1">
        <f>serial_20210703_161348_5m5sSB34[[#This Row],[Column1]]+$J$2</f>
        <v>0.78494414351851849</v>
      </c>
    </row>
    <row r="1672" spans="1:15" x14ac:dyDescent="0.3">
      <c r="A1672" s="1">
        <v>0.78112730324074076</v>
      </c>
      <c r="B1672" s="2" t="s">
        <v>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3.11</v>
      </c>
      <c r="H1672" s="2" t="s">
        <v>13</v>
      </c>
      <c r="M1672">
        <f>serial_20210703_161348_5m5sSB34[[#This Row],[Column9]]+L1672</f>
        <v>3.11</v>
      </c>
      <c r="O1672" s="1">
        <f>serial_20210703_161348_5m5sSB34[[#This Row],[Column1]]+$J$2</f>
        <v>0.78500461805555555</v>
      </c>
    </row>
    <row r="1673" spans="1:15" x14ac:dyDescent="0.3">
      <c r="A1673" s="1">
        <v>0.7811877777777777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</v>
      </c>
      <c r="H1673" s="2" t="s">
        <v>13</v>
      </c>
      <c r="M1673">
        <f>serial_20210703_161348_5m5sSB34[[#This Row],[Column9]]+L1673</f>
        <v>3.1</v>
      </c>
      <c r="O1673" s="1">
        <f>serial_20210703_161348_5m5sSB34[[#This Row],[Column1]]+$J$2</f>
        <v>0.7850650925925925</v>
      </c>
    </row>
    <row r="1674" spans="1:15" x14ac:dyDescent="0.3">
      <c r="A1674" s="1">
        <v>0.78124826388888891</v>
      </c>
      <c r="B1674" s="2" t="s">
        <v>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3.09</v>
      </c>
      <c r="H1674" s="2" t="s">
        <v>13</v>
      </c>
      <c r="M1674">
        <f>serial_20210703_161348_5m5sSB34[[#This Row],[Column9]]+L1674</f>
        <v>3.09</v>
      </c>
      <c r="O1674" s="1">
        <f>serial_20210703_161348_5m5sSB34[[#This Row],[Column1]]+$J$2</f>
        <v>0.7851255787037037</v>
      </c>
    </row>
    <row r="1675" spans="1:15" x14ac:dyDescent="0.3">
      <c r="A1675" s="1">
        <v>0.78130873842592585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3.09</v>
      </c>
      <c r="H1675" s="2" t="s">
        <v>13</v>
      </c>
      <c r="M1675">
        <f>serial_20210703_161348_5m5sSB34[[#This Row],[Column9]]+L1675</f>
        <v>3.09</v>
      </c>
      <c r="O1675" s="1">
        <f>serial_20210703_161348_5m5sSB34[[#This Row],[Column1]]+$J$2</f>
        <v>0.78518605324074064</v>
      </c>
    </row>
    <row r="1676" spans="1:15" x14ac:dyDescent="0.3">
      <c r="A1676" s="1">
        <v>0.78136922453703705</v>
      </c>
      <c r="B1676" s="2" t="s">
        <v>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</v>
      </c>
      <c r="H1676" s="2" t="s">
        <v>13</v>
      </c>
      <c r="M1676">
        <f>serial_20210703_161348_5m5sSB34[[#This Row],[Column9]]+L1676</f>
        <v>3.1</v>
      </c>
      <c r="O1676" s="1">
        <f>serial_20210703_161348_5m5sSB34[[#This Row],[Column1]]+$J$2</f>
        <v>0.78524653935185185</v>
      </c>
    </row>
    <row r="1677" spans="1:15" x14ac:dyDescent="0.3">
      <c r="A1677" s="1">
        <v>0.78142993055555554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3.11</v>
      </c>
      <c r="H1677" s="2" t="s">
        <v>13</v>
      </c>
      <c r="M1677">
        <f>serial_20210703_161348_5m5sSB34[[#This Row],[Column9]]+L1677</f>
        <v>3.11</v>
      </c>
      <c r="O1677" s="1">
        <f>serial_20210703_161348_5m5sSB34[[#This Row],[Column1]]+$J$2</f>
        <v>0.78530724537037033</v>
      </c>
    </row>
    <row r="1678" spans="1:15" x14ac:dyDescent="0.3">
      <c r="A1678" s="1">
        <v>0.78149017361111106</v>
      </c>
      <c r="B1678" s="2" t="s">
        <v>8</v>
      </c>
      <c r="C1678" s="2" t="s">
        <v>14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  <c r="M1678">
        <f>serial_20210703_161348_5m5sSB34[[#This Row],[Column9]]+L1678</f>
        <v>3.09</v>
      </c>
      <c r="O1678" s="1">
        <f>serial_20210703_161348_5m5sSB34[[#This Row],[Column1]]+$J$2</f>
        <v>0.78536748842592585</v>
      </c>
    </row>
    <row r="1679" spans="1:15" x14ac:dyDescent="0.3">
      <c r="A1679" s="1">
        <v>0.7815507060185185</v>
      </c>
      <c r="B1679" s="2" t="s">
        <v>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3.09</v>
      </c>
      <c r="H1679" s="2" t="s">
        <v>13</v>
      </c>
      <c r="M1679">
        <f>serial_20210703_161348_5m5sSB34[[#This Row],[Column9]]+L1679</f>
        <v>3.09</v>
      </c>
      <c r="O1679" s="1">
        <f>serial_20210703_161348_5m5sSB34[[#This Row],[Column1]]+$J$2</f>
        <v>0.7854280208333333</v>
      </c>
    </row>
    <row r="1680" spans="1:15" x14ac:dyDescent="0.3">
      <c r="A1680" s="1">
        <v>0.78161112268518518</v>
      </c>
      <c r="B1680" s="2" t="s">
        <v>8</v>
      </c>
      <c r="C1680" s="2" t="s">
        <v>14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  <c r="M1680">
        <f>serial_20210703_161348_5m5sSB34[[#This Row],[Column9]]+L1680</f>
        <v>3.1</v>
      </c>
      <c r="O1680" s="1">
        <f>serial_20210703_161348_5m5sSB34[[#This Row],[Column1]]+$J$2</f>
        <v>0.78548843749999997</v>
      </c>
    </row>
    <row r="1681" spans="1:15" x14ac:dyDescent="0.3">
      <c r="A1681" s="1">
        <v>0.78167159722222224</v>
      </c>
      <c r="B1681" s="2" t="s">
        <v>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  <c r="M1681">
        <f>serial_20210703_161348_5m5sSB34[[#This Row],[Column9]]+L1681</f>
        <v>3.11</v>
      </c>
      <c r="O1681" s="1">
        <f>serial_20210703_161348_5m5sSB34[[#This Row],[Column1]]+$J$2</f>
        <v>0.78554891203703703</v>
      </c>
    </row>
    <row r="1682" spans="1:15" x14ac:dyDescent="0.3">
      <c r="A1682" s="1">
        <v>0.78173207175925918</v>
      </c>
      <c r="B1682" s="2" t="s">
        <v>8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3.11</v>
      </c>
      <c r="H1682" s="2" t="s">
        <v>13</v>
      </c>
      <c r="M1682">
        <f>serial_20210703_161348_5m5sSB34[[#This Row],[Column9]]+L1682</f>
        <v>3.11</v>
      </c>
      <c r="O1682" s="1">
        <f>serial_20210703_161348_5m5sSB34[[#This Row],[Column1]]+$J$2</f>
        <v>0.78560938657407398</v>
      </c>
    </row>
    <row r="1683" spans="1:15" x14ac:dyDescent="0.3">
      <c r="A1683" s="1">
        <v>0.78179256944444442</v>
      </c>
      <c r="B1683" s="2" t="s">
        <v>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  <c r="M1683">
        <f>serial_20210703_161348_5m5sSB34[[#This Row],[Column9]]+L1683</f>
        <v>3.09</v>
      </c>
      <c r="O1683" s="1">
        <f>serial_20210703_161348_5m5sSB34[[#This Row],[Column1]]+$J$2</f>
        <v>0.78566988425925921</v>
      </c>
    </row>
    <row r="1684" spans="1:15" x14ac:dyDescent="0.3">
      <c r="A1684" s="1">
        <v>0.78185304398148148</v>
      </c>
      <c r="B1684" s="2" t="s">
        <v>8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3.09</v>
      </c>
      <c r="H1684" s="2" t="s">
        <v>13</v>
      </c>
      <c r="M1684">
        <f>serial_20210703_161348_5m5sSB34[[#This Row],[Column9]]+L1684</f>
        <v>3.09</v>
      </c>
      <c r="O1684" s="1">
        <f>serial_20210703_161348_5m5sSB34[[#This Row],[Column1]]+$J$2</f>
        <v>0.78573035879629627</v>
      </c>
    </row>
    <row r="1685" spans="1:15" x14ac:dyDescent="0.3">
      <c r="A1685" s="1">
        <v>0.7819135416666666</v>
      </c>
      <c r="B1685" s="2" t="s">
        <v>8</v>
      </c>
      <c r="C1685" s="2" t="s">
        <v>14</v>
      </c>
      <c r="D1685" s="2" t="s">
        <v>10</v>
      </c>
      <c r="E1685" s="2" t="s">
        <v>11</v>
      </c>
      <c r="F1685" s="2" t="s">
        <v>12</v>
      </c>
      <c r="G1685">
        <v>3.1</v>
      </c>
      <c r="H1685" s="2" t="s">
        <v>13</v>
      </c>
      <c r="M1685">
        <f>serial_20210703_161348_5m5sSB34[[#This Row],[Column9]]+L1685</f>
        <v>3.1</v>
      </c>
      <c r="O1685" s="1">
        <f>serial_20210703_161348_5m5sSB34[[#This Row],[Column1]]+$J$2</f>
        <v>0.78579085648148139</v>
      </c>
    </row>
    <row r="1686" spans="1:15" x14ac:dyDescent="0.3">
      <c r="A1686" s="1">
        <v>0.78197399305555548</v>
      </c>
      <c r="B1686" s="2" t="s">
        <v>8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</v>
      </c>
      <c r="H1686" s="2" t="s">
        <v>13</v>
      </c>
      <c r="M1686">
        <f>serial_20210703_161348_5m5sSB34[[#This Row],[Column9]]+L1686</f>
        <v>3.1</v>
      </c>
      <c r="O1686" s="1">
        <f>serial_20210703_161348_5m5sSB34[[#This Row],[Column1]]+$J$2</f>
        <v>0.78585130787037027</v>
      </c>
    </row>
    <row r="1687" spans="1:15" x14ac:dyDescent="0.3">
      <c r="A1687" s="1">
        <v>0.78203447916666669</v>
      </c>
      <c r="B1687" s="2" t="s">
        <v>8</v>
      </c>
      <c r="C1687" s="2" t="s">
        <v>14</v>
      </c>
      <c r="D1687" s="2" t="s">
        <v>10</v>
      </c>
      <c r="E1687" s="2" t="s">
        <v>11</v>
      </c>
      <c r="F1687" s="2" t="s">
        <v>12</v>
      </c>
      <c r="G1687">
        <v>3.1</v>
      </c>
      <c r="H1687" s="2" t="s">
        <v>13</v>
      </c>
      <c r="M1687">
        <f>serial_20210703_161348_5m5sSB34[[#This Row],[Column9]]+L1687</f>
        <v>3.1</v>
      </c>
      <c r="O1687" s="1">
        <f>serial_20210703_161348_5m5sSB34[[#This Row],[Column1]]+$J$2</f>
        <v>0.78591179398148148</v>
      </c>
    </row>
    <row r="1688" spans="1:15" x14ac:dyDescent="0.3">
      <c r="A1688" s="1">
        <v>0.78209495370370363</v>
      </c>
      <c r="B1688" s="2" t="s">
        <v>8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  <c r="M1688">
        <f>serial_20210703_161348_5m5sSB34[[#This Row],[Column9]]+L1688</f>
        <v>3.09</v>
      </c>
      <c r="O1688" s="1">
        <f>serial_20210703_161348_5m5sSB34[[#This Row],[Column1]]+$J$2</f>
        <v>0.78597226851851842</v>
      </c>
    </row>
    <row r="1689" spans="1:15" x14ac:dyDescent="0.3">
      <c r="A1689" s="1">
        <v>0.78215542824074069</v>
      </c>
      <c r="B1689" s="2" t="s">
        <v>8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3.09</v>
      </c>
      <c r="H1689" s="2" t="s">
        <v>13</v>
      </c>
      <c r="M1689">
        <f>serial_20210703_161348_5m5sSB34[[#This Row],[Column9]]+L1689</f>
        <v>3.09</v>
      </c>
      <c r="O1689" s="1">
        <f>serial_20210703_161348_5m5sSB34[[#This Row],[Column1]]+$J$2</f>
        <v>0.78603274305555548</v>
      </c>
    </row>
    <row r="1690" spans="1:15" x14ac:dyDescent="0.3">
      <c r="A1690" s="1">
        <v>0.78221590277777775</v>
      </c>
      <c r="B1690" s="2" t="s">
        <v>8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</v>
      </c>
      <c r="H1690" s="2" t="s">
        <v>13</v>
      </c>
      <c r="M1690">
        <f>serial_20210703_161348_5m5sSB34[[#This Row],[Column9]]+L1690</f>
        <v>3.1</v>
      </c>
      <c r="O1690" s="1">
        <f>serial_20210703_161348_5m5sSB34[[#This Row],[Column1]]+$J$2</f>
        <v>0.78609321759259254</v>
      </c>
    </row>
    <row r="1691" spans="1:15" x14ac:dyDescent="0.3">
      <c r="A1691" s="1">
        <v>0.78227637731481481</v>
      </c>
      <c r="B1691" s="2" t="s">
        <v>8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3.11</v>
      </c>
      <c r="H1691" s="2" t="s">
        <v>13</v>
      </c>
      <c r="M1691">
        <f>serial_20210703_161348_5m5sSB34[[#This Row],[Column9]]+L1691</f>
        <v>3.11</v>
      </c>
      <c r="O1691" s="1">
        <f>serial_20210703_161348_5m5sSB34[[#This Row],[Column1]]+$J$2</f>
        <v>0.7861536921296296</v>
      </c>
    </row>
    <row r="1692" spans="1:15" x14ac:dyDescent="0.3">
      <c r="A1692" s="1">
        <v>0.7823368634259259</v>
      </c>
      <c r="B1692" s="2" t="s">
        <v>8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  <c r="M1692">
        <f>serial_20210703_161348_5m5sSB34[[#This Row],[Column9]]+L1692</f>
        <v>3.1</v>
      </c>
      <c r="O1692" s="1">
        <f>serial_20210703_161348_5m5sSB34[[#This Row],[Column1]]+$J$2</f>
        <v>0.78621417824074069</v>
      </c>
    </row>
    <row r="1693" spans="1:15" x14ac:dyDescent="0.3">
      <c r="A1693" s="1">
        <v>0.78239733796296296</v>
      </c>
      <c r="B1693" s="2" t="s">
        <v>8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  <c r="M1693">
        <f>serial_20210703_161348_5m5sSB34[[#This Row],[Column9]]+L1693</f>
        <v>3.09</v>
      </c>
      <c r="O1693" s="1">
        <f>serial_20210703_161348_5m5sSB34[[#This Row],[Column1]]+$J$2</f>
        <v>0.78627465277777775</v>
      </c>
    </row>
    <row r="1694" spans="1:15" x14ac:dyDescent="0.3">
      <c r="A1694" s="1">
        <v>0.78245781250000002</v>
      </c>
      <c r="B1694" s="2" t="s">
        <v>8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3.09</v>
      </c>
      <c r="H1694" s="2" t="s">
        <v>13</v>
      </c>
      <c r="M1694">
        <f>serial_20210703_161348_5m5sSB34[[#This Row],[Column9]]+L1694</f>
        <v>3.09</v>
      </c>
      <c r="O1694" s="1">
        <f>serial_20210703_161348_5m5sSB34[[#This Row],[Column1]]+$J$2</f>
        <v>0.78633512731481481</v>
      </c>
    </row>
    <row r="1695" spans="1:15" x14ac:dyDescent="0.3">
      <c r="A1695" s="1">
        <v>0.78251829861111111</v>
      </c>
      <c r="B1695" s="2" t="s">
        <v>8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  <c r="M1695">
        <f>serial_20210703_161348_5m5sSB34[[#This Row],[Column9]]+L1695</f>
        <v>3.11</v>
      </c>
      <c r="O1695" s="1">
        <f>serial_20210703_161348_5m5sSB34[[#This Row],[Column1]]+$J$2</f>
        <v>0.7863956134259259</v>
      </c>
    </row>
    <row r="1696" spans="1:15" x14ac:dyDescent="0.3">
      <c r="A1696" s="1">
        <v>0.78257877314814817</v>
      </c>
      <c r="B1696" s="2" t="s">
        <v>8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3.11</v>
      </c>
      <c r="H1696" s="2" t="s">
        <v>13</v>
      </c>
      <c r="M1696">
        <f>serial_20210703_161348_5m5sSB34[[#This Row],[Column9]]+L1696</f>
        <v>3.11</v>
      </c>
      <c r="O1696" s="1">
        <f>serial_20210703_161348_5m5sSB34[[#This Row],[Column1]]+$J$2</f>
        <v>0.78645608796296296</v>
      </c>
    </row>
    <row r="1697" spans="1:15" x14ac:dyDescent="0.3">
      <c r="A1697" s="1">
        <v>0.78263924768518511</v>
      </c>
      <c r="B1697" s="2" t="s">
        <v>8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3.1</v>
      </c>
      <c r="H1697" s="2" t="s">
        <v>13</v>
      </c>
      <c r="M1697">
        <f>serial_20210703_161348_5m5sSB34[[#This Row],[Column9]]+L1697</f>
        <v>3.1</v>
      </c>
      <c r="O1697" s="1">
        <f>serial_20210703_161348_5m5sSB34[[#This Row],[Column1]]+$J$2</f>
        <v>0.78651656249999991</v>
      </c>
    </row>
    <row r="1698" spans="1:15" x14ac:dyDescent="0.3">
      <c r="A1698" s="1">
        <v>0.78269974537037035</v>
      </c>
      <c r="B1698" s="2" t="s">
        <v>8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3.1</v>
      </c>
      <c r="H1698" s="2" t="s">
        <v>13</v>
      </c>
      <c r="M1698">
        <f>serial_20210703_161348_5m5sSB34[[#This Row],[Column9]]+L1698</f>
        <v>3.1</v>
      </c>
      <c r="O1698" s="1">
        <f>serial_20210703_161348_5m5sSB34[[#This Row],[Column1]]+$J$2</f>
        <v>0.78657706018518514</v>
      </c>
    </row>
    <row r="1699" spans="1:15" x14ac:dyDescent="0.3">
      <c r="A1699" s="1">
        <v>0.78276021990740741</v>
      </c>
      <c r="B1699" s="2" t="s">
        <v>8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3.09</v>
      </c>
      <c r="H1699" s="2" t="s">
        <v>13</v>
      </c>
      <c r="M1699">
        <f>serial_20210703_161348_5m5sSB34[[#This Row],[Column9]]+L1699</f>
        <v>3.09</v>
      </c>
      <c r="O1699" s="1">
        <f>serial_20210703_161348_5m5sSB34[[#This Row],[Column1]]+$J$2</f>
        <v>0.7866375347222222</v>
      </c>
    </row>
    <row r="1700" spans="1:15" x14ac:dyDescent="0.3">
      <c r="A1700" s="1">
        <v>0.78282068287037032</v>
      </c>
      <c r="B1700" s="2" t="s">
        <v>8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  <c r="M1700">
        <f>serial_20210703_161348_5m5sSB34[[#This Row],[Column9]]+L1700</f>
        <v>3.11</v>
      </c>
      <c r="O1700" s="1">
        <f>serial_20210703_161348_5m5sSB34[[#This Row],[Column1]]+$J$2</f>
        <v>0.78669799768518511</v>
      </c>
    </row>
    <row r="1701" spans="1:15" x14ac:dyDescent="0.3">
      <c r="A1701" s="1">
        <v>0.78288118055555556</v>
      </c>
      <c r="B1701" s="2" t="s">
        <v>8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3.11</v>
      </c>
      <c r="H1701" s="2" t="s">
        <v>13</v>
      </c>
      <c r="M1701">
        <f>serial_20210703_161348_5m5sSB34[[#This Row],[Column9]]+L1701</f>
        <v>3.11</v>
      </c>
      <c r="O1701" s="1">
        <f>serial_20210703_161348_5m5sSB34[[#This Row],[Column1]]+$J$2</f>
        <v>0.78675849537037035</v>
      </c>
    </row>
    <row r="1702" spans="1:15" x14ac:dyDescent="0.3">
      <c r="A1702" s="1">
        <v>0.78294163194444444</v>
      </c>
      <c r="B1702" s="2" t="s">
        <v>8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  <c r="M1702">
        <f>serial_20210703_161348_5m5sSB34[[#This Row],[Column9]]+L1702</f>
        <v>3.1</v>
      </c>
      <c r="O1702" s="1">
        <f>serial_20210703_161348_5m5sSB34[[#This Row],[Column1]]+$J$2</f>
        <v>0.78681894675925923</v>
      </c>
    </row>
    <row r="1703" spans="1:15" x14ac:dyDescent="0.3">
      <c r="A1703" s="1">
        <v>0.78300212962962956</v>
      </c>
      <c r="B1703" s="2" t="s">
        <v>8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3.09</v>
      </c>
      <c r="H1703" s="2" t="s">
        <v>13</v>
      </c>
      <c r="M1703">
        <f>serial_20210703_161348_5m5sSB34[[#This Row],[Column9]]+L1703</f>
        <v>3.09</v>
      </c>
      <c r="O1703" s="1">
        <f>serial_20210703_161348_5m5sSB34[[#This Row],[Column1]]+$J$2</f>
        <v>0.78687944444444435</v>
      </c>
    </row>
    <row r="1704" spans="1:15" x14ac:dyDescent="0.3">
      <c r="A1704" s="1">
        <v>0.78306260416666662</v>
      </c>
      <c r="B1704" s="2" t="s">
        <v>8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3.09</v>
      </c>
      <c r="H1704" s="2" t="s">
        <v>13</v>
      </c>
      <c r="M1704">
        <f>serial_20210703_161348_5m5sSB34[[#This Row],[Column9]]+L1704</f>
        <v>3.09</v>
      </c>
      <c r="O1704" s="1">
        <f>serial_20210703_161348_5m5sSB34[[#This Row],[Column1]]+$J$2</f>
        <v>0.78693991898148141</v>
      </c>
    </row>
    <row r="1705" spans="1:15" x14ac:dyDescent="0.3">
      <c r="A1705" s="1">
        <v>0.78312307870370368</v>
      </c>
      <c r="B1705" s="2" t="s">
        <v>8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</v>
      </c>
      <c r="H1705" s="2" t="s">
        <v>13</v>
      </c>
      <c r="M1705">
        <f>serial_20210703_161348_5m5sSB34[[#This Row],[Column9]]+L1705</f>
        <v>3.1</v>
      </c>
      <c r="O1705" s="1">
        <f>serial_20210703_161348_5m5sSB34[[#This Row],[Column1]]+$J$2</f>
        <v>0.78700039351851847</v>
      </c>
    </row>
    <row r="1706" spans="1:15" x14ac:dyDescent="0.3">
      <c r="A1706" s="1">
        <v>0.78318357638888891</v>
      </c>
      <c r="B1706" s="2" t="s">
        <v>8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3.11</v>
      </c>
      <c r="H1706" s="2" t="s">
        <v>13</v>
      </c>
      <c r="M1706">
        <f>serial_20210703_161348_5m5sSB34[[#This Row],[Column9]]+L1706</f>
        <v>3.11</v>
      </c>
      <c r="O1706" s="1">
        <f>serial_20210703_161348_5m5sSB34[[#This Row],[Column1]]+$J$2</f>
        <v>0.78706089120370371</v>
      </c>
    </row>
    <row r="1707" spans="1:15" x14ac:dyDescent="0.3">
      <c r="A1707" s="1">
        <v>0.78324403935185183</v>
      </c>
      <c r="B1707" s="2" t="s">
        <v>8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  <c r="M1707">
        <f>serial_20210703_161348_5m5sSB34[[#This Row],[Column9]]+L1707</f>
        <v>3.09</v>
      </c>
      <c r="O1707" s="1">
        <f>serial_20210703_161348_5m5sSB34[[#This Row],[Column1]]+$J$2</f>
        <v>0.78712135416666662</v>
      </c>
    </row>
    <row r="1708" spans="1:15" x14ac:dyDescent="0.3">
      <c r="A1708" s="1">
        <v>0.78330451388888889</v>
      </c>
      <c r="B1708" s="2" t="s">
        <v>8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3.09</v>
      </c>
      <c r="H1708" s="2" t="s">
        <v>13</v>
      </c>
      <c r="M1708">
        <f>serial_20210703_161348_5m5sSB34[[#This Row],[Column9]]+L1708</f>
        <v>3.09</v>
      </c>
      <c r="O1708" s="1">
        <f>serial_20210703_161348_5m5sSB34[[#This Row],[Column1]]+$J$2</f>
        <v>0.78718182870370368</v>
      </c>
    </row>
    <row r="1709" spans="1:15" x14ac:dyDescent="0.3">
      <c r="A1709" s="1">
        <v>0.78336498842592595</v>
      </c>
      <c r="B1709" s="2" t="s">
        <v>8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  <c r="M1709">
        <f>serial_20210703_161348_5m5sSB34[[#This Row],[Column9]]+L1709</f>
        <v>3.1</v>
      </c>
      <c r="O1709" s="1">
        <f>serial_20210703_161348_5m5sSB34[[#This Row],[Column1]]+$J$2</f>
        <v>0.78724230324074074</v>
      </c>
    </row>
    <row r="1710" spans="1:15" x14ac:dyDescent="0.3">
      <c r="A1710" s="1">
        <v>0.78342546296296289</v>
      </c>
      <c r="B1710" s="2" t="s">
        <v>8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  <c r="M1710">
        <f>serial_20210703_161348_5m5sSB34[[#This Row],[Column9]]+L1710</f>
        <v>3.11</v>
      </c>
      <c r="O1710" s="1">
        <f>serial_20210703_161348_5m5sSB34[[#This Row],[Column1]]+$J$2</f>
        <v>0.78730277777777768</v>
      </c>
    </row>
    <row r="1711" spans="1:15" x14ac:dyDescent="0.3">
      <c r="A1711" s="1">
        <v>0.7834859490740741</v>
      </c>
      <c r="B1711" s="2" t="s">
        <v>8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3.11</v>
      </c>
      <c r="H1711" s="2" t="s">
        <v>13</v>
      </c>
      <c r="M1711">
        <f>serial_20210703_161348_5m5sSB34[[#This Row],[Column9]]+L1711</f>
        <v>3.11</v>
      </c>
      <c r="O1711" s="1">
        <f>serial_20210703_161348_5m5sSB34[[#This Row],[Column1]]+$J$2</f>
        <v>0.78736326388888889</v>
      </c>
    </row>
    <row r="1712" spans="1:15" x14ac:dyDescent="0.3">
      <c r="A1712" s="1">
        <v>0.78354642361111104</v>
      </c>
      <c r="B1712" s="2" t="s">
        <v>8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3.1</v>
      </c>
      <c r="H1712" s="2" t="s">
        <v>13</v>
      </c>
      <c r="M1712">
        <f>serial_20210703_161348_5m5sSB34[[#This Row],[Column9]]+L1712</f>
        <v>3.1</v>
      </c>
      <c r="O1712" s="1">
        <f>serial_20210703_161348_5m5sSB34[[#This Row],[Column1]]+$J$2</f>
        <v>0.78742373842592583</v>
      </c>
    </row>
    <row r="1713" spans="1:15" x14ac:dyDescent="0.3">
      <c r="A1713" s="1">
        <v>0.7836068981481481</v>
      </c>
      <c r="B1713" s="2" t="s">
        <v>8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3.09</v>
      </c>
      <c r="H1713" s="2" t="s">
        <v>13</v>
      </c>
      <c r="M1713">
        <f>serial_20210703_161348_5m5sSB34[[#This Row],[Column9]]+L1713</f>
        <v>3.09</v>
      </c>
      <c r="O1713" s="1">
        <f>serial_20210703_161348_5m5sSB34[[#This Row],[Column1]]+$J$2</f>
        <v>0.78748421296296289</v>
      </c>
    </row>
    <row r="1714" spans="1:15" x14ac:dyDescent="0.3">
      <c r="A1714" s="1">
        <v>0.78366737268518516</v>
      </c>
      <c r="B1714" s="2" t="s">
        <v>8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  <c r="M1714">
        <f>serial_20210703_161348_5m5sSB34[[#This Row],[Column9]]+L1714</f>
        <v>3.11</v>
      </c>
      <c r="O1714" s="1">
        <f>serial_20210703_161348_5m5sSB34[[#This Row],[Column1]]+$J$2</f>
        <v>0.78754468749999995</v>
      </c>
    </row>
    <row r="1715" spans="1:15" x14ac:dyDescent="0.3">
      <c r="A1715" s="1">
        <v>0.78372784722222222</v>
      </c>
      <c r="B1715" s="2" t="s">
        <v>8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</v>
      </c>
      <c r="H1715" s="2" t="s">
        <v>13</v>
      </c>
      <c r="M1715">
        <f>serial_20210703_161348_5m5sSB34[[#This Row],[Column9]]+L1715</f>
        <v>3.1</v>
      </c>
      <c r="O1715" s="1">
        <f>serial_20210703_161348_5m5sSB34[[#This Row],[Column1]]+$J$2</f>
        <v>0.78760516203703701</v>
      </c>
    </row>
    <row r="1716" spans="1:15" x14ac:dyDescent="0.3">
      <c r="A1716" s="1">
        <v>0.78378833333333331</v>
      </c>
      <c r="B1716" s="2" t="s">
        <v>8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3.1</v>
      </c>
      <c r="H1716" s="2" t="s">
        <v>13</v>
      </c>
      <c r="M1716">
        <f>serial_20210703_161348_5m5sSB34[[#This Row],[Column9]]+L1716</f>
        <v>3.1</v>
      </c>
      <c r="O1716" s="1">
        <f>serial_20210703_161348_5m5sSB34[[#This Row],[Column1]]+$J$2</f>
        <v>0.7876656481481481</v>
      </c>
    </row>
    <row r="1717" spans="1:15" x14ac:dyDescent="0.3">
      <c r="A1717" s="1">
        <v>0.7838488194444444</v>
      </c>
      <c r="B1717" s="2" t="s">
        <v>8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  <c r="M1717">
        <f>serial_20210703_161348_5m5sSB34[[#This Row],[Column9]]+L1717</f>
        <v>3.09</v>
      </c>
      <c r="O1717" s="1">
        <f>serial_20210703_161348_5m5sSB34[[#This Row],[Column1]]+$J$2</f>
        <v>0.78772613425925919</v>
      </c>
    </row>
    <row r="1718" spans="1:15" x14ac:dyDescent="0.3">
      <c r="A1718" s="1">
        <v>0.78390929398148146</v>
      </c>
      <c r="B1718" s="2" t="s">
        <v>8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3.09</v>
      </c>
      <c r="H1718" s="2" t="s">
        <v>13</v>
      </c>
      <c r="M1718">
        <f>serial_20210703_161348_5m5sSB34[[#This Row],[Column9]]+L1718</f>
        <v>3.09</v>
      </c>
      <c r="O1718" s="1">
        <f>serial_20210703_161348_5m5sSB34[[#This Row],[Column1]]+$J$2</f>
        <v>0.78778660879629625</v>
      </c>
    </row>
    <row r="1719" spans="1:15" x14ac:dyDescent="0.3">
      <c r="A1719" s="1">
        <v>0.78396976851851852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  <c r="M1719">
        <f>serial_20210703_161348_5m5sSB34[[#This Row],[Column9]]+L1719</f>
        <v>3.11</v>
      </c>
      <c r="O1719" s="1">
        <f>serial_20210703_161348_5m5sSB34[[#This Row],[Column1]]+$J$2</f>
        <v>0.78784708333333331</v>
      </c>
    </row>
    <row r="1720" spans="1:15" x14ac:dyDescent="0.3">
      <c r="A1720" s="1">
        <v>0.78403031249999999</v>
      </c>
      <c r="B1720" s="2" t="s">
        <v>8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3.11</v>
      </c>
      <c r="H1720" s="2" t="s">
        <v>13</v>
      </c>
      <c r="M1720">
        <f>serial_20210703_161348_5m5sSB34[[#This Row],[Column9]]+L1720</f>
        <v>3.11</v>
      </c>
      <c r="O1720" s="1">
        <f>serial_20210703_161348_5m5sSB34[[#This Row],[Column1]]+$J$2</f>
        <v>0.78790762731481478</v>
      </c>
    </row>
    <row r="1721" spans="1:15" x14ac:dyDescent="0.3">
      <c r="A1721" s="1">
        <v>0.78409071759259252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  <c r="M1721">
        <f>serial_20210703_161348_5m5sSB34[[#This Row],[Column9]]+L1721</f>
        <v>3.1</v>
      </c>
      <c r="O1721" s="1">
        <f>serial_20210703_161348_5m5sSB34[[#This Row],[Column1]]+$J$2</f>
        <v>0.78796803240740731</v>
      </c>
    </row>
    <row r="1722" spans="1:15" x14ac:dyDescent="0.3">
      <c r="A1722" s="1">
        <v>0.78415120370370373</v>
      </c>
      <c r="B1722" s="2" t="s">
        <v>8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  <c r="M1722">
        <f>serial_20210703_161348_5m5sSB34[[#This Row],[Column9]]+L1722</f>
        <v>3.09</v>
      </c>
      <c r="O1722" s="1">
        <f>serial_20210703_161348_5m5sSB34[[#This Row],[Column1]]+$J$2</f>
        <v>0.78802851851851852</v>
      </c>
    </row>
    <row r="1723" spans="1:15" x14ac:dyDescent="0.3">
      <c r="A1723" s="1">
        <v>0.78421167824074067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3.09</v>
      </c>
      <c r="H1723" s="2" t="s">
        <v>13</v>
      </c>
      <c r="M1723">
        <f>serial_20210703_161348_5m5sSB34[[#This Row],[Column9]]+L1723</f>
        <v>3.09</v>
      </c>
      <c r="O1723" s="1">
        <f>serial_20210703_161348_5m5sSB34[[#This Row],[Column1]]+$J$2</f>
        <v>0.78808899305555546</v>
      </c>
    </row>
    <row r="1724" spans="1:15" x14ac:dyDescent="0.3">
      <c r="A1724" s="1">
        <v>0.78427217592592591</v>
      </c>
      <c r="B1724" s="2" t="s">
        <v>8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</v>
      </c>
      <c r="H1724" s="2" t="s">
        <v>13</v>
      </c>
      <c r="M1724">
        <f>serial_20210703_161348_5m5sSB34[[#This Row],[Column9]]+L1724</f>
        <v>3.1</v>
      </c>
      <c r="O1724" s="1">
        <f>serial_20210703_161348_5m5sSB34[[#This Row],[Column1]]+$J$2</f>
        <v>0.7881494907407407</v>
      </c>
    </row>
    <row r="1725" spans="1:15" x14ac:dyDescent="0.3">
      <c r="A1725" s="1">
        <v>0.78433263888888882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3.11</v>
      </c>
      <c r="H1725" s="2" t="s">
        <v>13</v>
      </c>
      <c r="M1725">
        <f>serial_20210703_161348_5m5sSB34[[#This Row],[Column9]]+L1725</f>
        <v>3.11</v>
      </c>
      <c r="O1725" s="1">
        <f>serial_20210703_161348_5m5sSB34[[#This Row],[Column1]]+$J$2</f>
        <v>0.78820995370370361</v>
      </c>
    </row>
    <row r="1726" spans="1:15" x14ac:dyDescent="0.3">
      <c r="A1726" s="1">
        <v>0.78439311342592588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3.1</v>
      </c>
      <c r="H1726" s="2" t="s">
        <v>13</v>
      </c>
      <c r="M1726">
        <f>serial_20210703_161348_5m5sSB34[[#This Row],[Column9]]+L1726</f>
        <v>3.1</v>
      </c>
      <c r="O1726" s="1">
        <f>serial_20210703_161348_5m5sSB34[[#This Row],[Column1]]+$J$2</f>
        <v>0.78827042824074067</v>
      </c>
    </row>
    <row r="1727" spans="1:15" x14ac:dyDescent="0.3">
      <c r="A1727" s="1">
        <v>0.78445358796296294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3.1</v>
      </c>
      <c r="H1727" s="2" t="s">
        <v>13</v>
      </c>
      <c r="M1727">
        <f>serial_20210703_161348_5m5sSB34[[#This Row],[Column9]]+L1727</f>
        <v>3.1</v>
      </c>
      <c r="O1727" s="1">
        <f>serial_20210703_161348_5m5sSB34[[#This Row],[Column1]]+$J$2</f>
        <v>0.78833090277777773</v>
      </c>
    </row>
    <row r="1728" spans="1:15" x14ac:dyDescent="0.3">
      <c r="A1728" s="1">
        <v>0.78451407407407403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3.09</v>
      </c>
      <c r="H1728" s="2" t="s">
        <v>13</v>
      </c>
      <c r="M1728">
        <f>serial_20210703_161348_5m5sSB34[[#This Row],[Column9]]+L1728</f>
        <v>3.09</v>
      </c>
      <c r="O1728" s="1">
        <f>serial_20210703_161348_5m5sSB34[[#This Row],[Column1]]+$J$2</f>
        <v>0.78839138888888882</v>
      </c>
    </row>
    <row r="1729" spans="1:15" x14ac:dyDescent="0.3">
      <c r="A1729" s="1">
        <v>0.78457454861111109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  <c r="M1729">
        <f>serial_20210703_161348_5m5sSB34[[#This Row],[Column9]]+L1729</f>
        <v>3.11</v>
      </c>
      <c r="O1729" s="1">
        <f>serial_20210703_161348_5m5sSB34[[#This Row],[Column1]]+$J$2</f>
        <v>0.78845186342592588</v>
      </c>
    </row>
    <row r="1730" spans="1:15" x14ac:dyDescent="0.3">
      <c r="A1730" s="1">
        <v>0.78463502314814815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3.11</v>
      </c>
      <c r="H1730" s="2" t="s">
        <v>13</v>
      </c>
      <c r="M1730">
        <f>serial_20210703_161348_5m5sSB34[[#This Row],[Column9]]+L1730</f>
        <v>3.11</v>
      </c>
      <c r="O1730" s="1">
        <f>serial_20210703_161348_5m5sSB34[[#This Row],[Column1]]+$J$2</f>
        <v>0.78851233796296294</v>
      </c>
    </row>
    <row r="1731" spans="1:15" x14ac:dyDescent="0.3">
      <c r="A1731" s="1">
        <v>0.78469549768518521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  <c r="M1731">
        <f>serial_20210703_161348_5m5sSB34[[#This Row],[Column9]]+L1731</f>
        <v>3.1</v>
      </c>
      <c r="O1731" s="1">
        <f>serial_20210703_161348_5m5sSB34[[#This Row],[Column1]]+$J$2</f>
        <v>0.7885728125</v>
      </c>
    </row>
    <row r="1732" spans="1:15" x14ac:dyDescent="0.3">
      <c r="A1732" s="1">
        <v>0.78475599537037033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3.09</v>
      </c>
      <c r="H1732" s="2" t="s">
        <v>13</v>
      </c>
      <c r="M1732">
        <f>serial_20210703_161348_5m5sSB34[[#This Row],[Column9]]+L1732</f>
        <v>3.09</v>
      </c>
      <c r="O1732" s="1">
        <f>serial_20210703_161348_5m5sSB34[[#This Row],[Column1]]+$J$2</f>
        <v>0.78863331018518512</v>
      </c>
    </row>
    <row r="1733" spans="1:15" x14ac:dyDescent="0.3">
      <c r="A1733" s="1">
        <v>0.78481648148148142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3.09</v>
      </c>
      <c r="H1733" s="2" t="s">
        <v>13</v>
      </c>
      <c r="M1733">
        <f>serial_20210703_161348_5m5sSB34[[#This Row],[Column9]]+L1733</f>
        <v>3.09</v>
      </c>
      <c r="O1733" s="1">
        <f>serial_20210703_161348_5m5sSB34[[#This Row],[Column1]]+$J$2</f>
        <v>0.78869379629629621</v>
      </c>
    </row>
    <row r="1734" spans="1:15" x14ac:dyDescent="0.3">
      <c r="A1734" s="1">
        <v>0.78487695601851848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</v>
      </c>
      <c r="H1734" s="2" t="s">
        <v>13</v>
      </c>
      <c r="M1734">
        <f>serial_20210703_161348_5m5sSB34[[#This Row],[Column9]]+L1734</f>
        <v>3.1</v>
      </c>
      <c r="O1734" s="1">
        <f>serial_20210703_161348_5m5sSB34[[#This Row],[Column1]]+$J$2</f>
        <v>0.78875427083333327</v>
      </c>
    </row>
    <row r="1735" spans="1:15" x14ac:dyDescent="0.3">
      <c r="A1735" s="1">
        <v>0.78493741898148151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3.11</v>
      </c>
      <c r="H1735" s="2" t="s">
        <v>13</v>
      </c>
      <c r="M1735">
        <f>serial_20210703_161348_5m5sSB34[[#This Row],[Column9]]+L1735</f>
        <v>3.11</v>
      </c>
      <c r="O1735" s="1">
        <f>serial_20210703_161348_5m5sSB34[[#This Row],[Column1]]+$J$2</f>
        <v>0.7888147337962963</v>
      </c>
    </row>
    <row r="1736" spans="1:15" x14ac:dyDescent="0.3">
      <c r="A1736" s="1">
        <v>0.7849979050925926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  <c r="M1736">
        <f>serial_20210703_161348_5m5sSB34[[#This Row],[Column9]]+L1736</f>
        <v>3.09</v>
      </c>
      <c r="O1736" s="1">
        <f>serial_20210703_161348_5m5sSB34[[#This Row],[Column1]]+$J$2</f>
        <v>0.78887521990740739</v>
      </c>
    </row>
    <row r="1737" spans="1:15" x14ac:dyDescent="0.3">
      <c r="A1737" s="1">
        <v>0.78505837962962965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3.09</v>
      </c>
      <c r="H1737" s="2" t="s">
        <v>13</v>
      </c>
      <c r="M1737">
        <f>serial_20210703_161348_5m5sSB34[[#This Row],[Column9]]+L1737</f>
        <v>3.09</v>
      </c>
      <c r="O1737" s="1">
        <f>serial_20210703_161348_5m5sSB34[[#This Row],[Column1]]+$J$2</f>
        <v>0.78893569444444445</v>
      </c>
    </row>
    <row r="1738" spans="1:15" x14ac:dyDescent="0.3">
      <c r="A1738" s="1">
        <v>0.78511887731481478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  <c r="M1738">
        <f>serial_20210703_161348_5m5sSB34[[#This Row],[Column9]]+L1738</f>
        <v>3.1</v>
      </c>
      <c r="O1738" s="1">
        <f>serial_20210703_161348_5m5sSB34[[#This Row],[Column1]]+$J$2</f>
        <v>0.78899619212962957</v>
      </c>
    </row>
    <row r="1739" spans="1:15" x14ac:dyDescent="0.3">
      <c r="A1739" s="1">
        <v>0.78517931712962963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  <c r="M1739">
        <f>serial_20210703_161348_5m5sSB34[[#This Row],[Column9]]+L1739</f>
        <v>3.1</v>
      </c>
      <c r="O1739" s="1">
        <f>serial_20210703_161348_5m5sSB34[[#This Row],[Column1]]+$J$2</f>
        <v>0.78905663194444442</v>
      </c>
    </row>
    <row r="1740" spans="1:15" x14ac:dyDescent="0.3">
      <c r="A1740" s="1">
        <v>0.78523981481481475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3.11</v>
      </c>
      <c r="H1740" s="2" t="s">
        <v>13</v>
      </c>
      <c r="M1740">
        <f>serial_20210703_161348_5m5sSB34[[#This Row],[Column9]]+L1740</f>
        <v>3.11</v>
      </c>
      <c r="O1740" s="1">
        <f>serial_20210703_161348_5m5sSB34[[#This Row],[Column1]]+$J$2</f>
        <v>0.78911712962962954</v>
      </c>
    </row>
    <row r="1741" spans="1:15" x14ac:dyDescent="0.3">
      <c r="A1741" s="1">
        <v>0.78530028935185181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  <c r="M1741">
        <f>serial_20210703_161348_5m5sSB34[[#This Row],[Column9]]+L1741</f>
        <v>3.09</v>
      </c>
      <c r="O1741" s="1">
        <f>serial_20210703_161348_5m5sSB34[[#This Row],[Column1]]+$J$2</f>
        <v>0.7891776041666666</v>
      </c>
    </row>
    <row r="1742" spans="1:15" x14ac:dyDescent="0.3">
      <c r="A1742" s="1">
        <v>0.78536076388888887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3.09</v>
      </c>
      <c r="H1742" s="2" t="s">
        <v>13</v>
      </c>
      <c r="M1742">
        <f>serial_20210703_161348_5m5sSB34[[#This Row],[Column9]]+L1742</f>
        <v>3.09</v>
      </c>
      <c r="O1742" s="1">
        <f>serial_20210703_161348_5m5sSB34[[#This Row],[Column1]]+$J$2</f>
        <v>0.78923807870370366</v>
      </c>
    </row>
    <row r="1743" spans="1:15" x14ac:dyDescent="0.3">
      <c r="A1743" s="1">
        <v>0.78542127314814814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  <c r="M1743">
        <f>serial_20210703_161348_5m5sSB34[[#This Row],[Column9]]+L1743</f>
        <v>3.11</v>
      </c>
      <c r="O1743" s="1">
        <f>serial_20210703_161348_5m5sSB34[[#This Row],[Column1]]+$J$2</f>
        <v>0.78929858796296293</v>
      </c>
    </row>
    <row r="1744" spans="1:15" x14ac:dyDescent="0.3">
      <c r="A1744" s="1">
        <v>0.78548171296296299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</v>
      </c>
      <c r="H1744" s="2" t="s">
        <v>13</v>
      </c>
      <c r="M1744">
        <f>serial_20210703_161348_5m5sSB34[[#This Row],[Column9]]+L1744</f>
        <v>3.1</v>
      </c>
      <c r="O1744" s="1">
        <f>serial_20210703_161348_5m5sSB34[[#This Row],[Column1]]+$J$2</f>
        <v>0.78935902777777778</v>
      </c>
    </row>
    <row r="1745" spans="1:15" x14ac:dyDescent="0.3">
      <c r="A1745" s="1">
        <v>0.78554219907407408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3.1</v>
      </c>
      <c r="H1745" s="2" t="s">
        <v>13</v>
      </c>
      <c r="M1745">
        <f>serial_20210703_161348_5m5sSB34[[#This Row],[Column9]]+L1745</f>
        <v>3.1</v>
      </c>
      <c r="O1745" s="1">
        <f>serial_20210703_161348_5m5sSB34[[#This Row],[Column1]]+$J$2</f>
        <v>0.78941951388888887</v>
      </c>
    </row>
    <row r="1746" spans="1:15" x14ac:dyDescent="0.3">
      <c r="A1746" s="1">
        <v>0.78560267361111114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  <c r="M1746">
        <f>serial_20210703_161348_5m5sSB34[[#This Row],[Column9]]+L1746</f>
        <v>3.09</v>
      </c>
      <c r="O1746" s="1">
        <f>serial_20210703_161348_5m5sSB34[[#This Row],[Column1]]+$J$2</f>
        <v>0.78947998842592593</v>
      </c>
    </row>
    <row r="1747" spans="1:15" x14ac:dyDescent="0.3">
      <c r="A1747" s="1">
        <v>0.78566314814814808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3.09</v>
      </c>
      <c r="H1747" s="2" t="s">
        <v>13</v>
      </c>
      <c r="M1747">
        <f>serial_20210703_161348_5m5sSB34[[#This Row],[Column9]]+L1747</f>
        <v>3.09</v>
      </c>
      <c r="O1747" s="1">
        <f>serial_20210703_161348_5m5sSB34[[#This Row],[Column1]]+$J$2</f>
        <v>0.78954046296296287</v>
      </c>
    </row>
    <row r="1748" spans="1:15" x14ac:dyDescent="0.3">
      <c r="A1748" s="1">
        <v>0.78572362268518514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  <c r="M1748">
        <f>serial_20210703_161348_5m5sSB34[[#This Row],[Column9]]+L1748</f>
        <v>3.1</v>
      </c>
      <c r="O1748" s="1">
        <f>serial_20210703_161348_5m5sSB34[[#This Row],[Column1]]+$J$2</f>
        <v>0.78960093749999993</v>
      </c>
    </row>
    <row r="1749" spans="1:15" x14ac:dyDescent="0.3">
      <c r="A1749" s="1">
        <v>0.78578410879629623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3.1</v>
      </c>
      <c r="H1749" s="2" t="s">
        <v>13</v>
      </c>
      <c r="M1749">
        <f>serial_20210703_161348_5m5sSB34[[#This Row],[Column9]]+L1749</f>
        <v>3.1</v>
      </c>
      <c r="O1749" s="1">
        <f>serial_20210703_161348_5m5sSB34[[#This Row],[Column1]]+$J$2</f>
        <v>0.78966142361111102</v>
      </c>
    </row>
    <row r="1750" spans="1:15" x14ac:dyDescent="0.3">
      <c r="A1750" s="1">
        <v>0.78584483796296289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  <c r="M1750">
        <f>serial_20210703_161348_5m5sSB34[[#This Row],[Column9]]+L1750</f>
        <v>3.1</v>
      </c>
      <c r="O1750" s="1">
        <f>serial_20210703_161348_5m5sSB34[[#This Row],[Column1]]+$J$2</f>
        <v>0.78972215277777769</v>
      </c>
    </row>
    <row r="1751" spans="1:15" x14ac:dyDescent="0.3">
      <c r="A1751" s="1">
        <v>0.78590506944444438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  <c r="M1751">
        <f>serial_20210703_161348_5m5sSB34[[#This Row],[Column9]]+L1751</f>
        <v>3.09</v>
      </c>
      <c r="O1751" s="1">
        <f>serial_20210703_161348_5m5sSB34[[#This Row],[Column1]]+$J$2</f>
        <v>0.78978238425925917</v>
      </c>
    </row>
    <row r="1752" spans="1:15" x14ac:dyDescent="0.3">
      <c r="A1752" s="1">
        <v>0.78596554398148144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3.09</v>
      </c>
      <c r="H1752" s="2" t="s">
        <v>13</v>
      </c>
      <c r="M1752">
        <f>serial_20210703_161348_5m5sSB34[[#This Row],[Column9]]+L1752</f>
        <v>3.09</v>
      </c>
      <c r="O1752" s="1">
        <f>serial_20210703_161348_5m5sSB34[[#This Row],[Column1]]+$J$2</f>
        <v>0.78984285879629623</v>
      </c>
    </row>
    <row r="1753" spans="1:15" x14ac:dyDescent="0.3">
      <c r="A1753" s="1">
        <v>0.78602603009259253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  <c r="M1753">
        <f>serial_20210703_161348_5m5sSB34[[#This Row],[Column9]]+L1753</f>
        <v>3.11</v>
      </c>
      <c r="O1753" s="1">
        <f>serial_20210703_161348_5m5sSB34[[#This Row],[Column1]]+$J$2</f>
        <v>0.78990334490740732</v>
      </c>
    </row>
    <row r="1754" spans="1:15" x14ac:dyDescent="0.3">
      <c r="A1754" s="1">
        <v>0.78608650462962959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3.1</v>
      </c>
      <c r="H1754" s="2" t="s">
        <v>13</v>
      </c>
      <c r="M1754">
        <f>serial_20210703_161348_5m5sSB34[[#This Row],[Column9]]+L1754</f>
        <v>3.1</v>
      </c>
      <c r="O1754" s="1">
        <f>serial_20210703_161348_5m5sSB34[[#This Row],[Column1]]+$J$2</f>
        <v>0.78996381944444438</v>
      </c>
    </row>
    <row r="1755" spans="1:15" x14ac:dyDescent="0.3">
      <c r="A1755" s="1">
        <v>0.78614697916666665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  <c r="M1755">
        <f>serial_20210703_161348_5m5sSB34[[#This Row],[Column9]]+L1755</f>
        <v>3.09</v>
      </c>
      <c r="O1755" s="1">
        <f>serial_20210703_161348_5m5sSB34[[#This Row],[Column1]]+$J$2</f>
        <v>0.79002429398148144</v>
      </c>
    </row>
    <row r="1756" spans="1:15" x14ac:dyDescent="0.3">
      <c r="A1756" s="1">
        <v>0.78620745370370371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3.1</v>
      </c>
      <c r="H1756" s="2" t="s">
        <v>13</v>
      </c>
      <c r="M1756">
        <f>serial_20210703_161348_5m5sSB34[[#This Row],[Column9]]+L1756</f>
        <v>3.1</v>
      </c>
      <c r="O1756" s="1">
        <f>serial_20210703_161348_5m5sSB34[[#This Row],[Column1]]+$J$2</f>
        <v>0.7900847685185185</v>
      </c>
    </row>
    <row r="1757" spans="1:15" x14ac:dyDescent="0.3">
      <c r="A1757" s="1">
        <v>0.78626798611111104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3.09</v>
      </c>
      <c r="H1757" s="2" t="s">
        <v>13</v>
      </c>
      <c r="M1757">
        <f>serial_20210703_161348_5m5sSB34[[#This Row],[Column9]]+L1757</f>
        <v>3.09</v>
      </c>
      <c r="O1757" s="1">
        <f>serial_20210703_161348_5m5sSB34[[#This Row],[Column1]]+$J$2</f>
        <v>0.79014530092592583</v>
      </c>
    </row>
    <row r="1758" spans="1:15" x14ac:dyDescent="0.3">
      <c r="A1758" s="1">
        <v>0.78632842592592589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  <c r="M1758">
        <f>serial_20210703_161348_5m5sSB34[[#This Row],[Column9]]+L1758</f>
        <v>3.11</v>
      </c>
      <c r="O1758" s="1">
        <f>serial_20210703_161348_5m5sSB34[[#This Row],[Column1]]+$J$2</f>
        <v>0.79020574074074068</v>
      </c>
    </row>
    <row r="1759" spans="1:15" x14ac:dyDescent="0.3">
      <c r="A1759" s="1">
        <v>0.78638888888888892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3.11</v>
      </c>
      <c r="H1759" s="2" t="s">
        <v>13</v>
      </c>
      <c r="M1759">
        <f>serial_20210703_161348_5m5sSB34[[#This Row],[Column9]]+L1759</f>
        <v>3.11</v>
      </c>
      <c r="O1759" s="1">
        <f>serial_20210703_161348_5m5sSB34[[#This Row],[Column1]]+$J$2</f>
        <v>0.79026620370370371</v>
      </c>
    </row>
    <row r="1760" spans="1:15" x14ac:dyDescent="0.3">
      <c r="A1760" s="1">
        <v>0.78644952546296298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3.09</v>
      </c>
      <c r="H1760" s="2" t="s">
        <v>13</v>
      </c>
      <c r="M1760">
        <f>serial_20210703_161348_5m5sSB34[[#This Row],[Column9]]+L1760</f>
        <v>3.09</v>
      </c>
      <c r="O1760" s="1">
        <f>serial_20210703_161348_5m5sSB34[[#This Row],[Column1]]+$J$2</f>
        <v>0.79032684027777778</v>
      </c>
    </row>
    <row r="1761" spans="1:15" x14ac:dyDescent="0.3">
      <c r="A1761" s="1">
        <v>0.7865098611111111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3.09</v>
      </c>
      <c r="H1761" s="2" t="s">
        <v>13</v>
      </c>
      <c r="M1761">
        <f>serial_20210703_161348_5m5sSB34[[#This Row],[Column9]]+L1761</f>
        <v>3.09</v>
      </c>
      <c r="O1761" s="1">
        <f>serial_20210703_161348_5m5sSB34[[#This Row],[Column1]]+$J$2</f>
        <v>0.79038717592592589</v>
      </c>
    </row>
    <row r="1762" spans="1:15" x14ac:dyDescent="0.3">
      <c r="A1762" s="1">
        <v>0.78657033564814816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3.09</v>
      </c>
      <c r="H1762" s="2" t="s">
        <v>13</v>
      </c>
      <c r="M1762">
        <f>serial_20210703_161348_5m5sSB34[[#This Row],[Column9]]+L1762</f>
        <v>3.09</v>
      </c>
      <c r="O1762" s="1">
        <f>serial_20210703_161348_5m5sSB34[[#This Row],[Column1]]+$J$2</f>
        <v>0.79044765046296295</v>
      </c>
    </row>
    <row r="1763" spans="1:15" x14ac:dyDescent="0.3">
      <c r="A1763" s="1">
        <v>0.78663081018518521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</v>
      </c>
      <c r="H1763" s="2" t="s">
        <v>13</v>
      </c>
      <c r="M1763">
        <f>serial_20210703_161348_5m5sSB34[[#This Row],[Column9]]+L1763</f>
        <v>3.1</v>
      </c>
      <c r="O1763" s="1">
        <f>serial_20210703_161348_5m5sSB34[[#This Row],[Column1]]+$J$2</f>
        <v>0.79050812500000001</v>
      </c>
    </row>
    <row r="1764" spans="1:15" x14ac:dyDescent="0.3">
      <c r="A1764" s="1">
        <v>0.78669128472222216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3.1</v>
      </c>
      <c r="H1764" s="2" t="s">
        <v>13</v>
      </c>
      <c r="M1764">
        <f>serial_20210703_161348_5m5sSB34[[#This Row],[Column9]]+L1764</f>
        <v>3.1</v>
      </c>
      <c r="O1764" s="1">
        <f>serial_20210703_161348_5m5sSB34[[#This Row],[Column1]]+$J$2</f>
        <v>0.79056859953703695</v>
      </c>
    </row>
    <row r="1765" spans="1:15" x14ac:dyDescent="0.3">
      <c r="A1765" s="1">
        <v>0.78675177083333336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  <c r="M1765">
        <f>serial_20210703_161348_5m5sSB34[[#This Row],[Column9]]+L1765</f>
        <v>3.09</v>
      </c>
      <c r="O1765" s="1">
        <f>serial_20210703_161348_5m5sSB34[[#This Row],[Column1]]+$J$2</f>
        <v>0.79062908564814816</v>
      </c>
    </row>
    <row r="1766" spans="1:15" x14ac:dyDescent="0.3">
      <c r="A1766" s="1">
        <v>0.78681224537037031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3.09</v>
      </c>
      <c r="H1766" s="2" t="s">
        <v>13</v>
      </c>
      <c r="M1766">
        <f>serial_20210703_161348_5m5sSB34[[#This Row],[Column9]]+L1766</f>
        <v>3.09</v>
      </c>
      <c r="O1766" s="1">
        <f>serial_20210703_161348_5m5sSB34[[#This Row],[Column1]]+$J$2</f>
        <v>0.7906895601851851</v>
      </c>
    </row>
    <row r="1767" spans="1:15" x14ac:dyDescent="0.3">
      <c r="A1767" s="1">
        <v>0.78687273148148151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  <c r="M1767">
        <f>serial_20210703_161348_5m5sSB34[[#This Row],[Column9]]+L1767</f>
        <v>3.1</v>
      </c>
      <c r="O1767" s="1">
        <f>serial_20210703_161348_5m5sSB34[[#This Row],[Column1]]+$J$2</f>
        <v>0.79075004629629631</v>
      </c>
    </row>
    <row r="1768" spans="1:15" x14ac:dyDescent="0.3">
      <c r="A1768" s="1">
        <v>0.78693320601851846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  <c r="M1768">
        <f>serial_20210703_161348_5m5sSB34[[#This Row],[Column9]]+L1768</f>
        <v>3.1</v>
      </c>
      <c r="O1768" s="1">
        <f>serial_20210703_161348_5m5sSB34[[#This Row],[Column1]]+$J$2</f>
        <v>0.79081052083333325</v>
      </c>
    </row>
    <row r="1769" spans="1:15" x14ac:dyDescent="0.3">
      <c r="A1769" s="1">
        <v>0.78699368055555552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3.11</v>
      </c>
      <c r="H1769" s="2" t="s">
        <v>13</v>
      </c>
      <c r="M1769">
        <f>serial_20210703_161348_5m5sSB34[[#This Row],[Column9]]+L1769</f>
        <v>3.11</v>
      </c>
      <c r="O1769" s="1">
        <f>serial_20210703_161348_5m5sSB34[[#This Row],[Column1]]+$J$2</f>
        <v>0.79087099537037031</v>
      </c>
    </row>
    <row r="1770" spans="1:15" x14ac:dyDescent="0.3">
      <c r="A1770" s="1">
        <v>0.78705415509259258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  <c r="M1770">
        <f>serial_20210703_161348_5m5sSB34[[#This Row],[Column9]]+L1770</f>
        <v>3.09</v>
      </c>
      <c r="O1770" s="1">
        <f>serial_20210703_161348_5m5sSB34[[#This Row],[Column1]]+$J$2</f>
        <v>0.79093146990740737</v>
      </c>
    </row>
    <row r="1771" spans="1:15" x14ac:dyDescent="0.3">
      <c r="A1771" s="1">
        <v>0.78711464120370367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3.09</v>
      </c>
      <c r="H1771" s="2" t="s">
        <v>13</v>
      </c>
      <c r="M1771">
        <f>serial_20210703_161348_5m5sSB34[[#This Row],[Column9]]+L1771</f>
        <v>3.09</v>
      </c>
      <c r="O1771" s="1">
        <f>serial_20210703_161348_5m5sSB34[[#This Row],[Column1]]+$J$2</f>
        <v>0.79099195601851846</v>
      </c>
    </row>
    <row r="1772" spans="1:15" x14ac:dyDescent="0.3">
      <c r="A1772" s="1">
        <v>0.78717510416666669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  <c r="M1772">
        <f>serial_20210703_161348_5m5sSB34[[#This Row],[Column9]]+L1772</f>
        <v>3.1</v>
      </c>
      <c r="O1772" s="1">
        <f>serial_20210703_161348_5m5sSB34[[#This Row],[Column1]]+$J$2</f>
        <v>0.79105241898148149</v>
      </c>
    </row>
    <row r="1773" spans="1:15" x14ac:dyDescent="0.3">
      <c r="A1773" s="1">
        <v>0.78723559027777779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  <c r="M1773">
        <f>serial_20210703_161348_5m5sSB34[[#This Row],[Column9]]+L1773</f>
        <v>3.11</v>
      </c>
      <c r="O1773" s="1">
        <f>serial_20210703_161348_5m5sSB34[[#This Row],[Column1]]+$J$2</f>
        <v>0.79111290509259258</v>
      </c>
    </row>
    <row r="1774" spans="1:15" x14ac:dyDescent="0.3">
      <c r="A1774" s="1">
        <v>0.78729607638888888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3.1</v>
      </c>
      <c r="H1774" s="2" t="s">
        <v>13</v>
      </c>
      <c r="M1774">
        <f>serial_20210703_161348_5m5sSB34[[#This Row],[Column9]]+L1774</f>
        <v>3.1</v>
      </c>
      <c r="O1774" s="1">
        <f>serial_20210703_161348_5m5sSB34[[#This Row],[Column1]]+$J$2</f>
        <v>0.79117339120370367</v>
      </c>
    </row>
    <row r="1775" spans="1:15" x14ac:dyDescent="0.3">
      <c r="A1775" s="1">
        <v>0.78735653935185179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  <c r="M1775">
        <f>serial_20210703_161348_5m5sSB34[[#This Row],[Column9]]+L1775</f>
        <v>3.09</v>
      </c>
      <c r="O1775" s="1">
        <f>serial_20210703_161348_5m5sSB34[[#This Row],[Column1]]+$J$2</f>
        <v>0.79123385416666658</v>
      </c>
    </row>
    <row r="1776" spans="1:15" x14ac:dyDescent="0.3">
      <c r="A1776" s="1">
        <v>0.78741701388888885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3.09</v>
      </c>
      <c r="H1776" s="2" t="s">
        <v>13</v>
      </c>
      <c r="M1776">
        <f>serial_20210703_161348_5m5sSB34[[#This Row],[Column9]]+L1776</f>
        <v>3.09</v>
      </c>
      <c r="O1776" s="1">
        <f>serial_20210703_161348_5m5sSB34[[#This Row],[Column1]]+$J$2</f>
        <v>0.79129432870370364</v>
      </c>
    </row>
    <row r="1777" spans="1:15" x14ac:dyDescent="0.3">
      <c r="A1777" s="1">
        <v>0.78747751157407408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  <c r="M1777">
        <f>serial_20210703_161348_5m5sSB34[[#This Row],[Column9]]+L1777</f>
        <v>3.11</v>
      </c>
      <c r="O1777" s="1">
        <f>serial_20210703_161348_5m5sSB34[[#This Row],[Column1]]+$J$2</f>
        <v>0.79135482638888888</v>
      </c>
    </row>
    <row r="1778" spans="1:15" x14ac:dyDescent="0.3">
      <c r="A1778" s="1">
        <v>0.787537974537037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3.11</v>
      </c>
      <c r="H1778" s="2" t="s">
        <v>13</v>
      </c>
      <c r="M1778">
        <f>serial_20210703_161348_5m5sSB34[[#This Row],[Column9]]+L1778</f>
        <v>3.11</v>
      </c>
      <c r="O1778" s="1">
        <f>serial_20210703_161348_5m5sSB34[[#This Row],[Column1]]+$J$2</f>
        <v>0.79141528935185179</v>
      </c>
    </row>
    <row r="1779" spans="1:15" x14ac:dyDescent="0.3">
      <c r="A1779" s="1">
        <v>0.78759846064814809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3.1</v>
      </c>
      <c r="H1779" s="2" t="s">
        <v>13</v>
      </c>
      <c r="M1779">
        <f>serial_20210703_161348_5m5sSB34[[#This Row],[Column9]]+L1779</f>
        <v>3.1</v>
      </c>
      <c r="O1779" s="1">
        <f>serial_20210703_161348_5m5sSB34[[#This Row],[Column1]]+$J$2</f>
        <v>0.79147577546296288</v>
      </c>
    </row>
    <row r="1780" spans="1:15" x14ac:dyDescent="0.3">
      <c r="A1780" s="1">
        <v>0.78765893518518515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  <c r="M1780">
        <f>serial_20210703_161348_5m5sSB34[[#This Row],[Column9]]+L1780</f>
        <v>3.09</v>
      </c>
      <c r="O1780" s="1">
        <f>serial_20210703_161348_5m5sSB34[[#This Row],[Column1]]+$J$2</f>
        <v>0.79153624999999994</v>
      </c>
    </row>
    <row r="1781" spans="1:15" x14ac:dyDescent="0.3">
      <c r="A1781" s="1">
        <v>0.78771942129629624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3.0999999999999996</v>
      </c>
      <c r="H1781" s="2" t="s">
        <v>13</v>
      </c>
      <c r="L1781">
        <v>0.01</v>
      </c>
      <c r="M1781">
        <f>serial_20210703_161348_5m5sSB34[[#This Row],[Column9]]+L1781</f>
        <v>3.1099999999999994</v>
      </c>
      <c r="O1781" s="1">
        <f>serial_20210703_161348_5m5sSB34[[#This Row],[Column1]]+$J$2</f>
        <v>0.79159673611111103</v>
      </c>
    </row>
    <row r="1782" spans="1:15" x14ac:dyDescent="0.3">
      <c r="A1782" s="1">
        <v>0.7877798958333333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  <c r="L1782">
        <v>0.01</v>
      </c>
      <c r="M1782">
        <f>serial_20210703_161348_5m5sSB34[[#This Row],[Column9]]+L1782</f>
        <v>3.1199999999999997</v>
      </c>
      <c r="O1782" s="1">
        <f>serial_20210703_161348_5m5sSB34[[#This Row],[Column1]]+$J$2</f>
        <v>0.79165721064814809</v>
      </c>
    </row>
    <row r="1783" spans="1:15" x14ac:dyDescent="0.3">
      <c r="A1783" s="1">
        <v>0.78784037037037036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3.1199999999999997</v>
      </c>
      <c r="H1783" s="2" t="s">
        <v>13</v>
      </c>
      <c r="L1783">
        <v>0.01</v>
      </c>
      <c r="M1783">
        <f>serial_20210703_161348_5m5sSB34[[#This Row],[Column9]]+L1783</f>
        <v>3.1299999999999994</v>
      </c>
      <c r="O1783" s="1">
        <f>serial_20210703_161348_5m5sSB34[[#This Row],[Column1]]+$J$2</f>
        <v>0.79171768518518515</v>
      </c>
    </row>
    <row r="1784" spans="1:15" x14ac:dyDescent="0.3">
      <c r="A1784" s="1">
        <v>0.78790084490740742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3.0999999999999996</v>
      </c>
      <c r="H1784" s="2" t="s">
        <v>13</v>
      </c>
      <c r="L1784">
        <v>0.01</v>
      </c>
      <c r="M1784">
        <f>serial_20210703_161348_5m5sSB34[[#This Row],[Column9]]+L1784</f>
        <v>3.1099999999999994</v>
      </c>
      <c r="O1784" s="1">
        <f>serial_20210703_161348_5m5sSB34[[#This Row],[Column1]]+$J$2</f>
        <v>0.79177815972222221</v>
      </c>
    </row>
    <row r="1785" spans="1:15" x14ac:dyDescent="0.3">
      <c r="A1785" s="1">
        <v>0.78796131944444447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3.0999999999999996</v>
      </c>
      <c r="H1785" s="2" t="s">
        <v>13</v>
      </c>
      <c r="L1785">
        <v>0.01</v>
      </c>
      <c r="M1785">
        <f>serial_20210703_161348_5m5sSB34[[#This Row],[Column9]]+L1785</f>
        <v>3.1099999999999994</v>
      </c>
      <c r="O1785" s="1">
        <f>serial_20210703_161348_5m5sSB34[[#This Row],[Column1]]+$J$2</f>
        <v>0.79183863425925927</v>
      </c>
    </row>
    <row r="1786" spans="1:15" x14ac:dyDescent="0.3">
      <c r="A1786" s="1">
        <v>0.78802186342592595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3.09</v>
      </c>
      <c r="H1786" s="2" t="s">
        <v>13</v>
      </c>
      <c r="M1786">
        <f>serial_20210703_161348_5m5sSB34[[#This Row],[Column9]]+L1786</f>
        <v>3.09</v>
      </c>
      <c r="O1786" s="1">
        <f>serial_20210703_161348_5m5sSB34[[#This Row],[Column1]]+$J$2</f>
        <v>0.79189917824074074</v>
      </c>
    </row>
    <row r="1787" spans="1:15" x14ac:dyDescent="0.3">
      <c r="A1787" s="1">
        <v>0.78808228009259262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  <c r="M1787">
        <f>serial_20210703_161348_5m5sSB34[[#This Row],[Column9]]+L1787</f>
        <v>3.11</v>
      </c>
      <c r="O1787" s="1">
        <f>serial_20210703_161348_5m5sSB34[[#This Row],[Column1]]+$J$2</f>
        <v>0.79195959490740742</v>
      </c>
    </row>
    <row r="1788" spans="1:15" x14ac:dyDescent="0.3">
      <c r="A1788" s="1">
        <v>0.78814276620370372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3.11</v>
      </c>
      <c r="H1788" s="2" t="s">
        <v>13</v>
      </c>
      <c r="M1788">
        <f>serial_20210703_161348_5m5sSB34[[#This Row],[Column9]]+L1788</f>
        <v>3.11</v>
      </c>
      <c r="O1788" s="1">
        <f>serial_20210703_161348_5m5sSB34[[#This Row],[Column1]]+$J$2</f>
        <v>0.79202008101851851</v>
      </c>
    </row>
    <row r="1789" spans="1:15" x14ac:dyDescent="0.3">
      <c r="A1789" s="1">
        <v>0.78820324074074066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  <c r="M1789">
        <f>serial_20210703_161348_5m5sSB34[[#This Row],[Column9]]+L1789</f>
        <v>3.09</v>
      </c>
      <c r="O1789" s="1">
        <f>serial_20210703_161348_5m5sSB34[[#This Row],[Column1]]+$J$2</f>
        <v>0.79208055555555545</v>
      </c>
    </row>
    <row r="1790" spans="1:15" x14ac:dyDescent="0.3">
      <c r="A1790" s="1">
        <v>0.78826371527777772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  <c r="M1790">
        <f>serial_20210703_161348_5m5sSB34[[#This Row],[Column9]]+L1790</f>
        <v>3.09</v>
      </c>
      <c r="O1790" s="1">
        <f>serial_20210703_161348_5m5sSB34[[#This Row],[Column1]]+$J$2</f>
        <v>0.79214103009259251</v>
      </c>
    </row>
    <row r="1791" spans="1:15" x14ac:dyDescent="0.3">
      <c r="A1791" s="1">
        <v>0.78832418981481478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3.09</v>
      </c>
      <c r="H1791" s="2" t="s">
        <v>13</v>
      </c>
      <c r="M1791">
        <f>serial_20210703_161348_5m5sSB34[[#This Row],[Column9]]+L1791</f>
        <v>3.09</v>
      </c>
      <c r="O1791" s="1">
        <f>serial_20210703_161348_5m5sSB34[[#This Row],[Column1]]+$J$2</f>
        <v>0.79220150462962957</v>
      </c>
    </row>
    <row r="1792" spans="1:15" x14ac:dyDescent="0.3">
      <c r="A1792" s="1">
        <v>0.78838466435185184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</v>
      </c>
      <c r="H1792" s="2" t="s">
        <v>13</v>
      </c>
      <c r="M1792">
        <f>serial_20210703_161348_5m5sSB34[[#This Row],[Column9]]+L1792</f>
        <v>3.1</v>
      </c>
      <c r="O1792" s="1">
        <f>serial_20210703_161348_5m5sSB34[[#This Row],[Column1]]+$J$2</f>
        <v>0.79226197916666663</v>
      </c>
    </row>
    <row r="1793" spans="1:15" x14ac:dyDescent="0.3">
      <c r="A1793" s="1">
        <v>0.7884451388888889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3.11</v>
      </c>
      <c r="H1793" s="2" t="s">
        <v>13</v>
      </c>
      <c r="M1793">
        <f>serial_20210703_161348_5m5sSB34[[#This Row],[Column9]]+L1793</f>
        <v>3.11</v>
      </c>
      <c r="O1793" s="1">
        <f>serial_20210703_161348_5m5sSB34[[#This Row],[Column1]]+$J$2</f>
        <v>0.79232245370370369</v>
      </c>
    </row>
    <row r="1794" spans="1:15" x14ac:dyDescent="0.3">
      <c r="A1794" s="1">
        <v>0.78850563657407402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3.0999999999999996</v>
      </c>
      <c r="H1794" s="2" t="s">
        <v>13</v>
      </c>
      <c r="L1794">
        <v>0.01</v>
      </c>
      <c r="M1794">
        <f>serial_20210703_161348_5m5sSB34[[#This Row],[Column9]]+L1794</f>
        <v>3.1099999999999994</v>
      </c>
      <c r="O1794" s="1">
        <f>serial_20210703_161348_5m5sSB34[[#This Row],[Column1]]+$J$2</f>
        <v>0.79238295138888881</v>
      </c>
    </row>
    <row r="1795" spans="1:15" x14ac:dyDescent="0.3">
      <c r="A1795" s="1">
        <v>0.78856611111111108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3.0999999999999996</v>
      </c>
      <c r="H1795" s="2" t="s">
        <v>13</v>
      </c>
      <c r="L1795">
        <v>0.01</v>
      </c>
      <c r="M1795">
        <f>serial_20210703_161348_5m5sSB34[[#This Row],[Column9]]+L1795</f>
        <v>3.1099999999999994</v>
      </c>
      <c r="O1795" s="1">
        <f>serial_20210703_161348_5m5sSB34[[#This Row],[Column1]]+$J$2</f>
        <v>0.79244342592592587</v>
      </c>
    </row>
    <row r="1796" spans="1:15" x14ac:dyDescent="0.3">
      <c r="A1796" s="1">
        <v>0.78862658564814814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3.0999999999999996</v>
      </c>
      <c r="H1796" s="2" t="s">
        <v>13</v>
      </c>
      <c r="L1796">
        <v>0.01</v>
      </c>
      <c r="M1796">
        <f>serial_20210703_161348_5m5sSB34[[#This Row],[Column9]]+L1796</f>
        <v>3.1099999999999994</v>
      </c>
      <c r="O1796" s="1">
        <f>serial_20210703_161348_5m5sSB34[[#This Row],[Column1]]+$J$2</f>
        <v>0.79250390046296293</v>
      </c>
    </row>
    <row r="1797" spans="1:15" x14ac:dyDescent="0.3">
      <c r="A1797" s="1">
        <v>0.7886870601851852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3.12</v>
      </c>
      <c r="H1797" s="2" t="s">
        <v>13</v>
      </c>
      <c r="L1797">
        <v>0.02</v>
      </c>
      <c r="M1797">
        <f>serial_20210703_161348_5m5sSB34[[#This Row],[Column9]]+L1797</f>
        <v>3.14</v>
      </c>
      <c r="O1797" s="1">
        <f>serial_20210703_161348_5m5sSB34[[#This Row],[Column1]]+$J$2</f>
        <v>0.79256437499999999</v>
      </c>
    </row>
    <row r="1798" spans="1:15" x14ac:dyDescent="0.3">
      <c r="A1798" s="1">
        <v>0.78874754629629629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3.11</v>
      </c>
      <c r="H1798" s="2" t="s">
        <v>13</v>
      </c>
      <c r="L1798">
        <v>0.01</v>
      </c>
      <c r="M1798">
        <f>serial_20210703_161348_5m5sSB34[[#This Row],[Column9]]+L1798</f>
        <v>3.1199999999999997</v>
      </c>
      <c r="O1798" s="1">
        <f>serial_20210703_161348_5m5sSB34[[#This Row],[Column1]]+$J$2</f>
        <v>0.79262486111111108</v>
      </c>
    </row>
    <row r="1799" spans="1:15" x14ac:dyDescent="0.3">
      <c r="A1799" s="1">
        <v>0.78880802083333335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  <c r="M1799">
        <f>serial_20210703_161348_5m5sSB34[[#This Row],[Column9]]+L1799</f>
        <v>3.09</v>
      </c>
      <c r="O1799" s="1">
        <f>serial_20210703_161348_5m5sSB34[[#This Row],[Column1]]+$J$2</f>
        <v>0.79268533564814814</v>
      </c>
    </row>
    <row r="1800" spans="1:15" x14ac:dyDescent="0.3">
      <c r="A1800" s="1">
        <v>0.78886850694444444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3.09</v>
      </c>
      <c r="H1800" s="2" t="s">
        <v>13</v>
      </c>
      <c r="M1800">
        <f>serial_20210703_161348_5m5sSB34[[#This Row],[Column9]]+L1800</f>
        <v>3.09</v>
      </c>
      <c r="O1800" s="1">
        <f>serial_20210703_161348_5m5sSB34[[#This Row],[Column1]]+$J$2</f>
        <v>0.79274582175925923</v>
      </c>
    </row>
    <row r="1801" spans="1:15" x14ac:dyDescent="0.3">
      <c r="A1801" s="1">
        <v>0.78892896990740735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  <c r="M1801">
        <f>serial_20210703_161348_5m5sSB34[[#This Row],[Column9]]+L1801</f>
        <v>3.1</v>
      </c>
      <c r="O1801" s="1">
        <f>serial_20210703_161348_5m5sSB34[[#This Row],[Column1]]+$J$2</f>
        <v>0.79280628472222214</v>
      </c>
    </row>
    <row r="1802" spans="1:15" x14ac:dyDescent="0.3">
      <c r="A1802" s="1">
        <v>0.78898945601851844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  <c r="L1802">
        <v>0.01</v>
      </c>
      <c r="M1802">
        <f>serial_20210703_161348_5m5sSB34[[#This Row],[Column9]]+L1802</f>
        <v>3.1199999999999997</v>
      </c>
      <c r="O1802" s="1">
        <f>serial_20210703_161348_5m5sSB34[[#This Row],[Column1]]+$J$2</f>
        <v>0.79286677083333323</v>
      </c>
    </row>
    <row r="1803" spans="1:15" x14ac:dyDescent="0.3">
      <c r="A1803" s="1">
        <v>0.78904991898148147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3.11</v>
      </c>
      <c r="H1803" s="2" t="s">
        <v>13</v>
      </c>
      <c r="L1803">
        <v>0.01</v>
      </c>
      <c r="M1803">
        <f>serial_20210703_161348_5m5sSB34[[#This Row],[Column9]]+L1803</f>
        <v>3.1199999999999997</v>
      </c>
      <c r="O1803" s="1">
        <f>serial_20210703_161348_5m5sSB34[[#This Row],[Column1]]+$J$2</f>
        <v>0.79292723379629626</v>
      </c>
    </row>
    <row r="1804" spans="1:15" x14ac:dyDescent="0.3">
      <c r="A1804" s="1">
        <v>0.78911040509259256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3.0999999999999996</v>
      </c>
      <c r="H1804" s="2" t="s">
        <v>13</v>
      </c>
      <c r="L1804">
        <v>0.01</v>
      </c>
      <c r="M1804">
        <f>serial_20210703_161348_5m5sSB34[[#This Row],[Column9]]+L1804</f>
        <v>3.1099999999999994</v>
      </c>
      <c r="O1804" s="1">
        <f>serial_20210703_161348_5m5sSB34[[#This Row],[Column1]]+$J$2</f>
        <v>0.79298771990740735</v>
      </c>
    </row>
    <row r="1805" spans="1:15" x14ac:dyDescent="0.3">
      <c r="A1805" s="1">
        <v>0.78917087962962962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3.11</v>
      </c>
      <c r="H1805" s="2" t="s">
        <v>13</v>
      </c>
      <c r="L1805">
        <v>0.02</v>
      </c>
      <c r="M1805">
        <f>serial_20210703_161348_5m5sSB34[[#This Row],[Column9]]+L1805</f>
        <v>3.13</v>
      </c>
      <c r="O1805" s="1">
        <f>serial_20210703_161348_5m5sSB34[[#This Row],[Column1]]+$J$2</f>
        <v>0.79304819444444441</v>
      </c>
    </row>
    <row r="1806" spans="1:15" x14ac:dyDescent="0.3">
      <c r="A1806" s="1">
        <v>0.78923137731481474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3.12</v>
      </c>
      <c r="H1806" s="2" t="s">
        <v>13</v>
      </c>
      <c r="L1806">
        <v>0.02</v>
      </c>
      <c r="M1806">
        <f>serial_20210703_161348_5m5sSB34[[#This Row],[Column9]]+L1806</f>
        <v>3.14</v>
      </c>
      <c r="O1806" s="1">
        <f>serial_20210703_161348_5m5sSB34[[#This Row],[Column1]]+$J$2</f>
        <v>0.79310869212962953</v>
      </c>
    </row>
    <row r="1807" spans="1:15" x14ac:dyDescent="0.3">
      <c r="A1807" s="1">
        <v>0.78929186342592594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  <c r="M1807">
        <f>serial_20210703_161348_5m5sSB34[[#This Row],[Column9]]+L1807</f>
        <v>3.1</v>
      </c>
      <c r="O1807" s="1">
        <f>serial_20210703_161348_5m5sSB34[[#This Row],[Column1]]+$J$2</f>
        <v>0.79316917824074074</v>
      </c>
    </row>
    <row r="1808" spans="1:15" x14ac:dyDescent="0.3">
      <c r="A1808" s="1">
        <v>0.78935232638888886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  <c r="M1808">
        <f>serial_20210703_161348_5m5sSB34[[#This Row],[Column9]]+L1808</f>
        <v>3.09</v>
      </c>
      <c r="O1808" s="1">
        <f>serial_20210703_161348_5m5sSB34[[#This Row],[Column1]]+$J$2</f>
        <v>0.79322964120370365</v>
      </c>
    </row>
    <row r="1809" spans="1:15" x14ac:dyDescent="0.3">
      <c r="A1809" s="1">
        <v>0.78941278935185177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3.0999999999999996</v>
      </c>
      <c r="H1809" s="2" t="s">
        <v>13</v>
      </c>
      <c r="L1809">
        <v>0.01</v>
      </c>
      <c r="M1809">
        <f>serial_20210703_161348_5m5sSB34[[#This Row],[Column9]]+L1809</f>
        <v>3.1099999999999994</v>
      </c>
      <c r="O1809" s="1">
        <f>serial_20210703_161348_5m5sSB34[[#This Row],[Column1]]+$J$2</f>
        <v>0.79329010416666657</v>
      </c>
    </row>
    <row r="1810" spans="1:15" x14ac:dyDescent="0.3">
      <c r="A1810" s="1">
        <v>0.78947326388888883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3.09</v>
      </c>
      <c r="H1810" s="2" t="s">
        <v>13</v>
      </c>
      <c r="M1810">
        <f>serial_20210703_161348_5m5sSB34[[#This Row],[Column9]]+L1810</f>
        <v>3.09</v>
      </c>
      <c r="O1810" s="1">
        <f>serial_20210703_161348_5m5sSB34[[#This Row],[Column1]]+$J$2</f>
        <v>0.79335057870370362</v>
      </c>
    </row>
    <row r="1811" spans="1:15" x14ac:dyDescent="0.3">
      <c r="A1811" s="1">
        <v>0.78953376157407407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3.11</v>
      </c>
      <c r="H1811" s="2" t="s">
        <v>13</v>
      </c>
      <c r="L1811">
        <v>0.01</v>
      </c>
      <c r="M1811">
        <f>serial_20210703_161348_5m5sSB34[[#This Row],[Column9]]+L1811</f>
        <v>3.1199999999999997</v>
      </c>
      <c r="O1811" s="1">
        <f>serial_20210703_161348_5m5sSB34[[#This Row],[Column1]]+$J$2</f>
        <v>0.79341107638888886</v>
      </c>
    </row>
    <row r="1812" spans="1:15" x14ac:dyDescent="0.3">
      <c r="A1812" s="1">
        <v>0.78959424768518516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3.12</v>
      </c>
      <c r="H1812" s="2" t="s">
        <v>13</v>
      </c>
      <c r="L1812">
        <v>0.02</v>
      </c>
      <c r="M1812">
        <f>serial_20210703_161348_5m5sSB34[[#This Row],[Column9]]+L1812</f>
        <v>3.14</v>
      </c>
      <c r="O1812" s="1">
        <f>serial_20210703_161348_5m5sSB34[[#This Row],[Column1]]+$J$2</f>
        <v>0.79347156249999995</v>
      </c>
    </row>
    <row r="1813" spans="1:15" x14ac:dyDescent="0.3">
      <c r="A1813" s="1">
        <v>0.78965471064814807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3.11</v>
      </c>
      <c r="H1813" s="2" t="s">
        <v>13</v>
      </c>
      <c r="L1813">
        <v>0.02</v>
      </c>
      <c r="M1813">
        <f>serial_20210703_161348_5m5sSB34[[#This Row],[Column9]]+L1813</f>
        <v>3.13</v>
      </c>
      <c r="O1813" s="1">
        <f>serial_20210703_161348_5m5sSB34[[#This Row],[Column1]]+$J$2</f>
        <v>0.79353202546296286</v>
      </c>
    </row>
    <row r="1814" spans="1:15" x14ac:dyDescent="0.3">
      <c r="A1814" s="1">
        <v>0.78971518518518513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  <c r="M1814">
        <f>serial_20210703_161348_5m5sSB34[[#This Row],[Column9]]+L1814</f>
        <v>3.09</v>
      </c>
      <c r="O1814" s="1">
        <f>serial_20210703_161348_5m5sSB34[[#This Row],[Column1]]+$J$2</f>
        <v>0.79359249999999992</v>
      </c>
    </row>
    <row r="1815" spans="1:15" x14ac:dyDescent="0.3">
      <c r="A1815" s="1">
        <v>0.78977567129629622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3.09</v>
      </c>
      <c r="H1815" s="2" t="s">
        <v>13</v>
      </c>
      <c r="M1815">
        <f>serial_20210703_161348_5m5sSB34[[#This Row],[Column9]]+L1815</f>
        <v>3.09</v>
      </c>
      <c r="O1815" s="1">
        <f>serial_20210703_161348_5m5sSB34[[#This Row],[Column1]]+$J$2</f>
        <v>0.79365298611111101</v>
      </c>
    </row>
    <row r="1816" spans="1:15" x14ac:dyDescent="0.3">
      <c r="A1816" s="1">
        <v>0.78983614583333328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  <c r="M1816">
        <f>serial_20210703_161348_5m5sSB34[[#This Row],[Column9]]+L1816</f>
        <v>3.1</v>
      </c>
      <c r="O1816" s="1">
        <f>serial_20210703_161348_5m5sSB34[[#This Row],[Column1]]+$J$2</f>
        <v>0.79371346064814807</v>
      </c>
    </row>
    <row r="1817" spans="1:15" x14ac:dyDescent="0.3">
      <c r="A1817" s="1">
        <v>0.78989663194444437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3.1</v>
      </c>
      <c r="H1817" s="2" t="s">
        <v>13</v>
      </c>
      <c r="M1817">
        <f>serial_20210703_161348_5m5sSB34[[#This Row],[Column9]]+L1817</f>
        <v>3.1</v>
      </c>
      <c r="O1817" s="1">
        <f>serial_20210703_161348_5m5sSB34[[#This Row],[Column1]]+$J$2</f>
        <v>0.79377394675925916</v>
      </c>
    </row>
    <row r="1818" spans="1:15" x14ac:dyDescent="0.3">
      <c r="A1818" s="1">
        <v>0.7899570949074074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  <c r="M1818">
        <f>serial_20210703_161348_5m5sSB34[[#This Row],[Column9]]+L1818</f>
        <v>3.09</v>
      </c>
      <c r="O1818" s="1">
        <f>serial_20210703_161348_5m5sSB34[[#This Row],[Column1]]+$J$2</f>
        <v>0.79383440972222219</v>
      </c>
    </row>
    <row r="1819" spans="1:15" x14ac:dyDescent="0.3">
      <c r="A1819" s="1">
        <v>0.79001759259259252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3.09</v>
      </c>
      <c r="H1819" s="2" t="s">
        <v>13</v>
      </c>
      <c r="M1819">
        <f>serial_20210703_161348_5m5sSB34[[#This Row],[Column9]]+L1819</f>
        <v>3.09</v>
      </c>
      <c r="O1819" s="1">
        <f>serial_20210703_161348_5m5sSB34[[#This Row],[Column1]]+$J$2</f>
        <v>0.79389490740740731</v>
      </c>
    </row>
    <row r="1820" spans="1:15" x14ac:dyDescent="0.3">
      <c r="A1820" s="1">
        <v>0.790078136574074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3.09</v>
      </c>
      <c r="H1820" s="2" t="s">
        <v>13</v>
      </c>
      <c r="M1820">
        <f>serial_20210703_161348_5m5sSB34[[#This Row],[Column9]]+L1820</f>
        <v>3.09</v>
      </c>
      <c r="O1820" s="1">
        <f>serial_20210703_161348_5m5sSB34[[#This Row],[Column1]]+$J$2</f>
        <v>0.79395545138888879</v>
      </c>
    </row>
    <row r="1821" spans="1:15" x14ac:dyDescent="0.3">
      <c r="A1821" s="1">
        <v>0.79013853009259261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  <c r="M1821">
        <f>serial_20210703_161348_5m5sSB34[[#This Row],[Column9]]+L1821</f>
        <v>3.1</v>
      </c>
      <c r="O1821" s="1">
        <f>serial_20210703_161348_5m5sSB34[[#This Row],[Column1]]+$J$2</f>
        <v>0.7940158449074074</v>
      </c>
    </row>
    <row r="1822" spans="1:15" x14ac:dyDescent="0.3">
      <c r="A1822" s="1">
        <v>0.79019900462962955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3.11</v>
      </c>
      <c r="H1822" s="2" t="s">
        <v>13</v>
      </c>
      <c r="M1822">
        <f>serial_20210703_161348_5m5sSB34[[#This Row],[Column9]]+L1822</f>
        <v>3.11</v>
      </c>
      <c r="O1822" s="1">
        <f>serial_20210703_161348_5m5sSB34[[#This Row],[Column1]]+$J$2</f>
        <v>0.79407631944444435</v>
      </c>
    </row>
    <row r="1823" spans="1:15" x14ac:dyDescent="0.3">
      <c r="A1823" s="1">
        <v>0.7902596643518518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  <c r="M1823">
        <f>serial_20210703_161348_5m5sSB34[[#This Row],[Column9]]+L1823</f>
        <v>3.09</v>
      </c>
      <c r="O1823" s="1">
        <f>serial_20210703_161348_5m5sSB34[[#This Row],[Column1]]+$J$2</f>
        <v>0.79413697916666659</v>
      </c>
    </row>
    <row r="1824" spans="1:15" x14ac:dyDescent="0.3">
      <c r="A1824" s="1">
        <v>0.79031997685185185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3.09</v>
      </c>
      <c r="H1824" s="2" t="s">
        <v>13</v>
      </c>
      <c r="M1824">
        <f>serial_20210703_161348_5m5sSB34[[#This Row],[Column9]]+L1824</f>
        <v>3.09</v>
      </c>
      <c r="O1824" s="1">
        <f>serial_20210703_161348_5m5sSB34[[#This Row],[Column1]]+$J$2</f>
        <v>0.79419729166666664</v>
      </c>
    </row>
    <row r="1825" spans="1:15" x14ac:dyDescent="0.3">
      <c r="A1825" s="1">
        <v>0.79038043981481476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  <c r="M1825">
        <f>serial_20210703_161348_5m5sSB34[[#This Row],[Column9]]+L1825</f>
        <v>3.1</v>
      </c>
      <c r="O1825" s="1">
        <f>serial_20210703_161348_5m5sSB34[[#This Row],[Column1]]+$J$2</f>
        <v>0.79425775462962955</v>
      </c>
    </row>
    <row r="1826" spans="1:15" x14ac:dyDescent="0.3">
      <c r="A1826" s="1">
        <v>0.79044091435185182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  <c r="M1826">
        <f>serial_20210703_161348_5m5sSB34[[#This Row],[Column9]]+L1826</f>
        <v>3.1</v>
      </c>
      <c r="O1826" s="1">
        <f>serial_20210703_161348_5m5sSB34[[#This Row],[Column1]]+$J$2</f>
        <v>0.79431822916666661</v>
      </c>
    </row>
    <row r="1827" spans="1:15" x14ac:dyDescent="0.3">
      <c r="A1827" s="1">
        <v>0.79050141203703705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3.1</v>
      </c>
      <c r="H1827" s="2" t="s">
        <v>13</v>
      </c>
      <c r="M1827">
        <f>serial_20210703_161348_5m5sSB34[[#This Row],[Column9]]+L1827</f>
        <v>3.1</v>
      </c>
      <c r="O1827" s="1">
        <f>serial_20210703_161348_5m5sSB34[[#This Row],[Column1]]+$J$2</f>
        <v>0.79437872685185185</v>
      </c>
    </row>
    <row r="1828" spans="1:15" x14ac:dyDescent="0.3">
      <c r="A1828" s="1">
        <v>0.790561886574074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  <c r="M1828">
        <f>serial_20210703_161348_5m5sSB34[[#This Row],[Column9]]+L1828</f>
        <v>3.09</v>
      </c>
      <c r="O1828" s="1">
        <f>serial_20210703_161348_5m5sSB34[[#This Row],[Column1]]+$J$2</f>
        <v>0.79443920138888879</v>
      </c>
    </row>
    <row r="1829" spans="1:15" x14ac:dyDescent="0.3">
      <c r="A1829" s="1">
        <v>0.79062236111111106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3.09</v>
      </c>
      <c r="H1829" s="2" t="s">
        <v>13</v>
      </c>
      <c r="M1829">
        <f>serial_20210703_161348_5m5sSB34[[#This Row],[Column9]]+L1829</f>
        <v>3.09</v>
      </c>
      <c r="O1829" s="1">
        <f>serial_20210703_161348_5m5sSB34[[#This Row],[Column1]]+$J$2</f>
        <v>0.79449967592592585</v>
      </c>
    </row>
    <row r="1830" spans="1:15" x14ac:dyDescent="0.3">
      <c r="A1830" s="1">
        <v>0.79068283564814812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3.11</v>
      </c>
      <c r="H1830" s="2" t="s">
        <v>13</v>
      </c>
      <c r="M1830">
        <f>serial_20210703_161348_5m5sSB34[[#This Row],[Column9]]+L1830</f>
        <v>3.11</v>
      </c>
      <c r="O1830" s="1">
        <f>serial_20210703_161348_5m5sSB34[[#This Row],[Column1]]+$J$2</f>
        <v>0.79456015046296291</v>
      </c>
    </row>
    <row r="1831" spans="1:15" x14ac:dyDescent="0.3">
      <c r="A1831" s="1">
        <v>0.79074332175925921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  <c r="M1831">
        <f>serial_20210703_161348_5m5sSB34[[#This Row],[Column9]]+L1831</f>
        <v>3.1</v>
      </c>
      <c r="O1831" s="1">
        <f>serial_20210703_161348_5m5sSB34[[#This Row],[Column1]]+$J$2</f>
        <v>0.794620636574074</v>
      </c>
    </row>
    <row r="1832" spans="1:15" x14ac:dyDescent="0.3">
      <c r="A1832" s="1">
        <v>0.79080379629629627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3.1</v>
      </c>
      <c r="H1832" s="2" t="s">
        <v>13</v>
      </c>
      <c r="M1832">
        <f>serial_20210703_161348_5m5sSB34[[#This Row],[Column9]]+L1832</f>
        <v>3.1</v>
      </c>
      <c r="O1832" s="1">
        <f>serial_20210703_161348_5m5sSB34[[#This Row],[Column1]]+$J$2</f>
        <v>0.79468111111111106</v>
      </c>
    </row>
    <row r="1833" spans="1:15" x14ac:dyDescent="0.3">
      <c r="A1833" s="1">
        <v>0.79086427083333333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  <c r="M1833">
        <f>serial_20210703_161348_5m5sSB34[[#This Row],[Column9]]+L1833</f>
        <v>3.09</v>
      </c>
      <c r="O1833" s="1">
        <f>serial_20210703_161348_5m5sSB34[[#This Row],[Column1]]+$J$2</f>
        <v>0.79474158564814812</v>
      </c>
    </row>
    <row r="1834" spans="1:15" x14ac:dyDescent="0.3">
      <c r="A1834" s="1">
        <v>0.79092474537037039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3.09</v>
      </c>
      <c r="H1834" s="2" t="s">
        <v>13</v>
      </c>
      <c r="M1834">
        <f>serial_20210703_161348_5m5sSB34[[#This Row],[Column9]]+L1834</f>
        <v>3.09</v>
      </c>
      <c r="O1834" s="1">
        <f>serial_20210703_161348_5m5sSB34[[#This Row],[Column1]]+$J$2</f>
        <v>0.79480206018518518</v>
      </c>
    </row>
    <row r="1835" spans="1:15" x14ac:dyDescent="0.3">
      <c r="A1835" s="1">
        <v>0.79098521990740733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  <c r="M1835">
        <f>serial_20210703_161348_5m5sSB34[[#This Row],[Column9]]+L1835</f>
        <v>3.1</v>
      </c>
      <c r="O1835" s="1">
        <f>serial_20210703_161348_5m5sSB34[[#This Row],[Column1]]+$J$2</f>
        <v>0.79486253472222212</v>
      </c>
    </row>
    <row r="1836" spans="1:15" x14ac:dyDescent="0.3">
      <c r="A1836" s="1">
        <v>0.79104571759259257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  <c r="M1836">
        <f>serial_20210703_161348_5m5sSB34[[#This Row],[Column9]]+L1836</f>
        <v>3.1</v>
      </c>
      <c r="O1836" s="1">
        <f>serial_20210703_161348_5m5sSB34[[#This Row],[Column1]]+$J$2</f>
        <v>0.79492303240740736</v>
      </c>
    </row>
    <row r="1837" spans="1:15" x14ac:dyDescent="0.3">
      <c r="A1837" s="1">
        <v>0.79110619212962963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  <c r="M1837">
        <f>serial_20210703_161348_5m5sSB34[[#This Row],[Column9]]+L1837</f>
        <v>3.09</v>
      </c>
      <c r="O1837" s="1">
        <f>serial_20210703_161348_5m5sSB34[[#This Row],[Column1]]+$J$2</f>
        <v>0.79498350694444442</v>
      </c>
    </row>
    <row r="1838" spans="1:15" x14ac:dyDescent="0.3">
      <c r="A1838" s="1">
        <v>0.79116665509259254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3.0999999999999996</v>
      </c>
      <c r="H1838" s="2" t="s">
        <v>13</v>
      </c>
      <c r="L1838">
        <v>0.01</v>
      </c>
      <c r="M1838">
        <f>serial_20210703_161348_5m5sSB34[[#This Row],[Column9]]+L1838</f>
        <v>3.1099999999999994</v>
      </c>
      <c r="O1838" s="1">
        <f>serial_20210703_161348_5m5sSB34[[#This Row],[Column1]]+$J$2</f>
        <v>0.79504396990740733</v>
      </c>
    </row>
    <row r="1839" spans="1:15" x14ac:dyDescent="0.3">
      <c r="A1839" s="1">
        <v>0.7912271296296296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3.09</v>
      </c>
      <c r="H1839" s="2" t="s">
        <v>13</v>
      </c>
      <c r="M1839">
        <f>serial_20210703_161348_5m5sSB34[[#This Row],[Column9]]+L1839</f>
        <v>3.09</v>
      </c>
      <c r="O1839" s="1">
        <f>serial_20210703_161348_5m5sSB34[[#This Row],[Column1]]+$J$2</f>
        <v>0.79510444444444439</v>
      </c>
    </row>
    <row r="1840" spans="1:15" x14ac:dyDescent="0.3">
      <c r="A1840" s="1">
        <v>0.79128761574074069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3.11</v>
      </c>
      <c r="H1840" s="2" t="s">
        <v>13</v>
      </c>
      <c r="L1840">
        <v>0.01</v>
      </c>
      <c r="M1840">
        <f>serial_20210703_161348_5m5sSB34[[#This Row],[Column9]]+L1840</f>
        <v>3.1199999999999997</v>
      </c>
      <c r="O1840" s="1">
        <f>serial_20210703_161348_5m5sSB34[[#This Row],[Column1]]+$J$2</f>
        <v>0.79516493055555548</v>
      </c>
    </row>
    <row r="1841" spans="1:15" x14ac:dyDescent="0.3">
      <c r="A1841" s="1">
        <v>0.79134809027777775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3.12</v>
      </c>
      <c r="H1841" s="2" t="s">
        <v>13</v>
      </c>
      <c r="L1841">
        <v>0.02</v>
      </c>
      <c r="M1841">
        <f>serial_20210703_161348_5m5sSB34[[#This Row],[Column9]]+L1841</f>
        <v>3.14</v>
      </c>
      <c r="O1841" s="1">
        <f>serial_20210703_161348_5m5sSB34[[#This Row],[Column1]]+$J$2</f>
        <v>0.79522540509259254</v>
      </c>
    </row>
    <row r="1842" spans="1:15" x14ac:dyDescent="0.3">
      <c r="A1842" s="1">
        <v>0.79140857638888884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3.11</v>
      </c>
      <c r="H1842" s="2" t="s">
        <v>13</v>
      </c>
      <c r="L1842">
        <v>0.02</v>
      </c>
      <c r="M1842">
        <f>serial_20210703_161348_5m5sSB34[[#This Row],[Column9]]+L1842</f>
        <v>3.13</v>
      </c>
      <c r="O1842" s="1">
        <f>serial_20210703_161348_5m5sSB34[[#This Row],[Column1]]+$J$2</f>
        <v>0.79528589120370363</v>
      </c>
    </row>
    <row r="1843" spans="1:15" x14ac:dyDescent="0.3">
      <c r="A1843" s="1">
        <v>0.79146903935185187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  <c r="M1843">
        <f>serial_20210703_161348_5m5sSB34[[#This Row],[Column9]]+L1843</f>
        <v>3.09</v>
      </c>
      <c r="O1843" s="1">
        <f>serial_20210703_161348_5m5sSB34[[#This Row],[Column1]]+$J$2</f>
        <v>0.79534635416666666</v>
      </c>
    </row>
    <row r="1844" spans="1:15" x14ac:dyDescent="0.3">
      <c r="A1844" s="1">
        <v>0.79152952546296296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3.09</v>
      </c>
      <c r="H1844" s="2" t="s">
        <v>13</v>
      </c>
      <c r="M1844">
        <f>serial_20210703_161348_5m5sSB34[[#This Row],[Column9]]+L1844</f>
        <v>3.09</v>
      </c>
      <c r="O1844" s="1">
        <f>serial_20210703_161348_5m5sSB34[[#This Row],[Column1]]+$J$2</f>
        <v>0.79540684027777775</v>
      </c>
    </row>
    <row r="1845" spans="1:15" x14ac:dyDescent="0.3">
      <c r="A1845" s="1">
        <v>0.79159002314814808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</v>
      </c>
      <c r="H1845" s="2" t="s">
        <v>13</v>
      </c>
      <c r="M1845">
        <f>serial_20210703_161348_5m5sSB34[[#This Row],[Column9]]+L1845</f>
        <v>3.1</v>
      </c>
      <c r="O1845" s="1">
        <f>serial_20210703_161348_5m5sSB34[[#This Row],[Column1]]+$J$2</f>
        <v>0.79546733796296287</v>
      </c>
    </row>
    <row r="1846" spans="1:15" x14ac:dyDescent="0.3">
      <c r="A1846" s="1">
        <v>0.79165048611111111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3.1</v>
      </c>
      <c r="H1846" s="2" t="s">
        <v>13</v>
      </c>
      <c r="M1846">
        <f>serial_20210703_161348_5m5sSB34[[#This Row],[Column9]]+L1846</f>
        <v>3.1</v>
      </c>
      <c r="O1846" s="1">
        <f>serial_20210703_161348_5m5sSB34[[#This Row],[Column1]]+$J$2</f>
        <v>0.7955278009259259</v>
      </c>
    </row>
    <row r="1847" spans="1:15" x14ac:dyDescent="0.3">
      <c r="A1847" s="1">
        <v>0.79171096064814817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  <c r="M1847">
        <f>serial_20210703_161348_5m5sSB34[[#This Row],[Column9]]+L1847</f>
        <v>3.09</v>
      </c>
      <c r="O1847" s="1">
        <f>serial_20210703_161348_5m5sSB34[[#This Row],[Column1]]+$J$2</f>
        <v>0.79558827546296296</v>
      </c>
    </row>
    <row r="1848" spans="1:15" x14ac:dyDescent="0.3">
      <c r="A1848" s="1">
        <v>0.79177145833333329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3.09</v>
      </c>
      <c r="H1848" s="2" t="s">
        <v>13</v>
      </c>
      <c r="M1848">
        <f>serial_20210703_161348_5m5sSB34[[#This Row],[Column9]]+L1848</f>
        <v>3.09</v>
      </c>
      <c r="O1848" s="1">
        <f>serial_20210703_161348_5m5sSB34[[#This Row],[Column1]]+$J$2</f>
        <v>0.79564877314814808</v>
      </c>
    </row>
    <row r="1849" spans="1:15" x14ac:dyDescent="0.3">
      <c r="A1849" s="1">
        <v>0.79183192129629631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3.09</v>
      </c>
      <c r="H1849" s="2" t="s">
        <v>13</v>
      </c>
      <c r="M1849">
        <f>serial_20210703_161348_5m5sSB34[[#This Row],[Column9]]+L1849</f>
        <v>3.09</v>
      </c>
      <c r="O1849" s="1">
        <f>serial_20210703_161348_5m5sSB34[[#This Row],[Column1]]+$J$2</f>
        <v>0.79570923611111111</v>
      </c>
    </row>
    <row r="1850" spans="1:15" x14ac:dyDescent="0.3">
      <c r="A1850" s="1">
        <v>0.79189239583333326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  <c r="M1850">
        <f>serial_20210703_161348_5m5sSB34[[#This Row],[Column9]]+L1850</f>
        <v>3.1</v>
      </c>
      <c r="O1850" s="1">
        <f>serial_20210703_161348_5m5sSB34[[#This Row],[Column1]]+$J$2</f>
        <v>0.79576971064814805</v>
      </c>
    </row>
    <row r="1851" spans="1:15" x14ac:dyDescent="0.3">
      <c r="A1851" s="1">
        <v>0.79195287037037032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3.11</v>
      </c>
      <c r="H1851" s="2" t="s">
        <v>13</v>
      </c>
      <c r="M1851">
        <f>serial_20210703_161348_5m5sSB34[[#This Row],[Column9]]+L1851</f>
        <v>3.11</v>
      </c>
      <c r="O1851" s="1">
        <f>serial_20210703_161348_5m5sSB34[[#This Row],[Column1]]+$J$2</f>
        <v>0.79583018518518511</v>
      </c>
    </row>
    <row r="1852" spans="1:15" x14ac:dyDescent="0.3">
      <c r="A1852" s="1">
        <v>0.79201335648148141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  <c r="M1852">
        <f>serial_20210703_161348_5m5sSB34[[#This Row],[Column9]]+L1852</f>
        <v>3.09</v>
      </c>
      <c r="O1852" s="1">
        <f>serial_20210703_161348_5m5sSB34[[#This Row],[Column1]]+$J$2</f>
        <v>0.7958906712962962</v>
      </c>
    </row>
    <row r="1853" spans="1:15" x14ac:dyDescent="0.3">
      <c r="A1853" s="1">
        <v>0.79207381944444444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3.09</v>
      </c>
      <c r="H1853" s="2" t="s">
        <v>13</v>
      </c>
      <c r="M1853">
        <f>serial_20210703_161348_5m5sSB34[[#This Row],[Column9]]+L1853</f>
        <v>3.09</v>
      </c>
      <c r="O1853" s="1">
        <f>serial_20210703_161348_5m5sSB34[[#This Row],[Column1]]+$J$2</f>
        <v>0.79595113425925923</v>
      </c>
    </row>
    <row r="1854" spans="1:15" x14ac:dyDescent="0.3">
      <c r="A1854" s="1">
        <v>0.79213432870370371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  <c r="M1854">
        <f>serial_20210703_161348_5m5sSB34[[#This Row],[Column9]]+L1854</f>
        <v>3.1</v>
      </c>
      <c r="O1854" s="1">
        <f>serial_20210703_161348_5m5sSB34[[#This Row],[Column1]]+$J$2</f>
        <v>0.7960116435185185</v>
      </c>
    </row>
    <row r="1855" spans="1:15" x14ac:dyDescent="0.3">
      <c r="A1855" s="1">
        <v>0.79219478009259259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3.1</v>
      </c>
      <c r="H1855" s="2" t="s">
        <v>13</v>
      </c>
      <c r="M1855">
        <f>serial_20210703_161348_5m5sSB34[[#This Row],[Column9]]+L1855</f>
        <v>3.1</v>
      </c>
      <c r="O1855" s="1">
        <f>serial_20210703_161348_5m5sSB34[[#This Row],[Column1]]+$J$2</f>
        <v>0.79607209490740738</v>
      </c>
    </row>
    <row r="1856" spans="1:15" x14ac:dyDescent="0.3">
      <c r="A1856" s="1">
        <v>0.79225526620370368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3.1</v>
      </c>
      <c r="H1856" s="2" t="s">
        <v>13</v>
      </c>
      <c r="M1856">
        <f>serial_20210703_161348_5m5sSB34[[#This Row],[Column9]]+L1856</f>
        <v>3.1</v>
      </c>
      <c r="O1856" s="1">
        <f>serial_20210703_161348_5m5sSB34[[#This Row],[Column1]]+$J$2</f>
        <v>0.79613258101851847</v>
      </c>
    </row>
    <row r="1857" spans="1:15" x14ac:dyDescent="0.3">
      <c r="A1857" s="1">
        <v>0.79231575231481477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  <c r="M1857">
        <f>serial_20210703_161348_5m5sSB34[[#This Row],[Column9]]+L1857</f>
        <v>3.09</v>
      </c>
      <c r="O1857" s="1">
        <f>serial_20210703_161348_5m5sSB34[[#This Row],[Column1]]+$J$2</f>
        <v>0.79619306712962956</v>
      </c>
    </row>
    <row r="1858" spans="1:15" x14ac:dyDescent="0.3">
      <c r="A1858" s="1">
        <v>0.7923762152777778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3.09</v>
      </c>
      <c r="H1858" s="2" t="s">
        <v>13</v>
      </c>
      <c r="M1858">
        <f>serial_20210703_161348_5m5sSB34[[#This Row],[Column9]]+L1858</f>
        <v>3.09</v>
      </c>
      <c r="O1858" s="1">
        <f>serial_20210703_161348_5m5sSB34[[#This Row],[Column1]]+$J$2</f>
        <v>0.79625353009259259</v>
      </c>
    </row>
    <row r="1859" spans="1:15" x14ac:dyDescent="0.3">
      <c r="A1859" s="1">
        <v>0.79243670138888889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  <c r="M1859">
        <f>serial_20210703_161348_5m5sSB34[[#This Row],[Column9]]+L1859</f>
        <v>3.1</v>
      </c>
      <c r="O1859" s="1">
        <f>serial_20210703_161348_5m5sSB34[[#This Row],[Column1]]+$J$2</f>
        <v>0.79631401620370368</v>
      </c>
    </row>
    <row r="1860" spans="1:15" x14ac:dyDescent="0.3">
      <c r="A1860" s="1">
        <v>0.7924971643518518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3.1</v>
      </c>
      <c r="H1860" s="2" t="s">
        <v>13</v>
      </c>
      <c r="M1860">
        <f>serial_20210703_161348_5m5sSB34[[#This Row],[Column9]]+L1860</f>
        <v>3.1</v>
      </c>
      <c r="O1860" s="1">
        <f>serial_20210703_161348_5m5sSB34[[#This Row],[Column1]]+$J$2</f>
        <v>0.79637447916666659</v>
      </c>
    </row>
    <row r="1861" spans="1:15" x14ac:dyDescent="0.3">
      <c r="A1861" s="1">
        <v>0.79255766203703704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  <c r="M1861">
        <f>serial_20210703_161348_5m5sSB34[[#This Row],[Column9]]+L1861</f>
        <v>3.09</v>
      </c>
      <c r="O1861" s="1">
        <f>serial_20210703_161348_5m5sSB34[[#This Row],[Column1]]+$J$2</f>
        <v>0.79643497685185183</v>
      </c>
    </row>
    <row r="1862" spans="1:15" x14ac:dyDescent="0.3">
      <c r="A1862" s="1">
        <v>0.79261813657407409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  <c r="M1862">
        <f>serial_20210703_161348_5m5sSB34[[#This Row],[Column9]]+L1862</f>
        <v>3.09</v>
      </c>
      <c r="O1862" s="1">
        <f>serial_20210703_161348_5m5sSB34[[#This Row],[Column1]]+$J$2</f>
        <v>0.79649545138888889</v>
      </c>
    </row>
    <row r="1863" spans="1:15" x14ac:dyDescent="0.3">
      <c r="A1863" s="1">
        <v>0.79267859953703701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3.09</v>
      </c>
      <c r="H1863" s="2" t="s">
        <v>13</v>
      </c>
      <c r="M1863">
        <f>serial_20210703_161348_5m5sSB34[[#This Row],[Column9]]+L1863</f>
        <v>3.09</v>
      </c>
      <c r="O1863" s="1">
        <f>serial_20210703_161348_5m5sSB34[[#This Row],[Column1]]+$J$2</f>
        <v>0.7965559143518518</v>
      </c>
    </row>
    <row r="1864" spans="1:15" x14ac:dyDescent="0.3">
      <c r="A1864" s="1">
        <v>0.7927390856481481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3.09</v>
      </c>
      <c r="H1864" s="2" t="s">
        <v>13</v>
      </c>
      <c r="M1864">
        <f>serial_20210703_161348_5m5sSB34[[#This Row],[Column9]]+L1864</f>
        <v>3.09</v>
      </c>
      <c r="O1864" s="1">
        <f>serial_20210703_161348_5m5sSB34[[#This Row],[Column1]]+$J$2</f>
        <v>0.79661640046296289</v>
      </c>
    </row>
    <row r="1865" spans="1:15" x14ac:dyDescent="0.3">
      <c r="A1865" s="1">
        <v>0.79279957175925919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3.1</v>
      </c>
      <c r="H1865" s="2" t="s">
        <v>13</v>
      </c>
      <c r="M1865">
        <f>serial_20210703_161348_5m5sSB34[[#This Row],[Column9]]+L1865</f>
        <v>3.1</v>
      </c>
      <c r="O1865" s="1">
        <f>serial_20210703_161348_5m5sSB34[[#This Row],[Column1]]+$J$2</f>
        <v>0.79667688657407398</v>
      </c>
    </row>
    <row r="1866" spans="1:15" x14ac:dyDescent="0.3">
      <c r="A1866" s="1">
        <v>0.79286004629629625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  <c r="M1866">
        <f>serial_20210703_161348_5m5sSB34[[#This Row],[Column9]]+L1866</f>
        <v>3.09</v>
      </c>
      <c r="O1866" s="1">
        <f>serial_20210703_161348_5m5sSB34[[#This Row],[Column1]]+$J$2</f>
        <v>0.79673736111111104</v>
      </c>
    </row>
    <row r="1867" spans="1:15" x14ac:dyDescent="0.3">
      <c r="A1867" s="1">
        <v>0.79292052083333331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  <c r="M1867">
        <f>serial_20210703_161348_5m5sSB34[[#This Row],[Column9]]+L1867</f>
        <v>3.09</v>
      </c>
      <c r="O1867" s="1">
        <f>serial_20210703_161348_5m5sSB34[[#This Row],[Column1]]+$J$2</f>
        <v>0.7967978356481481</v>
      </c>
    </row>
    <row r="1868" spans="1:15" x14ac:dyDescent="0.3">
      <c r="A1868" s="1">
        <v>0.79298099537037037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3.09</v>
      </c>
      <c r="H1868" s="2" t="s">
        <v>13</v>
      </c>
      <c r="M1868">
        <f>serial_20210703_161348_5m5sSB34[[#This Row],[Column9]]+L1868</f>
        <v>3.09</v>
      </c>
      <c r="O1868" s="1">
        <f>serial_20210703_161348_5m5sSB34[[#This Row],[Column1]]+$J$2</f>
        <v>0.79685831018518516</v>
      </c>
    </row>
    <row r="1869" spans="1:15" x14ac:dyDescent="0.3">
      <c r="A1869" s="1">
        <v>0.79304148148148146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  <c r="M1869">
        <f>serial_20210703_161348_5m5sSB34[[#This Row],[Column9]]+L1869</f>
        <v>3.1</v>
      </c>
      <c r="O1869" s="1">
        <f>serial_20210703_161348_5m5sSB34[[#This Row],[Column1]]+$J$2</f>
        <v>0.79691879629629625</v>
      </c>
    </row>
    <row r="1870" spans="1:15" x14ac:dyDescent="0.3">
      <c r="A1870" s="1">
        <v>0.79310196759259255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3.1</v>
      </c>
      <c r="H1870" s="2" t="s">
        <v>13</v>
      </c>
      <c r="M1870">
        <f>serial_20210703_161348_5m5sSB34[[#This Row],[Column9]]+L1870</f>
        <v>3.1</v>
      </c>
      <c r="O1870" s="1">
        <f>serial_20210703_161348_5m5sSB34[[#This Row],[Column1]]+$J$2</f>
        <v>0.79697928240740734</v>
      </c>
    </row>
    <row r="1871" spans="1:15" x14ac:dyDescent="0.3">
      <c r="A1871" s="1">
        <v>0.79316243055555558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  <c r="M1871">
        <f>serial_20210703_161348_5m5sSB34[[#This Row],[Column9]]+L1871</f>
        <v>3.09</v>
      </c>
      <c r="O1871" s="1">
        <f>serial_20210703_161348_5m5sSB34[[#This Row],[Column1]]+$J$2</f>
        <v>0.79703974537037037</v>
      </c>
    </row>
    <row r="1872" spans="1:15" x14ac:dyDescent="0.3">
      <c r="A1872" s="1">
        <v>0.79322290509259252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  <c r="M1872">
        <f>serial_20210703_161348_5m5sSB34[[#This Row],[Column9]]+L1872</f>
        <v>3.09</v>
      </c>
      <c r="O1872" s="1">
        <f>serial_20210703_161348_5m5sSB34[[#This Row],[Column1]]+$J$2</f>
        <v>0.79710021990740731</v>
      </c>
    </row>
    <row r="1873" spans="1:15" x14ac:dyDescent="0.3">
      <c r="A1873" s="1">
        <v>0.79328339120370372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3.09</v>
      </c>
      <c r="H1873" s="2" t="s">
        <v>13</v>
      </c>
      <c r="M1873">
        <f>serial_20210703_161348_5m5sSB34[[#This Row],[Column9]]+L1873</f>
        <v>3.09</v>
      </c>
      <c r="O1873" s="1">
        <f>serial_20210703_161348_5m5sSB34[[#This Row],[Column1]]+$J$2</f>
        <v>0.79716070601851852</v>
      </c>
    </row>
    <row r="1874" spans="1:15" x14ac:dyDescent="0.3">
      <c r="A1874" s="1">
        <v>0.79334386574074067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  <c r="M1874">
        <f>serial_20210703_161348_5m5sSB34[[#This Row],[Column9]]+L1874</f>
        <v>3.1</v>
      </c>
      <c r="O1874" s="1">
        <f>serial_20210703_161348_5m5sSB34[[#This Row],[Column1]]+$J$2</f>
        <v>0.79722118055555546</v>
      </c>
    </row>
    <row r="1875" spans="1:15" x14ac:dyDescent="0.3">
      <c r="A1875" s="1">
        <v>0.7934044560185185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3.1</v>
      </c>
      <c r="H1875" s="2" t="s">
        <v>13</v>
      </c>
      <c r="M1875">
        <f>serial_20210703_161348_5m5sSB34[[#This Row],[Column9]]+L1875</f>
        <v>3.1</v>
      </c>
      <c r="O1875" s="1">
        <f>serial_20210703_161348_5m5sSB34[[#This Row],[Column1]]+$J$2</f>
        <v>0.79728177083333329</v>
      </c>
    </row>
    <row r="1876" spans="1:15" x14ac:dyDescent="0.3">
      <c r="A1876" s="1">
        <v>0.79346481481481479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3.09</v>
      </c>
      <c r="H1876" s="2" t="s">
        <v>13</v>
      </c>
      <c r="M1876">
        <f>serial_20210703_161348_5m5sSB34[[#This Row],[Column9]]+L1876</f>
        <v>3.09</v>
      </c>
      <c r="O1876" s="1">
        <f>serial_20210703_161348_5m5sSB34[[#This Row],[Column1]]+$J$2</f>
        <v>0.79734212962962958</v>
      </c>
    </row>
    <row r="1877" spans="1:15" x14ac:dyDescent="0.3">
      <c r="A1877" s="1">
        <v>0.79352531250000002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3.09</v>
      </c>
      <c r="H1877" s="2" t="s">
        <v>13</v>
      </c>
      <c r="M1877">
        <f>serial_20210703_161348_5m5sSB34[[#This Row],[Column9]]+L1877</f>
        <v>3.09</v>
      </c>
      <c r="O1877" s="1">
        <f>serial_20210703_161348_5m5sSB34[[#This Row],[Column1]]+$J$2</f>
        <v>0.79740262731481482</v>
      </c>
    </row>
    <row r="1878" spans="1:15" x14ac:dyDescent="0.3">
      <c r="A1878" s="1">
        <v>0.79358582175925929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3.09</v>
      </c>
      <c r="H1878" s="2" t="s">
        <v>13</v>
      </c>
      <c r="M1878">
        <f>serial_20210703_161348_5m5sSB34[[#This Row],[Column9]]+L1878</f>
        <v>3.09</v>
      </c>
      <c r="O1878" s="1">
        <f>serial_20210703_161348_5m5sSB34[[#This Row],[Column1]]+$J$2</f>
        <v>0.79746313657407408</v>
      </c>
    </row>
    <row r="1879" spans="1:15" x14ac:dyDescent="0.3">
      <c r="A1879" s="1">
        <v>0.79364628472222221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  <c r="M1879">
        <f>serial_20210703_161348_5m5sSB34[[#This Row],[Column9]]+L1879</f>
        <v>3.1</v>
      </c>
      <c r="O1879" s="1">
        <f>serial_20210703_161348_5m5sSB34[[#This Row],[Column1]]+$J$2</f>
        <v>0.797523599537037</v>
      </c>
    </row>
    <row r="1880" spans="1:15" x14ac:dyDescent="0.3">
      <c r="A1880" s="1">
        <v>0.79370673611111109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3.1</v>
      </c>
      <c r="H1880" s="2" t="s">
        <v>13</v>
      </c>
      <c r="M1880">
        <f>serial_20210703_161348_5m5sSB34[[#This Row],[Column9]]+L1880</f>
        <v>3.1</v>
      </c>
      <c r="O1880" s="1">
        <f>serial_20210703_161348_5m5sSB34[[#This Row],[Column1]]+$J$2</f>
        <v>0.79758405092592588</v>
      </c>
    </row>
    <row r="1881" spans="1:15" x14ac:dyDescent="0.3">
      <c r="A1881" s="1">
        <v>0.79376722222222218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  <c r="M1881">
        <f>serial_20210703_161348_5m5sSB34[[#This Row],[Column9]]+L1881</f>
        <v>3.09</v>
      </c>
      <c r="O1881" s="1">
        <f>serial_20210703_161348_5m5sSB34[[#This Row],[Column1]]+$J$2</f>
        <v>0.79764453703703697</v>
      </c>
    </row>
    <row r="1882" spans="1:15" x14ac:dyDescent="0.3">
      <c r="A1882" s="1">
        <v>0.79382769675925924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3.08</v>
      </c>
      <c r="H1882" s="2" t="s">
        <v>13</v>
      </c>
      <c r="M1882">
        <f>serial_20210703_161348_5m5sSB34[[#This Row],[Column9]]+L1882</f>
        <v>3.08</v>
      </c>
      <c r="O1882" s="1">
        <f>serial_20210703_161348_5m5sSB34[[#This Row],[Column1]]+$J$2</f>
        <v>0.79770501157407403</v>
      </c>
    </row>
    <row r="1883" spans="1:15" x14ac:dyDescent="0.3">
      <c r="A1883" s="1">
        <v>0.7938881712962963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  <c r="M1883">
        <f>serial_20210703_161348_5m5sSB34[[#This Row],[Column9]]+L1883</f>
        <v>3.1</v>
      </c>
      <c r="O1883" s="1">
        <f>serial_20210703_161348_5m5sSB34[[#This Row],[Column1]]+$J$2</f>
        <v>0.79776548611111109</v>
      </c>
    </row>
    <row r="1884" spans="1:15" x14ac:dyDescent="0.3">
      <c r="A1884" s="1">
        <v>0.79394864583333336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  <c r="M1884">
        <f>serial_20210703_161348_5m5sSB34[[#This Row],[Column9]]+L1884</f>
        <v>3.1</v>
      </c>
      <c r="O1884" s="1">
        <f>serial_20210703_161348_5m5sSB34[[#This Row],[Column1]]+$J$2</f>
        <v>0.79782596064814815</v>
      </c>
    </row>
    <row r="1885" spans="1:15" x14ac:dyDescent="0.3">
      <c r="A1885" s="1">
        <v>0.79400913194444445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3.1</v>
      </c>
      <c r="H1885" s="2" t="s">
        <v>13</v>
      </c>
      <c r="M1885">
        <f>serial_20210703_161348_5m5sSB34[[#This Row],[Column9]]+L1885</f>
        <v>3.1</v>
      </c>
      <c r="O1885" s="1">
        <f>serial_20210703_161348_5m5sSB34[[#This Row],[Column1]]+$J$2</f>
        <v>0.79788644675925924</v>
      </c>
    </row>
    <row r="1886" spans="1:15" x14ac:dyDescent="0.3">
      <c r="A1886" s="1">
        <v>0.7940696064814815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3.09</v>
      </c>
      <c r="H1886" s="2" t="s">
        <v>13</v>
      </c>
      <c r="M1886">
        <f>serial_20210703_161348_5m5sSB34[[#This Row],[Column9]]+L1886</f>
        <v>3.09</v>
      </c>
      <c r="O1886" s="1">
        <f>serial_20210703_161348_5m5sSB34[[#This Row],[Column1]]+$J$2</f>
        <v>0.7979469212962963</v>
      </c>
    </row>
    <row r="1887" spans="1:15" x14ac:dyDescent="0.3">
      <c r="A1887" s="1">
        <v>0.79413008101851845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3.09</v>
      </c>
      <c r="H1887" s="2" t="s">
        <v>13</v>
      </c>
      <c r="M1887">
        <f>serial_20210703_161348_5m5sSB34[[#This Row],[Column9]]+L1887</f>
        <v>3.09</v>
      </c>
      <c r="O1887" s="1">
        <f>serial_20210703_161348_5m5sSB34[[#This Row],[Column1]]+$J$2</f>
        <v>0.79800739583333324</v>
      </c>
    </row>
    <row r="1888" spans="1:15" x14ac:dyDescent="0.3">
      <c r="A1888" s="1">
        <v>0.79419056712962965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  <c r="M1888">
        <f>serial_20210703_161348_5m5sSB34[[#This Row],[Column9]]+L1888</f>
        <v>3.1</v>
      </c>
      <c r="O1888" s="1">
        <f>serial_20210703_161348_5m5sSB34[[#This Row],[Column1]]+$J$2</f>
        <v>0.79806788194444445</v>
      </c>
    </row>
    <row r="1889" spans="1:15" x14ac:dyDescent="0.3">
      <c r="A1889" s="1">
        <v>0.79425103009259257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  <c r="M1889">
        <f>serial_20210703_161348_5m5sSB34[[#This Row],[Column9]]+L1889</f>
        <v>3.1</v>
      </c>
      <c r="O1889" s="1">
        <f>serial_20210703_161348_5m5sSB34[[#This Row],[Column1]]+$J$2</f>
        <v>0.79812834490740736</v>
      </c>
    </row>
    <row r="1890" spans="1:15" x14ac:dyDescent="0.3">
      <c r="A1890" s="1">
        <v>0.79431151620370366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  <c r="M1890">
        <f>serial_20210703_161348_5m5sSB34[[#This Row],[Column9]]+L1890</f>
        <v>3.09</v>
      </c>
      <c r="O1890" s="1">
        <f>serial_20210703_161348_5m5sSB34[[#This Row],[Column1]]+$J$2</f>
        <v>0.79818883101851845</v>
      </c>
    </row>
    <row r="1891" spans="1:15" x14ac:dyDescent="0.3">
      <c r="A1891" s="1">
        <v>0.79437200231481475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  <c r="M1891">
        <f>serial_20210703_161348_5m5sSB34[[#This Row],[Column9]]+L1891</f>
        <v>3.09</v>
      </c>
      <c r="O1891" s="1">
        <f>serial_20210703_161348_5m5sSB34[[#This Row],[Column1]]+$J$2</f>
        <v>0.79824931712962954</v>
      </c>
    </row>
    <row r="1892" spans="1:15" x14ac:dyDescent="0.3">
      <c r="A1892" s="1">
        <v>0.79443248842592595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3.09</v>
      </c>
      <c r="H1892" s="2" t="s">
        <v>13</v>
      </c>
      <c r="M1892">
        <f>serial_20210703_161348_5m5sSB34[[#This Row],[Column9]]+L1892</f>
        <v>3.09</v>
      </c>
      <c r="O1892" s="1">
        <f>serial_20210703_161348_5m5sSB34[[#This Row],[Column1]]+$J$2</f>
        <v>0.79830980324074075</v>
      </c>
    </row>
    <row r="1893" spans="1:15" x14ac:dyDescent="0.3">
      <c r="A1893" s="1">
        <v>0.79449295138888887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  <c r="M1893">
        <f>serial_20210703_161348_5m5sSB34[[#This Row],[Column9]]+L1893</f>
        <v>3.1</v>
      </c>
      <c r="O1893" s="1">
        <f>serial_20210703_161348_5m5sSB34[[#This Row],[Column1]]+$J$2</f>
        <v>0.79837026620370366</v>
      </c>
    </row>
    <row r="1894" spans="1:15" x14ac:dyDescent="0.3">
      <c r="A1894" s="1">
        <v>0.79455356481481476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  <c r="M1894">
        <f>serial_20210703_161348_5m5sSB34[[#This Row],[Column9]]+L1894</f>
        <v>3.1</v>
      </c>
      <c r="O1894" s="1">
        <f>serial_20210703_161348_5m5sSB34[[#This Row],[Column1]]+$J$2</f>
        <v>0.79843087962962955</v>
      </c>
    </row>
    <row r="1895" spans="1:15" x14ac:dyDescent="0.3">
      <c r="A1895" s="1">
        <v>0.79461390046296299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  <c r="M1895">
        <f>serial_20210703_161348_5m5sSB34[[#This Row],[Column9]]+L1895</f>
        <v>3.09</v>
      </c>
      <c r="O1895" s="1">
        <f>serial_20210703_161348_5m5sSB34[[#This Row],[Column1]]+$J$2</f>
        <v>0.79849121527777778</v>
      </c>
    </row>
    <row r="1896" spans="1:15" x14ac:dyDescent="0.3">
      <c r="A1896" s="1">
        <v>0.79467457175925926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3.09</v>
      </c>
      <c r="H1896" s="2" t="s">
        <v>13</v>
      </c>
      <c r="M1896">
        <f>serial_20210703_161348_5m5sSB34[[#This Row],[Column9]]+L1896</f>
        <v>3.09</v>
      </c>
      <c r="O1896" s="1">
        <f>serial_20210703_161348_5m5sSB34[[#This Row],[Column1]]+$J$2</f>
        <v>0.79855188657407405</v>
      </c>
    </row>
    <row r="1897" spans="1:15" x14ac:dyDescent="0.3">
      <c r="A1897" s="1">
        <v>0.79473494212962958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3.09</v>
      </c>
      <c r="H1897" s="2" t="s">
        <v>13</v>
      </c>
      <c r="M1897">
        <f>serial_20210703_161348_5m5sSB34[[#This Row],[Column9]]+L1897</f>
        <v>3.09</v>
      </c>
      <c r="O1897" s="1">
        <f>serial_20210703_161348_5m5sSB34[[#This Row],[Column1]]+$J$2</f>
        <v>0.79861225694444438</v>
      </c>
    </row>
    <row r="1898" spans="1:15" x14ac:dyDescent="0.3">
      <c r="A1898" s="1">
        <v>0.794795462962963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  <c r="M1898">
        <f>serial_20210703_161348_5m5sSB34[[#This Row],[Column9]]+L1898</f>
        <v>3.1</v>
      </c>
      <c r="O1898" s="1">
        <f>serial_20210703_161348_5m5sSB34[[#This Row],[Column1]]+$J$2</f>
        <v>0.79867277777777779</v>
      </c>
    </row>
    <row r="1899" spans="1:15" x14ac:dyDescent="0.3">
      <c r="A1899" s="1">
        <v>0.79485587962962956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3.11</v>
      </c>
      <c r="H1899" s="2" t="s">
        <v>13</v>
      </c>
      <c r="M1899">
        <f>serial_20210703_161348_5m5sSB34[[#This Row],[Column9]]+L1899</f>
        <v>3.11</v>
      </c>
      <c r="O1899" s="1">
        <f>serial_20210703_161348_5m5sSB34[[#This Row],[Column1]]+$J$2</f>
        <v>0.79873319444444435</v>
      </c>
    </row>
    <row r="1900" spans="1:15" x14ac:dyDescent="0.3">
      <c r="A1900" s="1">
        <v>0.7949162847222222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  <c r="M1900">
        <f>serial_20210703_161348_5m5sSB34[[#This Row],[Column9]]+L1900</f>
        <v>3.09</v>
      </c>
      <c r="O1900" s="1">
        <f>serial_20210703_161348_5m5sSB34[[#This Row],[Column1]]+$J$2</f>
        <v>0.79879359953703699</v>
      </c>
    </row>
    <row r="1901" spans="1:15" x14ac:dyDescent="0.3">
      <c r="A1901" s="1">
        <v>0.79497678240740743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  <c r="M1901">
        <f>serial_20210703_161348_5m5sSB34[[#This Row],[Column9]]+L1901</f>
        <v>3.09</v>
      </c>
      <c r="O1901" s="1">
        <f>serial_20210703_161348_5m5sSB34[[#This Row],[Column1]]+$J$2</f>
        <v>0.79885409722222223</v>
      </c>
    </row>
    <row r="1902" spans="1:15" x14ac:dyDescent="0.3">
      <c r="A1902" s="1">
        <v>0.79503730324074073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3.08</v>
      </c>
      <c r="H1902" s="2" t="s">
        <v>13</v>
      </c>
      <c r="M1902">
        <f>serial_20210703_161348_5m5sSB34[[#This Row],[Column9]]+L1902</f>
        <v>3.08</v>
      </c>
      <c r="O1902" s="1">
        <f>serial_20210703_161348_5m5sSB34[[#This Row],[Column1]]+$J$2</f>
        <v>0.79891461805555553</v>
      </c>
    </row>
    <row r="1903" spans="1:15" x14ac:dyDescent="0.3">
      <c r="A1903" s="1">
        <v>0.79509773148148144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</v>
      </c>
      <c r="H1903" s="2" t="s">
        <v>13</v>
      </c>
      <c r="M1903">
        <f>serial_20210703_161348_5m5sSB34[[#This Row],[Column9]]+L1903</f>
        <v>3.1</v>
      </c>
      <c r="O1903" s="1">
        <f>serial_20210703_161348_5m5sSB34[[#This Row],[Column1]]+$J$2</f>
        <v>0.79897504629629623</v>
      </c>
    </row>
    <row r="1904" spans="1:15" x14ac:dyDescent="0.3">
      <c r="A1904" s="1">
        <v>0.7951582060185185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3.1</v>
      </c>
      <c r="H1904" s="2" t="s">
        <v>13</v>
      </c>
      <c r="M1904">
        <f>serial_20210703_161348_5m5sSB34[[#This Row],[Column9]]+L1904</f>
        <v>3.1</v>
      </c>
      <c r="O1904" s="1">
        <f>serial_20210703_161348_5m5sSB34[[#This Row],[Column1]]+$J$2</f>
        <v>0.79903552083333329</v>
      </c>
    </row>
    <row r="1905" spans="1:15" x14ac:dyDescent="0.3">
      <c r="A1905" s="1">
        <v>0.79521869212962959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  <c r="M1905">
        <f>serial_20210703_161348_5m5sSB34[[#This Row],[Column9]]+L1905</f>
        <v>3.09</v>
      </c>
      <c r="O1905" s="1">
        <f>serial_20210703_161348_5m5sSB34[[#This Row],[Column1]]+$J$2</f>
        <v>0.79909600694444438</v>
      </c>
    </row>
    <row r="1906" spans="1:15" x14ac:dyDescent="0.3">
      <c r="A1906" s="1">
        <v>0.79527916666666665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3.09</v>
      </c>
      <c r="H1906" s="2" t="s">
        <v>13</v>
      </c>
      <c r="M1906">
        <f>serial_20210703_161348_5m5sSB34[[#This Row],[Column9]]+L1906</f>
        <v>3.09</v>
      </c>
      <c r="O1906" s="1">
        <f>serial_20210703_161348_5m5sSB34[[#This Row],[Column1]]+$J$2</f>
        <v>0.79915648148148144</v>
      </c>
    </row>
    <row r="1907" spans="1:15" x14ac:dyDescent="0.3">
      <c r="A1907" s="1">
        <v>0.79533965277777774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3.09</v>
      </c>
      <c r="H1907" s="2" t="s">
        <v>13</v>
      </c>
      <c r="M1907">
        <f>serial_20210703_161348_5m5sSB34[[#This Row],[Column9]]+L1907</f>
        <v>3.09</v>
      </c>
      <c r="O1907" s="1">
        <f>serial_20210703_161348_5m5sSB34[[#This Row],[Column1]]+$J$2</f>
        <v>0.79921696759259253</v>
      </c>
    </row>
    <row r="1908" spans="1:15" x14ac:dyDescent="0.3">
      <c r="A1908" s="1">
        <v>0.79540011574074077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  <c r="M1908">
        <f>serial_20210703_161348_5m5sSB34[[#This Row],[Column9]]+L1908</f>
        <v>3.1</v>
      </c>
      <c r="O1908" s="1">
        <f>serial_20210703_161348_5m5sSB34[[#This Row],[Column1]]+$J$2</f>
        <v>0.79927743055555556</v>
      </c>
    </row>
    <row r="1909" spans="1:15" x14ac:dyDescent="0.3">
      <c r="A1909" s="1">
        <v>0.79546059027777771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3.11</v>
      </c>
      <c r="H1909" s="2" t="s">
        <v>13</v>
      </c>
      <c r="M1909">
        <f>serial_20210703_161348_5m5sSB34[[#This Row],[Column9]]+L1909</f>
        <v>3.11</v>
      </c>
      <c r="O1909" s="1">
        <f>serial_20210703_161348_5m5sSB34[[#This Row],[Column1]]+$J$2</f>
        <v>0.7993379050925925</v>
      </c>
    </row>
    <row r="1910" spans="1:15" x14ac:dyDescent="0.3">
      <c r="A1910" s="1">
        <v>0.79552108796296295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  <c r="M1910">
        <f>serial_20210703_161348_5m5sSB34[[#This Row],[Column9]]+L1910</f>
        <v>3.09</v>
      </c>
      <c r="O1910" s="1">
        <f>serial_20210703_161348_5m5sSB34[[#This Row],[Column1]]+$J$2</f>
        <v>0.79939840277777774</v>
      </c>
    </row>
    <row r="1911" spans="1:15" x14ac:dyDescent="0.3">
      <c r="A1911" s="1">
        <v>0.79558156250000001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3.09</v>
      </c>
      <c r="H1911" s="2" t="s">
        <v>13</v>
      </c>
      <c r="M1911">
        <f>serial_20210703_161348_5m5sSB34[[#This Row],[Column9]]+L1911</f>
        <v>3.09</v>
      </c>
      <c r="O1911" s="1">
        <f>serial_20210703_161348_5m5sSB34[[#This Row],[Column1]]+$J$2</f>
        <v>0.7994588773148148</v>
      </c>
    </row>
    <row r="1912" spans="1:15" x14ac:dyDescent="0.3">
      <c r="A1912" s="1">
        <v>0.7956420486111111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  <c r="M1912">
        <f>serial_20210703_161348_5m5sSB34[[#This Row],[Column9]]+L1912</f>
        <v>3.1</v>
      </c>
      <c r="O1912" s="1">
        <f>serial_20210703_161348_5m5sSB34[[#This Row],[Column1]]+$J$2</f>
        <v>0.79951936342592589</v>
      </c>
    </row>
    <row r="1913" spans="1:15" x14ac:dyDescent="0.3">
      <c r="A1913" s="1">
        <v>0.79570252314814816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3.1</v>
      </c>
      <c r="H1913" s="2" t="s">
        <v>13</v>
      </c>
      <c r="M1913">
        <f>serial_20210703_161348_5m5sSB34[[#This Row],[Column9]]+L1913</f>
        <v>3.1</v>
      </c>
      <c r="O1913" s="1">
        <f>serial_20210703_161348_5m5sSB34[[#This Row],[Column1]]+$J$2</f>
        <v>0.79957983796296295</v>
      </c>
    </row>
    <row r="1914" spans="1:15" x14ac:dyDescent="0.3">
      <c r="A1914" s="1">
        <v>0.79576299768518521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  <c r="M1914">
        <f>serial_20210703_161348_5m5sSB34[[#This Row],[Column9]]+L1914</f>
        <v>3.09</v>
      </c>
      <c r="O1914" s="1">
        <f>serial_20210703_161348_5m5sSB34[[#This Row],[Column1]]+$J$2</f>
        <v>0.79964031250000001</v>
      </c>
    </row>
    <row r="1915" spans="1:15" x14ac:dyDescent="0.3">
      <c r="A1915" s="1">
        <v>0.7958234837962963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  <c r="M1915">
        <f>serial_20210703_161348_5m5sSB34[[#This Row],[Column9]]+L1915</f>
        <v>3.09</v>
      </c>
      <c r="O1915" s="1">
        <f>serial_20210703_161348_5m5sSB34[[#This Row],[Column1]]+$J$2</f>
        <v>0.7997007986111111</v>
      </c>
    </row>
    <row r="1916" spans="1:15" x14ac:dyDescent="0.3">
      <c r="A1916" s="1">
        <v>0.7958839699074074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3.09</v>
      </c>
      <c r="H1916" s="2" t="s">
        <v>13</v>
      </c>
      <c r="M1916">
        <f>serial_20210703_161348_5m5sSB34[[#This Row],[Column9]]+L1916</f>
        <v>3.09</v>
      </c>
      <c r="O1916" s="1">
        <f>serial_20210703_161348_5m5sSB34[[#This Row],[Column1]]+$J$2</f>
        <v>0.79976128472222219</v>
      </c>
    </row>
    <row r="1917" spans="1:15" x14ac:dyDescent="0.3">
      <c r="A1917" s="1">
        <v>0.79594444444444445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  <c r="M1917">
        <f>serial_20210703_161348_5m5sSB34[[#This Row],[Column9]]+L1917</f>
        <v>3.1</v>
      </c>
      <c r="O1917" s="1">
        <f>serial_20210703_161348_5m5sSB34[[#This Row],[Column1]]+$J$2</f>
        <v>0.79982175925925925</v>
      </c>
    </row>
    <row r="1918" spans="1:15" x14ac:dyDescent="0.3">
      <c r="A1918" s="1">
        <v>0.79600489583333334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3.1</v>
      </c>
      <c r="H1918" s="2" t="s">
        <v>13</v>
      </c>
      <c r="M1918">
        <f>serial_20210703_161348_5m5sSB34[[#This Row],[Column9]]+L1918</f>
        <v>3.1</v>
      </c>
      <c r="O1918" s="1">
        <f>serial_20210703_161348_5m5sSB34[[#This Row],[Column1]]+$J$2</f>
        <v>0.79988221064814813</v>
      </c>
    </row>
    <row r="1919" spans="1:15" x14ac:dyDescent="0.3">
      <c r="A1919" s="1">
        <v>0.79606538194444443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  <c r="M1919">
        <f>serial_20210703_161348_5m5sSB34[[#This Row],[Column9]]+L1919</f>
        <v>3.09</v>
      </c>
      <c r="O1919" s="1">
        <f>serial_20210703_161348_5m5sSB34[[#This Row],[Column1]]+$J$2</f>
        <v>0.79994269675925922</v>
      </c>
    </row>
    <row r="1920" spans="1:15" x14ac:dyDescent="0.3">
      <c r="A1920" s="1">
        <v>0.79612585648148149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  <c r="M1920">
        <f>serial_20210703_161348_5m5sSB34[[#This Row],[Column9]]+L1920</f>
        <v>3.09</v>
      </c>
      <c r="O1920" s="1">
        <f>serial_20210703_161348_5m5sSB34[[#This Row],[Column1]]+$J$2</f>
        <v>0.80000317129629628</v>
      </c>
    </row>
    <row r="1921" spans="1:15" x14ac:dyDescent="0.3">
      <c r="A1921" s="1">
        <v>0.79618633101851854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3.09</v>
      </c>
      <c r="H1921" s="2" t="s">
        <v>13</v>
      </c>
      <c r="M1921">
        <f>serial_20210703_161348_5m5sSB34[[#This Row],[Column9]]+L1921</f>
        <v>3.09</v>
      </c>
      <c r="O1921" s="1">
        <f>serial_20210703_161348_5m5sSB34[[#This Row],[Column1]]+$J$2</f>
        <v>0.80006364583333334</v>
      </c>
    </row>
    <row r="1922" spans="1:15" x14ac:dyDescent="0.3">
      <c r="A1922" s="1">
        <v>0.79624680555555549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3.09</v>
      </c>
      <c r="H1922" s="2" t="s">
        <v>13</v>
      </c>
      <c r="M1922">
        <f>serial_20210703_161348_5m5sSB34[[#This Row],[Column9]]+L1922</f>
        <v>3.09</v>
      </c>
      <c r="O1922" s="1">
        <f>serial_20210703_161348_5m5sSB34[[#This Row],[Column1]]+$J$2</f>
        <v>0.80012412037037028</v>
      </c>
    </row>
    <row r="1923" spans="1:15" x14ac:dyDescent="0.3">
      <c r="A1923" s="1">
        <v>0.79630730324074073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3.1</v>
      </c>
      <c r="H1923" s="2" t="s">
        <v>13</v>
      </c>
      <c r="M1923">
        <f>serial_20210703_161348_5m5sSB34[[#This Row],[Column9]]+L1923</f>
        <v>3.1</v>
      </c>
      <c r="O1923" s="1">
        <f>serial_20210703_161348_5m5sSB34[[#This Row],[Column1]]+$J$2</f>
        <v>0.80018461805555552</v>
      </c>
    </row>
    <row r="1924" spans="1:15" x14ac:dyDescent="0.3">
      <c r="A1924" s="1">
        <v>0.79636778935185182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  <c r="M1924">
        <f>serial_20210703_161348_5m5sSB34[[#This Row],[Column9]]+L1924</f>
        <v>3.09</v>
      </c>
      <c r="O1924" s="1">
        <f>serial_20210703_161348_5m5sSB34[[#This Row],[Column1]]+$J$2</f>
        <v>0.80024510416666661</v>
      </c>
    </row>
    <row r="1925" spans="1:15" x14ac:dyDescent="0.3">
      <c r="A1925" s="1">
        <v>0.7964282407407407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  <c r="M1925">
        <f>serial_20210703_161348_5m5sSB34[[#This Row],[Column9]]+L1925</f>
        <v>3.09</v>
      </c>
      <c r="O1925" s="1">
        <f>serial_20210703_161348_5m5sSB34[[#This Row],[Column1]]+$J$2</f>
        <v>0.80030555555555549</v>
      </c>
    </row>
    <row r="1926" spans="1:15" x14ac:dyDescent="0.3">
      <c r="A1926" s="1">
        <v>0.79648871527777776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3.09</v>
      </c>
      <c r="H1926" s="2" t="s">
        <v>13</v>
      </c>
      <c r="M1926">
        <f>serial_20210703_161348_5m5sSB34[[#This Row],[Column9]]+L1926</f>
        <v>3.09</v>
      </c>
      <c r="O1926" s="1">
        <f>serial_20210703_161348_5m5sSB34[[#This Row],[Column1]]+$J$2</f>
        <v>0.80036603009259255</v>
      </c>
    </row>
    <row r="1927" spans="1:15" x14ac:dyDescent="0.3">
      <c r="A1927" s="1">
        <v>0.79654920138888885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3.09</v>
      </c>
      <c r="H1927" s="2" t="s">
        <v>13</v>
      </c>
      <c r="M1927">
        <f>serial_20210703_161348_5m5sSB34[[#This Row],[Column9]]+L1927</f>
        <v>3.09</v>
      </c>
      <c r="O1927" s="1">
        <f>serial_20210703_161348_5m5sSB34[[#This Row],[Column1]]+$J$2</f>
        <v>0.80042651620370364</v>
      </c>
    </row>
    <row r="1928" spans="1:15" x14ac:dyDescent="0.3">
      <c r="A1928" s="1">
        <v>0.79660969907407408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3.1</v>
      </c>
      <c r="H1928" s="2" t="s">
        <v>13</v>
      </c>
      <c r="M1928">
        <f>serial_20210703_161348_5m5sSB34[[#This Row],[Column9]]+L1928</f>
        <v>3.1</v>
      </c>
      <c r="O1928" s="1">
        <f>serial_20210703_161348_5m5sSB34[[#This Row],[Column1]]+$J$2</f>
        <v>0.80048701388888888</v>
      </c>
    </row>
    <row r="1929" spans="1:15" x14ac:dyDescent="0.3">
      <c r="A1929" s="1">
        <v>0.796670162037037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3.09</v>
      </c>
      <c r="H1929" s="2" t="s">
        <v>13</v>
      </c>
      <c r="M1929">
        <f>serial_20210703_161348_5m5sSB34[[#This Row],[Column9]]+L1929</f>
        <v>3.09</v>
      </c>
      <c r="O1929" s="1">
        <f>serial_20210703_161348_5m5sSB34[[#This Row],[Column1]]+$J$2</f>
        <v>0.80054747685185179</v>
      </c>
    </row>
    <row r="1930" spans="1:15" x14ac:dyDescent="0.3">
      <c r="A1930" s="1">
        <v>0.79673063657407406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  <c r="M1930">
        <f>serial_20210703_161348_5m5sSB34[[#This Row],[Column9]]+L1930</f>
        <v>3.09</v>
      </c>
      <c r="O1930" s="1">
        <f>serial_20210703_161348_5m5sSB34[[#This Row],[Column1]]+$J$2</f>
        <v>0.80060795138888885</v>
      </c>
    </row>
    <row r="1931" spans="1:15" x14ac:dyDescent="0.3">
      <c r="A1931" s="1">
        <v>0.79679112268518515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  <c r="M1931">
        <f>serial_20210703_161348_5m5sSB34[[#This Row],[Column9]]+L1931</f>
        <v>3.09</v>
      </c>
      <c r="O1931" s="1">
        <f>serial_20210703_161348_5m5sSB34[[#This Row],[Column1]]+$J$2</f>
        <v>0.80066843749999994</v>
      </c>
    </row>
    <row r="1932" spans="1:15" x14ac:dyDescent="0.3">
      <c r="A1932" s="1">
        <v>0.79685159722222221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  <c r="M1932">
        <f>serial_20210703_161348_5m5sSB34[[#This Row],[Column9]]+L1932</f>
        <v>3.1</v>
      </c>
      <c r="O1932" s="1">
        <f>serial_20210703_161348_5m5sSB34[[#This Row],[Column1]]+$J$2</f>
        <v>0.800728912037037</v>
      </c>
    </row>
    <row r="1933" spans="1:15" x14ac:dyDescent="0.3">
      <c r="A1933" s="1">
        <v>0.79691206018518512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3.1</v>
      </c>
      <c r="H1933" s="2" t="s">
        <v>13</v>
      </c>
      <c r="M1933">
        <f>serial_20210703_161348_5m5sSB34[[#This Row],[Column9]]+L1933</f>
        <v>3.1</v>
      </c>
      <c r="O1933" s="1">
        <f>serial_20210703_161348_5m5sSB34[[#This Row],[Column1]]+$J$2</f>
        <v>0.80078937499999991</v>
      </c>
    </row>
    <row r="1934" spans="1:15" x14ac:dyDescent="0.3">
      <c r="A1934" s="1">
        <v>0.79697254629629632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3.09</v>
      </c>
      <c r="H1934" s="2" t="s">
        <v>13</v>
      </c>
      <c r="M1934">
        <f>serial_20210703_161348_5m5sSB34[[#This Row],[Column9]]+L1934</f>
        <v>3.09</v>
      </c>
      <c r="O1934" s="1">
        <f>serial_20210703_161348_5m5sSB34[[#This Row],[Column1]]+$J$2</f>
        <v>0.80084986111111112</v>
      </c>
    </row>
    <row r="1935" spans="1:15" x14ac:dyDescent="0.3">
      <c r="A1935" s="1">
        <v>0.79703303240740742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3.08</v>
      </c>
      <c r="H1935" s="2" t="s">
        <v>13</v>
      </c>
      <c r="M1935">
        <f>serial_20210703_161348_5m5sSB34[[#This Row],[Column9]]+L1935</f>
        <v>3.08</v>
      </c>
      <c r="O1935" s="1">
        <f>serial_20210703_161348_5m5sSB34[[#This Row],[Column1]]+$J$2</f>
        <v>0.80091034722222221</v>
      </c>
    </row>
    <row r="1936" spans="1:15" x14ac:dyDescent="0.3">
      <c r="A1936" s="1">
        <v>0.79709350694444447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3.09</v>
      </c>
      <c r="H1936" s="2" t="s">
        <v>13</v>
      </c>
      <c r="M1936">
        <f>serial_20210703_161348_5m5sSB34[[#This Row],[Column9]]+L1936</f>
        <v>3.09</v>
      </c>
      <c r="O1936" s="1">
        <f>serial_20210703_161348_5m5sSB34[[#This Row],[Column1]]+$J$2</f>
        <v>0.80097082175925927</v>
      </c>
    </row>
    <row r="1937" spans="1:15" x14ac:dyDescent="0.3">
      <c r="A1937" s="1">
        <v>0.79715403935185181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  <c r="M1937">
        <f>serial_20210703_161348_5m5sSB34[[#This Row],[Column9]]+L1937</f>
        <v>3.1</v>
      </c>
      <c r="O1937" s="1">
        <f>serial_20210703_161348_5m5sSB34[[#This Row],[Column1]]+$J$2</f>
        <v>0.8010313541666666</v>
      </c>
    </row>
    <row r="1938" spans="1:15" x14ac:dyDescent="0.3">
      <c r="A1938" s="1">
        <v>0.79721450231481483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3.1</v>
      </c>
      <c r="H1938" s="2" t="s">
        <v>13</v>
      </c>
      <c r="M1938">
        <f>serial_20210703_161348_5m5sSB34[[#This Row],[Column9]]+L1938</f>
        <v>3.1</v>
      </c>
      <c r="O1938" s="1">
        <f>serial_20210703_161348_5m5sSB34[[#This Row],[Column1]]+$J$2</f>
        <v>0.80109181712962962</v>
      </c>
    </row>
    <row r="1939" spans="1:15" x14ac:dyDescent="0.3">
      <c r="A1939" s="1">
        <v>0.79727494212962957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3.09</v>
      </c>
      <c r="H1939" s="2" t="s">
        <v>13</v>
      </c>
      <c r="M1939">
        <f>serial_20210703_161348_5m5sSB34[[#This Row],[Column9]]+L1939</f>
        <v>3.09</v>
      </c>
      <c r="O1939" s="1">
        <f>serial_20210703_161348_5m5sSB34[[#This Row],[Column1]]+$J$2</f>
        <v>0.80115225694444436</v>
      </c>
    </row>
    <row r="1940" spans="1:15" x14ac:dyDescent="0.3">
      <c r="A1940" s="1">
        <v>0.79733541666666663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3.08</v>
      </c>
      <c r="H1940" s="2" t="s">
        <v>13</v>
      </c>
      <c r="M1940">
        <f>serial_20210703_161348_5m5sSB34[[#This Row],[Column9]]+L1940</f>
        <v>3.08</v>
      </c>
      <c r="O1940" s="1">
        <f>serial_20210703_161348_5m5sSB34[[#This Row],[Column1]]+$J$2</f>
        <v>0.80121273148148142</v>
      </c>
    </row>
    <row r="1941" spans="1:15" x14ac:dyDescent="0.3">
      <c r="A1941" s="1">
        <v>0.79739591435185186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  <c r="M1941">
        <f>serial_20210703_161348_5m5sSB34[[#This Row],[Column9]]+L1941</f>
        <v>3.1</v>
      </c>
      <c r="O1941" s="1">
        <f>serial_20210703_161348_5m5sSB34[[#This Row],[Column1]]+$J$2</f>
        <v>0.80127322916666666</v>
      </c>
    </row>
    <row r="1942" spans="1:15" x14ac:dyDescent="0.3">
      <c r="A1942" s="1">
        <v>0.79745636574074075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  <c r="M1942">
        <f>serial_20210703_161348_5m5sSB34[[#This Row],[Column9]]+L1942</f>
        <v>3.1</v>
      </c>
      <c r="O1942" s="1">
        <f>serial_20210703_161348_5m5sSB34[[#This Row],[Column1]]+$J$2</f>
        <v>0.80133368055555554</v>
      </c>
    </row>
    <row r="1943" spans="1:15" x14ac:dyDescent="0.3">
      <c r="A1943" s="1">
        <v>0.79751684027777781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3.09</v>
      </c>
      <c r="H1943" s="2" t="s">
        <v>13</v>
      </c>
      <c r="M1943">
        <f>serial_20210703_161348_5m5sSB34[[#This Row],[Column9]]+L1943</f>
        <v>3.09</v>
      </c>
      <c r="O1943" s="1">
        <f>serial_20210703_161348_5m5sSB34[[#This Row],[Column1]]+$J$2</f>
        <v>0.8013941550925926</v>
      </c>
    </row>
    <row r="1944" spans="1:15" x14ac:dyDescent="0.3">
      <c r="A1944" s="1">
        <v>0.79757733796296293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3.08</v>
      </c>
      <c r="H1944" s="2" t="s">
        <v>13</v>
      </c>
      <c r="M1944">
        <f>serial_20210703_161348_5m5sSB34[[#This Row],[Column9]]+L1944</f>
        <v>3.08</v>
      </c>
      <c r="O1944" s="1">
        <f>serial_20210703_161348_5m5sSB34[[#This Row],[Column1]]+$J$2</f>
        <v>0.80145465277777772</v>
      </c>
    </row>
    <row r="1945" spans="1:15" x14ac:dyDescent="0.3">
      <c r="A1945" s="1">
        <v>0.79763781249999999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3.08</v>
      </c>
      <c r="H1945" s="2" t="s">
        <v>13</v>
      </c>
      <c r="M1945">
        <f>serial_20210703_161348_5m5sSB34[[#This Row],[Column9]]+L1945</f>
        <v>3.08</v>
      </c>
      <c r="O1945" s="1">
        <f>serial_20210703_161348_5m5sSB34[[#This Row],[Column1]]+$J$2</f>
        <v>0.80151512731481478</v>
      </c>
    </row>
    <row r="1946" spans="1:15" x14ac:dyDescent="0.3">
      <c r="A1946" s="1">
        <v>0.79769831018518511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  <c r="M1946">
        <f>serial_20210703_161348_5m5sSB34[[#This Row],[Column9]]+L1946</f>
        <v>3.1</v>
      </c>
      <c r="O1946" s="1">
        <f>serial_20210703_161348_5m5sSB34[[#This Row],[Column1]]+$J$2</f>
        <v>0.8015756249999999</v>
      </c>
    </row>
    <row r="1947" spans="1:15" x14ac:dyDescent="0.3">
      <c r="A1947" s="1">
        <v>0.7977587615740741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  <c r="M1947">
        <f>serial_20210703_161348_5m5sSB34[[#This Row],[Column9]]+L1947</f>
        <v>3.09</v>
      </c>
      <c r="O1947" s="1">
        <f>serial_20210703_161348_5m5sSB34[[#This Row],[Column1]]+$J$2</f>
        <v>0.8016360763888889</v>
      </c>
    </row>
    <row r="1948" spans="1:15" x14ac:dyDescent="0.3">
      <c r="A1948" s="1">
        <v>0.7978192476851852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3.09</v>
      </c>
      <c r="H1948" s="2" t="s">
        <v>13</v>
      </c>
      <c r="M1948">
        <f>serial_20210703_161348_5m5sSB34[[#This Row],[Column9]]+L1948</f>
        <v>3.09</v>
      </c>
      <c r="O1948" s="1">
        <f>serial_20210703_161348_5m5sSB34[[#This Row],[Column1]]+$J$2</f>
        <v>0.80169656249999999</v>
      </c>
    </row>
    <row r="1949" spans="1:15" x14ac:dyDescent="0.3">
      <c r="A1949" s="1">
        <v>0.79787973379629629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  <c r="M1949">
        <f>serial_20210703_161348_5m5sSB34[[#This Row],[Column9]]+L1949</f>
        <v>3.08</v>
      </c>
      <c r="O1949" s="1">
        <f>serial_20210703_161348_5m5sSB34[[#This Row],[Column1]]+$J$2</f>
        <v>0.80175704861111108</v>
      </c>
    </row>
    <row r="1950" spans="1:15" x14ac:dyDescent="0.3">
      <c r="A1950" s="1">
        <v>0.7979401967592592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3.09</v>
      </c>
      <c r="H1950" s="2" t="s">
        <v>13</v>
      </c>
      <c r="M1950">
        <f>serial_20210703_161348_5m5sSB34[[#This Row],[Column9]]+L1950</f>
        <v>3.09</v>
      </c>
      <c r="O1950" s="1">
        <f>serial_20210703_161348_5m5sSB34[[#This Row],[Column1]]+$J$2</f>
        <v>0.80181751157407399</v>
      </c>
    </row>
    <row r="1951" spans="1:15" x14ac:dyDescent="0.3">
      <c r="A1951" s="1">
        <v>0.79800067129629626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3.1</v>
      </c>
      <c r="H1951" s="2" t="s">
        <v>13</v>
      </c>
      <c r="M1951">
        <f>serial_20210703_161348_5m5sSB34[[#This Row],[Column9]]+L1951</f>
        <v>3.1</v>
      </c>
      <c r="O1951" s="1">
        <f>serial_20210703_161348_5m5sSB34[[#This Row],[Column1]]+$J$2</f>
        <v>0.80187798611111105</v>
      </c>
    </row>
    <row r="1952" spans="1:15" x14ac:dyDescent="0.3">
      <c r="A1952" s="1">
        <v>0.79806115740740735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3.1</v>
      </c>
      <c r="H1952" s="2" t="s">
        <v>13</v>
      </c>
      <c r="M1952">
        <f>serial_20210703_161348_5m5sSB34[[#This Row],[Column9]]+L1952</f>
        <v>3.1</v>
      </c>
      <c r="O1952" s="1">
        <f>serial_20210703_161348_5m5sSB34[[#This Row],[Column1]]+$J$2</f>
        <v>0.80193847222222214</v>
      </c>
    </row>
    <row r="1953" spans="1:15" x14ac:dyDescent="0.3">
      <c r="A1953" s="1">
        <v>0.79812163194444441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  <c r="M1953">
        <f>serial_20210703_161348_5m5sSB34[[#This Row],[Column9]]+L1953</f>
        <v>3.08</v>
      </c>
      <c r="O1953" s="1">
        <f>serial_20210703_161348_5m5sSB34[[#This Row],[Column1]]+$J$2</f>
        <v>0.8019989467592592</v>
      </c>
    </row>
    <row r="1954" spans="1:15" x14ac:dyDescent="0.3">
      <c r="A1954" s="1">
        <v>0.79818210648148147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3.08</v>
      </c>
      <c r="H1954" s="2" t="s">
        <v>13</v>
      </c>
      <c r="M1954">
        <f>serial_20210703_161348_5m5sSB34[[#This Row],[Column9]]+L1954</f>
        <v>3.08</v>
      </c>
      <c r="O1954" s="1">
        <f>serial_20210703_161348_5m5sSB34[[#This Row],[Column1]]+$J$2</f>
        <v>0.80205942129629626</v>
      </c>
    </row>
    <row r="1955" spans="1:15" x14ac:dyDescent="0.3">
      <c r="A1955" s="1">
        <v>0.79824258101851853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3.08</v>
      </c>
      <c r="H1955" s="2" t="s">
        <v>13</v>
      </c>
      <c r="M1955">
        <f>serial_20210703_161348_5m5sSB34[[#This Row],[Column9]]+L1955</f>
        <v>3.08</v>
      </c>
      <c r="O1955" s="1">
        <f>serial_20210703_161348_5m5sSB34[[#This Row],[Column1]]+$J$2</f>
        <v>0.80211989583333332</v>
      </c>
    </row>
    <row r="1956" spans="1:15" x14ac:dyDescent="0.3">
      <c r="A1956" s="1">
        <v>0.79830307870370365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  <c r="M1956">
        <f>serial_20210703_161348_5m5sSB34[[#This Row],[Column9]]+L1956</f>
        <v>3.1</v>
      </c>
      <c r="O1956" s="1">
        <f>serial_20210703_161348_5m5sSB34[[#This Row],[Column1]]+$J$2</f>
        <v>0.80218039351851844</v>
      </c>
    </row>
    <row r="1957" spans="1:15" x14ac:dyDescent="0.3">
      <c r="A1957" s="1">
        <v>0.79836354166666668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3.1</v>
      </c>
      <c r="H1957" s="2" t="s">
        <v>13</v>
      </c>
      <c r="M1957">
        <f>serial_20210703_161348_5m5sSB34[[#This Row],[Column9]]+L1957</f>
        <v>3.1</v>
      </c>
      <c r="O1957" s="1">
        <f>serial_20210703_161348_5m5sSB34[[#This Row],[Column1]]+$J$2</f>
        <v>0.80224085648148147</v>
      </c>
    </row>
    <row r="1958" spans="1:15" x14ac:dyDescent="0.3">
      <c r="A1958" s="1">
        <v>0.79842401620370373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3.09</v>
      </c>
      <c r="H1958" s="2" t="s">
        <v>13</v>
      </c>
      <c r="M1958">
        <f>serial_20210703_161348_5m5sSB34[[#This Row],[Column9]]+L1958</f>
        <v>3.09</v>
      </c>
      <c r="O1958" s="1">
        <f>serial_20210703_161348_5m5sSB34[[#This Row],[Column1]]+$J$2</f>
        <v>0.80230133101851853</v>
      </c>
    </row>
    <row r="1959" spans="1:15" x14ac:dyDescent="0.3">
      <c r="A1959" s="1">
        <v>0.79848449074074068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3.08</v>
      </c>
      <c r="H1959" s="2" t="s">
        <v>13</v>
      </c>
      <c r="M1959">
        <f>serial_20210703_161348_5m5sSB34[[#This Row],[Column9]]+L1959</f>
        <v>3.08</v>
      </c>
      <c r="O1959" s="1">
        <f>serial_20210703_161348_5m5sSB34[[#This Row],[Column1]]+$J$2</f>
        <v>0.80236180555555547</v>
      </c>
    </row>
    <row r="1960" spans="1:15" x14ac:dyDescent="0.3">
      <c r="A1960" s="1">
        <v>0.79854498842592592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3.09</v>
      </c>
      <c r="H1960" s="2" t="s">
        <v>13</v>
      </c>
      <c r="M1960">
        <f>serial_20210703_161348_5m5sSB34[[#This Row],[Column9]]+L1960</f>
        <v>3.09</v>
      </c>
      <c r="O1960" s="1">
        <f>serial_20210703_161348_5m5sSB34[[#This Row],[Column1]]+$J$2</f>
        <v>0.80242230324074071</v>
      </c>
    </row>
    <row r="1961" spans="1:15" x14ac:dyDescent="0.3">
      <c r="A1961" s="1">
        <v>0.79860546296296298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  <c r="M1961">
        <f>serial_20210703_161348_5m5sSB34[[#This Row],[Column9]]+L1961</f>
        <v>3.1</v>
      </c>
      <c r="O1961" s="1">
        <f>serial_20210703_161348_5m5sSB34[[#This Row],[Column1]]+$J$2</f>
        <v>0.80248277777777777</v>
      </c>
    </row>
    <row r="1962" spans="1:15" x14ac:dyDescent="0.3">
      <c r="A1962" s="1">
        <v>0.79866593749999992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3.1</v>
      </c>
      <c r="H1962" s="2" t="s">
        <v>13</v>
      </c>
      <c r="M1962">
        <f>serial_20210703_161348_5m5sSB34[[#This Row],[Column9]]+L1962</f>
        <v>3.1</v>
      </c>
      <c r="O1962" s="1">
        <f>serial_20210703_161348_5m5sSB34[[#This Row],[Column1]]+$J$2</f>
        <v>0.80254325231481471</v>
      </c>
    </row>
    <row r="1963" spans="1:15" x14ac:dyDescent="0.3">
      <c r="A1963" s="1">
        <v>0.79872641203703698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3.09</v>
      </c>
      <c r="H1963" s="2" t="s">
        <v>13</v>
      </c>
      <c r="M1963">
        <f>serial_20210703_161348_5m5sSB34[[#This Row],[Column9]]+L1963</f>
        <v>3.09</v>
      </c>
      <c r="O1963" s="1">
        <f>serial_20210703_161348_5m5sSB34[[#This Row],[Column1]]+$J$2</f>
        <v>0.80260372685185177</v>
      </c>
    </row>
    <row r="1964" spans="1:15" x14ac:dyDescent="0.3">
      <c r="A1964" s="1">
        <v>0.79878688657407404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3.09</v>
      </c>
      <c r="H1964" s="2" t="s">
        <v>13</v>
      </c>
      <c r="M1964">
        <f>serial_20210703_161348_5m5sSB34[[#This Row],[Column9]]+L1964</f>
        <v>3.09</v>
      </c>
      <c r="O1964" s="1">
        <f>serial_20210703_161348_5m5sSB34[[#This Row],[Column1]]+$J$2</f>
        <v>0.80266420138888883</v>
      </c>
    </row>
    <row r="1965" spans="1:15" x14ac:dyDescent="0.3">
      <c r="A1965" s="1">
        <v>0.79884737268518513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  <c r="M1965">
        <f>serial_20210703_161348_5m5sSB34[[#This Row],[Column9]]+L1965</f>
        <v>3.1</v>
      </c>
      <c r="O1965" s="1">
        <f>serial_20210703_161348_5m5sSB34[[#This Row],[Column1]]+$J$2</f>
        <v>0.80272468749999992</v>
      </c>
    </row>
    <row r="1966" spans="1:15" x14ac:dyDescent="0.3">
      <c r="A1966" s="1">
        <v>0.79890784722222219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  <c r="M1966">
        <f>serial_20210703_161348_5m5sSB34[[#This Row],[Column9]]+L1966</f>
        <v>3.1</v>
      </c>
      <c r="O1966" s="1">
        <f>serial_20210703_161348_5m5sSB34[[#This Row],[Column1]]+$J$2</f>
        <v>0.80278516203703698</v>
      </c>
    </row>
    <row r="1967" spans="1:15" x14ac:dyDescent="0.3">
      <c r="A1967" s="1">
        <v>0.79896832175925925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3.1</v>
      </c>
      <c r="H1967" s="2" t="s">
        <v>13</v>
      </c>
      <c r="M1967">
        <f>serial_20210703_161348_5m5sSB34[[#This Row],[Column9]]+L1967</f>
        <v>3.1</v>
      </c>
      <c r="O1967" s="1">
        <f>serial_20210703_161348_5m5sSB34[[#This Row],[Column1]]+$J$2</f>
        <v>0.80284563657407404</v>
      </c>
    </row>
    <row r="1968" spans="1:15" x14ac:dyDescent="0.3">
      <c r="A1968" s="1">
        <v>0.79902880787037034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3.08</v>
      </c>
      <c r="H1968" s="2" t="s">
        <v>13</v>
      </c>
      <c r="M1968">
        <f>serial_20210703_161348_5m5sSB34[[#This Row],[Column9]]+L1968</f>
        <v>3.08</v>
      </c>
      <c r="O1968" s="1">
        <f>serial_20210703_161348_5m5sSB34[[#This Row],[Column1]]+$J$2</f>
        <v>0.80290612268518513</v>
      </c>
    </row>
    <row r="1969" spans="1:15" x14ac:dyDescent="0.3">
      <c r="A1969" s="1">
        <v>0.79908944444444441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3.08</v>
      </c>
      <c r="H1969" s="2" t="s">
        <v>13</v>
      </c>
      <c r="M1969">
        <f>serial_20210703_161348_5m5sSB34[[#This Row],[Column9]]+L1969</f>
        <v>3.08</v>
      </c>
      <c r="O1969" s="1">
        <f>serial_20210703_161348_5m5sSB34[[#This Row],[Column1]]+$J$2</f>
        <v>0.8029667592592592</v>
      </c>
    </row>
    <row r="1970" spans="1:15" x14ac:dyDescent="0.3">
      <c r="A1970" s="1">
        <v>0.79914975694444446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  <c r="M1970">
        <f>serial_20210703_161348_5m5sSB34[[#This Row],[Column9]]+L1970</f>
        <v>3.1</v>
      </c>
      <c r="O1970" s="1">
        <f>serial_20210703_161348_5m5sSB34[[#This Row],[Column1]]+$J$2</f>
        <v>0.80302707175925925</v>
      </c>
    </row>
    <row r="1971" spans="1:15" x14ac:dyDescent="0.3">
      <c r="A1971" s="1">
        <v>0.7992102314814814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  <c r="M1971">
        <f>serial_20210703_161348_5m5sSB34[[#This Row],[Column9]]+L1971</f>
        <v>3.1</v>
      </c>
      <c r="O1971" s="1">
        <f>serial_20210703_161348_5m5sSB34[[#This Row],[Column1]]+$J$2</f>
        <v>0.8030875462962962</v>
      </c>
    </row>
    <row r="1972" spans="1:15" x14ac:dyDescent="0.3">
      <c r="A1972" s="1">
        <v>0.79927072916666664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  <c r="M1972">
        <f>serial_20210703_161348_5m5sSB34[[#This Row],[Column9]]+L1972</f>
        <v>3.09</v>
      </c>
      <c r="O1972" s="1">
        <f>serial_20210703_161348_5m5sSB34[[#This Row],[Column1]]+$J$2</f>
        <v>0.80314804398148143</v>
      </c>
    </row>
    <row r="1973" spans="1:15" x14ac:dyDescent="0.3">
      <c r="A1973" s="1">
        <v>0.7993312037037037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3.09</v>
      </c>
      <c r="H1973" s="2" t="s">
        <v>13</v>
      </c>
      <c r="M1973">
        <f>serial_20210703_161348_5m5sSB34[[#This Row],[Column9]]+L1973</f>
        <v>3.09</v>
      </c>
      <c r="O1973" s="1">
        <f>serial_20210703_161348_5m5sSB34[[#This Row],[Column1]]+$J$2</f>
        <v>0.80320851851851849</v>
      </c>
    </row>
    <row r="1974" spans="1:15" x14ac:dyDescent="0.3">
      <c r="A1974" s="1">
        <v>0.79939167824074076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3.09</v>
      </c>
      <c r="H1974" s="2" t="s">
        <v>13</v>
      </c>
      <c r="M1974">
        <f>serial_20210703_161348_5m5sSB34[[#This Row],[Column9]]+L1974</f>
        <v>3.09</v>
      </c>
      <c r="O1974" s="1">
        <f>serial_20210703_161348_5m5sSB34[[#This Row],[Column1]]+$J$2</f>
        <v>0.80326899305555555</v>
      </c>
    </row>
    <row r="1975" spans="1:15" x14ac:dyDescent="0.3">
      <c r="A1975" s="1">
        <v>0.7994521527777777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  <c r="M1975">
        <f>serial_20210703_161348_5m5sSB34[[#This Row],[Column9]]+L1975</f>
        <v>3.1</v>
      </c>
      <c r="O1975" s="1">
        <f>serial_20210703_161348_5m5sSB34[[#This Row],[Column1]]+$J$2</f>
        <v>0.80332946759259249</v>
      </c>
    </row>
    <row r="1976" spans="1:15" x14ac:dyDescent="0.3">
      <c r="A1976" s="1">
        <v>0.79951262731481476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3.1</v>
      </c>
      <c r="H1976" s="2" t="s">
        <v>13</v>
      </c>
      <c r="M1976">
        <f>serial_20210703_161348_5m5sSB34[[#This Row],[Column9]]+L1976</f>
        <v>3.1</v>
      </c>
      <c r="O1976" s="1">
        <f>serial_20210703_161348_5m5sSB34[[#This Row],[Column1]]+$J$2</f>
        <v>0.80338994212962955</v>
      </c>
    </row>
    <row r="1977" spans="1:15" x14ac:dyDescent="0.3">
      <c r="A1977" s="1">
        <v>0.79957311342592585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  <c r="M1977">
        <f>serial_20210703_161348_5m5sSB34[[#This Row],[Column9]]+L1977</f>
        <v>3.09</v>
      </c>
      <c r="O1977" s="1">
        <f>serial_20210703_161348_5m5sSB34[[#This Row],[Column1]]+$J$2</f>
        <v>0.80345042824074064</v>
      </c>
    </row>
    <row r="1978" spans="1:15" x14ac:dyDescent="0.3">
      <c r="A1978" s="1">
        <v>0.79963358796296291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3.09</v>
      </c>
      <c r="H1978" s="2" t="s">
        <v>13</v>
      </c>
      <c r="M1978">
        <f>serial_20210703_161348_5m5sSB34[[#This Row],[Column9]]+L1978</f>
        <v>3.09</v>
      </c>
      <c r="O1978" s="1">
        <f>serial_20210703_161348_5m5sSB34[[#This Row],[Column1]]+$J$2</f>
        <v>0.8035109027777777</v>
      </c>
    </row>
    <row r="1979" spans="1:15" x14ac:dyDescent="0.3">
      <c r="A1979" s="1">
        <v>0.79969406249999997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3.08</v>
      </c>
      <c r="H1979" s="2" t="s">
        <v>13</v>
      </c>
      <c r="M1979">
        <f>serial_20210703_161348_5m5sSB34[[#This Row],[Column9]]+L1979</f>
        <v>3.08</v>
      </c>
      <c r="O1979" s="1">
        <f>serial_20210703_161348_5m5sSB34[[#This Row],[Column1]]+$J$2</f>
        <v>0.80357137731481476</v>
      </c>
    </row>
    <row r="1980" spans="1:15" x14ac:dyDescent="0.3">
      <c r="A1980" s="1">
        <v>0.79975453703703703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  <c r="M1980">
        <f>serial_20210703_161348_5m5sSB34[[#This Row],[Column9]]+L1980</f>
        <v>3.1</v>
      </c>
      <c r="O1980" s="1">
        <f>serial_20210703_161348_5m5sSB34[[#This Row],[Column1]]+$J$2</f>
        <v>0.80363185185185182</v>
      </c>
    </row>
    <row r="1981" spans="1:15" x14ac:dyDescent="0.3">
      <c r="A1981" s="1">
        <v>0.79981502314814812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3.1</v>
      </c>
      <c r="H1981" s="2" t="s">
        <v>13</v>
      </c>
      <c r="M1981">
        <f>serial_20210703_161348_5m5sSB34[[#This Row],[Column9]]+L1981</f>
        <v>3.1</v>
      </c>
      <c r="O1981" s="1">
        <f>serial_20210703_161348_5m5sSB34[[#This Row],[Column1]]+$J$2</f>
        <v>0.80369233796296291</v>
      </c>
    </row>
    <row r="1982" spans="1:15" x14ac:dyDescent="0.3">
      <c r="A1982" s="1">
        <v>0.79987549768518518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3.08</v>
      </c>
      <c r="H1982" s="2" t="s">
        <v>13</v>
      </c>
      <c r="M1982">
        <f>serial_20210703_161348_5m5sSB34[[#This Row],[Column9]]+L1982</f>
        <v>3.08</v>
      </c>
      <c r="O1982" s="1">
        <f>serial_20210703_161348_5m5sSB34[[#This Row],[Column1]]+$J$2</f>
        <v>0.80375281249999997</v>
      </c>
    </row>
    <row r="1983" spans="1:15" x14ac:dyDescent="0.3">
      <c r="A1983" s="1">
        <v>0.79993597222222224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3.08</v>
      </c>
      <c r="H1983" s="2" t="s">
        <v>13</v>
      </c>
      <c r="M1983">
        <f>serial_20210703_161348_5m5sSB34[[#This Row],[Column9]]+L1983</f>
        <v>3.08</v>
      </c>
      <c r="O1983" s="1">
        <f>serial_20210703_161348_5m5sSB34[[#This Row],[Column1]]+$J$2</f>
        <v>0.80381328703703703</v>
      </c>
    </row>
    <row r="1984" spans="1:15" x14ac:dyDescent="0.3">
      <c r="A1984" s="1">
        <v>0.79999645833333333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3.08</v>
      </c>
      <c r="H1984" s="2" t="s">
        <v>13</v>
      </c>
      <c r="M1984">
        <f>serial_20210703_161348_5m5sSB34[[#This Row],[Column9]]+L1984</f>
        <v>3.08</v>
      </c>
      <c r="O1984" s="1">
        <f>serial_20210703_161348_5m5sSB34[[#This Row],[Column1]]+$J$2</f>
        <v>0.80387377314814812</v>
      </c>
    </row>
    <row r="1985" spans="1:15" x14ac:dyDescent="0.3">
      <c r="A1985" s="1">
        <v>0.80005693287037039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3.09</v>
      </c>
      <c r="H1985" s="2" t="s">
        <v>13</v>
      </c>
      <c r="M1985">
        <f>serial_20210703_161348_5m5sSB34[[#This Row],[Column9]]+L1985</f>
        <v>3.09</v>
      </c>
      <c r="O1985" s="1">
        <f>serial_20210703_161348_5m5sSB34[[#This Row],[Column1]]+$J$2</f>
        <v>0.80393424768518518</v>
      </c>
    </row>
    <row r="1986" spans="1:15" x14ac:dyDescent="0.3">
      <c r="A1986" s="1">
        <v>0.80011740740740733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3.1</v>
      </c>
      <c r="H1986" s="2" t="s">
        <v>13</v>
      </c>
      <c r="M1986">
        <f>serial_20210703_161348_5m5sSB34[[#This Row],[Column9]]+L1986</f>
        <v>3.1</v>
      </c>
      <c r="O1986" s="1">
        <f>serial_20210703_161348_5m5sSB34[[#This Row],[Column1]]+$J$2</f>
        <v>0.80399472222222212</v>
      </c>
    </row>
    <row r="1987" spans="1:15" x14ac:dyDescent="0.3">
      <c r="A1987" s="1">
        <v>0.80017788194444439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3.08</v>
      </c>
      <c r="H1987" s="2" t="s">
        <v>13</v>
      </c>
      <c r="M1987">
        <f>serial_20210703_161348_5m5sSB34[[#This Row],[Column9]]+L1987</f>
        <v>3.08</v>
      </c>
      <c r="O1987" s="1">
        <f>serial_20210703_161348_5m5sSB34[[#This Row],[Column1]]+$J$2</f>
        <v>0.80405519675925918</v>
      </c>
    </row>
    <row r="1988" spans="1:15" x14ac:dyDescent="0.3">
      <c r="A1988" s="1">
        <v>0.80023839120370366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3.08</v>
      </c>
      <c r="H1988" s="2" t="s">
        <v>13</v>
      </c>
      <c r="M1988">
        <f>serial_20210703_161348_5m5sSB34[[#This Row],[Column9]]+L1988</f>
        <v>3.08</v>
      </c>
      <c r="O1988" s="1">
        <f>serial_20210703_161348_5m5sSB34[[#This Row],[Column1]]+$J$2</f>
        <v>0.80411570601851845</v>
      </c>
    </row>
    <row r="1989" spans="1:15" x14ac:dyDescent="0.3">
      <c r="A1989" s="1">
        <v>0.80029884259259254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  <c r="M1989">
        <f>serial_20210703_161348_5m5sSB34[[#This Row],[Column9]]+L1989</f>
        <v>3.09</v>
      </c>
      <c r="O1989" s="1">
        <f>serial_20210703_161348_5m5sSB34[[#This Row],[Column1]]+$J$2</f>
        <v>0.80417615740740733</v>
      </c>
    </row>
    <row r="1990" spans="1:15" x14ac:dyDescent="0.3">
      <c r="A1990" s="1">
        <v>0.8003593171296296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  <c r="M1990">
        <f>serial_20210703_161348_5m5sSB34[[#This Row],[Column9]]+L1990</f>
        <v>3.1</v>
      </c>
      <c r="O1990" s="1">
        <f>serial_20210703_161348_5m5sSB34[[#This Row],[Column1]]+$J$2</f>
        <v>0.80423663194444439</v>
      </c>
    </row>
    <row r="1991" spans="1:15" x14ac:dyDescent="0.3">
      <c r="A1991" s="1">
        <v>0.80041979166666666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3.1</v>
      </c>
      <c r="H1991" s="2" t="s">
        <v>13</v>
      </c>
      <c r="M1991">
        <f>serial_20210703_161348_5m5sSB34[[#This Row],[Column9]]+L1991</f>
        <v>3.1</v>
      </c>
      <c r="O1991" s="1">
        <f>serial_20210703_161348_5m5sSB34[[#This Row],[Column1]]+$J$2</f>
        <v>0.80429710648148145</v>
      </c>
    </row>
    <row r="1992" spans="1:15" x14ac:dyDescent="0.3">
      <c r="A1992" s="1">
        <v>0.80048026620370372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3.09</v>
      </c>
      <c r="H1992" s="2" t="s">
        <v>13</v>
      </c>
      <c r="M1992">
        <f>serial_20210703_161348_5m5sSB34[[#This Row],[Column9]]+L1992</f>
        <v>3.09</v>
      </c>
      <c r="O1992" s="1">
        <f>serial_20210703_161348_5m5sSB34[[#This Row],[Column1]]+$J$2</f>
        <v>0.80435758101851851</v>
      </c>
    </row>
    <row r="1993" spans="1:15" x14ac:dyDescent="0.3">
      <c r="A1993" s="1">
        <v>0.80054077546296298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3.09</v>
      </c>
      <c r="H1993" s="2" t="s">
        <v>13</v>
      </c>
      <c r="M1993">
        <f>serial_20210703_161348_5m5sSB34[[#This Row],[Column9]]+L1993</f>
        <v>3.09</v>
      </c>
      <c r="O1993" s="1">
        <f>serial_20210703_161348_5m5sSB34[[#This Row],[Column1]]+$J$2</f>
        <v>0.80441809027777778</v>
      </c>
    </row>
    <row r="1994" spans="1:15" x14ac:dyDescent="0.3">
      <c r="A1994" s="1">
        <v>0.8006012384259259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  <c r="M1994">
        <f>serial_20210703_161348_5m5sSB34[[#This Row],[Column9]]+L1994</f>
        <v>3.1</v>
      </c>
      <c r="O1994" s="1">
        <f>serial_20210703_161348_5m5sSB34[[#This Row],[Column1]]+$J$2</f>
        <v>0.80447855324074069</v>
      </c>
    </row>
    <row r="1995" spans="1:15" x14ac:dyDescent="0.3">
      <c r="A1995" s="1">
        <v>0.80066171296296296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  <c r="M1995">
        <f>serial_20210703_161348_5m5sSB34[[#This Row],[Column9]]+L1995</f>
        <v>3.1</v>
      </c>
      <c r="O1995" s="1">
        <f>serial_20210703_161348_5m5sSB34[[#This Row],[Column1]]+$J$2</f>
        <v>0.80453902777777775</v>
      </c>
    </row>
    <row r="1996" spans="1:15" x14ac:dyDescent="0.3">
      <c r="A1996" s="1">
        <v>0.80072219907407405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3.1</v>
      </c>
      <c r="H1996" s="2" t="s">
        <v>13</v>
      </c>
      <c r="M1996">
        <f>serial_20210703_161348_5m5sSB34[[#This Row],[Column9]]+L1996</f>
        <v>3.1</v>
      </c>
      <c r="O1996" s="1">
        <f>serial_20210703_161348_5m5sSB34[[#This Row],[Column1]]+$J$2</f>
        <v>0.80459951388888884</v>
      </c>
    </row>
    <row r="1997" spans="1:15" x14ac:dyDescent="0.3">
      <c r="A1997" s="1">
        <v>0.80078271990740735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3.08</v>
      </c>
      <c r="H1997" s="2" t="s">
        <v>13</v>
      </c>
      <c r="M1997">
        <f>serial_20210703_161348_5m5sSB34[[#This Row],[Column9]]+L1997</f>
        <v>3.08</v>
      </c>
      <c r="O1997" s="1">
        <f>serial_20210703_161348_5m5sSB34[[#This Row],[Column1]]+$J$2</f>
        <v>0.80466003472222214</v>
      </c>
    </row>
    <row r="1998" spans="1:15" x14ac:dyDescent="0.3">
      <c r="A1998" s="1">
        <v>0.80084314814814817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3.08</v>
      </c>
      <c r="H1998" s="2" t="s">
        <v>13</v>
      </c>
      <c r="M1998">
        <f>serial_20210703_161348_5m5sSB34[[#This Row],[Column9]]+L1998</f>
        <v>3.08</v>
      </c>
      <c r="O1998" s="1">
        <f>serial_20210703_161348_5m5sSB34[[#This Row],[Column1]]+$J$2</f>
        <v>0.80472046296296296</v>
      </c>
    </row>
    <row r="1999" spans="1:15" x14ac:dyDescent="0.3">
      <c r="A1999" s="1">
        <v>0.80090362268518511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  <c r="M1999">
        <f>serial_20210703_161348_5m5sSB34[[#This Row],[Column9]]+L1999</f>
        <v>3.1</v>
      </c>
      <c r="O1999" s="1">
        <f>serial_20210703_161348_5m5sSB34[[#This Row],[Column1]]+$J$2</f>
        <v>0.8047809374999999</v>
      </c>
    </row>
    <row r="2000" spans="1:15" x14ac:dyDescent="0.3">
      <c r="A2000" s="1">
        <v>0.80096409722222217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  <c r="M2000">
        <f>serial_20210703_161348_5m5sSB34[[#This Row],[Column9]]+L2000</f>
        <v>3.1</v>
      </c>
      <c r="O2000" s="1">
        <f>serial_20210703_161348_5m5sSB34[[#This Row],[Column1]]+$J$2</f>
        <v>0.80484141203703696</v>
      </c>
    </row>
    <row r="2001" spans="1:15" x14ac:dyDescent="0.3">
      <c r="A2001" s="1">
        <v>0.80102458333333326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  <c r="M2001">
        <f>serial_20210703_161348_5m5sSB34[[#This Row],[Column9]]+L2001</f>
        <v>3.09</v>
      </c>
      <c r="O2001" s="1">
        <f>serial_20210703_161348_5m5sSB34[[#This Row],[Column1]]+$J$2</f>
        <v>0.80490189814814805</v>
      </c>
    </row>
    <row r="2002" spans="1:15" x14ac:dyDescent="0.3">
      <c r="A2002" s="1">
        <v>0.80108505787037032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3.09</v>
      </c>
      <c r="H2002" s="2" t="s">
        <v>13</v>
      </c>
      <c r="M2002">
        <f>serial_20210703_161348_5m5sSB34[[#This Row],[Column9]]+L2002</f>
        <v>3.09</v>
      </c>
      <c r="O2002" s="1">
        <f>serial_20210703_161348_5m5sSB34[[#This Row],[Column1]]+$J$2</f>
        <v>0.80496237268518511</v>
      </c>
    </row>
    <row r="2003" spans="1:15" x14ac:dyDescent="0.3">
      <c r="A2003" s="1">
        <v>0.80114553240740738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3.08</v>
      </c>
      <c r="H2003" s="2" t="s">
        <v>13</v>
      </c>
      <c r="M2003">
        <f>serial_20210703_161348_5m5sSB34[[#This Row],[Column9]]+L2003</f>
        <v>3.08</v>
      </c>
      <c r="O2003" s="1">
        <f>serial_20210703_161348_5m5sSB34[[#This Row],[Column1]]+$J$2</f>
        <v>0.80502284722222217</v>
      </c>
    </row>
    <row r="2004" spans="1:15" x14ac:dyDescent="0.3">
      <c r="A2004" s="1">
        <v>0.80120600694444444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  <c r="M2004">
        <f>serial_20210703_161348_5m5sSB34[[#This Row],[Column9]]+L2004</f>
        <v>3.1</v>
      </c>
      <c r="O2004" s="1">
        <f>serial_20210703_161348_5m5sSB34[[#This Row],[Column1]]+$J$2</f>
        <v>0.80508332175925923</v>
      </c>
    </row>
    <row r="2005" spans="1:15" x14ac:dyDescent="0.3">
      <c r="A2005" s="1">
        <v>0.8012664814814815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3.1</v>
      </c>
      <c r="H2005" s="2" t="s">
        <v>13</v>
      </c>
      <c r="M2005">
        <f>serial_20210703_161348_5m5sSB34[[#This Row],[Column9]]+L2005</f>
        <v>3.1</v>
      </c>
      <c r="O2005" s="1">
        <f>serial_20210703_161348_5m5sSB34[[#This Row],[Column1]]+$J$2</f>
        <v>0.80514379629629629</v>
      </c>
    </row>
    <row r="2006" spans="1:15" x14ac:dyDescent="0.3">
      <c r="A2006" s="1">
        <v>0.80132697916666662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3.09</v>
      </c>
      <c r="H2006" s="2" t="s">
        <v>13</v>
      </c>
      <c r="M2006">
        <f>serial_20210703_161348_5m5sSB34[[#This Row],[Column9]]+L2006</f>
        <v>3.09</v>
      </c>
      <c r="O2006" s="1">
        <f>serial_20210703_161348_5m5sSB34[[#This Row],[Column1]]+$J$2</f>
        <v>0.80520429398148141</v>
      </c>
    </row>
    <row r="2007" spans="1:15" x14ac:dyDescent="0.3">
      <c r="A2007" s="1">
        <v>0.80138744212962965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3.09</v>
      </c>
      <c r="H2007" s="2" t="s">
        <v>13</v>
      </c>
      <c r="M2007">
        <f>serial_20210703_161348_5m5sSB34[[#This Row],[Column9]]+L2007</f>
        <v>3.09</v>
      </c>
      <c r="O2007" s="1">
        <f>serial_20210703_161348_5m5sSB34[[#This Row],[Column1]]+$J$2</f>
        <v>0.80526475694444444</v>
      </c>
    </row>
    <row r="2008" spans="1:15" x14ac:dyDescent="0.3">
      <c r="A2008" s="1">
        <v>0.80144791666666659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3.08</v>
      </c>
      <c r="H2008" s="2" t="s">
        <v>13</v>
      </c>
      <c r="M2008">
        <f>serial_20210703_161348_5m5sSB34[[#This Row],[Column9]]+L2008</f>
        <v>3.08</v>
      </c>
      <c r="O2008" s="1">
        <f>serial_20210703_161348_5m5sSB34[[#This Row],[Column1]]+$J$2</f>
        <v>0.80532523148148139</v>
      </c>
    </row>
    <row r="2009" spans="1:15" x14ac:dyDescent="0.3">
      <c r="A2009" s="1">
        <v>0.80150839120370365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3.09</v>
      </c>
      <c r="H2009" s="2" t="s">
        <v>13</v>
      </c>
      <c r="M2009">
        <f>serial_20210703_161348_5m5sSB34[[#This Row],[Column9]]+L2009</f>
        <v>3.09</v>
      </c>
      <c r="O2009" s="1">
        <f>serial_20210703_161348_5m5sSB34[[#This Row],[Column1]]+$J$2</f>
        <v>0.80538570601851844</v>
      </c>
    </row>
    <row r="2010" spans="1:15" x14ac:dyDescent="0.3">
      <c r="A2010" s="1">
        <v>0.80156891203703706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3.1</v>
      </c>
      <c r="H2010" s="2" t="s">
        <v>13</v>
      </c>
      <c r="M2010">
        <f>serial_20210703_161348_5m5sSB34[[#This Row],[Column9]]+L2010</f>
        <v>3.1</v>
      </c>
      <c r="O2010" s="1">
        <f>serial_20210703_161348_5m5sSB34[[#This Row],[Column1]]+$J$2</f>
        <v>0.80544622685185185</v>
      </c>
    </row>
    <row r="2011" spans="1:15" x14ac:dyDescent="0.3">
      <c r="A2011" s="1">
        <v>0.80162938657407401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3.08</v>
      </c>
      <c r="H2011" s="2" t="s">
        <v>13</v>
      </c>
      <c r="M2011">
        <f>serial_20210703_161348_5m5sSB34[[#This Row],[Column9]]+L2011</f>
        <v>3.08</v>
      </c>
      <c r="O2011" s="1">
        <f>serial_20210703_161348_5m5sSB34[[#This Row],[Column1]]+$J$2</f>
        <v>0.8055067013888888</v>
      </c>
    </row>
    <row r="2012" spans="1:15" x14ac:dyDescent="0.3">
      <c r="A2012" s="1">
        <v>0.80168983796296289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3.08</v>
      </c>
      <c r="H2012" s="2" t="s">
        <v>13</v>
      </c>
      <c r="M2012">
        <f>serial_20210703_161348_5m5sSB34[[#This Row],[Column9]]+L2012</f>
        <v>3.08</v>
      </c>
      <c r="O2012" s="1">
        <f>serial_20210703_161348_5m5sSB34[[#This Row],[Column1]]+$J$2</f>
        <v>0.80556715277777768</v>
      </c>
    </row>
    <row r="2013" spans="1:15" x14ac:dyDescent="0.3">
      <c r="A2013" s="1">
        <v>0.80175031249999995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  <c r="M2013">
        <f>serial_20210703_161348_5m5sSB34[[#This Row],[Column9]]+L2013</f>
        <v>3.09</v>
      </c>
      <c r="O2013" s="1">
        <f>serial_20210703_161348_5m5sSB34[[#This Row],[Column1]]+$J$2</f>
        <v>0.80562762731481474</v>
      </c>
    </row>
    <row r="2014" spans="1:15" x14ac:dyDescent="0.3">
      <c r="A2014" s="1">
        <v>0.80181079861111104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  <c r="M2014">
        <f>serial_20210703_161348_5m5sSB34[[#This Row],[Column9]]+L2014</f>
        <v>3.09</v>
      </c>
      <c r="O2014" s="1">
        <f>serial_20210703_161348_5m5sSB34[[#This Row],[Column1]]+$J$2</f>
        <v>0.80568811342592583</v>
      </c>
    </row>
    <row r="2015" spans="1:15" x14ac:dyDescent="0.3">
      <c r="A2015" s="1">
        <v>0.8018712731481481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3.09</v>
      </c>
      <c r="H2015" s="2" t="s">
        <v>13</v>
      </c>
      <c r="M2015">
        <f>serial_20210703_161348_5m5sSB34[[#This Row],[Column9]]+L2015</f>
        <v>3.09</v>
      </c>
      <c r="O2015" s="1">
        <f>serial_20210703_161348_5m5sSB34[[#This Row],[Column1]]+$J$2</f>
        <v>0.80574858796296289</v>
      </c>
    </row>
    <row r="2016" spans="1:15" x14ac:dyDescent="0.3">
      <c r="A2016" s="1">
        <v>0.80193174768518516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3.08</v>
      </c>
      <c r="H2016" s="2" t="s">
        <v>13</v>
      </c>
      <c r="M2016">
        <f>serial_20210703_161348_5m5sSB34[[#This Row],[Column9]]+L2016</f>
        <v>3.08</v>
      </c>
      <c r="O2016" s="1">
        <f>serial_20210703_161348_5m5sSB34[[#This Row],[Column1]]+$J$2</f>
        <v>0.80580906249999995</v>
      </c>
    </row>
    <row r="2017" spans="1:15" x14ac:dyDescent="0.3">
      <c r="A2017" s="1">
        <v>0.80199222222222222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3.09</v>
      </c>
      <c r="H2017" s="2" t="s">
        <v>13</v>
      </c>
      <c r="M2017">
        <f>serial_20210703_161348_5m5sSB34[[#This Row],[Column9]]+L2017</f>
        <v>3.09</v>
      </c>
      <c r="O2017" s="1">
        <f>serial_20210703_161348_5m5sSB34[[#This Row],[Column1]]+$J$2</f>
        <v>0.80586953703703701</v>
      </c>
    </row>
    <row r="2018" spans="1:15" x14ac:dyDescent="0.3">
      <c r="A2018" s="1">
        <v>0.80205270833333331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  <c r="M2018">
        <f>serial_20210703_161348_5m5sSB34[[#This Row],[Column9]]+L2018</f>
        <v>3.09</v>
      </c>
      <c r="O2018" s="1">
        <f>serial_20210703_161348_5m5sSB34[[#This Row],[Column1]]+$J$2</f>
        <v>0.8059300231481481</v>
      </c>
    </row>
    <row r="2019" spans="1:15" x14ac:dyDescent="0.3">
      <c r="A2019" s="1">
        <v>0.80211318287037037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  <c r="M2019">
        <f>serial_20210703_161348_5m5sSB34[[#This Row],[Column9]]+L2019</f>
        <v>3.09</v>
      </c>
      <c r="O2019" s="1">
        <f>serial_20210703_161348_5m5sSB34[[#This Row],[Column1]]+$J$2</f>
        <v>0.80599049768518516</v>
      </c>
    </row>
    <row r="2020" spans="1:15" x14ac:dyDescent="0.3">
      <c r="A2020" s="1">
        <v>0.80217365740740743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3.09</v>
      </c>
      <c r="H2020" s="2" t="s">
        <v>13</v>
      </c>
      <c r="M2020">
        <f>serial_20210703_161348_5m5sSB34[[#This Row],[Column9]]+L2020</f>
        <v>3.09</v>
      </c>
      <c r="O2020" s="1">
        <f>serial_20210703_161348_5m5sSB34[[#This Row],[Column1]]+$J$2</f>
        <v>0.80605097222222222</v>
      </c>
    </row>
    <row r="2021" spans="1:15" x14ac:dyDescent="0.3">
      <c r="A2021" s="1">
        <v>0.80223413194444437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3.08</v>
      </c>
      <c r="H2021" s="2" t="s">
        <v>13</v>
      </c>
      <c r="M2021">
        <f>serial_20210703_161348_5m5sSB34[[#This Row],[Column9]]+L2021</f>
        <v>3.08</v>
      </c>
      <c r="O2021" s="1">
        <f>serial_20210703_161348_5m5sSB34[[#This Row],[Column1]]+$J$2</f>
        <v>0.80611144675925916</v>
      </c>
    </row>
    <row r="2022" spans="1:15" x14ac:dyDescent="0.3">
      <c r="A2022" s="1">
        <v>0.80229462962962961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3.09</v>
      </c>
      <c r="H2022" s="2" t="s">
        <v>13</v>
      </c>
      <c r="M2022">
        <f>serial_20210703_161348_5m5sSB34[[#This Row],[Column9]]+L2022</f>
        <v>3.09</v>
      </c>
      <c r="O2022" s="1">
        <f>serial_20210703_161348_5m5sSB34[[#This Row],[Column1]]+$J$2</f>
        <v>0.8061719444444444</v>
      </c>
    </row>
    <row r="2023" spans="1:15" x14ac:dyDescent="0.3">
      <c r="A2023" s="1">
        <v>0.80235509259259252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  <c r="M2023">
        <f>serial_20210703_161348_5m5sSB34[[#This Row],[Column9]]+L2023</f>
        <v>3.1</v>
      </c>
      <c r="O2023" s="1">
        <f>serial_20210703_161348_5m5sSB34[[#This Row],[Column1]]+$J$2</f>
        <v>0.80623240740740731</v>
      </c>
    </row>
    <row r="2024" spans="1:15" x14ac:dyDescent="0.3">
      <c r="A2024" s="1">
        <v>0.80241556712962958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3.1</v>
      </c>
      <c r="H2024" s="2" t="s">
        <v>13</v>
      </c>
      <c r="M2024">
        <f>serial_20210703_161348_5m5sSB34[[#This Row],[Column9]]+L2024</f>
        <v>3.1</v>
      </c>
      <c r="O2024" s="1">
        <f>serial_20210703_161348_5m5sSB34[[#This Row],[Column1]]+$J$2</f>
        <v>0.80629288194444437</v>
      </c>
    </row>
    <row r="2025" spans="1:15" x14ac:dyDescent="0.3">
      <c r="A2025" s="1">
        <v>0.80247605324074067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3.09</v>
      </c>
      <c r="H2025" s="2" t="s">
        <v>13</v>
      </c>
      <c r="M2025">
        <f>serial_20210703_161348_5m5sSB34[[#This Row],[Column9]]+L2025</f>
        <v>3.09</v>
      </c>
      <c r="O2025" s="1">
        <f>serial_20210703_161348_5m5sSB34[[#This Row],[Column1]]+$J$2</f>
        <v>0.80635336805555546</v>
      </c>
    </row>
    <row r="2026" spans="1:15" x14ac:dyDescent="0.3">
      <c r="A2026" s="1">
        <v>0.80253653935185187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3.08</v>
      </c>
      <c r="H2026" s="2" t="s">
        <v>13</v>
      </c>
      <c r="M2026">
        <f>serial_20210703_161348_5m5sSB34[[#This Row],[Column9]]+L2026</f>
        <v>3.08</v>
      </c>
      <c r="O2026" s="1">
        <f>serial_20210703_161348_5m5sSB34[[#This Row],[Column1]]+$J$2</f>
        <v>0.80641385416666667</v>
      </c>
    </row>
    <row r="2027" spans="1:15" x14ac:dyDescent="0.3">
      <c r="A2027" s="1">
        <v>0.80259701388888882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3.08</v>
      </c>
      <c r="H2027" s="2" t="s">
        <v>13</v>
      </c>
      <c r="M2027">
        <f>serial_20210703_161348_5m5sSB34[[#This Row],[Column9]]+L2027</f>
        <v>3.08</v>
      </c>
      <c r="O2027" s="1">
        <f>serial_20210703_161348_5m5sSB34[[#This Row],[Column1]]+$J$2</f>
        <v>0.80647432870370361</v>
      </c>
    </row>
    <row r="2028" spans="1:15" x14ac:dyDescent="0.3">
      <c r="A2028" s="1">
        <v>0.80265748842592588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  <c r="M2028">
        <f>serial_20210703_161348_5m5sSB34[[#This Row],[Column9]]+L2028</f>
        <v>3.1</v>
      </c>
      <c r="O2028" s="1">
        <f>serial_20210703_161348_5m5sSB34[[#This Row],[Column1]]+$J$2</f>
        <v>0.80653480324074067</v>
      </c>
    </row>
    <row r="2029" spans="1:15" x14ac:dyDescent="0.3">
      <c r="A2029" s="1">
        <v>0.80271796296296294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3.1</v>
      </c>
      <c r="H2029" s="2" t="s">
        <v>13</v>
      </c>
      <c r="M2029">
        <f>serial_20210703_161348_5m5sSB34[[#This Row],[Column9]]+L2029</f>
        <v>3.1</v>
      </c>
      <c r="O2029" s="1">
        <f>serial_20210703_161348_5m5sSB34[[#This Row],[Column1]]+$J$2</f>
        <v>0.80659527777777773</v>
      </c>
    </row>
    <row r="2030" spans="1:15" x14ac:dyDescent="0.3">
      <c r="A2030" s="1">
        <v>0.80277844907407403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  <c r="M2030">
        <f>serial_20210703_161348_5m5sSB34[[#This Row],[Column9]]+L2030</f>
        <v>3.08</v>
      </c>
      <c r="O2030" s="1">
        <f>serial_20210703_161348_5m5sSB34[[#This Row],[Column1]]+$J$2</f>
        <v>0.80665576388888882</v>
      </c>
    </row>
    <row r="2031" spans="1:15" x14ac:dyDescent="0.3">
      <c r="A2031" s="1">
        <v>0.80283892361111109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  <c r="M2031">
        <f>serial_20210703_161348_5m5sSB34[[#This Row],[Column9]]+L2031</f>
        <v>3.08</v>
      </c>
      <c r="O2031" s="1">
        <f>serial_20210703_161348_5m5sSB34[[#This Row],[Column1]]+$J$2</f>
        <v>0.80671623842592588</v>
      </c>
    </row>
    <row r="2032" spans="1:15" x14ac:dyDescent="0.3">
      <c r="A2032" s="1">
        <v>0.80289939814814815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3.08</v>
      </c>
      <c r="H2032" s="2" t="s">
        <v>13</v>
      </c>
      <c r="M2032">
        <f>serial_20210703_161348_5m5sSB34[[#This Row],[Column9]]+L2032</f>
        <v>3.08</v>
      </c>
      <c r="O2032" s="1">
        <f>serial_20210703_161348_5m5sSB34[[#This Row],[Column1]]+$J$2</f>
        <v>0.80677671296296294</v>
      </c>
    </row>
    <row r="2033" spans="1:15" x14ac:dyDescent="0.3">
      <c r="A2033" s="1">
        <v>0.80295987268518521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  <c r="M2033">
        <f>serial_20210703_161348_5m5sSB34[[#This Row],[Column9]]+L2033</f>
        <v>3.1</v>
      </c>
      <c r="O2033" s="1">
        <f>serial_20210703_161348_5m5sSB34[[#This Row],[Column1]]+$J$2</f>
        <v>0.8068371875</v>
      </c>
    </row>
    <row r="2034" spans="1:15" x14ac:dyDescent="0.3">
      <c r="A2034" s="1">
        <v>0.80302034722222215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3.1</v>
      </c>
      <c r="H2034" s="2" t="s">
        <v>13</v>
      </c>
      <c r="M2034">
        <f>serial_20210703_161348_5m5sSB34[[#This Row],[Column9]]+L2034</f>
        <v>3.1</v>
      </c>
      <c r="O2034" s="1">
        <f>serial_20210703_161348_5m5sSB34[[#This Row],[Column1]]+$J$2</f>
        <v>0.80689766203703694</v>
      </c>
    </row>
    <row r="2035" spans="1:15" x14ac:dyDescent="0.3">
      <c r="A2035" s="1">
        <v>0.80308083333333335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3.09</v>
      </c>
      <c r="H2035" s="2" t="s">
        <v>13</v>
      </c>
      <c r="M2035">
        <f>serial_20210703_161348_5m5sSB34[[#This Row],[Column9]]+L2035</f>
        <v>3.09</v>
      </c>
      <c r="O2035" s="1">
        <f>serial_20210703_161348_5m5sSB34[[#This Row],[Column1]]+$J$2</f>
        <v>0.80695814814814815</v>
      </c>
    </row>
    <row r="2036" spans="1:15" x14ac:dyDescent="0.3">
      <c r="A2036" s="1">
        <v>0.8031413078703703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  <c r="M2036">
        <f>serial_20210703_161348_5m5sSB34[[#This Row],[Column9]]+L2036</f>
        <v>3.08</v>
      </c>
      <c r="O2036" s="1">
        <f>serial_20210703_161348_5m5sSB34[[#This Row],[Column1]]+$J$2</f>
        <v>0.80701862268518509</v>
      </c>
    </row>
    <row r="2037" spans="1:15" x14ac:dyDescent="0.3">
      <c r="A2037" s="1">
        <v>0.80320178240740736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3.08</v>
      </c>
      <c r="H2037" s="2" t="s">
        <v>13</v>
      </c>
      <c r="M2037">
        <f>serial_20210703_161348_5m5sSB34[[#This Row],[Column9]]+L2037</f>
        <v>3.08</v>
      </c>
      <c r="O2037" s="1">
        <f>serial_20210703_161348_5m5sSB34[[#This Row],[Column1]]+$J$2</f>
        <v>0.80707909722222215</v>
      </c>
    </row>
    <row r="2038" spans="1:15" x14ac:dyDescent="0.3">
      <c r="A2038" s="1">
        <v>0.80326225694444442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3.09</v>
      </c>
      <c r="H2038" s="2" t="s">
        <v>13</v>
      </c>
      <c r="M2038">
        <f>serial_20210703_161348_5m5sSB34[[#This Row],[Column9]]+L2038</f>
        <v>3.09</v>
      </c>
      <c r="O2038" s="1">
        <f>serial_20210703_161348_5m5sSB34[[#This Row],[Column1]]+$J$2</f>
        <v>0.80713957175925921</v>
      </c>
    </row>
    <row r="2039" spans="1:15" x14ac:dyDescent="0.3">
      <c r="A2039" s="1">
        <v>0.80332275462962965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3.1</v>
      </c>
      <c r="H2039" s="2" t="s">
        <v>13</v>
      </c>
      <c r="M2039">
        <f>serial_20210703_161348_5m5sSB34[[#This Row],[Column9]]+L2039</f>
        <v>3.1</v>
      </c>
      <c r="O2039" s="1">
        <f>serial_20210703_161348_5m5sSB34[[#This Row],[Column1]]+$J$2</f>
        <v>0.80720006944444445</v>
      </c>
    </row>
    <row r="2040" spans="1:15" x14ac:dyDescent="0.3">
      <c r="A2040" s="1">
        <v>0.8033832291666666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  <c r="M2040">
        <f>serial_20210703_161348_5m5sSB34[[#This Row],[Column9]]+L2040</f>
        <v>3.08</v>
      </c>
      <c r="O2040" s="1">
        <f>serial_20210703_161348_5m5sSB34[[#This Row],[Column1]]+$J$2</f>
        <v>0.80726054398148139</v>
      </c>
    </row>
    <row r="2041" spans="1:15" x14ac:dyDescent="0.3">
      <c r="A2041" s="1">
        <v>0.80344369212962963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3.08</v>
      </c>
      <c r="H2041" s="2" t="s">
        <v>13</v>
      </c>
      <c r="M2041">
        <f>serial_20210703_161348_5m5sSB34[[#This Row],[Column9]]+L2041</f>
        <v>3.08</v>
      </c>
      <c r="O2041" s="1">
        <f>serial_20210703_161348_5m5sSB34[[#This Row],[Column1]]+$J$2</f>
        <v>0.80732100694444442</v>
      </c>
    </row>
    <row r="2042" spans="1:15" x14ac:dyDescent="0.3">
      <c r="A2042" s="1">
        <v>0.80350430555555552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3.08</v>
      </c>
      <c r="H2042" s="2" t="s">
        <v>13</v>
      </c>
      <c r="M2042">
        <f>serial_20210703_161348_5m5sSB34[[#This Row],[Column9]]+L2042</f>
        <v>3.08</v>
      </c>
      <c r="O2042" s="1">
        <f>serial_20210703_161348_5m5sSB34[[#This Row],[Column1]]+$J$2</f>
        <v>0.80738162037037031</v>
      </c>
    </row>
    <row r="2043" spans="1:15" x14ac:dyDescent="0.3">
      <c r="A2043" s="1">
        <v>0.80356466435185181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  <c r="M2043">
        <f>serial_20210703_161348_5m5sSB34[[#This Row],[Column9]]+L2043</f>
        <v>3.09</v>
      </c>
      <c r="O2043" s="1">
        <f>serial_20210703_161348_5m5sSB34[[#This Row],[Column1]]+$J$2</f>
        <v>0.8074419791666666</v>
      </c>
    </row>
    <row r="2044" spans="1:15" x14ac:dyDescent="0.3">
      <c r="A2044" s="1">
        <v>0.8036251504629629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3.09</v>
      </c>
      <c r="H2044" s="2" t="s">
        <v>13</v>
      </c>
      <c r="M2044">
        <f>serial_20210703_161348_5m5sSB34[[#This Row],[Column9]]+L2044</f>
        <v>3.09</v>
      </c>
      <c r="O2044" s="1">
        <f>serial_20210703_161348_5m5sSB34[[#This Row],[Column1]]+$J$2</f>
        <v>0.80750246527777769</v>
      </c>
    </row>
    <row r="2045" spans="1:15" x14ac:dyDescent="0.3">
      <c r="A2045" s="1">
        <v>0.80368562499999996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  <c r="M2045">
        <f>serial_20210703_161348_5m5sSB34[[#This Row],[Column9]]+L2045</f>
        <v>3.08</v>
      </c>
      <c r="O2045" s="1">
        <f>serial_20210703_161348_5m5sSB34[[#This Row],[Column1]]+$J$2</f>
        <v>0.80756293981481475</v>
      </c>
    </row>
    <row r="2046" spans="1:15" x14ac:dyDescent="0.3">
      <c r="A2046" s="1">
        <v>0.80374608796296299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3.08</v>
      </c>
      <c r="H2046" s="2" t="s">
        <v>13</v>
      </c>
      <c r="M2046">
        <f>serial_20210703_161348_5m5sSB34[[#This Row],[Column9]]+L2046</f>
        <v>3.08</v>
      </c>
      <c r="O2046" s="1">
        <f>serial_20210703_161348_5m5sSB34[[#This Row],[Column1]]+$J$2</f>
        <v>0.80762340277777778</v>
      </c>
    </row>
    <row r="2047" spans="1:15" x14ac:dyDescent="0.3">
      <c r="A2047" s="1">
        <v>0.80380657407407408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  <c r="M2047">
        <f>serial_20210703_161348_5m5sSB34[[#This Row],[Column9]]+L2047</f>
        <v>3.09</v>
      </c>
      <c r="O2047" s="1">
        <f>serial_20210703_161348_5m5sSB34[[#This Row],[Column1]]+$J$2</f>
        <v>0.80768388888888887</v>
      </c>
    </row>
    <row r="2048" spans="1:15" x14ac:dyDescent="0.3">
      <c r="A2048" s="1">
        <v>0.80386704861111113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3.1</v>
      </c>
      <c r="H2048" s="2" t="s">
        <v>13</v>
      </c>
      <c r="M2048">
        <f>serial_20210703_161348_5m5sSB34[[#This Row],[Column9]]+L2048</f>
        <v>3.1</v>
      </c>
      <c r="O2048" s="1">
        <f>serial_20210703_161348_5m5sSB34[[#This Row],[Column1]]+$J$2</f>
        <v>0.80774436342592593</v>
      </c>
    </row>
    <row r="2049" spans="1:15" x14ac:dyDescent="0.3">
      <c r="A2049" s="1">
        <v>0.80392752314814808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3.09</v>
      </c>
      <c r="H2049" s="2" t="s">
        <v>13</v>
      </c>
      <c r="M2049">
        <f>serial_20210703_161348_5m5sSB34[[#This Row],[Column9]]+L2049</f>
        <v>3.09</v>
      </c>
      <c r="O2049" s="1">
        <f>serial_20210703_161348_5m5sSB34[[#This Row],[Column1]]+$J$2</f>
        <v>0.80780483796296287</v>
      </c>
    </row>
    <row r="2050" spans="1:15" x14ac:dyDescent="0.3">
      <c r="A2050" s="1">
        <v>0.80398799768518514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  <c r="M2050">
        <f>serial_20210703_161348_5m5sSB34[[#This Row],[Column9]]+L2050</f>
        <v>3.08</v>
      </c>
      <c r="O2050" s="1">
        <f>serial_20210703_161348_5m5sSB34[[#This Row],[Column1]]+$J$2</f>
        <v>0.80786531249999993</v>
      </c>
    </row>
    <row r="2051" spans="1:15" x14ac:dyDescent="0.3">
      <c r="A2051" s="1">
        <v>0.80404848379629623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3.08</v>
      </c>
      <c r="H2051" s="2" t="s">
        <v>13</v>
      </c>
      <c r="M2051">
        <f>serial_20210703_161348_5m5sSB34[[#This Row],[Column9]]+L2051</f>
        <v>3.08</v>
      </c>
      <c r="O2051" s="1">
        <f>serial_20210703_161348_5m5sSB34[[#This Row],[Column1]]+$J$2</f>
        <v>0.80792579861111102</v>
      </c>
    </row>
    <row r="2052" spans="1:15" x14ac:dyDescent="0.3">
      <c r="A2052" s="1">
        <v>0.80410895833333329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  <c r="M2052">
        <f>serial_20210703_161348_5m5sSB34[[#This Row],[Column9]]+L2052</f>
        <v>3.1</v>
      </c>
      <c r="O2052" s="1">
        <f>serial_20210703_161348_5m5sSB34[[#This Row],[Column1]]+$J$2</f>
        <v>0.80798627314814808</v>
      </c>
    </row>
    <row r="2053" spans="1:15" x14ac:dyDescent="0.3">
      <c r="A2053" s="1">
        <v>0.80416943287037035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3.09</v>
      </c>
      <c r="H2053" s="2" t="s">
        <v>13</v>
      </c>
      <c r="M2053">
        <f>serial_20210703_161348_5m5sSB34[[#This Row],[Column9]]+L2053</f>
        <v>3.09</v>
      </c>
      <c r="O2053" s="1">
        <f>serial_20210703_161348_5m5sSB34[[#This Row],[Column1]]+$J$2</f>
        <v>0.80804674768518514</v>
      </c>
    </row>
    <row r="2054" spans="1:15" x14ac:dyDescent="0.3">
      <c r="A2054" s="1">
        <v>0.80423035879629623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3.09</v>
      </c>
      <c r="H2054" s="2" t="s">
        <v>13</v>
      </c>
      <c r="M2054">
        <f>serial_20210703_161348_5m5sSB34[[#This Row],[Column9]]+L2054</f>
        <v>3.09</v>
      </c>
      <c r="O2054" s="1">
        <f>serial_20210703_161348_5m5sSB34[[#This Row],[Column1]]+$J$2</f>
        <v>0.80810767361111102</v>
      </c>
    </row>
    <row r="2055" spans="1:15" x14ac:dyDescent="0.3">
      <c r="A2055" s="1">
        <v>0.80429041666666667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  <c r="M2055">
        <f>serial_20210703_161348_5m5sSB34[[#This Row],[Column9]]+L2055</f>
        <v>3.08</v>
      </c>
      <c r="O2055" s="1">
        <f>serial_20210703_161348_5m5sSB34[[#This Row],[Column1]]+$J$2</f>
        <v>0.80816773148148147</v>
      </c>
    </row>
    <row r="2056" spans="1:15" x14ac:dyDescent="0.3">
      <c r="A2056" s="1">
        <v>0.80435100694444439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3.08</v>
      </c>
      <c r="H2056" s="2" t="s">
        <v>13</v>
      </c>
      <c r="M2056">
        <f>serial_20210703_161348_5m5sSB34[[#This Row],[Column9]]+L2056</f>
        <v>3.08</v>
      </c>
      <c r="O2056" s="1">
        <f>serial_20210703_161348_5m5sSB34[[#This Row],[Column1]]+$J$2</f>
        <v>0.80822832175925918</v>
      </c>
    </row>
    <row r="2057" spans="1:15" x14ac:dyDescent="0.3">
      <c r="A2057" s="1">
        <v>0.80441134259259262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  <c r="M2057">
        <f>serial_20210703_161348_5m5sSB34[[#This Row],[Column9]]+L2057</f>
        <v>3.1</v>
      </c>
      <c r="O2057" s="1">
        <f>serial_20210703_161348_5m5sSB34[[#This Row],[Column1]]+$J$2</f>
        <v>0.80828865740740741</v>
      </c>
    </row>
    <row r="2058" spans="1:15" x14ac:dyDescent="0.3">
      <c r="A2058" s="1">
        <v>0.80447182870370371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3.1</v>
      </c>
      <c r="H2058" s="2" t="s">
        <v>13</v>
      </c>
      <c r="M2058">
        <f>serial_20210703_161348_5m5sSB34[[#This Row],[Column9]]+L2058</f>
        <v>3.1</v>
      </c>
      <c r="O2058" s="1">
        <f>serial_20210703_161348_5m5sSB34[[#This Row],[Column1]]+$J$2</f>
        <v>0.8083491435185185</v>
      </c>
    </row>
    <row r="2059" spans="1:15" x14ac:dyDescent="0.3">
      <c r="A2059" s="1">
        <v>0.8045323148148148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  <c r="M2059">
        <f>serial_20210703_161348_5m5sSB34[[#This Row],[Column9]]+L2059</f>
        <v>3.08</v>
      </c>
      <c r="O2059" s="1">
        <f>serial_20210703_161348_5m5sSB34[[#This Row],[Column1]]+$J$2</f>
        <v>0.80840962962962959</v>
      </c>
    </row>
    <row r="2060" spans="1:15" x14ac:dyDescent="0.3">
      <c r="A2060" s="1">
        <v>0.80459281250000003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  <c r="M2060">
        <f>serial_20210703_161348_5m5sSB34[[#This Row],[Column9]]+L2060</f>
        <v>3.08</v>
      </c>
      <c r="O2060" s="1">
        <f>serial_20210703_161348_5m5sSB34[[#This Row],[Column1]]+$J$2</f>
        <v>0.80847012731481482</v>
      </c>
    </row>
    <row r="2061" spans="1:15" x14ac:dyDescent="0.3">
      <c r="A2061" s="1">
        <v>0.80465328703703698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3.08</v>
      </c>
      <c r="H2061" s="2" t="s">
        <v>13</v>
      </c>
      <c r="M2061">
        <f>serial_20210703_161348_5m5sSB34[[#This Row],[Column9]]+L2061</f>
        <v>3.08</v>
      </c>
      <c r="O2061" s="1">
        <f>serial_20210703_161348_5m5sSB34[[#This Row],[Column1]]+$J$2</f>
        <v>0.80853060185185177</v>
      </c>
    </row>
    <row r="2062" spans="1:15" x14ac:dyDescent="0.3">
      <c r="A2062" s="1">
        <v>0.80471373842592586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  <c r="M2062">
        <f>serial_20210703_161348_5m5sSB34[[#This Row],[Column9]]+L2062</f>
        <v>3.1</v>
      </c>
      <c r="O2062" s="1">
        <f>serial_20210703_161348_5m5sSB34[[#This Row],[Column1]]+$J$2</f>
        <v>0.80859105324074065</v>
      </c>
    </row>
    <row r="2063" spans="1:15" x14ac:dyDescent="0.3">
      <c r="A2063" s="1">
        <v>0.80477421296296292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3.1</v>
      </c>
      <c r="H2063" s="2" t="s">
        <v>13</v>
      </c>
      <c r="M2063">
        <f>serial_20210703_161348_5m5sSB34[[#This Row],[Column9]]+L2063</f>
        <v>3.1</v>
      </c>
      <c r="O2063" s="1">
        <f>serial_20210703_161348_5m5sSB34[[#This Row],[Column1]]+$J$2</f>
        <v>0.80865152777777771</v>
      </c>
    </row>
    <row r="2064" spans="1:15" x14ac:dyDescent="0.3">
      <c r="A2064" s="1">
        <v>0.80483469907407401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3.09</v>
      </c>
      <c r="H2064" s="2" t="s">
        <v>13</v>
      </c>
      <c r="M2064">
        <f>serial_20210703_161348_5m5sSB34[[#This Row],[Column9]]+L2064</f>
        <v>3.09</v>
      </c>
      <c r="O2064" s="1">
        <f>serial_20210703_161348_5m5sSB34[[#This Row],[Column1]]+$J$2</f>
        <v>0.8087120138888888</v>
      </c>
    </row>
    <row r="2065" spans="1:15" x14ac:dyDescent="0.3">
      <c r="A2065" s="1">
        <v>0.80489517361111107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3.08</v>
      </c>
      <c r="H2065" s="2" t="s">
        <v>13</v>
      </c>
      <c r="M2065">
        <f>serial_20210703_161348_5m5sSB34[[#This Row],[Column9]]+L2065</f>
        <v>3.08</v>
      </c>
      <c r="O2065" s="1">
        <f>serial_20210703_161348_5m5sSB34[[#This Row],[Column1]]+$J$2</f>
        <v>0.80877248842592586</v>
      </c>
    </row>
    <row r="2066" spans="1:15" x14ac:dyDescent="0.3">
      <c r="A2066" s="1">
        <v>0.80495564814814813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3.08</v>
      </c>
      <c r="H2066" s="2" t="s">
        <v>13</v>
      </c>
      <c r="M2066">
        <f>serial_20210703_161348_5m5sSB34[[#This Row],[Column9]]+L2066</f>
        <v>3.08</v>
      </c>
      <c r="O2066" s="1">
        <f>serial_20210703_161348_5m5sSB34[[#This Row],[Column1]]+$J$2</f>
        <v>0.80883296296296292</v>
      </c>
    </row>
    <row r="2067" spans="1:15" x14ac:dyDescent="0.3">
      <c r="A2067" s="1">
        <v>0.80501612268518519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  <c r="M2067">
        <f>serial_20210703_161348_5m5sSB34[[#This Row],[Column9]]+L2067</f>
        <v>3.1</v>
      </c>
      <c r="O2067" s="1">
        <f>serial_20210703_161348_5m5sSB34[[#This Row],[Column1]]+$J$2</f>
        <v>0.80889343749999998</v>
      </c>
    </row>
    <row r="2068" spans="1:15" x14ac:dyDescent="0.3">
      <c r="A2068" s="1">
        <v>0.80507662037037031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3.1</v>
      </c>
      <c r="H2068" s="2" t="s">
        <v>13</v>
      </c>
      <c r="M2068">
        <f>serial_20210703_161348_5m5sSB34[[#This Row],[Column9]]+L2068</f>
        <v>3.1</v>
      </c>
      <c r="O2068" s="1">
        <f>serial_20210703_161348_5m5sSB34[[#This Row],[Column1]]+$J$2</f>
        <v>0.8089539351851851</v>
      </c>
    </row>
    <row r="2069" spans="1:15" x14ac:dyDescent="0.3">
      <c r="A2069" s="1">
        <v>0.80513709490740737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  <c r="M2069">
        <f>serial_20210703_161348_5m5sSB34[[#This Row],[Column9]]+L2069</f>
        <v>3.08</v>
      </c>
      <c r="O2069" s="1">
        <f>serial_20210703_161348_5m5sSB34[[#This Row],[Column1]]+$J$2</f>
        <v>0.80901440972222216</v>
      </c>
    </row>
    <row r="2070" spans="1:15" x14ac:dyDescent="0.3">
      <c r="A2070" s="1">
        <v>0.8051975578703704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3.08</v>
      </c>
      <c r="H2070" s="2" t="s">
        <v>13</v>
      </c>
      <c r="M2070">
        <f>serial_20210703_161348_5m5sSB34[[#This Row],[Column9]]+L2070</f>
        <v>3.08</v>
      </c>
      <c r="O2070" s="1">
        <f>serial_20210703_161348_5m5sSB34[[#This Row],[Column1]]+$J$2</f>
        <v>0.80907487268518519</v>
      </c>
    </row>
    <row r="2071" spans="1:15" x14ac:dyDescent="0.3">
      <c r="A2071" s="1">
        <v>0.80525803240740734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3.09</v>
      </c>
      <c r="H2071" s="2" t="s">
        <v>13</v>
      </c>
      <c r="M2071">
        <f>serial_20210703_161348_5m5sSB34[[#This Row],[Column9]]+L2071</f>
        <v>3.09</v>
      </c>
      <c r="O2071" s="1">
        <f>serial_20210703_161348_5m5sSB34[[#This Row],[Column1]]+$J$2</f>
        <v>0.80913534722222213</v>
      </c>
    </row>
    <row r="2072" spans="1:15" x14ac:dyDescent="0.3">
      <c r="A2072" s="1">
        <v>0.80531851851851854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3.09</v>
      </c>
      <c r="H2072" s="2" t="s">
        <v>13</v>
      </c>
      <c r="M2072">
        <f>serial_20210703_161348_5m5sSB34[[#This Row],[Column9]]+L2072</f>
        <v>3.09</v>
      </c>
      <c r="O2072" s="1">
        <f>serial_20210703_161348_5m5sSB34[[#This Row],[Column1]]+$J$2</f>
        <v>0.80919583333333334</v>
      </c>
    </row>
    <row r="2073" spans="1:15" x14ac:dyDescent="0.3">
      <c r="A2073" s="1">
        <v>0.80537899305555549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3.1</v>
      </c>
      <c r="H2073" s="2" t="s">
        <v>13</v>
      </c>
      <c r="M2073">
        <f>serial_20210703_161348_5m5sSB34[[#This Row],[Column9]]+L2073</f>
        <v>3.1</v>
      </c>
      <c r="O2073" s="1">
        <f>serial_20210703_161348_5m5sSB34[[#This Row],[Column1]]+$J$2</f>
        <v>0.80925630787037028</v>
      </c>
    </row>
    <row r="2074" spans="1:15" x14ac:dyDescent="0.3">
      <c r="A2074" s="1">
        <v>0.80543946759259255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  <c r="M2074">
        <f>serial_20210703_161348_5m5sSB34[[#This Row],[Column9]]+L2074</f>
        <v>3.08</v>
      </c>
      <c r="O2074" s="1">
        <f>serial_20210703_161348_5m5sSB34[[#This Row],[Column1]]+$J$2</f>
        <v>0.80931678240740734</v>
      </c>
    </row>
    <row r="2075" spans="1:15" x14ac:dyDescent="0.3">
      <c r="A2075" s="1">
        <v>0.80549995370370364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3.08</v>
      </c>
      <c r="H2075" s="2" t="s">
        <v>13</v>
      </c>
      <c r="M2075">
        <f>serial_20210703_161348_5m5sSB34[[#This Row],[Column9]]+L2075</f>
        <v>3.08</v>
      </c>
      <c r="O2075" s="1">
        <f>serial_20210703_161348_5m5sSB34[[#This Row],[Column1]]+$J$2</f>
        <v>0.80937726851851843</v>
      </c>
    </row>
    <row r="2076" spans="1:15" x14ac:dyDescent="0.3">
      <c r="A2076" s="1">
        <v>0.80556043981481484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3.1</v>
      </c>
      <c r="H2076" s="2" t="s">
        <v>13</v>
      </c>
      <c r="M2076">
        <f>serial_20210703_161348_5m5sSB34[[#This Row],[Column9]]+L2076</f>
        <v>3.1</v>
      </c>
      <c r="O2076" s="1">
        <f>serial_20210703_161348_5m5sSB34[[#This Row],[Column1]]+$J$2</f>
        <v>0.80943775462962964</v>
      </c>
    </row>
    <row r="2077" spans="1:15" x14ac:dyDescent="0.3">
      <c r="A2077" s="1">
        <v>0.80562091435185179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  <c r="M2077">
        <f>serial_20210703_161348_5m5sSB34[[#This Row],[Column9]]+L2077</f>
        <v>3.1</v>
      </c>
      <c r="O2077" s="1">
        <f>serial_20210703_161348_5m5sSB34[[#This Row],[Column1]]+$J$2</f>
        <v>0.80949822916666658</v>
      </c>
    </row>
    <row r="2078" spans="1:15" x14ac:dyDescent="0.3">
      <c r="A2078" s="1">
        <v>0.80568142361111106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3.09</v>
      </c>
      <c r="H2078" s="2" t="s">
        <v>13</v>
      </c>
      <c r="M2078">
        <f>serial_20210703_161348_5m5sSB34[[#This Row],[Column9]]+L2078</f>
        <v>3.09</v>
      </c>
      <c r="O2078" s="1">
        <f>serial_20210703_161348_5m5sSB34[[#This Row],[Column1]]+$J$2</f>
        <v>0.80955873842592585</v>
      </c>
    </row>
    <row r="2079" spans="1:15" x14ac:dyDescent="0.3">
      <c r="A2079" s="1">
        <v>0.80574186342592591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  <c r="M2079">
        <f>serial_20210703_161348_5m5sSB34[[#This Row],[Column9]]+L2079</f>
        <v>3.08</v>
      </c>
      <c r="O2079" s="1">
        <f>serial_20210703_161348_5m5sSB34[[#This Row],[Column1]]+$J$2</f>
        <v>0.8096191782407407</v>
      </c>
    </row>
    <row r="2080" spans="1:15" x14ac:dyDescent="0.3">
      <c r="A2080" s="1">
        <v>0.805802349537037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3.08</v>
      </c>
      <c r="H2080" s="2" t="s">
        <v>13</v>
      </c>
      <c r="M2080">
        <f>serial_20210703_161348_5m5sSB34[[#This Row],[Column9]]+L2080</f>
        <v>3.08</v>
      </c>
      <c r="O2080" s="1">
        <f>serial_20210703_161348_5m5sSB34[[#This Row],[Column1]]+$J$2</f>
        <v>0.80967966435185179</v>
      </c>
    </row>
    <row r="2081" spans="1:15" x14ac:dyDescent="0.3">
      <c r="A2081" s="1">
        <v>0.80586285879629627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  <c r="M2081">
        <f>serial_20210703_161348_5m5sSB34[[#This Row],[Column9]]+L2081</f>
        <v>3.1</v>
      </c>
      <c r="O2081" s="1">
        <f>serial_20210703_161348_5m5sSB34[[#This Row],[Column1]]+$J$2</f>
        <v>0.80974017361111106</v>
      </c>
    </row>
    <row r="2082" spans="1:15" x14ac:dyDescent="0.3">
      <c r="A2082" s="1">
        <v>0.80592329861111112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3.09</v>
      </c>
      <c r="H2082" s="2" t="s">
        <v>13</v>
      </c>
      <c r="M2082">
        <f>serial_20210703_161348_5m5sSB34[[#This Row],[Column9]]+L2082</f>
        <v>3.09</v>
      </c>
      <c r="O2082" s="1">
        <f>serial_20210703_161348_5m5sSB34[[#This Row],[Column1]]+$J$2</f>
        <v>0.80980061342592591</v>
      </c>
    </row>
    <row r="2083" spans="1:15" x14ac:dyDescent="0.3">
      <c r="A2083" s="1">
        <v>0.80598377314814817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3.09</v>
      </c>
      <c r="H2083" s="2" t="s">
        <v>13</v>
      </c>
      <c r="M2083">
        <f>serial_20210703_161348_5m5sSB34[[#This Row],[Column9]]+L2083</f>
        <v>3.09</v>
      </c>
      <c r="O2083" s="1">
        <f>serial_20210703_161348_5m5sSB34[[#This Row],[Column1]]+$J$2</f>
        <v>0.80986108796296297</v>
      </c>
    </row>
    <row r="2084" spans="1:15" x14ac:dyDescent="0.3">
      <c r="A2084" s="1">
        <v>0.80604428240740733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  <c r="M2084">
        <f>serial_20210703_161348_5m5sSB34[[#This Row],[Column9]]+L2084</f>
        <v>3.08</v>
      </c>
      <c r="O2084" s="1">
        <f>serial_20210703_161348_5m5sSB34[[#This Row],[Column1]]+$J$2</f>
        <v>0.80992159722222212</v>
      </c>
    </row>
    <row r="2085" spans="1:15" x14ac:dyDescent="0.3">
      <c r="A2085" s="1">
        <v>0.80610473379629632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3.08</v>
      </c>
      <c r="H2085" s="2" t="s">
        <v>13</v>
      </c>
      <c r="M2085">
        <f>serial_20210703_161348_5m5sSB34[[#This Row],[Column9]]+L2085</f>
        <v>3.08</v>
      </c>
      <c r="O2085" s="1">
        <f>serial_20210703_161348_5m5sSB34[[#This Row],[Column1]]+$J$2</f>
        <v>0.80998204861111112</v>
      </c>
    </row>
    <row r="2086" spans="1:15" x14ac:dyDescent="0.3">
      <c r="A2086" s="1">
        <v>0.80616520833333327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  <c r="M2086">
        <f>serial_20210703_161348_5m5sSB34[[#This Row],[Column9]]+L2086</f>
        <v>3.1</v>
      </c>
      <c r="O2086" s="1">
        <f>serial_20210703_161348_5m5sSB34[[#This Row],[Column1]]+$J$2</f>
        <v>0.81004252314814806</v>
      </c>
    </row>
    <row r="2087" spans="1:15" x14ac:dyDescent="0.3">
      <c r="A2087" s="1">
        <v>0.80622570601851851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3.1</v>
      </c>
      <c r="H2087" s="2" t="s">
        <v>13</v>
      </c>
      <c r="M2087">
        <f>serial_20210703_161348_5m5sSB34[[#This Row],[Column9]]+L2087</f>
        <v>3.1</v>
      </c>
      <c r="O2087" s="1">
        <f>serial_20210703_161348_5m5sSB34[[#This Row],[Column1]]+$J$2</f>
        <v>0.8101030208333333</v>
      </c>
    </row>
    <row r="2088" spans="1:15" x14ac:dyDescent="0.3">
      <c r="A2088" s="1">
        <v>0.80628618055555556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  <c r="M2088">
        <f>serial_20210703_161348_5m5sSB34[[#This Row],[Column9]]+L2088</f>
        <v>3.08</v>
      </c>
      <c r="O2088" s="1">
        <f>serial_20210703_161348_5m5sSB34[[#This Row],[Column1]]+$J$2</f>
        <v>0.81016349537037036</v>
      </c>
    </row>
    <row r="2089" spans="1:15" x14ac:dyDescent="0.3">
      <c r="A2089" s="1">
        <v>0.80634666666666666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  <c r="M2089">
        <f>serial_20210703_161348_5m5sSB34[[#This Row],[Column9]]+L2089</f>
        <v>3.08</v>
      </c>
      <c r="O2089" s="1">
        <f>serial_20210703_161348_5m5sSB34[[#This Row],[Column1]]+$J$2</f>
        <v>0.81022398148148145</v>
      </c>
    </row>
    <row r="2090" spans="1:15" x14ac:dyDescent="0.3">
      <c r="A2090" s="1">
        <v>0.80640716435185178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3.08</v>
      </c>
      <c r="H2090" s="2" t="s">
        <v>13</v>
      </c>
      <c r="M2090">
        <f>serial_20210703_161348_5m5sSB34[[#This Row],[Column9]]+L2090</f>
        <v>3.08</v>
      </c>
      <c r="O2090" s="1">
        <f>serial_20210703_161348_5m5sSB34[[#This Row],[Column1]]+$J$2</f>
        <v>0.81028447916666657</v>
      </c>
    </row>
    <row r="2091" spans="1:15" x14ac:dyDescent="0.3">
      <c r="A2091" s="1">
        <v>0.8064675925925926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  <c r="M2091">
        <f>serial_20210703_161348_5m5sSB34[[#This Row],[Column9]]+L2091</f>
        <v>3.1</v>
      </c>
      <c r="O2091" s="1">
        <f>serial_20210703_161348_5m5sSB34[[#This Row],[Column1]]+$J$2</f>
        <v>0.81034490740740739</v>
      </c>
    </row>
    <row r="2092" spans="1:15" x14ac:dyDescent="0.3">
      <c r="A2092" s="1">
        <v>0.80652810185185186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3.1</v>
      </c>
      <c r="H2092" s="2" t="s">
        <v>13</v>
      </c>
      <c r="M2092">
        <f>serial_20210703_161348_5m5sSB34[[#This Row],[Column9]]+L2092</f>
        <v>3.1</v>
      </c>
      <c r="O2092" s="1">
        <f>serial_20210703_161348_5m5sSB34[[#This Row],[Column1]]+$J$2</f>
        <v>0.81040541666666666</v>
      </c>
    </row>
    <row r="2093" spans="1:15" x14ac:dyDescent="0.3">
      <c r="A2093" s="1">
        <v>0.80658856481481478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3.09</v>
      </c>
      <c r="H2093" s="2" t="s">
        <v>13</v>
      </c>
      <c r="M2093">
        <f>serial_20210703_161348_5m5sSB34[[#This Row],[Column9]]+L2093</f>
        <v>3.09</v>
      </c>
      <c r="O2093" s="1">
        <f>serial_20210703_161348_5m5sSB34[[#This Row],[Column1]]+$J$2</f>
        <v>0.81046587962962957</v>
      </c>
    </row>
    <row r="2094" spans="1:15" x14ac:dyDescent="0.3">
      <c r="A2094" s="1">
        <v>0.80664902777777781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3.08</v>
      </c>
      <c r="H2094" s="2" t="s">
        <v>13</v>
      </c>
      <c r="M2094">
        <f>serial_20210703_161348_5m5sSB34[[#This Row],[Column9]]+L2094</f>
        <v>3.08</v>
      </c>
      <c r="O2094" s="1">
        <f>serial_20210703_161348_5m5sSB34[[#This Row],[Column1]]+$J$2</f>
        <v>0.8105263425925926</v>
      </c>
    </row>
    <row r="2095" spans="1:15" x14ac:dyDescent="0.3">
      <c r="A2095" s="1">
        <v>0.80670950231481475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3.08</v>
      </c>
      <c r="H2095" s="2" t="s">
        <v>13</v>
      </c>
      <c r="M2095">
        <f>serial_20210703_161348_5m5sSB34[[#This Row],[Column9]]+L2095</f>
        <v>3.08</v>
      </c>
      <c r="O2095" s="1">
        <f>serial_20210703_161348_5m5sSB34[[#This Row],[Column1]]+$J$2</f>
        <v>0.81058681712962954</v>
      </c>
    </row>
    <row r="2096" spans="1:15" x14ac:dyDescent="0.3">
      <c r="A2096" s="1">
        <v>0.80676997685185181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3.09</v>
      </c>
      <c r="H2096" s="2" t="s">
        <v>13</v>
      </c>
      <c r="M2096">
        <f>serial_20210703_161348_5m5sSB34[[#This Row],[Column9]]+L2096</f>
        <v>3.09</v>
      </c>
      <c r="O2096" s="1">
        <f>serial_20210703_161348_5m5sSB34[[#This Row],[Column1]]+$J$2</f>
        <v>0.8106472916666666</v>
      </c>
    </row>
    <row r="2097" spans="1:15" x14ac:dyDescent="0.3">
      <c r="A2097" s="1">
        <v>0.80683047453703705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3.1</v>
      </c>
      <c r="H2097" s="2" t="s">
        <v>13</v>
      </c>
      <c r="M2097">
        <f>serial_20210703_161348_5m5sSB34[[#This Row],[Column9]]+L2097</f>
        <v>3.1</v>
      </c>
      <c r="O2097" s="1">
        <f>serial_20210703_161348_5m5sSB34[[#This Row],[Column1]]+$J$2</f>
        <v>0.81070778935185184</v>
      </c>
    </row>
    <row r="2098" spans="1:15" x14ac:dyDescent="0.3">
      <c r="A2098" s="1">
        <v>0.8068909490740741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  <c r="M2098">
        <f>serial_20210703_161348_5m5sSB34[[#This Row],[Column9]]+L2098</f>
        <v>3.08</v>
      </c>
      <c r="O2098" s="1">
        <f>serial_20210703_161348_5m5sSB34[[#This Row],[Column1]]+$J$2</f>
        <v>0.8107682638888889</v>
      </c>
    </row>
    <row r="2099" spans="1:15" x14ac:dyDescent="0.3">
      <c r="A2099" s="1">
        <v>0.80695142361111105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3.08</v>
      </c>
      <c r="H2099" s="2" t="s">
        <v>13</v>
      </c>
      <c r="M2099">
        <f>serial_20210703_161348_5m5sSB34[[#This Row],[Column9]]+L2099</f>
        <v>3.08</v>
      </c>
      <c r="O2099" s="1">
        <f>serial_20210703_161348_5m5sSB34[[#This Row],[Column1]]+$J$2</f>
        <v>0.81082873842592584</v>
      </c>
    </row>
    <row r="2100" spans="1:15" x14ac:dyDescent="0.3">
      <c r="A2100" s="1">
        <v>0.80701189814814811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3.09</v>
      </c>
      <c r="H2100" s="2" t="s">
        <v>13</v>
      </c>
      <c r="M2100">
        <f>serial_20210703_161348_5m5sSB34[[#This Row],[Column9]]+L2100</f>
        <v>3.09</v>
      </c>
      <c r="O2100" s="1">
        <f>serial_20210703_161348_5m5sSB34[[#This Row],[Column1]]+$J$2</f>
        <v>0.8108892129629629</v>
      </c>
    </row>
    <row r="2101" spans="1:15" x14ac:dyDescent="0.3">
      <c r="A2101" s="1">
        <v>0.8070723842592592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3.09</v>
      </c>
      <c r="H2101" s="2" t="s">
        <v>13</v>
      </c>
      <c r="M2101">
        <f>serial_20210703_161348_5m5sSB34[[#This Row],[Column9]]+L2101</f>
        <v>3.09</v>
      </c>
      <c r="O2101" s="1">
        <f>serial_20210703_161348_5m5sSB34[[#This Row],[Column1]]+$J$2</f>
        <v>0.81094969907407399</v>
      </c>
    </row>
    <row r="2102" spans="1:15" x14ac:dyDescent="0.3">
      <c r="A2102" s="1">
        <v>0.80713287037037029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  <c r="M2102">
        <f>serial_20210703_161348_5m5sSB34[[#This Row],[Column9]]+L2102</f>
        <v>3.08</v>
      </c>
      <c r="O2102" s="1">
        <f>serial_20210703_161348_5m5sSB34[[#This Row],[Column1]]+$J$2</f>
        <v>0.81101018518518508</v>
      </c>
    </row>
    <row r="2103" spans="1:15" x14ac:dyDescent="0.3">
      <c r="A2103" s="1">
        <v>0.80719333333333332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  <c r="M2103">
        <f>serial_20210703_161348_5m5sSB34[[#This Row],[Column9]]+L2103</f>
        <v>3.08</v>
      </c>
      <c r="O2103" s="1">
        <f>serial_20210703_161348_5m5sSB34[[#This Row],[Column1]]+$J$2</f>
        <v>0.81107064814814811</v>
      </c>
    </row>
    <row r="2104" spans="1:15" x14ac:dyDescent="0.3">
      <c r="A2104" s="1">
        <v>0.80725380787037038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3.08</v>
      </c>
      <c r="H2104" s="2" t="s">
        <v>13</v>
      </c>
      <c r="M2104">
        <f>serial_20210703_161348_5m5sSB34[[#This Row],[Column9]]+L2104</f>
        <v>3.08</v>
      </c>
      <c r="O2104" s="1">
        <f>serial_20210703_161348_5m5sSB34[[#This Row],[Column1]]+$J$2</f>
        <v>0.81113112268518517</v>
      </c>
    </row>
    <row r="2105" spans="1:15" x14ac:dyDescent="0.3">
      <c r="A2105" s="1">
        <v>0.80731429398148147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  <c r="M2105">
        <f>serial_20210703_161348_5m5sSB34[[#This Row],[Column9]]+L2105</f>
        <v>3.1</v>
      </c>
      <c r="O2105" s="1">
        <f>serial_20210703_161348_5m5sSB34[[#This Row],[Column1]]+$J$2</f>
        <v>0.81119160879629626</v>
      </c>
    </row>
    <row r="2106" spans="1:15" x14ac:dyDescent="0.3">
      <c r="A2106" s="1">
        <v>0.80737476851851853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3.1</v>
      </c>
      <c r="H2106" s="2" t="s">
        <v>13</v>
      </c>
      <c r="M2106">
        <f>serial_20210703_161348_5m5sSB34[[#This Row],[Column9]]+L2106</f>
        <v>3.1</v>
      </c>
      <c r="O2106" s="1">
        <f>serial_20210703_161348_5m5sSB34[[#This Row],[Column1]]+$J$2</f>
        <v>0.81125208333333332</v>
      </c>
    </row>
    <row r="2107" spans="1:15" x14ac:dyDescent="0.3">
      <c r="A2107" s="1">
        <v>0.80743524305555558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3.09</v>
      </c>
      <c r="H2107" s="2" t="s">
        <v>13</v>
      </c>
      <c r="M2107">
        <f>serial_20210703_161348_5m5sSB34[[#This Row],[Column9]]+L2107</f>
        <v>3.09</v>
      </c>
      <c r="O2107" s="1">
        <f>serial_20210703_161348_5m5sSB34[[#This Row],[Column1]]+$J$2</f>
        <v>0.81131255787037038</v>
      </c>
    </row>
    <row r="2108" spans="1:15" x14ac:dyDescent="0.3">
      <c r="A2108" s="1">
        <v>0.80749571759259253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  <c r="M2108">
        <f>serial_20210703_161348_5m5sSB34[[#This Row],[Column9]]+L2108</f>
        <v>3.08</v>
      </c>
      <c r="O2108" s="1">
        <f>serial_20210703_161348_5m5sSB34[[#This Row],[Column1]]+$J$2</f>
        <v>0.81137303240740732</v>
      </c>
    </row>
    <row r="2109" spans="1:15" x14ac:dyDescent="0.3">
      <c r="A2109" s="1">
        <v>0.8075562268518518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3.08</v>
      </c>
      <c r="H2109" s="2" t="s">
        <v>13</v>
      </c>
      <c r="M2109">
        <f>serial_20210703_161348_5m5sSB34[[#This Row],[Column9]]+L2109</f>
        <v>3.08</v>
      </c>
      <c r="O2109" s="1">
        <f>serial_20210703_161348_5m5sSB34[[#This Row],[Column1]]+$J$2</f>
        <v>0.81143354166666659</v>
      </c>
    </row>
    <row r="2110" spans="1:15" x14ac:dyDescent="0.3">
      <c r="A2110" s="1">
        <v>0.80761670138888886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  <c r="M2110">
        <f>serial_20210703_161348_5m5sSB34[[#This Row],[Column9]]+L2110</f>
        <v>3.1</v>
      </c>
      <c r="O2110" s="1">
        <f>serial_20210703_161348_5m5sSB34[[#This Row],[Column1]]+$J$2</f>
        <v>0.81149401620370365</v>
      </c>
    </row>
    <row r="2111" spans="1:15" x14ac:dyDescent="0.3">
      <c r="A2111" s="1">
        <v>0.80767717592592592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3.1</v>
      </c>
      <c r="H2111" s="2" t="s">
        <v>13</v>
      </c>
      <c r="M2111">
        <f>serial_20210703_161348_5m5sSB34[[#This Row],[Column9]]+L2111</f>
        <v>3.1</v>
      </c>
      <c r="O2111" s="1">
        <f>serial_20210703_161348_5m5sSB34[[#This Row],[Column1]]+$J$2</f>
        <v>0.81155449074074071</v>
      </c>
    </row>
    <row r="2112" spans="1:15" x14ac:dyDescent="0.3">
      <c r="A2112" s="1">
        <v>0.8077376273148148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3.09</v>
      </c>
      <c r="H2112" s="2" t="s">
        <v>13</v>
      </c>
      <c r="M2112">
        <f>serial_20210703_161348_5m5sSB34[[#This Row],[Column9]]+L2112</f>
        <v>3.09</v>
      </c>
      <c r="O2112" s="1">
        <f>serial_20210703_161348_5m5sSB34[[#This Row],[Column1]]+$J$2</f>
        <v>0.81161494212962959</v>
      </c>
    </row>
    <row r="2113" spans="1:15" x14ac:dyDescent="0.3">
      <c r="A2113" s="1">
        <v>0.8077981481481481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  <c r="M2113">
        <f>serial_20210703_161348_5m5sSB34[[#This Row],[Column9]]+L2113</f>
        <v>3.08</v>
      </c>
      <c r="O2113" s="1">
        <f>serial_20210703_161348_5m5sSB34[[#This Row],[Column1]]+$J$2</f>
        <v>0.81167546296296289</v>
      </c>
    </row>
    <row r="2114" spans="1:15" x14ac:dyDescent="0.3">
      <c r="A2114" s="1">
        <v>0.80785865740740737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3.08</v>
      </c>
      <c r="H2114" s="2" t="s">
        <v>13</v>
      </c>
      <c r="M2114">
        <f>serial_20210703_161348_5m5sSB34[[#This Row],[Column9]]+L2114</f>
        <v>3.08</v>
      </c>
      <c r="O2114" s="1">
        <f>serial_20210703_161348_5m5sSB34[[#This Row],[Column1]]+$J$2</f>
        <v>0.81173597222222216</v>
      </c>
    </row>
    <row r="2115" spans="1:15" x14ac:dyDescent="0.3">
      <c r="A2115" s="1">
        <v>0.80791920138888884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  <c r="M2115">
        <f>serial_20210703_161348_5m5sSB34[[#This Row],[Column9]]+L2115</f>
        <v>3.1</v>
      </c>
      <c r="O2115" s="1">
        <f>serial_20210703_161348_5m5sSB34[[#This Row],[Column1]]+$J$2</f>
        <v>0.81179651620370363</v>
      </c>
    </row>
    <row r="2116" spans="1:15" x14ac:dyDescent="0.3">
      <c r="A2116" s="1">
        <v>0.8079795486111111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3.09</v>
      </c>
      <c r="H2116" s="2" t="s">
        <v>13</v>
      </c>
      <c r="M2116">
        <f>serial_20210703_161348_5m5sSB34[[#This Row],[Column9]]+L2116</f>
        <v>3.09</v>
      </c>
      <c r="O2116" s="1">
        <f>serial_20210703_161348_5m5sSB34[[#This Row],[Column1]]+$J$2</f>
        <v>0.81185686342592589</v>
      </c>
    </row>
    <row r="2117" spans="1:15" x14ac:dyDescent="0.3">
      <c r="A2117" s="1">
        <v>0.80804003472222219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  <c r="M2117">
        <f>serial_20210703_161348_5m5sSB34[[#This Row],[Column9]]+L2117</f>
        <v>3.08</v>
      </c>
      <c r="O2117" s="1">
        <f>serial_20210703_161348_5m5sSB34[[#This Row],[Column1]]+$J$2</f>
        <v>0.81191734953703698</v>
      </c>
    </row>
    <row r="2118" spans="1:15" x14ac:dyDescent="0.3">
      <c r="A2118" s="1">
        <v>0.80810050925925925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  <c r="M2118">
        <f>serial_20210703_161348_5m5sSB34[[#This Row],[Column9]]+L2118</f>
        <v>3.08</v>
      </c>
      <c r="O2118" s="1">
        <f>serial_20210703_161348_5m5sSB34[[#This Row],[Column1]]+$J$2</f>
        <v>0.81197782407407404</v>
      </c>
    </row>
    <row r="2119" spans="1:15" x14ac:dyDescent="0.3">
      <c r="A2119" s="1">
        <v>0.80816098379629631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3.08</v>
      </c>
      <c r="H2119" s="2" t="s">
        <v>13</v>
      </c>
      <c r="M2119">
        <f>serial_20210703_161348_5m5sSB34[[#This Row],[Column9]]+L2119</f>
        <v>3.08</v>
      </c>
      <c r="O2119" s="1">
        <f>serial_20210703_161348_5m5sSB34[[#This Row],[Column1]]+$J$2</f>
        <v>0.8120382986111111</v>
      </c>
    </row>
    <row r="2120" spans="1:15" x14ac:dyDescent="0.3">
      <c r="A2120" s="1">
        <v>0.80822145833333336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3.09</v>
      </c>
      <c r="H2120" s="2" t="s">
        <v>13</v>
      </c>
      <c r="M2120">
        <f>serial_20210703_161348_5m5sSB34[[#This Row],[Column9]]+L2120</f>
        <v>3.09</v>
      </c>
      <c r="O2120" s="1">
        <f>serial_20210703_161348_5m5sSB34[[#This Row],[Column1]]+$J$2</f>
        <v>0.81209877314814816</v>
      </c>
    </row>
    <row r="2121" spans="1:15" x14ac:dyDescent="0.3">
      <c r="A2121" s="1">
        <v>0.80828193287037031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3.1</v>
      </c>
      <c r="H2121" s="2" t="s">
        <v>13</v>
      </c>
      <c r="M2121">
        <f>serial_20210703_161348_5m5sSB34[[#This Row],[Column9]]+L2121</f>
        <v>3.1</v>
      </c>
      <c r="O2121" s="1">
        <f>serial_20210703_161348_5m5sSB34[[#This Row],[Column1]]+$J$2</f>
        <v>0.8121592476851851</v>
      </c>
    </row>
    <row r="2122" spans="1:15" x14ac:dyDescent="0.3">
      <c r="A2122" s="1">
        <v>0.8083424189814814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  <c r="M2122">
        <f>serial_20210703_161348_5m5sSB34[[#This Row],[Column9]]+L2122</f>
        <v>3.08</v>
      </c>
      <c r="O2122" s="1">
        <f>serial_20210703_161348_5m5sSB34[[#This Row],[Column1]]+$J$2</f>
        <v>0.81221973379629619</v>
      </c>
    </row>
    <row r="2123" spans="1:15" x14ac:dyDescent="0.3">
      <c r="A2123" s="1">
        <v>0.80840289351851846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3.08</v>
      </c>
      <c r="H2123" s="2" t="s">
        <v>13</v>
      </c>
      <c r="M2123">
        <f>serial_20210703_161348_5m5sSB34[[#This Row],[Column9]]+L2123</f>
        <v>3.08</v>
      </c>
      <c r="O2123" s="1">
        <f>serial_20210703_161348_5m5sSB34[[#This Row],[Column1]]+$J$2</f>
        <v>0.81228020833333325</v>
      </c>
    </row>
    <row r="2124" spans="1:15" x14ac:dyDescent="0.3">
      <c r="A2124" s="1">
        <v>0.80846337962962955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3.08</v>
      </c>
      <c r="H2124" s="2" t="s">
        <v>13</v>
      </c>
      <c r="M2124">
        <f>serial_20210703_161348_5m5sSB34[[#This Row],[Column9]]+L2124</f>
        <v>3.08</v>
      </c>
      <c r="O2124" s="1">
        <f>serial_20210703_161348_5m5sSB34[[#This Row],[Column1]]+$J$2</f>
        <v>0.81234069444444434</v>
      </c>
    </row>
    <row r="2125" spans="1:15" x14ac:dyDescent="0.3">
      <c r="A2125" s="1">
        <v>0.80852387731481479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3.09</v>
      </c>
      <c r="H2125" s="2" t="s">
        <v>13</v>
      </c>
      <c r="M2125">
        <f>serial_20210703_161348_5m5sSB34[[#This Row],[Column9]]+L2125</f>
        <v>3.09</v>
      </c>
      <c r="O2125" s="1">
        <f>serial_20210703_161348_5m5sSB34[[#This Row],[Column1]]+$J$2</f>
        <v>0.81240119212962958</v>
      </c>
    </row>
    <row r="2126" spans="1:15" x14ac:dyDescent="0.3">
      <c r="A2126" s="1">
        <v>0.80858435185185185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3.1</v>
      </c>
      <c r="H2126" s="2" t="s">
        <v>13</v>
      </c>
      <c r="M2126">
        <f>serial_20210703_161348_5m5sSB34[[#This Row],[Column9]]+L2126</f>
        <v>3.1</v>
      </c>
      <c r="O2126" s="1">
        <f>serial_20210703_161348_5m5sSB34[[#This Row],[Column1]]+$J$2</f>
        <v>0.81246166666666664</v>
      </c>
    </row>
    <row r="2127" spans="1:15" x14ac:dyDescent="0.3">
      <c r="A2127" s="1">
        <v>0.80864508101851851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  <c r="M2127">
        <f>serial_20210703_161348_5m5sSB34[[#This Row],[Column9]]+L2127</f>
        <v>3.08</v>
      </c>
      <c r="O2127" s="1">
        <f>serial_20210703_161348_5m5sSB34[[#This Row],[Column1]]+$J$2</f>
        <v>0.8125223958333333</v>
      </c>
    </row>
    <row r="2128" spans="1:15" x14ac:dyDescent="0.3">
      <c r="A2128" s="1">
        <v>0.80870527777777779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3.08</v>
      </c>
      <c r="H2128" s="2" t="s">
        <v>13</v>
      </c>
      <c r="M2128">
        <f>serial_20210703_161348_5m5sSB34[[#This Row],[Column9]]+L2128</f>
        <v>3.08</v>
      </c>
      <c r="O2128" s="1">
        <f>serial_20210703_161348_5m5sSB34[[#This Row],[Column1]]+$J$2</f>
        <v>0.81258259259259258</v>
      </c>
    </row>
    <row r="2129" spans="1:15" x14ac:dyDescent="0.3">
      <c r="A2129" s="1">
        <v>0.80876575231481485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3.09</v>
      </c>
      <c r="H2129" s="2" t="s">
        <v>13</v>
      </c>
      <c r="M2129">
        <f>serial_20210703_161348_5m5sSB34[[#This Row],[Column9]]+L2129</f>
        <v>3.09</v>
      </c>
      <c r="O2129" s="1">
        <f>serial_20210703_161348_5m5sSB34[[#This Row],[Column1]]+$J$2</f>
        <v>0.81264306712962964</v>
      </c>
    </row>
    <row r="2130" spans="1:15" x14ac:dyDescent="0.3">
      <c r="A2130" s="1">
        <v>0.80882624999999997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3.09</v>
      </c>
      <c r="H2130" s="2" t="s">
        <v>13</v>
      </c>
      <c r="M2130">
        <f>serial_20210703_161348_5m5sSB34[[#This Row],[Column9]]+L2130</f>
        <v>3.09</v>
      </c>
      <c r="O2130" s="1">
        <f>serial_20210703_161348_5m5sSB34[[#This Row],[Column1]]+$J$2</f>
        <v>0.81270356481481476</v>
      </c>
    </row>
    <row r="2131" spans="1:15" x14ac:dyDescent="0.3">
      <c r="A2131" s="1">
        <v>0.8088867476851852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3.09</v>
      </c>
      <c r="H2131" s="2" t="s">
        <v>13</v>
      </c>
      <c r="M2131">
        <f>serial_20210703_161348_5m5sSB34[[#This Row],[Column9]]+L2131</f>
        <v>3.09</v>
      </c>
      <c r="O2131" s="1">
        <f>serial_20210703_161348_5m5sSB34[[#This Row],[Column1]]+$J$2</f>
        <v>0.8127640625</v>
      </c>
    </row>
    <row r="2132" spans="1:15" x14ac:dyDescent="0.3">
      <c r="A2132" s="1">
        <v>0.80894719907407409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  <c r="M2132">
        <f>serial_20210703_161348_5m5sSB34[[#This Row],[Column9]]+L2132</f>
        <v>3.08</v>
      </c>
      <c r="O2132" s="1">
        <f>serial_20210703_161348_5m5sSB34[[#This Row],[Column1]]+$J$2</f>
        <v>0.81282451388888888</v>
      </c>
    </row>
    <row r="2133" spans="1:15" x14ac:dyDescent="0.3">
      <c r="A2133" s="1">
        <v>0.80900773148148142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3.08</v>
      </c>
      <c r="H2133" s="2" t="s">
        <v>13</v>
      </c>
      <c r="M2133">
        <f>serial_20210703_161348_5m5sSB34[[#This Row],[Column9]]+L2133</f>
        <v>3.08</v>
      </c>
      <c r="O2133" s="1">
        <f>serial_20210703_161348_5m5sSB34[[#This Row],[Column1]]+$J$2</f>
        <v>0.81288504629629621</v>
      </c>
    </row>
    <row r="2134" spans="1:15" x14ac:dyDescent="0.3">
      <c r="A2134" s="1">
        <v>0.80906815972222224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  <c r="M2134">
        <f>serial_20210703_161348_5m5sSB34[[#This Row],[Column9]]+L2134</f>
        <v>3.09</v>
      </c>
      <c r="O2134" s="1">
        <f>serial_20210703_161348_5m5sSB34[[#This Row],[Column1]]+$J$2</f>
        <v>0.81294547453703703</v>
      </c>
    </row>
    <row r="2135" spans="1:15" x14ac:dyDescent="0.3">
      <c r="A2135" s="1">
        <v>0.80912863425925918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3.1</v>
      </c>
      <c r="H2135" s="2" t="s">
        <v>13</v>
      </c>
      <c r="M2135">
        <f>serial_20210703_161348_5m5sSB34[[#This Row],[Column9]]+L2135</f>
        <v>3.1</v>
      </c>
      <c r="O2135" s="1">
        <f>serial_20210703_161348_5m5sSB34[[#This Row],[Column1]]+$J$2</f>
        <v>0.81300594907407397</v>
      </c>
    </row>
    <row r="2136" spans="1:15" x14ac:dyDescent="0.3">
      <c r="A2136" s="1">
        <v>0.80918910879629624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3.09</v>
      </c>
      <c r="H2136" s="2" t="s">
        <v>13</v>
      </c>
      <c r="M2136">
        <f>serial_20210703_161348_5m5sSB34[[#This Row],[Column9]]+L2136</f>
        <v>3.09</v>
      </c>
      <c r="O2136" s="1">
        <f>serial_20210703_161348_5m5sSB34[[#This Row],[Column1]]+$J$2</f>
        <v>0.81306642361111103</v>
      </c>
    </row>
    <row r="2137" spans="1:15" x14ac:dyDescent="0.3">
      <c r="A2137" s="1">
        <v>0.8092495833333333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3.09</v>
      </c>
      <c r="H2137" s="2" t="s">
        <v>13</v>
      </c>
      <c r="M2137">
        <f>serial_20210703_161348_5m5sSB34[[#This Row],[Column9]]+L2137</f>
        <v>3.09</v>
      </c>
      <c r="O2137" s="1">
        <f>serial_20210703_161348_5m5sSB34[[#This Row],[Column1]]+$J$2</f>
        <v>0.81312689814814809</v>
      </c>
    </row>
    <row r="2138" spans="1:15" x14ac:dyDescent="0.3">
      <c r="A2138" s="1">
        <v>0.80931006944444439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3.08</v>
      </c>
      <c r="H2138" s="2" t="s">
        <v>13</v>
      </c>
      <c r="M2138">
        <f>serial_20210703_161348_5m5sSB34[[#This Row],[Column9]]+L2138</f>
        <v>3.08</v>
      </c>
      <c r="O2138" s="1">
        <f>serial_20210703_161348_5m5sSB34[[#This Row],[Column1]]+$J$2</f>
        <v>0.81318738425925918</v>
      </c>
    </row>
    <row r="2139" spans="1:15" x14ac:dyDescent="0.3">
      <c r="A2139" s="1">
        <v>0.80937054398148145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  <c r="M2139">
        <f>serial_20210703_161348_5m5sSB34[[#This Row],[Column9]]+L2139</f>
        <v>3.1</v>
      </c>
      <c r="O2139" s="1">
        <f>serial_20210703_161348_5m5sSB34[[#This Row],[Column1]]+$J$2</f>
        <v>0.81324785879629624</v>
      </c>
    </row>
    <row r="2140" spans="1:15" x14ac:dyDescent="0.3">
      <c r="A2140" s="1">
        <v>0.80943101851851851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3.1</v>
      </c>
      <c r="H2140" s="2" t="s">
        <v>13</v>
      </c>
      <c r="M2140">
        <f>serial_20210703_161348_5m5sSB34[[#This Row],[Column9]]+L2140</f>
        <v>3.1</v>
      </c>
      <c r="O2140" s="1">
        <f>serial_20210703_161348_5m5sSB34[[#This Row],[Column1]]+$J$2</f>
        <v>0.8133083333333333</v>
      </c>
    </row>
    <row r="2141" spans="1:15" x14ac:dyDescent="0.3">
      <c r="A2141" s="1">
        <v>0.80949149305555557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  <c r="M2141">
        <f>serial_20210703_161348_5m5sSB34[[#This Row],[Column9]]+L2141</f>
        <v>3.09</v>
      </c>
      <c r="O2141" s="1">
        <f>serial_20210703_161348_5m5sSB34[[#This Row],[Column1]]+$J$2</f>
        <v>0.81336880787037036</v>
      </c>
    </row>
    <row r="2142" spans="1:15" x14ac:dyDescent="0.3">
      <c r="A2142" s="1">
        <v>0.80955197916666666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  <c r="M2142">
        <f>serial_20210703_161348_5m5sSB34[[#This Row],[Column9]]+L2142</f>
        <v>3.08</v>
      </c>
      <c r="O2142" s="1">
        <f>serial_20210703_161348_5m5sSB34[[#This Row],[Column1]]+$J$2</f>
        <v>0.81342929398148145</v>
      </c>
    </row>
    <row r="2143" spans="1:15" x14ac:dyDescent="0.3">
      <c r="A2143" s="1">
        <v>0.80961247685185178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3.08</v>
      </c>
      <c r="H2143" s="2" t="s">
        <v>13</v>
      </c>
      <c r="M2143">
        <f>serial_20210703_161348_5m5sSB34[[#This Row],[Column9]]+L2143</f>
        <v>3.08</v>
      </c>
      <c r="O2143" s="1">
        <f>serial_20210703_161348_5m5sSB34[[#This Row],[Column1]]+$J$2</f>
        <v>0.81348979166666657</v>
      </c>
    </row>
    <row r="2144" spans="1:15" x14ac:dyDescent="0.3">
      <c r="A2144" s="1">
        <v>0.80967292824074066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  <c r="M2144">
        <f>serial_20210703_161348_5m5sSB34[[#This Row],[Column9]]+L2144</f>
        <v>3.1</v>
      </c>
      <c r="O2144" s="1">
        <f>serial_20210703_161348_5m5sSB34[[#This Row],[Column1]]+$J$2</f>
        <v>0.81355024305555546</v>
      </c>
    </row>
    <row r="2145" spans="1:15" x14ac:dyDescent="0.3">
      <c r="A2145" s="1">
        <v>0.8097334259259259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3.1</v>
      </c>
      <c r="H2145" s="2" t="s">
        <v>13</v>
      </c>
      <c r="M2145">
        <f>serial_20210703_161348_5m5sSB34[[#This Row],[Column9]]+L2145</f>
        <v>3.1</v>
      </c>
      <c r="O2145" s="1">
        <f>serial_20210703_161348_5m5sSB34[[#This Row],[Column1]]+$J$2</f>
        <v>0.81361074074074069</v>
      </c>
    </row>
    <row r="2146" spans="1:15" x14ac:dyDescent="0.3">
      <c r="A2146" s="1">
        <v>0.80979390046296296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  <c r="M2146">
        <f>serial_20210703_161348_5m5sSB34[[#This Row],[Column9]]+L2146</f>
        <v>3.08</v>
      </c>
      <c r="O2146" s="1">
        <f>serial_20210703_161348_5m5sSB34[[#This Row],[Column1]]+$J$2</f>
        <v>0.81367121527777775</v>
      </c>
    </row>
    <row r="2147" spans="1:15" x14ac:dyDescent="0.3">
      <c r="A2147" s="1">
        <v>0.80985438657407405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  <c r="M2147">
        <f>serial_20210703_161348_5m5sSB34[[#This Row],[Column9]]+L2147</f>
        <v>3.08</v>
      </c>
      <c r="O2147" s="1">
        <f>serial_20210703_161348_5m5sSB34[[#This Row],[Column1]]+$J$2</f>
        <v>0.81373170138888884</v>
      </c>
    </row>
    <row r="2148" spans="1:15" x14ac:dyDescent="0.3">
      <c r="A2148" s="1">
        <v>0.80991491898148149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3.08</v>
      </c>
      <c r="H2148" s="2" t="s">
        <v>13</v>
      </c>
      <c r="M2148">
        <f>serial_20210703_161348_5m5sSB34[[#This Row],[Column9]]+L2148</f>
        <v>3.08</v>
      </c>
      <c r="O2148" s="1">
        <f>serial_20210703_161348_5m5sSB34[[#This Row],[Column1]]+$J$2</f>
        <v>0.81379223379629628</v>
      </c>
    </row>
    <row r="2149" spans="1:15" x14ac:dyDescent="0.3">
      <c r="A2149" s="1">
        <v>0.80997532407407402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3.09</v>
      </c>
      <c r="H2149" s="2" t="s">
        <v>13</v>
      </c>
      <c r="M2149">
        <f>serial_20210703_161348_5m5sSB34[[#This Row],[Column9]]+L2149</f>
        <v>3.09</v>
      </c>
      <c r="O2149" s="1">
        <f>serial_20210703_161348_5m5sSB34[[#This Row],[Column1]]+$J$2</f>
        <v>0.81385263888888881</v>
      </c>
    </row>
    <row r="2150" spans="1:15" x14ac:dyDescent="0.3">
      <c r="A2150" s="1">
        <v>0.81003579861111108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3.1</v>
      </c>
      <c r="H2150" s="2" t="s">
        <v>13</v>
      </c>
      <c r="M2150">
        <f>serial_20210703_161348_5m5sSB34[[#This Row],[Column9]]+L2150</f>
        <v>3.1</v>
      </c>
      <c r="O2150" s="1">
        <f>serial_20210703_161348_5m5sSB34[[#This Row],[Column1]]+$J$2</f>
        <v>0.81391311342592587</v>
      </c>
    </row>
    <row r="2151" spans="1:15" x14ac:dyDescent="0.3">
      <c r="A2151" s="1">
        <v>0.81009628472222217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  <c r="M2151">
        <f>serial_20210703_161348_5m5sSB34[[#This Row],[Column9]]+L2151</f>
        <v>3.08</v>
      </c>
      <c r="O2151" s="1">
        <f>serial_20210703_161348_5m5sSB34[[#This Row],[Column1]]+$J$2</f>
        <v>0.81397359953703696</v>
      </c>
    </row>
    <row r="2152" spans="1:15" x14ac:dyDescent="0.3">
      <c r="A2152" s="1">
        <v>0.81015675925925923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3.08</v>
      </c>
      <c r="H2152" s="2" t="s">
        <v>13</v>
      </c>
      <c r="M2152">
        <f>serial_20210703_161348_5m5sSB34[[#This Row],[Column9]]+L2152</f>
        <v>3.08</v>
      </c>
      <c r="O2152" s="1">
        <f>serial_20210703_161348_5m5sSB34[[#This Row],[Column1]]+$J$2</f>
        <v>0.81403407407407402</v>
      </c>
    </row>
    <row r="2153" spans="1:15" x14ac:dyDescent="0.3">
      <c r="A2153" s="1">
        <v>0.81021724537037032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3.08</v>
      </c>
      <c r="H2153" s="2" t="s">
        <v>13</v>
      </c>
      <c r="M2153">
        <f>serial_20210703_161348_5m5sSB34[[#This Row],[Column9]]+L2153</f>
        <v>3.08</v>
      </c>
      <c r="O2153" s="1">
        <f>serial_20210703_161348_5m5sSB34[[#This Row],[Column1]]+$J$2</f>
        <v>0.81409456018518511</v>
      </c>
    </row>
    <row r="2154" spans="1:15" x14ac:dyDescent="0.3">
      <c r="A2154" s="1">
        <v>0.81027771990740738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3.09</v>
      </c>
      <c r="H2154" s="2" t="s">
        <v>13</v>
      </c>
      <c r="M2154">
        <f>serial_20210703_161348_5m5sSB34[[#This Row],[Column9]]+L2154</f>
        <v>3.09</v>
      </c>
      <c r="O2154" s="1">
        <f>serial_20210703_161348_5m5sSB34[[#This Row],[Column1]]+$J$2</f>
        <v>0.81415503472222217</v>
      </c>
    </row>
    <row r="2155" spans="1:15" x14ac:dyDescent="0.3">
      <c r="A2155" s="1">
        <v>0.81033819444444444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3.1</v>
      </c>
      <c r="H2155" s="2" t="s">
        <v>13</v>
      </c>
      <c r="M2155">
        <f>serial_20210703_161348_5m5sSB34[[#This Row],[Column9]]+L2155</f>
        <v>3.1</v>
      </c>
      <c r="O2155" s="1">
        <f>serial_20210703_161348_5m5sSB34[[#This Row],[Column1]]+$J$2</f>
        <v>0.81421550925925923</v>
      </c>
    </row>
    <row r="2156" spans="1:15" x14ac:dyDescent="0.3">
      <c r="A2156" s="1">
        <v>0.8103986689814815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  <c r="M2156">
        <f>serial_20210703_161348_5m5sSB34[[#This Row],[Column9]]+L2156</f>
        <v>3.08</v>
      </c>
      <c r="O2156" s="1">
        <f>serial_20210703_161348_5m5sSB34[[#This Row],[Column1]]+$J$2</f>
        <v>0.81427598379629629</v>
      </c>
    </row>
    <row r="2157" spans="1:15" x14ac:dyDescent="0.3">
      <c r="A2157" s="1">
        <v>0.81045914351851844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3.08</v>
      </c>
      <c r="H2157" s="2" t="s">
        <v>13</v>
      </c>
      <c r="M2157">
        <f>serial_20210703_161348_5m5sSB34[[#This Row],[Column9]]+L2157</f>
        <v>3.08</v>
      </c>
      <c r="O2157" s="1">
        <f>serial_20210703_161348_5m5sSB34[[#This Row],[Column1]]+$J$2</f>
        <v>0.81433645833333324</v>
      </c>
    </row>
    <row r="2158" spans="1:15" x14ac:dyDescent="0.3">
      <c r="A2158" s="1">
        <v>0.8105196180555555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3.09</v>
      </c>
      <c r="H2158" s="2" t="s">
        <v>13</v>
      </c>
      <c r="M2158">
        <f>serial_20210703_161348_5m5sSB34[[#This Row],[Column9]]+L2158</f>
        <v>3.09</v>
      </c>
      <c r="O2158" s="1">
        <f>serial_20210703_161348_5m5sSB34[[#This Row],[Column1]]+$J$2</f>
        <v>0.81439693287037029</v>
      </c>
    </row>
    <row r="2159" spans="1:15" x14ac:dyDescent="0.3">
      <c r="A2159" s="1">
        <v>0.81058010416666659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3.09</v>
      </c>
      <c r="H2159" s="2" t="s">
        <v>13</v>
      </c>
      <c r="M2159">
        <f>serial_20210703_161348_5m5sSB34[[#This Row],[Column9]]+L2159</f>
        <v>3.09</v>
      </c>
      <c r="O2159" s="1">
        <f>serial_20210703_161348_5m5sSB34[[#This Row],[Column1]]+$J$2</f>
        <v>0.81445741898148138</v>
      </c>
    </row>
    <row r="2160" spans="1:15" x14ac:dyDescent="0.3">
      <c r="A2160" s="1">
        <v>0.81064057870370365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3.09</v>
      </c>
      <c r="H2160" s="2" t="s">
        <v>13</v>
      </c>
      <c r="M2160">
        <f>serial_20210703_161348_5m5sSB34[[#This Row],[Column9]]+L2160</f>
        <v>3.09</v>
      </c>
      <c r="O2160" s="1">
        <f>serial_20210703_161348_5m5sSB34[[#This Row],[Column1]]+$J$2</f>
        <v>0.81451789351851844</v>
      </c>
    </row>
    <row r="2161" spans="1:15" x14ac:dyDescent="0.3">
      <c r="A2161" s="1">
        <v>0.81070105324074071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  <c r="M2161">
        <f>serial_20210703_161348_5m5sSB34[[#This Row],[Column9]]+L2161</f>
        <v>3.08</v>
      </c>
      <c r="O2161" s="1">
        <f>serial_20210703_161348_5m5sSB34[[#This Row],[Column1]]+$J$2</f>
        <v>0.8145783680555555</v>
      </c>
    </row>
    <row r="2162" spans="1:15" x14ac:dyDescent="0.3">
      <c r="A2162" s="1">
        <v>0.81076152777777777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3.08</v>
      </c>
      <c r="H2162" s="2" t="s">
        <v>13</v>
      </c>
      <c r="M2162">
        <f>serial_20210703_161348_5m5sSB34[[#This Row],[Column9]]+L2162</f>
        <v>3.08</v>
      </c>
      <c r="O2162" s="1">
        <f>serial_20210703_161348_5m5sSB34[[#This Row],[Column1]]+$J$2</f>
        <v>0.81463884259259256</v>
      </c>
    </row>
    <row r="2163" spans="1:15" x14ac:dyDescent="0.3">
      <c r="A2163" s="1">
        <v>0.81082202546296289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  <c r="M2163">
        <f>serial_20210703_161348_5m5sSB34[[#This Row],[Column9]]+L2163</f>
        <v>3.09</v>
      </c>
      <c r="O2163" s="1">
        <f>serial_20210703_161348_5m5sSB34[[#This Row],[Column1]]+$J$2</f>
        <v>0.81469934027777768</v>
      </c>
    </row>
    <row r="2164" spans="1:15" x14ac:dyDescent="0.3">
      <c r="A2164" s="1">
        <v>0.81088251157407409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3.1</v>
      </c>
      <c r="H2164" s="2" t="s">
        <v>13</v>
      </c>
      <c r="M2164">
        <f>serial_20210703_161348_5m5sSB34[[#This Row],[Column9]]+L2164</f>
        <v>3.1</v>
      </c>
      <c r="O2164" s="1">
        <f>serial_20210703_161348_5m5sSB34[[#This Row],[Column1]]+$J$2</f>
        <v>0.81475982638888889</v>
      </c>
    </row>
    <row r="2165" spans="1:15" x14ac:dyDescent="0.3">
      <c r="A2165" s="1">
        <v>0.81094297453703701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3.09</v>
      </c>
      <c r="H2165" s="2" t="s">
        <v>13</v>
      </c>
      <c r="M2165">
        <f>serial_20210703_161348_5m5sSB34[[#This Row],[Column9]]+L2165</f>
        <v>3.09</v>
      </c>
      <c r="O2165" s="1">
        <f>serial_20210703_161348_5m5sSB34[[#This Row],[Column1]]+$J$2</f>
        <v>0.8148202893518518</v>
      </c>
    </row>
    <row r="2166" spans="1:15" x14ac:dyDescent="0.3">
      <c r="A2166" s="1">
        <v>0.8110034606481481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  <c r="M2166">
        <f>serial_20210703_161348_5m5sSB34[[#This Row],[Column9]]+L2166</f>
        <v>3.08</v>
      </c>
      <c r="O2166" s="1">
        <f>serial_20210703_161348_5m5sSB34[[#This Row],[Column1]]+$J$2</f>
        <v>0.81488077546296289</v>
      </c>
    </row>
    <row r="2167" spans="1:15" x14ac:dyDescent="0.3">
      <c r="A2167" s="1">
        <v>0.81106393518518516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3.08</v>
      </c>
      <c r="H2167" s="2" t="s">
        <v>13</v>
      </c>
      <c r="M2167">
        <f>serial_20210703_161348_5m5sSB34[[#This Row],[Column9]]+L2167</f>
        <v>3.08</v>
      </c>
      <c r="O2167" s="1">
        <f>serial_20210703_161348_5m5sSB34[[#This Row],[Column1]]+$J$2</f>
        <v>0.81494124999999995</v>
      </c>
    </row>
    <row r="2168" spans="1:15" x14ac:dyDescent="0.3">
      <c r="A2168" s="1">
        <v>0.81112440972222222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  <c r="M2168">
        <f>serial_20210703_161348_5m5sSB34[[#This Row],[Column9]]+L2168</f>
        <v>3.1</v>
      </c>
      <c r="O2168" s="1">
        <f>serial_20210703_161348_5m5sSB34[[#This Row],[Column1]]+$J$2</f>
        <v>0.81500172453703701</v>
      </c>
    </row>
    <row r="2169" spans="1:15" x14ac:dyDescent="0.3">
      <c r="A2169" s="1">
        <v>0.81118488425925928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3.09</v>
      </c>
      <c r="H2169" s="2" t="s">
        <v>13</v>
      </c>
      <c r="M2169">
        <f>serial_20210703_161348_5m5sSB34[[#This Row],[Column9]]+L2169</f>
        <v>3.09</v>
      </c>
      <c r="O2169" s="1">
        <f>serial_20210703_161348_5m5sSB34[[#This Row],[Column1]]+$J$2</f>
        <v>0.81506219907407407</v>
      </c>
    </row>
    <row r="2170" spans="1:15" x14ac:dyDescent="0.3">
      <c r="A2170" s="1">
        <v>0.81124537037037037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  <c r="M2170">
        <f>serial_20210703_161348_5m5sSB34[[#This Row],[Column9]]+L2170</f>
        <v>3.08</v>
      </c>
      <c r="O2170" s="1">
        <f>serial_20210703_161348_5m5sSB34[[#This Row],[Column1]]+$J$2</f>
        <v>0.81512268518518516</v>
      </c>
    </row>
    <row r="2171" spans="1:15" x14ac:dyDescent="0.3">
      <c r="A2171" s="1">
        <v>0.81130584490740743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  <c r="M2171">
        <f>serial_20210703_161348_5m5sSB34[[#This Row],[Column9]]+L2171</f>
        <v>3.08</v>
      </c>
      <c r="O2171" s="1">
        <f>serial_20210703_161348_5m5sSB34[[#This Row],[Column1]]+$J$2</f>
        <v>0.81518315972222222</v>
      </c>
    </row>
    <row r="2172" spans="1:15" x14ac:dyDescent="0.3">
      <c r="A2172" s="1">
        <v>0.81136644675925929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3.08</v>
      </c>
      <c r="H2172" s="2" t="s">
        <v>13</v>
      </c>
      <c r="M2172">
        <f>serial_20210703_161348_5m5sSB34[[#This Row],[Column9]]+L2172</f>
        <v>3.08</v>
      </c>
      <c r="O2172" s="1">
        <f>serial_20210703_161348_5m5sSB34[[#This Row],[Column1]]+$J$2</f>
        <v>0.81524376157407408</v>
      </c>
    </row>
    <row r="2173" spans="1:15" x14ac:dyDescent="0.3">
      <c r="A2173" s="1">
        <v>0.81142685185185182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3.1</v>
      </c>
      <c r="H2173" s="2" t="s">
        <v>13</v>
      </c>
      <c r="M2173">
        <f>serial_20210703_161348_5m5sSB34[[#This Row],[Column9]]+L2173</f>
        <v>3.1</v>
      </c>
      <c r="O2173" s="1">
        <f>serial_20210703_161348_5m5sSB34[[#This Row],[Column1]]+$J$2</f>
        <v>0.81530416666666661</v>
      </c>
    </row>
    <row r="2174" spans="1:15" x14ac:dyDescent="0.3">
      <c r="A2174" s="1">
        <v>0.8114873032407407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3.09</v>
      </c>
      <c r="H2174" s="2" t="s">
        <v>13</v>
      </c>
      <c r="M2174">
        <f>serial_20210703_161348_5m5sSB34[[#This Row],[Column9]]+L2174</f>
        <v>3.09</v>
      </c>
      <c r="O2174" s="1">
        <f>serial_20210703_161348_5m5sSB34[[#This Row],[Column1]]+$J$2</f>
        <v>0.81536461805555549</v>
      </c>
    </row>
    <row r="2175" spans="1:15" x14ac:dyDescent="0.3">
      <c r="A2175" s="1">
        <v>0.81154775462962958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  <c r="M2175">
        <f>serial_20210703_161348_5m5sSB34[[#This Row],[Column9]]+L2175</f>
        <v>3.08</v>
      </c>
      <c r="O2175" s="1">
        <f>serial_20210703_161348_5m5sSB34[[#This Row],[Column1]]+$J$2</f>
        <v>0.81542506944444437</v>
      </c>
    </row>
    <row r="2176" spans="1:15" x14ac:dyDescent="0.3">
      <c r="A2176" s="1">
        <v>0.81160824074074067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  <c r="M2176">
        <f>serial_20210703_161348_5m5sSB34[[#This Row],[Column9]]+L2176</f>
        <v>3.08</v>
      </c>
      <c r="O2176" s="1">
        <f>serial_20210703_161348_5m5sSB34[[#This Row],[Column1]]+$J$2</f>
        <v>0.81548555555555546</v>
      </c>
    </row>
    <row r="2177" spans="1:15" x14ac:dyDescent="0.3">
      <c r="A2177" s="1">
        <v>0.8116687037037037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3.08</v>
      </c>
      <c r="H2177" s="2" t="s">
        <v>13</v>
      </c>
      <c r="M2177">
        <f>serial_20210703_161348_5m5sSB34[[#This Row],[Column9]]+L2177</f>
        <v>3.08</v>
      </c>
      <c r="O2177" s="1">
        <f>serial_20210703_161348_5m5sSB34[[#This Row],[Column1]]+$J$2</f>
        <v>0.81554601851851849</v>
      </c>
    </row>
    <row r="2178" spans="1:15" x14ac:dyDescent="0.3">
      <c r="A2178" s="1">
        <v>0.81172917824074076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  <c r="M2178">
        <f>serial_20210703_161348_5m5sSB34[[#This Row],[Column9]]+L2178</f>
        <v>3.09</v>
      </c>
      <c r="O2178" s="1">
        <f>serial_20210703_161348_5m5sSB34[[#This Row],[Column1]]+$J$2</f>
        <v>0.81560649305555555</v>
      </c>
    </row>
    <row r="2179" spans="1:15" x14ac:dyDescent="0.3">
      <c r="A2179" s="1">
        <v>0.8117896527777777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3.09</v>
      </c>
      <c r="H2179" s="2" t="s">
        <v>13</v>
      </c>
      <c r="M2179">
        <f>serial_20210703_161348_5m5sSB34[[#This Row],[Column9]]+L2179</f>
        <v>3.09</v>
      </c>
      <c r="O2179" s="1">
        <f>serial_20210703_161348_5m5sSB34[[#This Row],[Column1]]+$J$2</f>
        <v>0.8156669675925925</v>
      </c>
    </row>
    <row r="2180" spans="1:15" x14ac:dyDescent="0.3">
      <c r="A2180" s="1">
        <v>0.81185015046296294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  <c r="M2180">
        <f>serial_20210703_161348_5m5sSB34[[#This Row],[Column9]]+L2180</f>
        <v>3.08</v>
      </c>
      <c r="O2180" s="1">
        <f>serial_20210703_161348_5m5sSB34[[#This Row],[Column1]]+$J$2</f>
        <v>0.81572746527777773</v>
      </c>
    </row>
    <row r="2181" spans="1:15" x14ac:dyDescent="0.3">
      <c r="A2181" s="1">
        <v>0.811910625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3.08</v>
      </c>
      <c r="H2181" s="2" t="s">
        <v>13</v>
      </c>
      <c r="M2181">
        <f>serial_20210703_161348_5m5sSB34[[#This Row],[Column9]]+L2181</f>
        <v>3.08</v>
      </c>
      <c r="O2181" s="1">
        <f>serial_20210703_161348_5m5sSB34[[#This Row],[Column1]]+$J$2</f>
        <v>0.81578793981481479</v>
      </c>
    </row>
    <row r="2182" spans="1:15" x14ac:dyDescent="0.3">
      <c r="A2182" s="1">
        <v>0.81197109953703706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3.08</v>
      </c>
      <c r="H2182" s="2" t="s">
        <v>13</v>
      </c>
      <c r="M2182">
        <f>serial_20210703_161348_5m5sSB34[[#This Row],[Column9]]+L2182</f>
        <v>3.08</v>
      </c>
      <c r="O2182" s="1">
        <f>serial_20210703_161348_5m5sSB34[[#This Row],[Column1]]+$J$2</f>
        <v>0.81584841435185185</v>
      </c>
    </row>
    <row r="2183" spans="1:15" x14ac:dyDescent="0.3">
      <c r="A2183" s="1">
        <v>0.812031574074074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  <c r="M2183">
        <f>serial_20210703_161348_5m5sSB34[[#This Row],[Column9]]+L2183</f>
        <v>3.09</v>
      </c>
      <c r="O2183" s="1">
        <f>serial_20210703_161348_5m5sSB34[[#This Row],[Column1]]+$J$2</f>
        <v>0.81590888888888879</v>
      </c>
    </row>
    <row r="2184" spans="1:15" x14ac:dyDescent="0.3">
      <c r="A2184" s="1">
        <v>0.8120920601851852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3.1</v>
      </c>
      <c r="H2184" s="2" t="s">
        <v>13</v>
      </c>
      <c r="M2184">
        <f>serial_20210703_161348_5m5sSB34[[#This Row],[Column9]]+L2184</f>
        <v>3.1</v>
      </c>
      <c r="O2184" s="1">
        <f>serial_20210703_161348_5m5sSB34[[#This Row],[Column1]]+$J$2</f>
        <v>0.815969375</v>
      </c>
    </row>
    <row r="2185" spans="1:15" x14ac:dyDescent="0.3">
      <c r="A2185" s="1">
        <v>0.81215253472222215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  <c r="M2185">
        <f>serial_20210703_161348_5m5sSB34[[#This Row],[Column9]]+L2185</f>
        <v>3.08</v>
      </c>
      <c r="O2185" s="1">
        <f>serial_20210703_161348_5m5sSB34[[#This Row],[Column1]]+$J$2</f>
        <v>0.81602984953703694</v>
      </c>
    </row>
    <row r="2186" spans="1:15" x14ac:dyDescent="0.3">
      <c r="A2186" s="1">
        <v>0.81221300925925921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3.08</v>
      </c>
      <c r="H2186" s="2" t="s">
        <v>13</v>
      </c>
      <c r="M2186">
        <f>serial_20210703_161348_5m5sSB34[[#This Row],[Column9]]+L2186</f>
        <v>3.08</v>
      </c>
      <c r="O2186" s="1">
        <f>serial_20210703_161348_5m5sSB34[[#This Row],[Column1]]+$J$2</f>
        <v>0.816090324074074</v>
      </c>
    </row>
    <row r="2187" spans="1:15" x14ac:dyDescent="0.3">
      <c r="A2187" s="1">
        <v>0.81227348379629627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  <c r="M2187">
        <f>serial_20210703_161348_5m5sSB34[[#This Row],[Column9]]+L2187</f>
        <v>3.09</v>
      </c>
      <c r="O2187" s="1">
        <f>serial_20210703_161348_5m5sSB34[[#This Row],[Column1]]+$J$2</f>
        <v>0.81615079861111106</v>
      </c>
    </row>
    <row r="2188" spans="1:15" x14ac:dyDescent="0.3">
      <c r="A2188" s="1">
        <v>0.8123339814814815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3.09</v>
      </c>
      <c r="H2188" s="2" t="s">
        <v>13</v>
      </c>
      <c r="M2188">
        <f>serial_20210703_161348_5m5sSB34[[#This Row],[Column9]]+L2188</f>
        <v>3.09</v>
      </c>
      <c r="O2188" s="1">
        <f>serial_20210703_161348_5m5sSB34[[#This Row],[Column1]]+$J$2</f>
        <v>0.8162112962962963</v>
      </c>
    </row>
    <row r="2189" spans="1:15" x14ac:dyDescent="0.3">
      <c r="A2189" s="1">
        <v>0.81239444444444442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3.09</v>
      </c>
      <c r="H2189" s="2" t="s">
        <v>13</v>
      </c>
      <c r="M2189">
        <f>serial_20210703_161348_5m5sSB34[[#This Row],[Column9]]+L2189</f>
        <v>3.09</v>
      </c>
      <c r="O2189" s="1">
        <f>serial_20210703_161348_5m5sSB34[[#This Row],[Column1]]+$J$2</f>
        <v>0.81627175925925921</v>
      </c>
    </row>
    <row r="2190" spans="1:15" x14ac:dyDescent="0.3">
      <c r="A2190" s="1">
        <v>0.81245491898148148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  <c r="M2190">
        <f>serial_20210703_161348_5m5sSB34[[#This Row],[Column9]]+L2190</f>
        <v>3.08</v>
      </c>
      <c r="O2190" s="1">
        <f>serial_20210703_161348_5m5sSB34[[#This Row],[Column1]]+$J$2</f>
        <v>0.81633223379629627</v>
      </c>
    </row>
    <row r="2191" spans="1:15" x14ac:dyDescent="0.3">
      <c r="A2191" s="1">
        <v>0.81251540509259257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3.08</v>
      </c>
      <c r="H2191" s="2" t="s">
        <v>13</v>
      </c>
      <c r="M2191">
        <f>serial_20210703_161348_5m5sSB34[[#This Row],[Column9]]+L2191</f>
        <v>3.08</v>
      </c>
      <c r="O2191" s="1">
        <f>serial_20210703_161348_5m5sSB34[[#This Row],[Column1]]+$J$2</f>
        <v>0.81639271990740736</v>
      </c>
    </row>
    <row r="2192" spans="1:15" x14ac:dyDescent="0.3">
      <c r="A2192" s="1">
        <v>0.81257587962962963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  <c r="M2192">
        <f>serial_20210703_161348_5m5sSB34[[#This Row],[Column9]]+L2192</f>
        <v>3.09</v>
      </c>
      <c r="O2192" s="1">
        <f>serial_20210703_161348_5m5sSB34[[#This Row],[Column1]]+$J$2</f>
        <v>0.81645319444444442</v>
      </c>
    </row>
    <row r="2193" spans="1:15" x14ac:dyDescent="0.3">
      <c r="A2193" s="1">
        <v>0.81263635416666669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3.09</v>
      </c>
      <c r="H2193" s="2" t="s">
        <v>13</v>
      </c>
      <c r="M2193">
        <f>serial_20210703_161348_5m5sSB34[[#This Row],[Column9]]+L2193</f>
        <v>3.09</v>
      </c>
      <c r="O2193" s="1">
        <f>serial_20210703_161348_5m5sSB34[[#This Row],[Column1]]+$J$2</f>
        <v>0.81651366898148148</v>
      </c>
    </row>
    <row r="2194" spans="1:15" x14ac:dyDescent="0.3">
      <c r="A2194" s="1">
        <v>0.81269685185185181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  <c r="M2194">
        <f>serial_20210703_161348_5m5sSB34[[#This Row],[Column9]]+L2194</f>
        <v>3.08</v>
      </c>
      <c r="O2194" s="1">
        <f>serial_20210703_161348_5m5sSB34[[#This Row],[Column1]]+$J$2</f>
        <v>0.8165741666666666</v>
      </c>
    </row>
    <row r="2195" spans="1:15" x14ac:dyDescent="0.3">
      <c r="A2195" s="1">
        <v>0.81275730324074069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  <c r="M2195">
        <f>serial_20210703_161348_5m5sSB34[[#This Row],[Column9]]+L2195</f>
        <v>3.08</v>
      </c>
      <c r="O2195" s="1">
        <f>serial_20210703_161348_5m5sSB34[[#This Row],[Column1]]+$J$2</f>
        <v>0.81663461805555548</v>
      </c>
    </row>
    <row r="2196" spans="1:15" x14ac:dyDescent="0.3">
      <c r="A2196" s="1">
        <v>0.81281780092592593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3.08</v>
      </c>
      <c r="H2196" s="2" t="s">
        <v>13</v>
      </c>
      <c r="M2196">
        <f>serial_20210703_161348_5m5sSB34[[#This Row],[Column9]]+L2196</f>
        <v>3.08</v>
      </c>
      <c r="O2196" s="1">
        <f>serial_20210703_161348_5m5sSB34[[#This Row],[Column1]]+$J$2</f>
        <v>0.81669511574074072</v>
      </c>
    </row>
    <row r="2197" spans="1:15" x14ac:dyDescent="0.3">
      <c r="A2197" s="1">
        <v>0.81287827546296298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3.1</v>
      </c>
      <c r="H2197" s="2" t="s">
        <v>13</v>
      </c>
      <c r="M2197">
        <f>serial_20210703_161348_5m5sSB34[[#This Row],[Column9]]+L2197</f>
        <v>3.1</v>
      </c>
      <c r="O2197" s="1">
        <f>serial_20210703_161348_5m5sSB34[[#This Row],[Column1]]+$J$2</f>
        <v>0.81675559027777778</v>
      </c>
    </row>
    <row r="2198" spans="1:15" x14ac:dyDescent="0.3">
      <c r="A2198" s="1">
        <v>0.81293876157407408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3.09</v>
      </c>
      <c r="H2198" s="2" t="s">
        <v>13</v>
      </c>
      <c r="M2198">
        <f>serial_20210703_161348_5m5sSB34[[#This Row],[Column9]]+L2198</f>
        <v>3.09</v>
      </c>
      <c r="O2198" s="1">
        <f>serial_20210703_161348_5m5sSB34[[#This Row],[Column1]]+$J$2</f>
        <v>0.81681607638888887</v>
      </c>
    </row>
    <row r="2199" spans="1:15" x14ac:dyDescent="0.3">
      <c r="A2199" s="1">
        <v>0.81299922453703699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  <c r="M2199">
        <f>serial_20210703_161348_5m5sSB34[[#This Row],[Column9]]+L2199</f>
        <v>3.08</v>
      </c>
      <c r="O2199" s="1">
        <f>serial_20210703_161348_5m5sSB34[[#This Row],[Column1]]+$J$2</f>
        <v>0.81687653935185178</v>
      </c>
    </row>
    <row r="2200" spans="1:15" x14ac:dyDescent="0.3">
      <c r="A2200" s="1">
        <v>0.81305990740740741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  <c r="M2200">
        <f>serial_20210703_161348_5m5sSB34[[#This Row],[Column9]]+L2200</f>
        <v>3.08</v>
      </c>
      <c r="O2200" s="1">
        <f>serial_20210703_161348_5m5sSB34[[#This Row],[Column1]]+$J$2</f>
        <v>0.8169372222222222</v>
      </c>
    </row>
    <row r="2201" spans="1:15" x14ac:dyDescent="0.3">
      <c r="A2201" s="1">
        <v>0.81312018518518514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3.08</v>
      </c>
      <c r="H2201" s="2" t="s">
        <v>13</v>
      </c>
      <c r="M2201">
        <f>serial_20210703_161348_5m5sSB34[[#This Row],[Column9]]+L2201</f>
        <v>3.08</v>
      </c>
      <c r="O2201" s="1">
        <f>serial_20210703_161348_5m5sSB34[[#This Row],[Column1]]+$J$2</f>
        <v>0.81699749999999993</v>
      </c>
    </row>
    <row r="2202" spans="1:15" x14ac:dyDescent="0.3">
      <c r="A2202" s="1">
        <v>0.8131806597222222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  <c r="M2202">
        <f>serial_20210703_161348_5m5sSB34[[#This Row],[Column9]]+L2202</f>
        <v>3.09</v>
      </c>
      <c r="O2202" s="1">
        <f>serial_20210703_161348_5m5sSB34[[#This Row],[Column1]]+$J$2</f>
        <v>0.81705797453703699</v>
      </c>
    </row>
    <row r="2203" spans="1:15" x14ac:dyDescent="0.3">
      <c r="A2203" s="1">
        <v>0.81324113425925926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3.09</v>
      </c>
      <c r="H2203" s="2" t="s">
        <v>13</v>
      </c>
      <c r="M2203">
        <f>serial_20210703_161348_5m5sSB34[[#This Row],[Column9]]+L2203</f>
        <v>3.09</v>
      </c>
      <c r="O2203" s="1">
        <f>serial_20210703_161348_5m5sSB34[[#This Row],[Column1]]+$J$2</f>
        <v>0.81711844907407405</v>
      </c>
    </row>
    <row r="2204" spans="1:15" x14ac:dyDescent="0.3">
      <c r="A2204" s="1">
        <v>0.81330163194444438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  <c r="M2204">
        <f>serial_20210703_161348_5m5sSB34[[#This Row],[Column9]]+L2204</f>
        <v>3.08</v>
      </c>
      <c r="O2204" s="1">
        <f>serial_20210703_161348_5m5sSB34[[#This Row],[Column1]]+$J$2</f>
        <v>0.81717894675925917</v>
      </c>
    </row>
    <row r="2205" spans="1:15" x14ac:dyDescent="0.3">
      <c r="A2205" s="1">
        <v>0.81336209490740741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  <c r="M2205">
        <f>serial_20210703_161348_5m5sSB34[[#This Row],[Column9]]+L2205</f>
        <v>3.08</v>
      </c>
      <c r="O2205" s="1">
        <f>serial_20210703_161348_5m5sSB34[[#This Row],[Column1]]+$J$2</f>
        <v>0.8172394097222222</v>
      </c>
    </row>
    <row r="2206" spans="1:15" x14ac:dyDescent="0.3">
      <c r="A2206" s="1">
        <v>0.81342256944444447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3.08</v>
      </c>
      <c r="H2206" s="2" t="s">
        <v>13</v>
      </c>
      <c r="M2206">
        <f>serial_20210703_161348_5m5sSB34[[#This Row],[Column9]]+L2206</f>
        <v>3.08</v>
      </c>
      <c r="O2206" s="1">
        <f>serial_20210703_161348_5m5sSB34[[#This Row],[Column1]]+$J$2</f>
        <v>0.81729988425925926</v>
      </c>
    </row>
    <row r="2207" spans="1:15" x14ac:dyDescent="0.3">
      <c r="A2207" s="1">
        <v>0.81348304398148141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  <c r="M2207">
        <f>serial_20210703_161348_5m5sSB34[[#This Row],[Column9]]+L2207</f>
        <v>3.09</v>
      </c>
      <c r="O2207" s="1">
        <f>serial_20210703_161348_5m5sSB34[[#This Row],[Column1]]+$J$2</f>
        <v>0.8173603587962962</v>
      </c>
    </row>
    <row r="2208" spans="1:15" x14ac:dyDescent="0.3">
      <c r="A2208" s="1">
        <v>0.81354351851851847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3.09</v>
      </c>
      <c r="H2208" s="2" t="s">
        <v>13</v>
      </c>
      <c r="M2208">
        <f>serial_20210703_161348_5m5sSB34[[#This Row],[Column9]]+L2208</f>
        <v>3.09</v>
      </c>
      <c r="O2208" s="1">
        <f>serial_20210703_161348_5m5sSB34[[#This Row],[Column1]]+$J$2</f>
        <v>0.81742083333333326</v>
      </c>
    </row>
    <row r="2209" spans="1:15" x14ac:dyDescent="0.3">
      <c r="A2209" s="1">
        <v>0.81360400462962956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  <c r="M2209">
        <f>serial_20210703_161348_5m5sSB34[[#This Row],[Column9]]+L2209</f>
        <v>3.08</v>
      </c>
      <c r="O2209" s="1">
        <f>serial_20210703_161348_5m5sSB34[[#This Row],[Column1]]+$J$2</f>
        <v>0.81748131944444435</v>
      </c>
    </row>
    <row r="2210" spans="1:15" x14ac:dyDescent="0.3">
      <c r="A2210" s="1">
        <v>0.81366447916666662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3.08</v>
      </c>
      <c r="H2210" s="2" t="s">
        <v>13</v>
      </c>
      <c r="M2210">
        <f>serial_20210703_161348_5m5sSB34[[#This Row],[Column9]]+L2210</f>
        <v>3.08</v>
      </c>
      <c r="O2210" s="1">
        <f>serial_20210703_161348_5m5sSB34[[#This Row],[Column1]]+$J$2</f>
        <v>0.81754179398148141</v>
      </c>
    </row>
    <row r="2211" spans="1:15" x14ac:dyDescent="0.3">
      <c r="A2211" s="1">
        <v>0.81372495370370368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3.08</v>
      </c>
      <c r="H2211" s="2" t="s">
        <v>13</v>
      </c>
      <c r="M2211">
        <f>serial_20210703_161348_5m5sSB34[[#This Row],[Column9]]+L2211</f>
        <v>3.08</v>
      </c>
      <c r="O2211" s="1">
        <f>serial_20210703_161348_5m5sSB34[[#This Row],[Column1]]+$J$2</f>
        <v>0.81760226851851847</v>
      </c>
    </row>
    <row r="2212" spans="1:15" x14ac:dyDescent="0.3">
      <c r="A2212" s="1">
        <v>0.81378542824074074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3.09</v>
      </c>
      <c r="H2212" s="2" t="s">
        <v>13</v>
      </c>
      <c r="M2212">
        <f>serial_20210703_161348_5m5sSB34[[#This Row],[Column9]]+L2212</f>
        <v>3.09</v>
      </c>
      <c r="O2212" s="1">
        <f>serial_20210703_161348_5m5sSB34[[#This Row],[Column1]]+$J$2</f>
        <v>0.81766274305555553</v>
      </c>
    </row>
    <row r="2213" spans="1:15" x14ac:dyDescent="0.3">
      <c r="A2213" s="1">
        <v>0.81384592592592586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3.09</v>
      </c>
      <c r="H2213" s="2" t="s">
        <v>13</v>
      </c>
      <c r="M2213">
        <f>serial_20210703_161348_5m5sSB34[[#This Row],[Column9]]+L2213</f>
        <v>3.09</v>
      </c>
      <c r="O2213" s="1">
        <f>serial_20210703_161348_5m5sSB34[[#This Row],[Column1]]+$J$2</f>
        <v>0.81772324074074065</v>
      </c>
    </row>
    <row r="2214" spans="1:15" x14ac:dyDescent="0.3">
      <c r="A2214" s="1">
        <v>0.81390640046296292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  <c r="M2214">
        <f>serial_20210703_161348_5m5sSB34[[#This Row],[Column9]]+L2214</f>
        <v>3.08</v>
      </c>
      <c r="O2214" s="1">
        <f>serial_20210703_161348_5m5sSB34[[#This Row],[Column1]]+$J$2</f>
        <v>0.81778371527777771</v>
      </c>
    </row>
    <row r="2215" spans="1:15" x14ac:dyDescent="0.3">
      <c r="A2215" s="1">
        <v>0.81396688657407401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3.08</v>
      </c>
      <c r="H2215" s="2" t="s">
        <v>13</v>
      </c>
      <c r="M2215">
        <f>serial_20210703_161348_5m5sSB34[[#This Row],[Column9]]+L2215</f>
        <v>3.08</v>
      </c>
      <c r="O2215" s="1">
        <f>serial_20210703_161348_5m5sSB34[[#This Row],[Column1]]+$J$2</f>
        <v>0.8178442013888888</v>
      </c>
    </row>
    <row r="2216" spans="1:15" x14ac:dyDescent="0.3">
      <c r="A2216" s="1">
        <v>0.81402734953703704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  <c r="M2216">
        <f>serial_20210703_161348_5m5sSB34[[#This Row],[Column9]]+L2216</f>
        <v>3.09</v>
      </c>
      <c r="O2216" s="1">
        <f>serial_20210703_161348_5m5sSB34[[#This Row],[Column1]]+$J$2</f>
        <v>0.81790466435185183</v>
      </c>
    </row>
    <row r="2217" spans="1:15" x14ac:dyDescent="0.3">
      <c r="A2217" s="1">
        <v>0.81408783564814813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3.09</v>
      </c>
      <c r="H2217" s="2" t="s">
        <v>13</v>
      </c>
      <c r="M2217">
        <f>serial_20210703_161348_5m5sSB34[[#This Row],[Column9]]+L2217</f>
        <v>3.09</v>
      </c>
      <c r="O2217" s="1">
        <f>serial_20210703_161348_5m5sSB34[[#This Row],[Column1]]+$J$2</f>
        <v>0.81796515046296292</v>
      </c>
    </row>
    <row r="2218" spans="1:15" x14ac:dyDescent="0.3">
      <c r="A2218" s="1">
        <v>0.81414832175925922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  <c r="M2218">
        <f>serial_20210703_161348_5m5sSB34[[#This Row],[Column9]]+L2218</f>
        <v>3.08</v>
      </c>
      <c r="O2218" s="1">
        <f>serial_20210703_161348_5m5sSB34[[#This Row],[Column1]]+$J$2</f>
        <v>0.81802563657407401</v>
      </c>
    </row>
    <row r="2219" spans="1:15" x14ac:dyDescent="0.3">
      <c r="A2219" s="1">
        <v>0.81420878472222225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  <c r="M2219">
        <f>serial_20210703_161348_5m5sSB34[[#This Row],[Column9]]+L2219</f>
        <v>3.08</v>
      </c>
      <c r="O2219" s="1">
        <f>serial_20210703_161348_5m5sSB34[[#This Row],[Column1]]+$J$2</f>
        <v>0.81808609953703704</v>
      </c>
    </row>
    <row r="2220" spans="1:15" x14ac:dyDescent="0.3">
      <c r="A2220" s="1">
        <v>0.81426925925925919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3.08</v>
      </c>
      <c r="H2220" s="2" t="s">
        <v>13</v>
      </c>
      <c r="M2220">
        <f>serial_20210703_161348_5m5sSB34[[#This Row],[Column9]]+L2220</f>
        <v>3.08</v>
      </c>
      <c r="O2220" s="1">
        <f>serial_20210703_161348_5m5sSB34[[#This Row],[Column1]]+$J$2</f>
        <v>0.81814657407407398</v>
      </c>
    </row>
    <row r="2221" spans="1:15" x14ac:dyDescent="0.3">
      <c r="A2221" s="1">
        <v>0.81432974537037039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  <c r="M2221">
        <f>serial_20210703_161348_5m5sSB34[[#This Row],[Column9]]+L2221</f>
        <v>3.09</v>
      </c>
      <c r="O2221" s="1">
        <f>serial_20210703_161348_5m5sSB34[[#This Row],[Column1]]+$J$2</f>
        <v>0.81820706018518519</v>
      </c>
    </row>
    <row r="2222" spans="1:15" x14ac:dyDescent="0.3">
      <c r="A2222" s="1">
        <v>0.81439021990740734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3.09</v>
      </c>
      <c r="H2222" s="2" t="s">
        <v>13</v>
      </c>
      <c r="M2222">
        <f>serial_20210703_161348_5m5sSB34[[#This Row],[Column9]]+L2222</f>
        <v>3.09</v>
      </c>
      <c r="O2222" s="1">
        <f>serial_20210703_161348_5m5sSB34[[#This Row],[Column1]]+$J$2</f>
        <v>0.81826753472222213</v>
      </c>
    </row>
    <row r="2223" spans="1:15" x14ac:dyDescent="0.3">
      <c r="A2223" s="1">
        <v>0.8144506944444444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  <c r="M2223">
        <f>serial_20210703_161348_5m5sSB34[[#This Row],[Column9]]+L2223</f>
        <v>3.08</v>
      </c>
      <c r="O2223" s="1">
        <f>serial_20210703_161348_5m5sSB34[[#This Row],[Column1]]+$J$2</f>
        <v>0.81832800925925919</v>
      </c>
    </row>
    <row r="2224" spans="1:15" x14ac:dyDescent="0.3">
      <c r="A2224" s="1">
        <v>0.81451118055555549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  <c r="M2224">
        <f>serial_20210703_161348_5m5sSB34[[#This Row],[Column9]]+L2224</f>
        <v>3.08</v>
      </c>
      <c r="O2224" s="1">
        <f>serial_20210703_161348_5m5sSB34[[#This Row],[Column1]]+$J$2</f>
        <v>0.81838849537037028</v>
      </c>
    </row>
    <row r="2225" spans="1:15" x14ac:dyDescent="0.3">
      <c r="A2225" s="1">
        <v>0.81457165509259255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3.08</v>
      </c>
      <c r="H2225" s="2" t="s">
        <v>13</v>
      </c>
      <c r="M2225">
        <f>serial_20210703_161348_5m5sSB34[[#This Row],[Column9]]+L2225</f>
        <v>3.08</v>
      </c>
      <c r="O2225" s="1">
        <f>serial_20210703_161348_5m5sSB34[[#This Row],[Column1]]+$J$2</f>
        <v>0.81844896990740734</v>
      </c>
    </row>
    <row r="2226" spans="1:15" x14ac:dyDescent="0.3">
      <c r="A2226" s="1">
        <v>0.81463214120370364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  <c r="M2226">
        <f>serial_20210703_161348_5m5sSB34[[#This Row],[Column9]]+L2226</f>
        <v>3.1</v>
      </c>
      <c r="O2226" s="1">
        <f>serial_20210703_161348_5m5sSB34[[#This Row],[Column1]]+$J$2</f>
        <v>0.81850945601851843</v>
      </c>
    </row>
    <row r="2227" spans="1:15" x14ac:dyDescent="0.3">
      <c r="A2227" s="1">
        <v>0.81469260416666667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3.09</v>
      </c>
      <c r="H2227" s="2" t="s">
        <v>13</v>
      </c>
      <c r="M2227">
        <f>serial_20210703_161348_5m5sSB34[[#This Row],[Column9]]+L2227</f>
        <v>3.09</v>
      </c>
      <c r="O2227" s="1">
        <f>serial_20210703_161348_5m5sSB34[[#This Row],[Column1]]+$J$2</f>
        <v>0.81856991898148146</v>
      </c>
    </row>
    <row r="2228" spans="1:15" x14ac:dyDescent="0.3">
      <c r="A2228" s="1">
        <v>0.81475307870370373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  <c r="M2228">
        <f>serial_20210703_161348_5m5sSB34[[#This Row],[Column9]]+L2228</f>
        <v>3.08</v>
      </c>
      <c r="O2228" s="1">
        <f>serial_20210703_161348_5m5sSB34[[#This Row],[Column1]]+$J$2</f>
        <v>0.81863039351851852</v>
      </c>
    </row>
    <row r="2229" spans="1:15" x14ac:dyDescent="0.3">
      <c r="A2229" s="1">
        <v>0.81481357638888885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  <c r="M2229">
        <f>serial_20210703_161348_5m5sSB34[[#This Row],[Column9]]+L2229</f>
        <v>3.08</v>
      </c>
      <c r="O2229" s="1">
        <f>serial_20210703_161348_5m5sSB34[[#This Row],[Column1]]+$J$2</f>
        <v>0.81869089120370364</v>
      </c>
    </row>
    <row r="2230" spans="1:15" x14ac:dyDescent="0.3">
      <c r="A2230" s="1">
        <v>0.81487405092592591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3.08</v>
      </c>
      <c r="H2230" s="2" t="s">
        <v>13</v>
      </c>
      <c r="M2230">
        <f>serial_20210703_161348_5m5sSB34[[#This Row],[Column9]]+L2230</f>
        <v>3.08</v>
      </c>
      <c r="O2230" s="1">
        <f>serial_20210703_161348_5m5sSB34[[#This Row],[Column1]]+$J$2</f>
        <v>0.8187513657407407</v>
      </c>
    </row>
    <row r="2231" spans="1:15" x14ac:dyDescent="0.3">
      <c r="A2231" s="1">
        <v>0.814934537037037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  <c r="M2231">
        <f>serial_20210703_161348_5m5sSB34[[#This Row],[Column9]]+L2231</f>
        <v>3.09</v>
      </c>
      <c r="O2231" s="1">
        <f>serial_20210703_161348_5m5sSB34[[#This Row],[Column1]]+$J$2</f>
        <v>0.81881185185185179</v>
      </c>
    </row>
    <row r="2232" spans="1:15" x14ac:dyDescent="0.3">
      <c r="A2232" s="1">
        <v>0.81499518518518521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3.1</v>
      </c>
      <c r="H2232" s="2" t="s">
        <v>13</v>
      </c>
      <c r="M2232">
        <f>serial_20210703_161348_5m5sSB34[[#This Row],[Column9]]+L2232</f>
        <v>3.1</v>
      </c>
      <c r="O2232" s="1">
        <f>serial_20210703_161348_5m5sSB34[[#This Row],[Column1]]+$J$2</f>
        <v>0.8188725</v>
      </c>
    </row>
    <row r="2233" spans="1:15" x14ac:dyDescent="0.3">
      <c r="A2233" s="1">
        <v>0.81505559027777774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  <c r="M2233">
        <f>serial_20210703_161348_5m5sSB34[[#This Row],[Column9]]+L2233</f>
        <v>3.08</v>
      </c>
      <c r="O2233" s="1">
        <f>serial_20210703_161348_5m5sSB34[[#This Row],[Column1]]+$J$2</f>
        <v>0.81893290509259253</v>
      </c>
    </row>
    <row r="2234" spans="1:15" x14ac:dyDescent="0.3">
      <c r="A2234" s="1">
        <v>0.81511597222222221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  <c r="M2234">
        <f>serial_20210703_161348_5m5sSB34[[#This Row],[Column9]]+L2234</f>
        <v>3.08</v>
      </c>
      <c r="O2234" s="1">
        <f>serial_20210703_161348_5m5sSB34[[#This Row],[Column1]]+$J$2</f>
        <v>0.818993287037037</v>
      </c>
    </row>
    <row r="2235" spans="1:15" x14ac:dyDescent="0.3">
      <c r="A2235" s="1">
        <v>0.81517643518518512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3.08</v>
      </c>
      <c r="H2235" s="2" t="s">
        <v>13</v>
      </c>
      <c r="M2235">
        <f>serial_20210703_161348_5m5sSB34[[#This Row],[Column9]]+L2235</f>
        <v>3.08</v>
      </c>
      <c r="O2235" s="1">
        <f>serial_20210703_161348_5m5sSB34[[#This Row],[Column1]]+$J$2</f>
        <v>0.81905374999999991</v>
      </c>
    </row>
    <row r="2236" spans="1:15" x14ac:dyDescent="0.3">
      <c r="A2236" s="1">
        <v>0.81523690972222218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3.09</v>
      </c>
      <c r="H2236" s="2" t="s">
        <v>13</v>
      </c>
      <c r="M2236">
        <f>serial_20210703_161348_5m5sSB34[[#This Row],[Column9]]+L2236</f>
        <v>3.09</v>
      </c>
      <c r="O2236" s="1">
        <f>serial_20210703_161348_5m5sSB34[[#This Row],[Column1]]+$J$2</f>
        <v>0.81911422453703697</v>
      </c>
    </row>
    <row r="2237" spans="1:15" x14ac:dyDescent="0.3">
      <c r="A2237" s="1">
        <v>0.81529739583333327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3.09</v>
      </c>
      <c r="H2237" s="2" t="s">
        <v>13</v>
      </c>
      <c r="M2237">
        <f>serial_20210703_161348_5m5sSB34[[#This Row],[Column9]]+L2237</f>
        <v>3.09</v>
      </c>
      <c r="O2237" s="1">
        <f>serial_20210703_161348_5m5sSB34[[#This Row],[Column1]]+$J$2</f>
        <v>0.81917471064814806</v>
      </c>
    </row>
    <row r="2238" spans="1:15" x14ac:dyDescent="0.3">
      <c r="A2238" s="1">
        <v>0.81535787037037033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  <c r="M2238">
        <f>serial_20210703_161348_5m5sSB34[[#This Row],[Column9]]+L2238</f>
        <v>3.08</v>
      </c>
      <c r="O2238" s="1">
        <f>serial_20210703_161348_5m5sSB34[[#This Row],[Column1]]+$J$2</f>
        <v>0.81923518518518512</v>
      </c>
    </row>
    <row r="2239" spans="1:15" x14ac:dyDescent="0.3">
      <c r="A2239" s="1">
        <v>0.81541834490740739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3.08</v>
      </c>
      <c r="H2239" s="2" t="s">
        <v>13</v>
      </c>
      <c r="M2239">
        <f>serial_20210703_161348_5m5sSB34[[#This Row],[Column9]]+L2239</f>
        <v>3.08</v>
      </c>
      <c r="O2239" s="1">
        <f>serial_20210703_161348_5m5sSB34[[#This Row],[Column1]]+$J$2</f>
        <v>0.81929565972222218</v>
      </c>
    </row>
    <row r="2240" spans="1:15" x14ac:dyDescent="0.3">
      <c r="A2240" s="1">
        <v>0.81547881944444445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3.08</v>
      </c>
      <c r="H2240" s="2" t="s">
        <v>13</v>
      </c>
      <c r="M2240">
        <f>serial_20210703_161348_5m5sSB34[[#This Row],[Column9]]+L2240</f>
        <v>3.08</v>
      </c>
      <c r="O2240" s="1">
        <f>serial_20210703_161348_5m5sSB34[[#This Row],[Column1]]+$J$2</f>
        <v>0.81935613425925924</v>
      </c>
    </row>
    <row r="2241" spans="1:15" x14ac:dyDescent="0.3">
      <c r="A2241" s="1">
        <v>0.81553929398148151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  <c r="M2241">
        <f>serial_20210703_161348_5m5sSB34[[#This Row],[Column9]]+L2241</f>
        <v>3.09</v>
      </c>
      <c r="O2241" s="1">
        <f>serial_20210703_161348_5m5sSB34[[#This Row],[Column1]]+$J$2</f>
        <v>0.8194166087962963</v>
      </c>
    </row>
    <row r="2242" spans="1:15" x14ac:dyDescent="0.3">
      <c r="A2242" s="1">
        <v>0.81559982638888884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3.09</v>
      </c>
      <c r="H2242" s="2" t="s">
        <v>13</v>
      </c>
      <c r="M2242">
        <f>serial_20210703_161348_5m5sSB34[[#This Row],[Column9]]+L2242</f>
        <v>3.09</v>
      </c>
      <c r="O2242" s="1">
        <f>serial_20210703_161348_5m5sSB34[[#This Row],[Column1]]+$J$2</f>
        <v>0.81947714120370363</v>
      </c>
    </row>
    <row r="2243" spans="1:15" x14ac:dyDescent="0.3">
      <c r="A2243" s="1">
        <v>0.81566025462962966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  <c r="M2243">
        <f>serial_20210703_161348_5m5sSB34[[#This Row],[Column9]]+L2243</f>
        <v>3.08</v>
      </c>
      <c r="O2243" s="1">
        <f>serial_20210703_161348_5m5sSB34[[#This Row],[Column1]]+$J$2</f>
        <v>0.81953756944444445</v>
      </c>
    </row>
    <row r="2244" spans="1:15" x14ac:dyDescent="0.3">
      <c r="A2244" s="1">
        <v>0.81572081018518516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3.08</v>
      </c>
      <c r="H2244" s="2" t="s">
        <v>13</v>
      </c>
      <c r="M2244">
        <f>serial_20210703_161348_5m5sSB34[[#This Row],[Column9]]+L2244</f>
        <v>3.08</v>
      </c>
      <c r="O2244" s="1">
        <f>serial_20210703_161348_5m5sSB34[[#This Row],[Column1]]+$J$2</f>
        <v>0.81959812499999996</v>
      </c>
    </row>
    <row r="2245" spans="1:15" x14ac:dyDescent="0.3">
      <c r="A2245" s="1">
        <v>0.81578120370370366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3.09</v>
      </c>
      <c r="H2245" s="2" t="s">
        <v>13</v>
      </c>
      <c r="M2245">
        <f>serial_20210703_161348_5m5sSB34[[#This Row],[Column9]]+L2245</f>
        <v>3.09</v>
      </c>
      <c r="O2245" s="1">
        <f>serial_20210703_161348_5m5sSB34[[#This Row],[Column1]]+$J$2</f>
        <v>0.81965851851851845</v>
      </c>
    </row>
    <row r="2246" spans="1:15" x14ac:dyDescent="0.3">
      <c r="A2246" s="1">
        <v>0.8158417013888889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3.09</v>
      </c>
      <c r="H2246" s="2" t="s">
        <v>13</v>
      </c>
      <c r="M2246">
        <f>serial_20210703_161348_5m5sSB34[[#This Row],[Column9]]+L2246</f>
        <v>3.09</v>
      </c>
      <c r="O2246" s="1">
        <f>serial_20210703_161348_5m5sSB34[[#This Row],[Column1]]+$J$2</f>
        <v>0.81971901620370369</v>
      </c>
    </row>
    <row r="2247" spans="1:15" x14ac:dyDescent="0.3">
      <c r="A2247" s="1">
        <v>0.81590217592592595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3.09</v>
      </c>
      <c r="H2247" s="2" t="s">
        <v>13</v>
      </c>
      <c r="M2247">
        <f>serial_20210703_161348_5m5sSB34[[#This Row],[Column9]]+L2247</f>
        <v>3.09</v>
      </c>
      <c r="O2247" s="1">
        <f>serial_20210703_161348_5m5sSB34[[#This Row],[Column1]]+$J$2</f>
        <v>0.81977949074074075</v>
      </c>
    </row>
    <row r="2248" spans="1:15" x14ac:dyDescent="0.3">
      <c r="A2248" s="1">
        <v>0.81596271990740743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  <c r="M2248">
        <f>serial_20210703_161348_5m5sSB34[[#This Row],[Column9]]+L2248</f>
        <v>3.08</v>
      </c>
      <c r="O2248" s="1">
        <f>serial_20210703_161348_5m5sSB34[[#This Row],[Column1]]+$J$2</f>
        <v>0.81984003472222222</v>
      </c>
    </row>
    <row r="2249" spans="1:15" x14ac:dyDescent="0.3">
      <c r="A2249" s="1">
        <v>0.8160231365740741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3.08</v>
      </c>
      <c r="H2249" s="2" t="s">
        <v>13</v>
      </c>
      <c r="M2249">
        <f>serial_20210703_161348_5m5sSB34[[#This Row],[Column9]]+L2249</f>
        <v>3.08</v>
      </c>
      <c r="O2249" s="1">
        <f>serial_20210703_161348_5m5sSB34[[#This Row],[Column1]]+$J$2</f>
        <v>0.8199004513888889</v>
      </c>
    </row>
    <row r="2250" spans="1:15" x14ac:dyDescent="0.3">
      <c r="A2250" s="1">
        <v>0.81608361111111105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  <c r="M2250">
        <f>serial_20210703_161348_5m5sSB34[[#This Row],[Column9]]+L2250</f>
        <v>3.09</v>
      </c>
      <c r="O2250" s="1">
        <f>serial_20210703_161348_5m5sSB34[[#This Row],[Column1]]+$J$2</f>
        <v>0.81996092592592584</v>
      </c>
    </row>
    <row r="2251" spans="1:15" x14ac:dyDescent="0.3">
      <c r="A2251" s="1">
        <v>0.81614421296296291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3.1</v>
      </c>
      <c r="H2251" s="2" t="s">
        <v>13</v>
      </c>
      <c r="M2251">
        <f>serial_20210703_161348_5m5sSB34[[#This Row],[Column9]]+L2251</f>
        <v>3.1</v>
      </c>
      <c r="O2251" s="1">
        <f>serial_20210703_161348_5m5sSB34[[#This Row],[Column1]]+$J$2</f>
        <v>0.8200215277777777</v>
      </c>
    </row>
    <row r="2252" spans="1:15" x14ac:dyDescent="0.3">
      <c r="A2252" s="1">
        <v>0.8162045717592592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  <c r="M2252">
        <f>serial_20210703_161348_5m5sSB34[[#This Row],[Column9]]+L2252</f>
        <v>3.08</v>
      </c>
      <c r="O2252" s="1">
        <f>serial_20210703_161348_5m5sSB34[[#This Row],[Column1]]+$J$2</f>
        <v>0.82008188657407399</v>
      </c>
    </row>
    <row r="2253" spans="1:15" x14ac:dyDescent="0.3">
      <c r="A2253" s="1">
        <v>0.81626505787037029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  <c r="M2253">
        <f>serial_20210703_161348_5m5sSB34[[#This Row],[Column9]]+L2253</f>
        <v>3.08</v>
      </c>
      <c r="O2253" s="1">
        <f>serial_20210703_161348_5m5sSB34[[#This Row],[Column1]]+$J$2</f>
        <v>0.82014237268518508</v>
      </c>
    </row>
    <row r="2254" spans="1:15" x14ac:dyDescent="0.3">
      <c r="A2254" s="1">
        <v>0.81632552083333332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3.08</v>
      </c>
      <c r="H2254" s="2" t="s">
        <v>13</v>
      </c>
      <c r="M2254">
        <f>serial_20210703_161348_5m5sSB34[[#This Row],[Column9]]+L2254</f>
        <v>3.08</v>
      </c>
      <c r="O2254" s="1">
        <f>serial_20210703_161348_5m5sSB34[[#This Row],[Column1]]+$J$2</f>
        <v>0.82020283564814811</v>
      </c>
    </row>
    <row r="2255" spans="1:15" x14ac:dyDescent="0.3">
      <c r="A2255" s="1">
        <v>0.81638604166666662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  <c r="M2255">
        <f>serial_20210703_161348_5m5sSB34[[#This Row],[Column9]]+L2255</f>
        <v>3.1</v>
      </c>
      <c r="O2255" s="1">
        <f>serial_20210703_161348_5m5sSB34[[#This Row],[Column1]]+$J$2</f>
        <v>0.82026335648148141</v>
      </c>
    </row>
    <row r="2256" spans="1:15" x14ac:dyDescent="0.3">
      <c r="A2256" s="1">
        <v>0.81644646990740743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3.09</v>
      </c>
      <c r="H2256" s="2" t="s">
        <v>13</v>
      </c>
      <c r="M2256">
        <f>serial_20210703_161348_5m5sSB34[[#This Row],[Column9]]+L2256</f>
        <v>3.09</v>
      </c>
      <c r="O2256" s="1">
        <f>serial_20210703_161348_5m5sSB34[[#This Row],[Column1]]+$J$2</f>
        <v>0.82032378472222223</v>
      </c>
    </row>
    <row r="2257" spans="1:15" x14ac:dyDescent="0.3">
      <c r="A2257" s="1">
        <v>0.81650694444444438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  <c r="M2257">
        <f>serial_20210703_161348_5m5sSB34[[#This Row],[Column9]]+L2257</f>
        <v>3.08</v>
      </c>
      <c r="O2257" s="1">
        <f>serial_20210703_161348_5m5sSB34[[#This Row],[Column1]]+$J$2</f>
        <v>0.82038425925925917</v>
      </c>
    </row>
    <row r="2258" spans="1:15" x14ac:dyDescent="0.3">
      <c r="A2258" s="1">
        <v>0.81656751157407403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  <c r="M2258">
        <f>serial_20210703_161348_5m5sSB34[[#This Row],[Column9]]+L2258</f>
        <v>3.08</v>
      </c>
      <c r="O2258" s="1">
        <f>serial_20210703_161348_5m5sSB34[[#This Row],[Column1]]+$J$2</f>
        <v>0.82044482638888883</v>
      </c>
    </row>
    <row r="2259" spans="1:15" x14ac:dyDescent="0.3">
      <c r="A2259" s="1">
        <v>0.81662804398148148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3.08</v>
      </c>
      <c r="H2259" s="2" t="s">
        <v>13</v>
      </c>
      <c r="M2259">
        <f>serial_20210703_161348_5m5sSB34[[#This Row],[Column9]]+L2259</f>
        <v>3.08</v>
      </c>
      <c r="O2259" s="1">
        <f>serial_20210703_161348_5m5sSB34[[#This Row],[Column1]]+$J$2</f>
        <v>0.82050535879629627</v>
      </c>
    </row>
    <row r="2260" spans="1:15" x14ac:dyDescent="0.3">
      <c r="A2260" s="1">
        <v>0.81668837962962959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  <c r="M2260">
        <f>serial_20210703_161348_5m5sSB34[[#This Row],[Column9]]+L2260</f>
        <v>3.09</v>
      </c>
      <c r="O2260" s="1">
        <f>serial_20210703_161348_5m5sSB34[[#This Row],[Column1]]+$J$2</f>
        <v>0.82056569444444438</v>
      </c>
    </row>
    <row r="2261" spans="1:15" x14ac:dyDescent="0.3">
      <c r="A2261" s="1">
        <v>0.81674888888888886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3.1</v>
      </c>
      <c r="H2261" s="2" t="s">
        <v>13</v>
      </c>
      <c r="M2261">
        <f>serial_20210703_161348_5m5sSB34[[#This Row],[Column9]]+L2261</f>
        <v>3.1</v>
      </c>
      <c r="O2261" s="1">
        <f>serial_20210703_161348_5m5sSB34[[#This Row],[Column1]]+$J$2</f>
        <v>0.82062620370370365</v>
      </c>
    </row>
    <row r="2262" spans="1:15" x14ac:dyDescent="0.3">
      <c r="A2262" s="1">
        <v>0.81680940972222216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  <c r="M2262">
        <f>serial_20210703_161348_5m5sSB34[[#This Row],[Column9]]+L2262</f>
        <v>3.08</v>
      </c>
      <c r="O2262" s="1">
        <f>serial_20210703_161348_5m5sSB34[[#This Row],[Column1]]+$J$2</f>
        <v>0.82068672453703695</v>
      </c>
    </row>
    <row r="2263" spans="1:15" x14ac:dyDescent="0.3">
      <c r="A2263" s="1">
        <v>0.81686986111111104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  <c r="M2263">
        <f>serial_20210703_161348_5m5sSB34[[#This Row],[Column9]]+L2263</f>
        <v>3.08</v>
      </c>
      <c r="O2263" s="1">
        <f>serial_20210703_161348_5m5sSB34[[#This Row],[Column1]]+$J$2</f>
        <v>0.82074717592592583</v>
      </c>
    </row>
    <row r="2264" spans="1:15" x14ac:dyDescent="0.3">
      <c r="A2264" s="1">
        <v>0.81693030092592589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3.08</v>
      </c>
      <c r="H2264" s="2" t="s">
        <v>13</v>
      </c>
      <c r="M2264">
        <f>serial_20210703_161348_5m5sSB34[[#This Row],[Column9]]+L2264</f>
        <v>3.08</v>
      </c>
      <c r="O2264" s="1">
        <f>serial_20210703_161348_5m5sSB34[[#This Row],[Column1]]+$J$2</f>
        <v>0.82080761574074068</v>
      </c>
    </row>
    <row r="2265" spans="1:15" x14ac:dyDescent="0.3">
      <c r="A2265" s="1">
        <v>0.81699077546296295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3.09</v>
      </c>
      <c r="H2265" s="2" t="s">
        <v>13</v>
      </c>
      <c r="M2265">
        <f>serial_20210703_161348_5m5sSB34[[#This Row],[Column9]]+L2265</f>
        <v>3.09</v>
      </c>
      <c r="O2265" s="1">
        <f>serial_20210703_161348_5m5sSB34[[#This Row],[Column1]]+$J$2</f>
        <v>0.82086809027777774</v>
      </c>
    </row>
    <row r="2266" spans="1:15" x14ac:dyDescent="0.3">
      <c r="A2266" s="1">
        <v>0.81705126157407404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3.09</v>
      </c>
      <c r="H2266" s="2" t="s">
        <v>13</v>
      </c>
      <c r="M2266">
        <f>serial_20210703_161348_5m5sSB34[[#This Row],[Column9]]+L2266</f>
        <v>3.09</v>
      </c>
      <c r="O2266" s="1">
        <f>serial_20210703_161348_5m5sSB34[[#This Row],[Column1]]+$J$2</f>
        <v>0.82092857638888883</v>
      </c>
    </row>
    <row r="2267" spans="1:15" x14ac:dyDescent="0.3">
      <c r="A2267" s="1">
        <v>0.8171117361111111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  <c r="M2267">
        <f>serial_20210703_161348_5m5sSB34[[#This Row],[Column9]]+L2267</f>
        <v>3.08</v>
      </c>
      <c r="O2267" s="1">
        <f>serial_20210703_161348_5m5sSB34[[#This Row],[Column1]]+$J$2</f>
        <v>0.82098905092592589</v>
      </c>
    </row>
    <row r="2268" spans="1:15" x14ac:dyDescent="0.3">
      <c r="A2268" s="1">
        <v>0.81717221064814816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3.08</v>
      </c>
      <c r="H2268" s="2" t="s">
        <v>13</v>
      </c>
      <c r="M2268">
        <f>serial_20210703_161348_5m5sSB34[[#This Row],[Column9]]+L2268</f>
        <v>3.08</v>
      </c>
      <c r="O2268" s="1">
        <f>serial_20210703_161348_5m5sSB34[[#This Row],[Column1]]+$J$2</f>
        <v>0.82104952546296295</v>
      </c>
    </row>
    <row r="2269" spans="1:15" x14ac:dyDescent="0.3">
      <c r="A2269" s="1">
        <v>0.81723267361111107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  <c r="M2269">
        <f>serial_20210703_161348_5m5sSB34[[#This Row],[Column9]]+L2269</f>
        <v>3.08</v>
      </c>
      <c r="O2269" s="1">
        <f>serial_20210703_161348_5m5sSB34[[#This Row],[Column1]]+$J$2</f>
        <v>0.82110998842592586</v>
      </c>
    </row>
    <row r="2270" spans="1:15" x14ac:dyDescent="0.3">
      <c r="A2270" s="1">
        <v>0.81729315972222216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3.09</v>
      </c>
      <c r="H2270" s="2" t="s">
        <v>13</v>
      </c>
      <c r="M2270">
        <f>serial_20210703_161348_5m5sSB34[[#This Row],[Column9]]+L2270</f>
        <v>3.09</v>
      </c>
      <c r="O2270" s="1">
        <f>serial_20210703_161348_5m5sSB34[[#This Row],[Column1]]+$J$2</f>
        <v>0.82117047453703695</v>
      </c>
    </row>
    <row r="2271" spans="1:15" x14ac:dyDescent="0.3">
      <c r="A2271" s="1">
        <v>0.8173536574074074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3.09</v>
      </c>
      <c r="H2271" s="2" t="s">
        <v>13</v>
      </c>
      <c r="M2271">
        <f>serial_20210703_161348_5m5sSB34[[#This Row],[Column9]]+L2271</f>
        <v>3.09</v>
      </c>
      <c r="O2271" s="1">
        <f>serial_20210703_161348_5m5sSB34[[#This Row],[Column1]]+$J$2</f>
        <v>0.82123097222222219</v>
      </c>
    </row>
    <row r="2272" spans="1:15" x14ac:dyDescent="0.3">
      <c r="A2272" s="1">
        <v>0.81741412037037031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  <c r="M2272">
        <f>serial_20210703_161348_5m5sSB34[[#This Row],[Column9]]+L2272</f>
        <v>3.08</v>
      </c>
      <c r="O2272" s="1">
        <f>serial_20210703_161348_5m5sSB34[[#This Row],[Column1]]+$J$2</f>
        <v>0.8212914351851851</v>
      </c>
    </row>
    <row r="2273" spans="1:15" x14ac:dyDescent="0.3">
      <c r="A2273" s="1">
        <v>0.81747475694444438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  <c r="M2273">
        <f>serial_20210703_161348_5m5sSB34[[#This Row],[Column9]]+L2273</f>
        <v>3.08</v>
      </c>
      <c r="O2273" s="1">
        <f>serial_20210703_161348_5m5sSB34[[#This Row],[Column1]]+$J$2</f>
        <v>0.82135207175925917</v>
      </c>
    </row>
    <row r="2274" spans="1:15" x14ac:dyDescent="0.3">
      <c r="A2274" s="1">
        <v>0.81753506944444443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  <c r="M2274">
        <f>serial_20210703_161348_5m5sSB34[[#This Row],[Column9]]+L2274</f>
        <v>3.09</v>
      </c>
      <c r="O2274" s="1">
        <f>serial_20210703_161348_5m5sSB34[[#This Row],[Column1]]+$J$2</f>
        <v>0.82141238425925922</v>
      </c>
    </row>
    <row r="2275" spans="1:15" x14ac:dyDescent="0.3">
      <c r="A2275" s="1">
        <v>0.81759555555555552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  <c r="M2275">
        <f>serial_20210703_161348_5m5sSB34[[#This Row],[Column9]]+L2275</f>
        <v>3.09</v>
      </c>
      <c r="O2275" s="1">
        <f>serial_20210703_161348_5m5sSB34[[#This Row],[Column1]]+$J$2</f>
        <v>0.82147287037037031</v>
      </c>
    </row>
    <row r="2276" spans="1:15" x14ac:dyDescent="0.3">
      <c r="A2276" s="1">
        <v>0.81765603009259258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  <c r="M2276">
        <f>serial_20210703_161348_5m5sSB34[[#This Row],[Column9]]+L2276</f>
        <v>3.08</v>
      </c>
      <c r="O2276" s="1">
        <f>serial_20210703_161348_5m5sSB34[[#This Row],[Column1]]+$J$2</f>
        <v>0.82153334490740737</v>
      </c>
    </row>
    <row r="2277" spans="1:15" x14ac:dyDescent="0.3">
      <c r="A2277" s="1">
        <v>0.81771651620370367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  <c r="M2277">
        <f>serial_20210703_161348_5m5sSB34[[#This Row],[Column9]]+L2277</f>
        <v>3.08</v>
      </c>
      <c r="O2277" s="1">
        <f>serial_20210703_161348_5m5sSB34[[#This Row],[Column1]]+$J$2</f>
        <v>0.82159383101851846</v>
      </c>
    </row>
    <row r="2278" spans="1:15" x14ac:dyDescent="0.3">
      <c r="A2278" s="1">
        <v>0.8177769791666667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3.08</v>
      </c>
      <c r="H2278" s="2" t="s">
        <v>13</v>
      </c>
      <c r="M2278">
        <f>serial_20210703_161348_5m5sSB34[[#This Row],[Column9]]+L2278</f>
        <v>3.08</v>
      </c>
      <c r="O2278" s="1">
        <f>serial_20210703_161348_5m5sSB34[[#This Row],[Column1]]+$J$2</f>
        <v>0.82165429398148149</v>
      </c>
    </row>
    <row r="2279" spans="1:15" x14ac:dyDescent="0.3">
      <c r="A2279" s="1">
        <v>0.81783748842592585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3.08</v>
      </c>
      <c r="H2279" s="2" t="s">
        <v>13</v>
      </c>
      <c r="M2279">
        <f>serial_20210703_161348_5m5sSB34[[#This Row],[Column9]]+L2279</f>
        <v>3.08</v>
      </c>
      <c r="O2279" s="1">
        <f>serial_20210703_161348_5m5sSB34[[#This Row],[Column1]]+$J$2</f>
        <v>0.82171480324074064</v>
      </c>
    </row>
    <row r="2280" spans="1:15" x14ac:dyDescent="0.3">
      <c r="A2280" s="1">
        <v>0.81789795138888888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3.09</v>
      </c>
      <c r="H2280" s="2" t="s">
        <v>13</v>
      </c>
      <c r="M2280">
        <f>serial_20210703_161348_5m5sSB34[[#This Row],[Column9]]+L2280</f>
        <v>3.09</v>
      </c>
      <c r="O2280" s="1">
        <f>serial_20210703_161348_5m5sSB34[[#This Row],[Column1]]+$J$2</f>
        <v>0.82177526620370367</v>
      </c>
    </row>
    <row r="2281" spans="1:15" x14ac:dyDescent="0.3">
      <c r="A2281" s="1">
        <v>0.81795842592592594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  <c r="M2281">
        <f>serial_20210703_161348_5m5sSB34[[#This Row],[Column9]]+L2281</f>
        <v>3.08</v>
      </c>
      <c r="O2281" s="1">
        <f>serial_20210703_161348_5m5sSB34[[#This Row],[Column1]]+$J$2</f>
        <v>0.82183574074074073</v>
      </c>
    </row>
    <row r="2282" spans="1:15" x14ac:dyDescent="0.3">
      <c r="A2282" s="1">
        <v>0.81801890046296299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  <c r="M2282">
        <f>serial_20210703_161348_5m5sSB34[[#This Row],[Column9]]+L2282</f>
        <v>3.08</v>
      </c>
      <c r="O2282" s="1">
        <f>serial_20210703_161348_5m5sSB34[[#This Row],[Column1]]+$J$2</f>
        <v>0.82189621527777779</v>
      </c>
    </row>
    <row r="2283" spans="1:15" x14ac:dyDescent="0.3">
      <c r="A2283" s="1">
        <v>0.81807938657407409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3.08</v>
      </c>
      <c r="H2283" s="2" t="s">
        <v>13</v>
      </c>
      <c r="M2283">
        <f>serial_20210703_161348_5m5sSB34[[#This Row],[Column9]]+L2283</f>
        <v>3.08</v>
      </c>
      <c r="O2283" s="1">
        <f>serial_20210703_161348_5m5sSB34[[#This Row],[Column1]]+$J$2</f>
        <v>0.82195670138888888</v>
      </c>
    </row>
    <row r="2284" spans="1:15" x14ac:dyDescent="0.3">
      <c r="A2284" s="1">
        <v>0.81813986111111103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3.1</v>
      </c>
      <c r="H2284" s="2" t="s">
        <v>13</v>
      </c>
      <c r="M2284">
        <f>serial_20210703_161348_5m5sSB34[[#This Row],[Column9]]+L2284</f>
        <v>3.1</v>
      </c>
      <c r="O2284" s="1">
        <f>serial_20210703_161348_5m5sSB34[[#This Row],[Column1]]+$J$2</f>
        <v>0.82201717592592582</v>
      </c>
    </row>
    <row r="2285" spans="1:15" x14ac:dyDescent="0.3">
      <c r="A2285" s="1">
        <v>0.81820032407407406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3.09</v>
      </c>
      <c r="H2285" s="2" t="s">
        <v>13</v>
      </c>
      <c r="M2285">
        <f>serial_20210703_161348_5m5sSB34[[#This Row],[Column9]]+L2285</f>
        <v>3.09</v>
      </c>
      <c r="O2285" s="1">
        <f>serial_20210703_161348_5m5sSB34[[#This Row],[Column1]]+$J$2</f>
        <v>0.82207763888888885</v>
      </c>
    </row>
    <row r="2286" spans="1:15" x14ac:dyDescent="0.3">
      <c r="A2286" s="1">
        <v>0.81826081018518515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  <c r="M2286">
        <f>serial_20210703_161348_5m5sSB34[[#This Row],[Column9]]+L2286</f>
        <v>3.08</v>
      </c>
      <c r="O2286" s="1">
        <f>serial_20210703_161348_5m5sSB34[[#This Row],[Column1]]+$J$2</f>
        <v>0.82213812499999994</v>
      </c>
    </row>
    <row r="2287" spans="1:15" x14ac:dyDescent="0.3">
      <c r="A2287" s="1">
        <v>0.81832129629629624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  <c r="M2287">
        <f>serial_20210703_161348_5m5sSB34[[#This Row],[Column9]]+L2287</f>
        <v>3.08</v>
      </c>
      <c r="O2287" s="1">
        <f>serial_20210703_161348_5m5sSB34[[#This Row],[Column1]]+$J$2</f>
        <v>0.82219861111111103</v>
      </c>
    </row>
    <row r="2288" spans="1:15" x14ac:dyDescent="0.3">
      <c r="A2288" s="1">
        <v>0.8183817708333333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3.08</v>
      </c>
      <c r="H2288" s="2" t="s">
        <v>13</v>
      </c>
      <c r="M2288">
        <f>serial_20210703_161348_5m5sSB34[[#This Row],[Column9]]+L2288</f>
        <v>3.08</v>
      </c>
      <c r="O2288" s="1">
        <f>serial_20210703_161348_5m5sSB34[[#This Row],[Column1]]+$J$2</f>
        <v>0.82225908564814809</v>
      </c>
    </row>
    <row r="2289" spans="1:15" x14ac:dyDescent="0.3">
      <c r="A2289" s="1">
        <v>0.81844224537037036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  <c r="M2289">
        <f>serial_20210703_161348_5m5sSB34[[#This Row],[Column9]]+L2289</f>
        <v>3.09</v>
      </c>
      <c r="O2289" s="1">
        <f>serial_20210703_161348_5m5sSB34[[#This Row],[Column1]]+$J$2</f>
        <v>0.82231956018518515</v>
      </c>
    </row>
    <row r="2290" spans="1:15" x14ac:dyDescent="0.3">
      <c r="A2290" s="1">
        <v>0.8185029050925926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3.09</v>
      </c>
      <c r="H2290" s="2" t="s">
        <v>13</v>
      </c>
      <c r="M2290">
        <f>serial_20210703_161348_5m5sSB34[[#This Row],[Column9]]+L2290</f>
        <v>3.09</v>
      </c>
      <c r="O2290" s="1">
        <f>serial_20210703_161348_5m5sSB34[[#This Row],[Column1]]+$J$2</f>
        <v>0.82238021990740739</v>
      </c>
    </row>
    <row r="2291" spans="1:15" x14ac:dyDescent="0.3">
      <c r="A2291" s="1">
        <v>0.81856320601851851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  <c r="M2291">
        <f>serial_20210703_161348_5m5sSB34[[#This Row],[Column9]]+L2291</f>
        <v>3.08</v>
      </c>
      <c r="O2291" s="1">
        <f>serial_20210703_161348_5m5sSB34[[#This Row],[Column1]]+$J$2</f>
        <v>0.8224405208333333</v>
      </c>
    </row>
    <row r="2292" spans="1:15" x14ac:dyDescent="0.3">
      <c r="A2292" s="1">
        <v>0.81862376157407402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  <c r="M2292">
        <f>serial_20210703_161348_5m5sSB34[[#This Row],[Column9]]+L2292</f>
        <v>3.08</v>
      </c>
      <c r="O2292" s="1">
        <f>serial_20210703_161348_5m5sSB34[[#This Row],[Column1]]+$J$2</f>
        <v>0.82250107638888881</v>
      </c>
    </row>
    <row r="2293" spans="1:15" x14ac:dyDescent="0.3">
      <c r="A2293" s="1">
        <v>0.81868415509259262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3.08</v>
      </c>
      <c r="H2293" s="2" t="s">
        <v>13</v>
      </c>
      <c r="M2293">
        <f>serial_20210703_161348_5m5sSB34[[#This Row],[Column9]]+L2293</f>
        <v>3.08</v>
      </c>
      <c r="O2293" s="1">
        <f>serial_20210703_161348_5m5sSB34[[#This Row],[Column1]]+$J$2</f>
        <v>0.82256146990740742</v>
      </c>
    </row>
    <row r="2294" spans="1:15" x14ac:dyDescent="0.3">
      <c r="A2294" s="1">
        <v>0.81874462962962957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  <c r="M2294">
        <f>serial_20210703_161348_5m5sSB34[[#This Row],[Column9]]+L2294</f>
        <v>3.09</v>
      </c>
      <c r="O2294" s="1">
        <f>serial_20210703_161348_5m5sSB34[[#This Row],[Column1]]+$J$2</f>
        <v>0.82262194444444436</v>
      </c>
    </row>
    <row r="2295" spans="1:15" x14ac:dyDescent="0.3">
      <c r="A2295" s="1">
        <v>0.81880510416666663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3.09</v>
      </c>
      <c r="H2295" s="2" t="s">
        <v>13</v>
      </c>
      <c r="M2295">
        <f>serial_20210703_161348_5m5sSB34[[#This Row],[Column9]]+L2295</f>
        <v>3.09</v>
      </c>
      <c r="O2295" s="1">
        <f>serial_20210703_161348_5m5sSB34[[#This Row],[Column1]]+$J$2</f>
        <v>0.82268241898148142</v>
      </c>
    </row>
    <row r="2296" spans="1:15" x14ac:dyDescent="0.3">
      <c r="A2296" s="1">
        <v>0.81886560185185187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  <c r="M2296">
        <f>serial_20210703_161348_5m5sSB34[[#This Row],[Column9]]+L2296</f>
        <v>3.08</v>
      </c>
      <c r="O2296" s="1">
        <f>serial_20210703_161348_5m5sSB34[[#This Row],[Column1]]+$J$2</f>
        <v>0.82274291666666666</v>
      </c>
    </row>
    <row r="2297" spans="1:15" x14ac:dyDescent="0.3">
      <c r="A2297" s="1">
        <v>0.81892607638888881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3.08</v>
      </c>
      <c r="H2297" s="2" t="s">
        <v>13</v>
      </c>
      <c r="M2297">
        <f>serial_20210703_161348_5m5sSB34[[#This Row],[Column9]]+L2297</f>
        <v>3.08</v>
      </c>
      <c r="O2297" s="1">
        <f>serial_20210703_161348_5m5sSB34[[#This Row],[Column1]]+$J$2</f>
        <v>0.8228033912037036</v>
      </c>
    </row>
    <row r="2298" spans="1:15" x14ac:dyDescent="0.3">
      <c r="A2298" s="1">
        <v>0.81898655092592587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  <c r="M2298">
        <f>serial_20210703_161348_5m5sSB34[[#This Row],[Column9]]+L2298</f>
        <v>3.09</v>
      </c>
      <c r="O2298" s="1">
        <f>serial_20210703_161348_5m5sSB34[[#This Row],[Column1]]+$J$2</f>
        <v>0.82286386574074066</v>
      </c>
    </row>
    <row r="2299" spans="1:15" x14ac:dyDescent="0.3">
      <c r="A2299" s="1">
        <v>0.81904702546296293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3.09</v>
      </c>
      <c r="H2299" s="2" t="s">
        <v>13</v>
      </c>
      <c r="M2299">
        <f>serial_20210703_161348_5m5sSB34[[#This Row],[Column9]]+L2299</f>
        <v>3.09</v>
      </c>
      <c r="O2299" s="1">
        <f>serial_20210703_161348_5m5sSB34[[#This Row],[Column1]]+$J$2</f>
        <v>0.82292434027777772</v>
      </c>
    </row>
    <row r="2300" spans="1:15" x14ac:dyDescent="0.3">
      <c r="A2300" s="1">
        <v>0.81910751157407402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3.09</v>
      </c>
      <c r="H2300" s="2" t="s">
        <v>13</v>
      </c>
      <c r="M2300">
        <f>serial_20210703_161348_5m5sSB34[[#This Row],[Column9]]+L2300</f>
        <v>3.09</v>
      </c>
      <c r="O2300" s="1">
        <f>serial_20210703_161348_5m5sSB34[[#This Row],[Column1]]+$J$2</f>
        <v>0.82298482638888881</v>
      </c>
    </row>
    <row r="2301" spans="1:15" x14ac:dyDescent="0.3">
      <c r="A2301" s="1">
        <v>0.81916798611111108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3.07</v>
      </c>
      <c r="H2301" s="2" t="s">
        <v>13</v>
      </c>
      <c r="M2301">
        <f>serial_20210703_161348_5m5sSB34[[#This Row],[Column9]]+L2301</f>
        <v>3.07</v>
      </c>
      <c r="O2301" s="1">
        <f>serial_20210703_161348_5m5sSB34[[#This Row],[Column1]]+$J$2</f>
        <v>0.82304530092592587</v>
      </c>
    </row>
    <row r="2302" spans="1:15" x14ac:dyDescent="0.3">
      <c r="A2302" s="1">
        <v>0.81922846064814814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3.08</v>
      </c>
      <c r="H2302" s="2" t="s">
        <v>13</v>
      </c>
      <c r="M2302">
        <f>serial_20210703_161348_5m5sSB34[[#This Row],[Column9]]+L2302</f>
        <v>3.08</v>
      </c>
      <c r="O2302" s="1">
        <f>serial_20210703_161348_5m5sSB34[[#This Row],[Column1]]+$J$2</f>
        <v>0.82310577546296293</v>
      </c>
    </row>
    <row r="2303" spans="1:15" x14ac:dyDescent="0.3">
      <c r="A2303" s="1">
        <v>0.8192889351851852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  <c r="M2303">
        <f>serial_20210703_161348_5m5sSB34[[#This Row],[Column9]]+L2303</f>
        <v>3.09</v>
      </c>
      <c r="O2303" s="1">
        <f>serial_20210703_161348_5m5sSB34[[#This Row],[Column1]]+$J$2</f>
        <v>0.82316624999999999</v>
      </c>
    </row>
    <row r="2304" spans="1:15" x14ac:dyDescent="0.3">
      <c r="A2304" s="1">
        <v>0.81934942129629629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  <c r="M2304">
        <f>serial_20210703_161348_5m5sSB34[[#This Row],[Column9]]+L2304</f>
        <v>3.09</v>
      </c>
      <c r="O2304" s="1">
        <f>serial_20210703_161348_5m5sSB34[[#This Row],[Column1]]+$J$2</f>
        <v>0.82322673611111108</v>
      </c>
    </row>
    <row r="2305" spans="1:15" x14ac:dyDescent="0.3">
      <c r="A2305" s="1">
        <v>0.81940989583333335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  <c r="M2305">
        <f>serial_20210703_161348_5m5sSB34[[#This Row],[Column9]]+L2305</f>
        <v>3.08</v>
      </c>
      <c r="O2305" s="1">
        <f>serial_20210703_161348_5m5sSB34[[#This Row],[Column1]]+$J$2</f>
        <v>0.82328721064814814</v>
      </c>
    </row>
    <row r="2306" spans="1:15" x14ac:dyDescent="0.3">
      <c r="A2306" s="1">
        <v>0.81947037037037029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  <c r="M2306">
        <f>serial_20210703_161348_5m5sSB34[[#This Row],[Column9]]+L2306</f>
        <v>3.08</v>
      </c>
      <c r="O2306" s="1">
        <f>serial_20210703_161348_5m5sSB34[[#This Row],[Column1]]+$J$2</f>
        <v>0.82334768518518509</v>
      </c>
    </row>
    <row r="2307" spans="1:15" x14ac:dyDescent="0.3">
      <c r="A2307" s="1">
        <v>0.81953084490740735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3.08</v>
      </c>
      <c r="H2307" s="2" t="s">
        <v>13</v>
      </c>
      <c r="M2307">
        <f>serial_20210703_161348_5m5sSB34[[#This Row],[Column9]]+L2307</f>
        <v>3.08</v>
      </c>
      <c r="O2307" s="1">
        <f>serial_20210703_161348_5m5sSB34[[#This Row],[Column1]]+$J$2</f>
        <v>0.82340815972222214</v>
      </c>
    </row>
    <row r="2308" spans="1:15" x14ac:dyDescent="0.3">
      <c r="A2308" s="1">
        <v>0.81959133101851844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  <c r="M2308">
        <f>serial_20210703_161348_5m5sSB34[[#This Row],[Column9]]+L2308</f>
        <v>3.09</v>
      </c>
      <c r="O2308" s="1">
        <f>serial_20210703_161348_5m5sSB34[[#This Row],[Column1]]+$J$2</f>
        <v>0.82346864583333323</v>
      </c>
    </row>
    <row r="2309" spans="1:15" x14ac:dyDescent="0.3">
      <c r="A2309" s="1">
        <v>0.8196518055555555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3.1</v>
      </c>
      <c r="H2309" s="2" t="s">
        <v>13</v>
      </c>
      <c r="M2309">
        <f>serial_20210703_161348_5m5sSB34[[#This Row],[Column9]]+L2309</f>
        <v>3.1</v>
      </c>
      <c r="O2309" s="1">
        <f>serial_20210703_161348_5m5sSB34[[#This Row],[Column1]]+$J$2</f>
        <v>0.82352912037037029</v>
      </c>
    </row>
    <row r="2310" spans="1:15" x14ac:dyDescent="0.3">
      <c r="A2310" s="1">
        <v>0.81971230324074074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  <c r="M2310">
        <f>serial_20210703_161348_5m5sSB34[[#This Row],[Column9]]+L2310</f>
        <v>3.08</v>
      </c>
      <c r="O2310" s="1">
        <f>serial_20210703_161348_5m5sSB34[[#This Row],[Column1]]+$J$2</f>
        <v>0.82358961805555553</v>
      </c>
    </row>
    <row r="2311" spans="1:15" x14ac:dyDescent="0.3">
      <c r="A2311" s="1">
        <v>0.81977275462962962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  <c r="M2311">
        <f>serial_20210703_161348_5m5sSB34[[#This Row],[Column9]]+L2311</f>
        <v>3.08</v>
      </c>
      <c r="O2311" s="1">
        <f>serial_20210703_161348_5m5sSB34[[#This Row],[Column1]]+$J$2</f>
        <v>0.82365006944444441</v>
      </c>
    </row>
    <row r="2312" spans="1:15" x14ac:dyDescent="0.3">
      <c r="A2312" s="1">
        <v>0.81983325231481474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3.08</v>
      </c>
      <c r="H2312" s="2" t="s">
        <v>13</v>
      </c>
      <c r="M2312">
        <f>serial_20210703_161348_5m5sSB34[[#This Row],[Column9]]+L2312</f>
        <v>3.08</v>
      </c>
      <c r="O2312" s="1">
        <f>serial_20210703_161348_5m5sSB34[[#This Row],[Column1]]+$J$2</f>
        <v>0.82371056712962953</v>
      </c>
    </row>
    <row r="2313" spans="1:15" x14ac:dyDescent="0.3">
      <c r="A2313" s="1">
        <v>0.8198937268518518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  <c r="M2313">
        <f>serial_20210703_161348_5m5sSB34[[#This Row],[Column9]]+L2313</f>
        <v>3.09</v>
      </c>
      <c r="O2313" s="1">
        <f>serial_20210703_161348_5m5sSB34[[#This Row],[Column1]]+$J$2</f>
        <v>0.82377104166666659</v>
      </c>
    </row>
    <row r="2314" spans="1:15" x14ac:dyDescent="0.3">
      <c r="A2314" s="1">
        <v>0.81995420138888886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3.09</v>
      </c>
      <c r="H2314" s="2" t="s">
        <v>13</v>
      </c>
      <c r="M2314">
        <f>serial_20210703_161348_5m5sSB34[[#This Row],[Column9]]+L2314</f>
        <v>3.09</v>
      </c>
      <c r="O2314" s="1">
        <f>serial_20210703_161348_5m5sSB34[[#This Row],[Column1]]+$J$2</f>
        <v>0.82383151620370365</v>
      </c>
    </row>
    <row r="2315" spans="1:15" x14ac:dyDescent="0.3">
      <c r="A2315" s="1">
        <v>0.82001467592592592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  <c r="M2315">
        <f>serial_20210703_161348_5m5sSB34[[#This Row],[Column9]]+L2315</f>
        <v>3.08</v>
      </c>
      <c r="O2315" s="1">
        <f>serial_20210703_161348_5m5sSB34[[#This Row],[Column1]]+$J$2</f>
        <v>0.82389199074074071</v>
      </c>
    </row>
    <row r="2316" spans="1:15" x14ac:dyDescent="0.3">
      <c r="A2316" s="1">
        <v>0.82007516203703701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  <c r="M2316">
        <f>serial_20210703_161348_5m5sSB34[[#This Row],[Column9]]+L2316</f>
        <v>3.08</v>
      </c>
      <c r="O2316" s="1">
        <f>serial_20210703_161348_5m5sSB34[[#This Row],[Column1]]+$J$2</f>
        <v>0.8239524768518518</v>
      </c>
    </row>
    <row r="2317" spans="1:15" x14ac:dyDescent="0.3">
      <c r="A2317" s="1">
        <v>0.82013563657407407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3.08</v>
      </c>
      <c r="H2317" s="2" t="s">
        <v>13</v>
      </c>
      <c r="M2317">
        <f>serial_20210703_161348_5m5sSB34[[#This Row],[Column9]]+L2317</f>
        <v>3.08</v>
      </c>
      <c r="O2317" s="1">
        <f>serial_20210703_161348_5m5sSB34[[#This Row],[Column1]]+$J$2</f>
        <v>0.82401295138888886</v>
      </c>
    </row>
    <row r="2318" spans="1:15" x14ac:dyDescent="0.3">
      <c r="A2318" s="1">
        <v>0.82019613425925919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  <c r="M2318">
        <f>serial_20210703_161348_5m5sSB34[[#This Row],[Column9]]+L2318</f>
        <v>3.09</v>
      </c>
      <c r="O2318" s="1">
        <f>serial_20210703_161348_5m5sSB34[[#This Row],[Column1]]+$J$2</f>
        <v>0.82407344907407398</v>
      </c>
    </row>
    <row r="2319" spans="1:15" x14ac:dyDescent="0.3">
      <c r="A2319" s="1">
        <v>0.82025658564814807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3.09</v>
      </c>
      <c r="H2319" s="2" t="s">
        <v>13</v>
      </c>
      <c r="M2319">
        <f>serial_20210703_161348_5m5sSB34[[#This Row],[Column9]]+L2319</f>
        <v>3.09</v>
      </c>
      <c r="O2319" s="1">
        <f>serial_20210703_161348_5m5sSB34[[#This Row],[Column1]]+$J$2</f>
        <v>0.82413390046296287</v>
      </c>
    </row>
    <row r="2320" spans="1:15" x14ac:dyDescent="0.3">
      <c r="A2320" s="1">
        <v>0.82031707175925928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  <c r="M2320">
        <f>serial_20210703_161348_5m5sSB34[[#This Row],[Column9]]+L2320</f>
        <v>3.08</v>
      </c>
      <c r="O2320" s="1">
        <f>serial_20210703_161348_5m5sSB34[[#This Row],[Column1]]+$J$2</f>
        <v>0.82419438657407407</v>
      </c>
    </row>
    <row r="2321" spans="1:15" x14ac:dyDescent="0.3">
      <c r="A2321" s="1">
        <v>0.82037754629629622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  <c r="M2321">
        <f>serial_20210703_161348_5m5sSB34[[#This Row],[Column9]]+L2321</f>
        <v>3.08</v>
      </c>
      <c r="O2321" s="1">
        <f>serial_20210703_161348_5m5sSB34[[#This Row],[Column1]]+$J$2</f>
        <v>0.82425486111111101</v>
      </c>
    </row>
    <row r="2322" spans="1:15" x14ac:dyDescent="0.3">
      <c r="A2322" s="1">
        <v>0.82043802083333328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  <c r="M2322">
        <f>serial_20210703_161348_5m5sSB34[[#This Row],[Column9]]+L2322</f>
        <v>3.08</v>
      </c>
      <c r="O2322" s="1">
        <f>serial_20210703_161348_5m5sSB34[[#This Row],[Column1]]+$J$2</f>
        <v>0.82431533564814807</v>
      </c>
    </row>
    <row r="2323" spans="1:15" x14ac:dyDescent="0.3">
      <c r="A2323" s="1">
        <v>0.82049849537037034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  <c r="M2323">
        <f>serial_20210703_161348_5m5sSB34[[#This Row],[Column9]]+L2323</f>
        <v>3.09</v>
      </c>
      <c r="O2323" s="1">
        <f>serial_20210703_161348_5m5sSB34[[#This Row],[Column1]]+$J$2</f>
        <v>0.82437581018518513</v>
      </c>
    </row>
    <row r="2324" spans="1:15" x14ac:dyDescent="0.3">
      <c r="A2324" s="1">
        <v>0.82055902777777778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3.09</v>
      </c>
      <c r="H2324" s="2" t="s">
        <v>13</v>
      </c>
      <c r="M2324">
        <f>serial_20210703_161348_5m5sSB34[[#This Row],[Column9]]+L2324</f>
        <v>3.09</v>
      </c>
      <c r="O2324" s="1">
        <f>serial_20210703_161348_5m5sSB34[[#This Row],[Column1]]+$J$2</f>
        <v>0.82443634259259257</v>
      </c>
    </row>
    <row r="2325" spans="1:15" x14ac:dyDescent="0.3">
      <c r="A2325" s="1">
        <v>0.82061945601851849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  <c r="M2325">
        <f>serial_20210703_161348_5m5sSB34[[#This Row],[Column9]]+L2325</f>
        <v>3.08</v>
      </c>
      <c r="O2325" s="1">
        <f>serial_20210703_161348_5m5sSB34[[#This Row],[Column1]]+$J$2</f>
        <v>0.82449677083333328</v>
      </c>
    </row>
    <row r="2326" spans="1:15" x14ac:dyDescent="0.3">
      <c r="A2326" s="1">
        <v>0.82067993055555555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3.07</v>
      </c>
      <c r="H2326" s="2" t="s">
        <v>13</v>
      </c>
      <c r="M2326">
        <f>serial_20210703_161348_5m5sSB34[[#This Row],[Column9]]+L2326</f>
        <v>3.07</v>
      </c>
      <c r="O2326" s="1">
        <f>serial_20210703_161348_5m5sSB34[[#This Row],[Column1]]+$J$2</f>
        <v>0.82455724537037034</v>
      </c>
    </row>
    <row r="2327" spans="1:15" x14ac:dyDescent="0.3">
      <c r="A2327" s="1">
        <v>0.82074040509259261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  <c r="M2327">
        <f>serial_20210703_161348_5m5sSB34[[#This Row],[Column9]]+L2327</f>
        <v>3.09</v>
      </c>
      <c r="O2327" s="1">
        <f>serial_20210703_161348_5m5sSB34[[#This Row],[Column1]]+$J$2</f>
        <v>0.8246177199074074</v>
      </c>
    </row>
    <row r="2328" spans="1:15" x14ac:dyDescent="0.3">
      <c r="A2328" s="1">
        <v>0.8208008912037037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3.09</v>
      </c>
      <c r="H2328" s="2" t="s">
        <v>13</v>
      </c>
      <c r="M2328">
        <f>serial_20210703_161348_5m5sSB34[[#This Row],[Column9]]+L2328</f>
        <v>3.09</v>
      </c>
      <c r="O2328" s="1">
        <f>serial_20210703_161348_5m5sSB34[[#This Row],[Column1]]+$J$2</f>
        <v>0.82467820601851849</v>
      </c>
    </row>
    <row r="2329" spans="1:15" x14ac:dyDescent="0.3">
      <c r="A2329" s="1">
        <v>0.82086137731481479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3.09</v>
      </c>
      <c r="H2329" s="2" t="s">
        <v>13</v>
      </c>
      <c r="M2329">
        <f>serial_20210703_161348_5m5sSB34[[#This Row],[Column9]]+L2329</f>
        <v>3.09</v>
      </c>
      <c r="O2329" s="1">
        <f>serial_20210703_161348_5m5sSB34[[#This Row],[Column1]]+$J$2</f>
        <v>0.82473869212962958</v>
      </c>
    </row>
    <row r="2330" spans="1:15" x14ac:dyDescent="0.3">
      <c r="A2330" s="1">
        <v>0.82092185185185185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3.07</v>
      </c>
      <c r="H2330" s="2" t="s">
        <v>13</v>
      </c>
      <c r="M2330">
        <f>serial_20210703_161348_5m5sSB34[[#This Row],[Column9]]+L2330</f>
        <v>3.07</v>
      </c>
      <c r="O2330" s="1">
        <f>serial_20210703_161348_5m5sSB34[[#This Row],[Column1]]+$J$2</f>
        <v>0.82479916666666664</v>
      </c>
    </row>
    <row r="2331" spans="1:15" x14ac:dyDescent="0.3">
      <c r="A2331" s="1">
        <v>0.82098232638888891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3.07</v>
      </c>
      <c r="H2331" s="2" t="s">
        <v>13</v>
      </c>
      <c r="M2331">
        <f>serial_20210703_161348_5m5sSB34[[#This Row],[Column9]]+L2331</f>
        <v>3.07</v>
      </c>
      <c r="O2331" s="1">
        <f>serial_20210703_161348_5m5sSB34[[#This Row],[Column1]]+$J$2</f>
        <v>0.8248596412037037</v>
      </c>
    </row>
    <row r="2332" spans="1:15" x14ac:dyDescent="0.3">
      <c r="A2332" s="1">
        <v>0.82104280092592585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  <c r="M2332">
        <f>serial_20210703_161348_5m5sSB34[[#This Row],[Column9]]+L2332</f>
        <v>3.09</v>
      </c>
      <c r="O2332" s="1">
        <f>serial_20210703_161348_5m5sSB34[[#This Row],[Column1]]+$J$2</f>
        <v>0.82492011574074064</v>
      </c>
    </row>
    <row r="2333" spans="1:15" x14ac:dyDescent="0.3">
      <c r="A2333" s="1">
        <v>0.82110328703703706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  <c r="M2333">
        <f>serial_20210703_161348_5m5sSB34[[#This Row],[Column9]]+L2333</f>
        <v>3.09</v>
      </c>
      <c r="O2333" s="1">
        <f>serial_20210703_161348_5m5sSB34[[#This Row],[Column1]]+$J$2</f>
        <v>0.82498060185185185</v>
      </c>
    </row>
    <row r="2334" spans="1:15" x14ac:dyDescent="0.3">
      <c r="A2334" s="1">
        <v>0.821163761574074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  <c r="M2334">
        <f>serial_20210703_161348_5m5sSB34[[#This Row],[Column9]]+L2334</f>
        <v>3.08</v>
      </c>
      <c r="O2334" s="1">
        <f>serial_20210703_161348_5m5sSB34[[#This Row],[Column1]]+$J$2</f>
        <v>0.82504107638888879</v>
      </c>
    </row>
    <row r="2335" spans="1:15" x14ac:dyDescent="0.3">
      <c r="A2335" s="1">
        <v>0.8212242476851852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3.08</v>
      </c>
      <c r="H2335" s="2" t="s">
        <v>13</v>
      </c>
      <c r="M2335">
        <f>serial_20210703_161348_5m5sSB34[[#This Row],[Column9]]+L2335</f>
        <v>3.08</v>
      </c>
      <c r="O2335" s="1">
        <f>serial_20210703_161348_5m5sSB34[[#This Row],[Column1]]+$J$2</f>
        <v>0.8251015625</v>
      </c>
    </row>
    <row r="2336" spans="1:15" x14ac:dyDescent="0.3">
      <c r="A2336" s="1">
        <v>0.82128471064814812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3.08</v>
      </c>
      <c r="H2336" s="2" t="s">
        <v>13</v>
      </c>
      <c r="M2336">
        <f>serial_20210703_161348_5m5sSB34[[#This Row],[Column9]]+L2336</f>
        <v>3.08</v>
      </c>
      <c r="O2336" s="1">
        <f>serial_20210703_161348_5m5sSB34[[#This Row],[Column1]]+$J$2</f>
        <v>0.82516202546296291</v>
      </c>
    </row>
    <row r="2337" spans="1:15" x14ac:dyDescent="0.3">
      <c r="A2337" s="1">
        <v>0.82134519675925921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  <c r="M2337">
        <f>serial_20210703_161348_5m5sSB34[[#This Row],[Column9]]+L2337</f>
        <v>3.08</v>
      </c>
      <c r="O2337" s="1">
        <f>serial_20210703_161348_5m5sSB34[[#This Row],[Column1]]+$J$2</f>
        <v>0.825222511574074</v>
      </c>
    </row>
    <row r="2338" spans="1:15" x14ac:dyDescent="0.3">
      <c r="A2338" s="1">
        <v>0.82140567129629627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3.09</v>
      </c>
      <c r="H2338" s="2" t="s">
        <v>13</v>
      </c>
      <c r="M2338">
        <f>serial_20210703_161348_5m5sSB34[[#This Row],[Column9]]+L2338</f>
        <v>3.09</v>
      </c>
      <c r="O2338" s="1">
        <f>serial_20210703_161348_5m5sSB34[[#This Row],[Column1]]+$J$2</f>
        <v>0.82528298611111106</v>
      </c>
    </row>
    <row r="2339" spans="1:15" x14ac:dyDescent="0.3">
      <c r="A2339" s="1">
        <v>0.82146614583333333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3.08</v>
      </c>
      <c r="H2339" s="2" t="s">
        <v>13</v>
      </c>
      <c r="M2339">
        <f>serial_20210703_161348_5m5sSB34[[#This Row],[Column9]]+L2339</f>
        <v>3.08</v>
      </c>
      <c r="O2339" s="1">
        <f>serial_20210703_161348_5m5sSB34[[#This Row],[Column1]]+$J$2</f>
        <v>0.82534346064814812</v>
      </c>
    </row>
    <row r="2340" spans="1:15" x14ac:dyDescent="0.3">
      <c r="A2340" s="1">
        <v>0.82152662037037039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  <c r="M2340">
        <f>serial_20210703_161348_5m5sSB34[[#This Row],[Column9]]+L2340</f>
        <v>3.08</v>
      </c>
      <c r="O2340" s="1">
        <f>serial_20210703_161348_5m5sSB34[[#This Row],[Column1]]+$J$2</f>
        <v>0.82540393518518518</v>
      </c>
    </row>
    <row r="2341" spans="1:15" x14ac:dyDescent="0.3">
      <c r="A2341" s="1">
        <v>0.82158710648148148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  <c r="M2341">
        <f>serial_20210703_161348_5m5sSB34[[#This Row],[Column9]]+L2341</f>
        <v>3.08</v>
      </c>
      <c r="O2341" s="1">
        <f>serial_20210703_161348_5m5sSB34[[#This Row],[Column1]]+$J$2</f>
        <v>0.82546442129629627</v>
      </c>
    </row>
    <row r="2342" spans="1:15" x14ac:dyDescent="0.3">
      <c r="A2342" s="1">
        <v>0.82164758101851854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  <c r="M2342">
        <f>serial_20210703_161348_5m5sSB34[[#This Row],[Column9]]+L2342</f>
        <v>3.09</v>
      </c>
      <c r="O2342" s="1">
        <f>serial_20210703_161348_5m5sSB34[[#This Row],[Column1]]+$J$2</f>
        <v>0.82552489583333333</v>
      </c>
    </row>
    <row r="2343" spans="1:15" x14ac:dyDescent="0.3">
      <c r="A2343" s="1">
        <v>0.82170805555555548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3.09</v>
      </c>
      <c r="H2343" s="2" t="s">
        <v>13</v>
      </c>
      <c r="M2343">
        <f>serial_20210703_161348_5m5sSB34[[#This Row],[Column9]]+L2343</f>
        <v>3.09</v>
      </c>
      <c r="O2343" s="1">
        <f>serial_20210703_161348_5m5sSB34[[#This Row],[Column1]]+$J$2</f>
        <v>0.82558537037037028</v>
      </c>
    </row>
    <row r="2344" spans="1:15" x14ac:dyDescent="0.3">
      <c r="A2344" s="1">
        <v>0.82176853009259254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  <c r="M2344">
        <f>serial_20210703_161348_5m5sSB34[[#This Row],[Column9]]+L2344</f>
        <v>3.08</v>
      </c>
      <c r="O2344" s="1">
        <f>serial_20210703_161348_5m5sSB34[[#This Row],[Column1]]+$J$2</f>
        <v>0.82564584490740733</v>
      </c>
    </row>
    <row r="2345" spans="1:15" x14ac:dyDescent="0.3">
      <c r="A2345" s="1">
        <v>0.82182902777777778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3.07</v>
      </c>
      <c r="H2345" s="2" t="s">
        <v>13</v>
      </c>
      <c r="M2345">
        <f>serial_20210703_161348_5m5sSB34[[#This Row],[Column9]]+L2345</f>
        <v>3.07</v>
      </c>
      <c r="O2345" s="1">
        <f>serial_20210703_161348_5m5sSB34[[#This Row],[Column1]]+$J$2</f>
        <v>0.82570634259259257</v>
      </c>
    </row>
    <row r="2346" spans="1:15" x14ac:dyDescent="0.3">
      <c r="A2346" s="1">
        <v>0.82188959490740743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  <c r="M2346">
        <f>serial_20210703_161348_5m5sSB34[[#This Row],[Column9]]+L2346</f>
        <v>3.08</v>
      </c>
      <c r="O2346" s="1">
        <f>serial_20210703_161348_5m5sSB34[[#This Row],[Column1]]+$J$2</f>
        <v>0.82576690972222222</v>
      </c>
    </row>
    <row r="2347" spans="1:15" x14ac:dyDescent="0.3">
      <c r="A2347" s="1">
        <v>0.82194997685185178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  <c r="M2347">
        <f>serial_20210703_161348_5m5sSB34[[#This Row],[Column9]]+L2347</f>
        <v>3.09</v>
      </c>
      <c r="O2347" s="1">
        <f>serial_20210703_161348_5m5sSB34[[#This Row],[Column1]]+$J$2</f>
        <v>0.82582729166666657</v>
      </c>
    </row>
    <row r="2348" spans="1:15" x14ac:dyDescent="0.3">
      <c r="A2348" s="1">
        <v>0.82201045138888884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3.1</v>
      </c>
      <c r="H2348" s="2" t="s">
        <v>13</v>
      </c>
      <c r="M2348">
        <f>serial_20210703_161348_5m5sSB34[[#This Row],[Column9]]+L2348</f>
        <v>3.1</v>
      </c>
      <c r="O2348" s="1">
        <f>serial_20210703_161348_5m5sSB34[[#This Row],[Column1]]+$J$2</f>
        <v>0.82588776620370363</v>
      </c>
    </row>
    <row r="2349" spans="1:15" x14ac:dyDescent="0.3">
      <c r="A2349" s="1">
        <v>0.82207093749999993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  <c r="M2349">
        <f>serial_20210703_161348_5m5sSB34[[#This Row],[Column9]]+L2349</f>
        <v>3.07</v>
      </c>
      <c r="O2349" s="1">
        <f>serial_20210703_161348_5m5sSB34[[#This Row],[Column1]]+$J$2</f>
        <v>0.82594825231481472</v>
      </c>
    </row>
    <row r="2350" spans="1:15" x14ac:dyDescent="0.3">
      <c r="A2350" s="1">
        <v>0.82213155092592594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3.07</v>
      </c>
      <c r="H2350" s="2" t="s">
        <v>13</v>
      </c>
      <c r="M2350">
        <f>serial_20210703_161348_5m5sSB34[[#This Row],[Column9]]+L2350</f>
        <v>3.07</v>
      </c>
      <c r="O2350" s="1">
        <f>serial_20210703_161348_5m5sSB34[[#This Row],[Column1]]+$J$2</f>
        <v>0.82600886574074073</v>
      </c>
    </row>
    <row r="2351" spans="1:15" x14ac:dyDescent="0.3">
      <c r="A2351" s="1">
        <v>0.82219190972222223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3.08</v>
      </c>
      <c r="H2351" s="2" t="s">
        <v>13</v>
      </c>
      <c r="M2351">
        <f>serial_20210703_161348_5m5sSB34[[#This Row],[Column9]]+L2351</f>
        <v>3.08</v>
      </c>
      <c r="O2351" s="1">
        <f>serial_20210703_161348_5m5sSB34[[#This Row],[Column1]]+$J$2</f>
        <v>0.82606922453703702</v>
      </c>
    </row>
    <row r="2352" spans="1:15" x14ac:dyDescent="0.3">
      <c r="A2352" s="1">
        <v>0.82225238425925928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  <c r="M2352">
        <f>serial_20210703_161348_5m5sSB34[[#This Row],[Column9]]+L2352</f>
        <v>3.09</v>
      </c>
      <c r="O2352" s="1">
        <f>serial_20210703_161348_5m5sSB34[[#This Row],[Column1]]+$J$2</f>
        <v>0.82612969907407408</v>
      </c>
    </row>
    <row r="2353" spans="1:15" x14ac:dyDescent="0.3">
      <c r="A2353" s="1">
        <v>0.82231283564814817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3.09</v>
      </c>
      <c r="H2353" s="2" t="s">
        <v>13</v>
      </c>
      <c r="M2353">
        <f>serial_20210703_161348_5m5sSB34[[#This Row],[Column9]]+L2353</f>
        <v>3.09</v>
      </c>
      <c r="O2353" s="1">
        <f>serial_20210703_161348_5m5sSB34[[#This Row],[Column1]]+$J$2</f>
        <v>0.82619015046296296</v>
      </c>
    </row>
    <row r="2354" spans="1:15" x14ac:dyDescent="0.3">
      <c r="A2354" s="1">
        <v>0.82237332175925926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  <c r="M2354">
        <f>serial_20210703_161348_5m5sSB34[[#This Row],[Column9]]+L2354</f>
        <v>3.08</v>
      </c>
      <c r="O2354" s="1">
        <f>serial_20210703_161348_5m5sSB34[[#This Row],[Column1]]+$J$2</f>
        <v>0.82625063657407405</v>
      </c>
    </row>
    <row r="2355" spans="1:15" x14ac:dyDescent="0.3">
      <c r="A2355" s="1">
        <v>0.82243379629629632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3.07</v>
      </c>
      <c r="H2355" s="2" t="s">
        <v>13</v>
      </c>
      <c r="M2355">
        <f>serial_20210703_161348_5m5sSB34[[#This Row],[Column9]]+L2355</f>
        <v>3.07</v>
      </c>
      <c r="O2355" s="1">
        <f>serial_20210703_161348_5m5sSB34[[#This Row],[Column1]]+$J$2</f>
        <v>0.82631111111111111</v>
      </c>
    </row>
    <row r="2356" spans="1:15" x14ac:dyDescent="0.3">
      <c r="A2356" s="1">
        <v>0.82249427083333326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  <c r="M2356">
        <f>serial_20210703_161348_5m5sSB34[[#This Row],[Column9]]+L2356</f>
        <v>3.09</v>
      </c>
      <c r="O2356" s="1">
        <f>serial_20210703_161348_5m5sSB34[[#This Row],[Column1]]+$J$2</f>
        <v>0.82637158564814805</v>
      </c>
    </row>
    <row r="2357" spans="1:15" x14ac:dyDescent="0.3">
      <c r="A2357" s="1">
        <v>0.82255474537037032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3.09</v>
      </c>
      <c r="H2357" s="2" t="s">
        <v>13</v>
      </c>
      <c r="M2357">
        <f>serial_20210703_161348_5m5sSB34[[#This Row],[Column9]]+L2357</f>
        <v>3.09</v>
      </c>
      <c r="O2357" s="1">
        <f>serial_20210703_161348_5m5sSB34[[#This Row],[Column1]]+$J$2</f>
        <v>0.82643206018518511</v>
      </c>
    </row>
    <row r="2358" spans="1:15" x14ac:dyDescent="0.3">
      <c r="A2358" s="1">
        <v>0.82261554398148151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3.09</v>
      </c>
      <c r="H2358" s="2" t="s">
        <v>13</v>
      </c>
      <c r="M2358">
        <f>serial_20210703_161348_5m5sSB34[[#This Row],[Column9]]+L2358</f>
        <v>3.09</v>
      </c>
      <c r="O2358" s="1">
        <f>serial_20210703_161348_5m5sSB34[[#This Row],[Column1]]+$J$2</f>
        <v>0.8264928587962963</v>
      </c>
    </row>
    <row r="2359" spans="1:15" x14ac:dyDescent="0.3">
      <c r="A2359" s="1">
        <v>0.82267570601851847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  <c r="M2359">
        <f>serial_20210703_161348_5m5sSB34[[#This Row],[Column9]]+L2359</f>
        <v>3.08</v>
      </c>
      <c r="O2359" s="1">
        <f>serial_20210703_161348_5m5sSB34[[#This Row],[Column1]]+$J$2</f>
        <v>0.82655302083333326</v>
      </c>
    </row>
    <row r="2360" spans="1:15" x14ac:dyDescent="0.3">
      <c r="A2360" s="1">
        <v>0.82273618055555553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3.08</v>
      </c>
      <c r="H2360" s="2" t="s">
        <v>13</v>
      </c>
      <c r="M2360">
        <f>serial_20210703_161348_5m5sSB34[[#This Row],[Column9]]+L2360</f>
        <v>3.08</v>
      </c>
      <c r="O2360" s="1">
        <f>serial_20210703_161348_5m5sSB34[[#This Row],[Column1]]+$J$2</f>
        <v>0.82661349537037032</v>
      </c>
    </row>
    <row r="2361" spans="1:15" x14ac:dyDescent="0.3">
      <c r="A2361" s="1">
        <v>0.82279665509259259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  <c r="M2361">
        <f>serial_20210703_161348_5m5sSB34[[#This Row],[Column9]]+L2361</f>
        <v>3.09</v>
      </c>
      <c r="O2361" s="1">
        <f>serial_20210703_161348_5m5sSB34[[#This Row],[Column1]]+$J$2</f>
        <v>0.82667396990740738</v>
      </c>
    </row>
    <row r="2362" spans="1:15" x14ac:dyDescent="0.3">
      <c r="A2362" s="1">
        <v>0.82285715277777771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  <c r="M2362">
        <f>serial_20210703_161348_5m5sSB34[[#This Row],[Column9]]+L2362</f>
        <v>3.09</v>
      </c>
      <c r="O2362" s="1">
        <f>serial_20210703_161348_5m5sSB34[[#This Row],[Column1]]+$J$2</f>
        <v>0.8267344675925925</v>
      </c>
    </row>
    <row r="2363" spans="1:15" x14ac:dyDescent="0.3">
      <c r="A2363" s="1">
        <v>0.82291762731481477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  <c r="M2363">
        <f>serial_20210703_161348_5m5sSB34[[#This Row],[Column9]]+L2363</f>
        <v>3.08</v>
      </c>
      <c r="O2363" s="1">
        <f>serial_20210703_161348_5m5sSB34[[#This Row],[Column1]]+$J$2</f>
        <v>0.82679494212962956</v>
      </c>
    </row>
    <row r="2364" spans="1:15" x14ac:dyDescent="0.3">
      <c r="A2364" s="1">
        <v>0.82297810185185183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3.07</v>
      </c>
      <c r="H2364" s="2" t="s">
        <v>13</v>
      </c>
      <c r="M2364">
        <f>serial_20210703_161348_5m5sSB34[[#This Row],[Column9]]+L2364</f>
        <v>3.07</v>
      </c>
      <c r="O2364" s="1">
        <f>serial_20210703_161348_5m5sSB34[[#This Row],[Column1]]+$J$2</f>
        <v>0.82685541666666662</v>
      </c>
    </row>
    <row r="2365" spans="1:15" x14ac:dyDescent="0.3">
      <c r="A2365" s="1">
        <v>0.82303857638888889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3.08</v>
      </c>
      <c r="H2365" s="2" t="s">
        <v>13</v>
      </c>
      <c r="M2365">
        <f>serial_20210703_161348_5m5sSB34[[#This Row],[Column9]]+L2365</f>
        <v>3.08</v>
      </c>
      <c r="O2365" s="1">
        <f>serial_20210703_161348_5m5sSB34[[#This Row],[Column1]]+$J$2</f>
        <v>0.82691589120370368</v>
      </c>
    </row>
    <row r="2366" spans="1:15" x14ac:dyDescent="0.3">
      <c r="A2366" s="1">
        <v>0.82309905092592595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  <c r="M2366">
        <f>serial_20210703_161348_5m5sSB34[[#This Row],[Column9]]+L2366</f>
        <v>3.09</v>
      </c>
      <c r="O2366" s="1">
        <f>serial_20210703_161348_5m5sSB34[[#This Row],[Column1]]+$J$2</f>
        <v>0.82697636574074074</v>
      </c>
    </row>
    <row r="2367" spans="1:15" x14ac:dyDescent="0.3">
      <c r="A2367" s="1">
        <v>0.82315953703703704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  <c r="M2367">
        <f>serial_20210703_161348_5m5sSB34[[#This Row],[Column9]]+L2367</f>
        <v>3.08</v>
      </c>
      <c r="O2367" s="1">
        <f>serial_20210703_161348_5m5sSB34[[#This Row],[Column1]]+$J$2</f>
        <v>0.82703685185185183</v>
      </c>
    </row>
    <row r="2368" spans="1:15" x14ac:dyDescent="0.3">
      <c r="A2368" s="1">
        <v>0.8232200115740741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3.08</v>
      </c>
      <c r="H2368" s="2" t="s">
        <v>13</v>
      </c>
      <c r="M2368">
        <f>serial_20210703_161348_5m5sSB34[[#This Row],[Column9]]+L2368</f>
        <v>3.08</v>
      </c>
      <c r="O2368" s="1">
        <f>serial_20210703_161348_5m5sSB34[[#This Row],[Column1]]+$J$2</f>
        <v>0.82709732638888889</v>
      </c>
    </row>
    <row r="2369" spans="1:15" x14ac:dyDescent="0.3">
      <c r="A2369" s="1">
        <v>0.82328048611111104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3.08</v>
      </c>
      <c r="H2369" s="2" t="s">
        <v>13</v>
      </c>
      <c r="M2369">
        <f>serial_20210703_161348_5m5sSB34[[#This Row],[Column9]]+L2369</f>
        <v>3.08</v>
      </c>
      <c r="O2369" s="1">
        <f>serial_20210703_161348_5m5sSB34[[#This Row],[Column1]]+$J$2</f>
        <v>0.82715780092592583</v>
      </c>
    </row>
    <row r="2370" spans="1:15" x14ac:dyDescent="0.3">
      <c r="A2370" s="1">
        <v>0.82334097222222224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  <c r="M2370">
        <f>serial_20210703_161348_5m5sSB34[[#This Row],[Column9]]+L2370</f>
        <v>3.08</v>
      </c>
      <c r="O2370" s="1">
        <f>serial_20210703_161348_5m5sSB34[[#This Row],[Column1]]+$J$2</f>
        <v>0.82721828703703704</v>
      </c>
    </row>
    <row r="2371" spans="1:15" x14ac:dyDescent="0.3">
      <c r="A2371" s="1">
        <v>0.82340150462962958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3.08</v>
      </c>
      <c r="H2371" s="2" t="s">
        <v>13</v>
      </c>
      <c r="M2371">
        <f>serial_20210703_161348_5m5sSB34[[#This Row],[Column9]]+L2371</f>
        <v>3.08</v>
      </c>
      <c r="O2371" s="1">
        <f>serial_20210703_161348_5m5sSB34[[#This Row],[Column1]]+$J$2</f>
        <v>0.82727881944444437</v>
      </c>
    </row>
    <row r="2372" spans="1:15" x14ac:dyDescent="0.3">
      <c r="A2372" s="1">
        <v>0.82346192129629625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3.09</v>
      </c>
      <c r="H2372" s="2" t="s">
        <v>13</v>
      </c>
      <c r="M2372">
        <f>serial_20210703_161348_5m5sSB34[[#This Row],[Column9]]+L2372</f>
        <v>3.09</v>
      </c>
      <c r="O2372" s="1">
        <f>serial_20210703_161348_5m5sSB34[[#This Row],[Column1]]+$J$2</f>
        <v>0.82733923611111104</v>
      </c>
    </row>
    <row r="2373" spans="1:15" x14ac:dyDescent="0.3">
      <c r="A2373" s="1">
        <v>0.82352239583333331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3.08</v>
      </c>
      <c r="H2373" s="2" t="s">
        <v>13</v>
      </c>
      <c r="M2373">
        <f>serial_20210703_161348_5m5sSB34[[#This Row],[Column9]]+L2373</f>
        <v>3.08</v>
      </c>
      <c r="O2373" s="1">
        <f>serial_20210703_161348_5m5sSB34[[#This Row],[Column1]]+$J$2</f>
        <v>0.8273997106481481</v>
      </c>
    </row>
    <row r="2374" spans="1:15" x14ac:dyDescent="0.3">
      <c r="A2374" s="1">
        <v>0.8235828819444444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  <c r="M2374">
        <f>serial_20210703_161348_5m5sSB34[[#This Row],[Column9]]+L2374</f>
        <v>3.08</v>
      </c>
      <c r="O2374" s="1">
        <f>serial_20210703_161348_5m5sSB34[[#This Row],[Column1]]+$J$2</f>
        <v>0.82746019675925919</v>
      </c>
    </row>
    <row r="2375" spans="1:15" x14ac:dyDescent="0.3">
      <c r="A2375" s="1">
        <v>0.82364335648148146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3.07</v>
      </c>
      <c r="H2375" s="2" t="s">
        <v>13</v>
      </c>
      <c r="M2375">
        <f>serial_20210703_161348_5m5sSB34[[#This Row],[Column9]]+L2375</f>
        <v>3.07</v>
      </c>
      <c r="O2375" s="1">
        <f>serial_20210703_161348_5m5sSB34[[#This Row],[Column1]]+$J$2</f>
        <v>0.82752067129629625</v>
      </c>
    </row>
    <row r="2376" spans="1:15" x14ac:dyDescent="0.3">
      <c r="A2376" s="1">
        <v>0.82370383101851852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3.08</v>
      </c>
      <c r="H2376" s="2" t="s">
        <v>13</v>
      </c>
      <c r="M2376">
        <f>serial_20210703_161348_5m5sSB34[[#This Row],[Column9]]+L2376</f>
        <v>3.08</v>
      </c>
      <c r="O2376" s="1">
        <f>serial_20210703_161348_5m5sSB34[[#This Row],[Column1]]+$J$2</f>
        <v>0.82758114583333331</v>
      </c>
    </row>
    <row r="2377" spans="1:15" x14ac:dyDescent="0.3">
      <c r="A2377" s="1">
        <v>0.82376430555555558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3.09</v>
      </c>
      <c r="H2377" s="2" t="s">
        <v>13</v>
      </c>
      <c r="M2377">
        <f>serial_20210703_161348_5m5sSB34[[#This Row],[Column9]]+L2377</f>
        <v>3.09</v>
      </c>
      <c r="O2377" s="1">
        <f>serial_20210703_161348_5m5sSB34[[#This Row],[Column1]]+$J$2</f>
        <v>0.82764162037037037</v>
      </c>
    </row>
    <row r="2378" spans="1:15" x14ac:dyDescent="0.3">
      <c r="A2378" s="1">
        <v>0.8238248032407407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  <c r="M2378">
        <f>serial_20210703_161348_5m5sSB34[[#This Row],[Column9]]+L2378</f>
        <v>3.08</v>
      </c>
      <c r="O2378" s="1">
        <f>serial_20210703_161348_5m5sSB34[[#This Row],[Column1]]+$J$2</f>
        <v>0.82770211805555549</v>
      </c>
    </row>
    <row r="2379" spans="1:15" x14ac:dyDescent="0.3">
      <c r="A2379" s="1">
        <v>0.82388527777777776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3.07</v>
      </c>
      <c r="H2379" s="2" t="s">
        <v>13</v>
      </c>
      <c r="M2379">
        <f>serial_20210703_161348_5m5sSB34[[#This Row],[Column9]]+L2379</f>
        <v>3.07</v>
      </c>
      <c r="O2379" s="1">
        <f>serial_20210703_161348_5m5sSB34[[#This Row],[Column1]]+$J$2</f>
        <v>0.82776259259259255</v>
      </c>
    </row>
    <row r="2380" spans="1:15" x14ac:dyDescent="0.3">
      <c r="A2380" s="1">
        <v>0.82394574074074067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  <c r="M2380">
        <f>serial_20210703_161348_5m5sSB34[[#This Row],[Column9]]+L2380</f>
        <v>3.08</v>
      </c>
      <c r="O2380" s="1">
        <f>serial_20210703_161348_5m5sSB34[[#This Row],[Column1]]+$J$2</f>
        <v>0.82782305555555546</v>
      </c>
    </row>
    <row r="2381" spans="1:15" x14ac:dyDescent="0.3">
      <c r="A2381" s="1">
        <v>0.82400622685185188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  <c r="M2381">
        <f>serial_20210703_161348_5m5sSB34[[#This Row],[Column9]]+L2381</f>
        <v>3.09</v>
      </c>
      <c r="O2381" s="1">
        <f>serial_20210703_161348_5m5sSB34[[#This Row],[Column1]]+$J$2</f>
        <v>0.82788354166666667</v>
      </c>
    </row>
    <row r="2382" spans="1:15" x14ac:dyDescent="0.3">
      <c r="A2382" s="1">
        <v>0.82406670138888882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3.09</v>
      </c>
      <c r="H2382" s="2" t="s">
        <v>13</v>
      </c>
      <c r="M2382">
        <f>serial_20210703_161348_5m5sSB34[[#This Row],[Column9]]+L2382</f>
        <v>3.09</v>
      </c>
      <c r="O2382" s="1">
        <f>serial_20210703_161348_5m5sSB34[[#This Row],[Column1]]+$J$2</f>
        <v>0.82794401620370361</v>
      </c>
    </row>
    <row r="2383" spans="1:15" x14ac:dyDescent="0.3">
      <c r="A2383" s="1">
        <v>0.82412718750000002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3.08</v>
      </c>
      <c r="H2383" s="2" t="s">
        <v>13</v>
      </c>
      <c r="M2383">
        <f>serial_20210703_161348_5m5sSB34[[#This Row],[Column9]]+L2383</f>
        <v>3.08</v>
      </c>
      <c r="O2383" s="1">
        <f>serial_20210703_161348_5m5sSB34[[#This Row],[Column1]]+$J$2</f>
        <v>0.82800450231481482</v>
      </c>
    </row>
    <row r="2384" spans="1:15" x14ac:dyDescent="0.3">
      <c r="A2384" s="1">
        <v>0.82418766203703697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3.08</v>
      </c>
      <c r="H2384" s="2" t="s">
        <v>13</v>
      </c>
      <c r="M2384">
        <f>serial_20210703_161348_5m5sSB34[[#This Row],[Column9]]+L2384</f>
        <v>3.08</v>
      </c>
      <c r="O2384" s="1">
        <f>serial_20210703_161348_5m5sSB34[[#This Row],[Column1]]+$J$2</f>
        <v>0.82806497685185176</v>
      </c>
    </row>
    <row r="2385" spans="1:15" x14ac:dyDescent="0.3">
      <c r="A2385" s="1">
        <v>0.82424813657407403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3.09</v>
      </c>
      <c r="H2385" s="2" t="s">
        <v>13</v>
      </c>
      <c r="M2385">
        <f>serial_20210703_161348_5m5sSB34[[#This Row],[Column9]]+L2385</f>
        <v>3.09</v>
      </c>
      <c r="O2385" s="1">
        <f>serial_20210703_161348_5m5sSB34[[#This Row],[Column1]]+$J$2</f>
        <v>0.82812545138888882</v>
      </c>
    </row>
    <row r="2386" spans="1:15" x14ac:dyDescent="0.3">
      <c r="A2386" s="1">
        <v>0.82430861111111109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3.08</v>
      </c>
      <c r="H2386" s="2" t="s">
        <v>13</v>
      </c>
      <c r="M2386">
        <f>serial_20210703_161348_5m5sSB34[[#This Row],[Column9]]+L2386</f>
        <v>3.08</v>
      </c>
      <c r="O2386" s="1">
        <f>serial_20210703_161348_5m5sSB34[[#This Row],[Column1]]+$J$2</f>
        <v>0.82818592592592588</v>
      </c>
    </row>
    <row r="2387" spans="1:15" x14ac:dyDescent="0.3">
      <c r="A2387" s="1">
        <v>0.82436909722222218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  <c r="M2387">
        <f>serial_20210703_161348_5m5sSB34[[#This Row],[Column9]]+L2387</f>
        <v>3.08</v>
      </c>
      <c r="O2387" s="1">
        <f>serial_20210703_161348_5m5sSB34[[#This Row],[Column1]]+$J$2</f>
        <v>0.82824641203703697</v>
      </c>
    </row>
    <row r="2388" spans="1:15" x14ac:dyDescent="0.3">
      <c r="A2388" s="1">
        <v>0.82442957175925924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3.07</v>
      </c>
      <c r="H2388" s="2" t="s">
        <v>13</v>
      </c>
      <c r="M2388">
        <f>serial_20210703_161348_5m5sSB34[[#This Row],[Column9]]+L2388</f>
        <v>3.07</v>
      </c>
      <c r="O2388" s="1">
        <f>serial_20210703_161348_5m5sSB34[[#This Row],[Column1]]+$J$2</f>
        <v>0.82830688657407403</v>
      </c>
    </row>
    <row r="2389" spans="1:15" x14ac:dyDescent="0.3">
      <c r="A2389" s="1">
        <v>0.8244900462962963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3.07</v>
      </c>
      <c r="H2389" s="2" t="s">
        <v>13</v>
      </c>
      <c r="M2389">
        <f>serial_20210703_161348_5m5sSB34[[#This Row],[Column9]]+L2389</f>
        <v>3.07</v>
      </c>
      <c r="O2389" s="1">
        <f>serial_20210703_161348_5m5sSB34[[#This Row],[Column1]]+$J$2</f>
        <v>0.82836736111111109</v>
      </c>
    </row>
    <row r="2390" spans="1:15" x14ac:dyDescent="0.3">
      <c r="A2390" s="1">
        <v>0.82455052083333336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3.09</v>
      </c>
      <c r="H2390" s="2" t="s">
        <v>13</v>
      </c>
      <c r="M2390">
        <f>serial_20210703_161348_5m5sSB34[[#This Row],[Column9]]+L2390</f>
        <v>3.09</v>
      </c>
      <c r="O2390" s="1">
        <f>serial_20210703_161348_5m5sSB34[[#This Row],[Column1]]+$J$2</f>
        <v>0.82842783564814815</v>
      </c>
    </row>
    <row r="2391" spans="1:15" x14ac:dyDescent="0.3">
      <c r="A2391" s="1">
        <v>0.82461100694444445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  <c r="M2391">
        <f>serial_20210703_161348_5m5sSB34[[#This Row],[Column9]]+L2391</f>
        <v>3.08</v>
      </c>
      <c r="O2391" s="1">
        <f>serial_20210703_161348_5m5sSB34[[#This Row],[Column1]]+$J$2</f>
        <v>0.82848832175925924</v>
      </c>
    </row>
    <row r="2392" spans="1:15" x14ac:dyDescent="0.3">
      <c r="A2392" s="1">
        <v>0.82467148148148151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  <c r="M2392">
        <f>serial_20210703_161348_5m5sSB34[[#This Row],[Column9]]+L2392</f>
        <v>3.07</v>
      </c>
      <c r="O2392" s="1">
        <f>serial_20210703_161348_5m5sSB34[[#This Row],[Column1]]+$J$2</f>
        <v>0.8285487962962963</v>
      </c>
    </row>
    <row r="2393" spans="1:15" x14ac:dyDescent="0.3">
      <c r="A2393" s="1">
        <v>0.8247319675925926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3.08</v>
      </c>
      <c r="H2393" s="2" t="s">
        <v>13</v>
      </c>
      <c r="M2393">
        <f>serial_20210703_161348_5m5sSB34[[#This Row],[Column9]]+L2393</f>
        <v>3.08</v>
      </c>
      <c r="O2393" s="1">
        <f>serial_20210703_161348_5m5sSB34[[#This Row],[Column1]]+$J$2</f>
        <v>0.82860928240740739</v>
      </c>
    </row>
    <row r="2394" spans="1:15" x14ac:dyDescent="0.3">
      <c r="A2394" s="1">
        <v>0.82479243055555551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3.08</v>
      </c>
      <c r="H2394" s="2" t="s">
        <v>13</v>
      </c>
      <c r="M2394">
        <f>serial_20210703_161348_5m5sSB34[[#This Row],[Column9]]+L2394</f>
        <v>3.08</v>
      </c>
      <c r="O2394" s="1">
        <f>serial_20210703_161348_5m5sSB34[[#This Row],[Column1]]+$J$2</f>
        <v>0.8286697453703703</v>
      </c>
    </row>
    <row r="2395" spans="1:15" x14ac:dyDescent="0.3">
      <c r="A2395" s="1">
        <v>0.82485292824074075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  <c r="M2395">
        <f>serial_20210703_161348_5m5sSB34[[#This Row],[Column9]]+L2395</f>
        <v>3.08</v>
      </c>
      <c r="O2395" s="1">
        <f>serial_20210703_161348_5m5sSB34[[#This Row],[Column1]]+$J$2</f>
        <v>0.82873024305555554</v>
      </c>
    </row>
    <row r="2396" spans="1:15" x14ac:dyDescent="0.3">
      <c r="A2396" s="1">
        <v>0.8249134027777778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  <c r="M2396">
        <f>serial_20210703_161348_5m5sSB34[[#This Row],[Column9]]+L2396</f>
        <v>3.08</v>
      </c>
      <c r="O2396" s="1">
        <f>serial_20210703_161348_5m5sSB34[[#This Row],[Column1]]+$J$2</f>
        <v>0.8287907175925926</v>
      </c>
    </row>
    <row r="2397" spans="1:15" x14ac:dyDescent="0.3">
      <c r="A2397" s="1">
        <v>0.82497387731481475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3.07</v>
      </c>
      <c r="H2397" s="2" t="s">
        <v>13</v>
      </c>
      <c r="M2397">
        <f>serial_20210703_161348_5m5sSB34[[#This Row],[Column9]]+L2397</f>
        <v>3.07</v>
      </c>
      <c r="O2397" s="1">
        <f>serial_20210703_161348_5m5sSB34[[#This Row],[Column1]]+$J$2</f>
        <v>0.82885119212962954</v>
      </c>
    </row>
    <row r="2398" spans="1:15" x14ac:dyDescent="0.3">
      <c r="A2398" s="1">
        <v>0.82503435185185181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3.07</v>
      </c>
      <c r="H2398" s="2" t="s">
        <v>13</v>
      </c>
      <c r="M2398">
        <f>serial_20210703_161348_5m5sSB34[[#This Row],[Column9]]+L2398</f>
        <v>3.07</v>
      </c>
      <c r="O2398" s="1">
        <f>serial_20210703_161348_5m5sSB34[[#This Row],[Column1]]+$J$2</f>
        <v>0.8289116666666666</v>
      </c>
    </row>
    <row r="2399" spans="1:15" x14ac:dyDescent="0.3">
      <c r="A2399" s="1">
        <v>0.8250948379629629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3.07</v>
      </c>
      <c r="H2399" s="2" t="s">
        <v>13</v>
      </c>
      <c r="M2399">
        <f>serial_20210703_161348_5m5sSB34[[#This Row],[Column9]]+L2399</f>
        <v>3.07</v>
      </c>
      <c r="O2399" s="1">
        <f>serial_20210703_161348_5m5sSB34[[#This Row],[Column1]]+$J$2</f>
        <v>0.82897215277777769</v>
      </c>
    </row>
    <row r="2400" spans="1:15" x14ac:dyDescent="0.3">
      <c r="A2400" s="1">
        <v>0.8251553240740741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  <c r="M2400">
        <f>serial_20210703_161348_5m5sSB34[[#This Row],[Column9]]+L2400</f>
        <v>3.09</v>
      </c>
      <c r="O2400" s="1">
        <f>serial_20210703_161348_5m5sSB34[[#This Row],[Column1]]+$J$2</f>
        <v>0.8290326388888889</v>
      </c>
    </row>
    <row r="2401" spans="1:15" x14ac:dyDescent="0.3">
      <c r="A2401" s="1">
        <v>0.82521578703703702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3.09</v>
      </c>
      <c r="H2401" s="2" t="s">
        <v>13</v>
      </c>
      <c r="M2401">
        <f>serial_20210703_161348_5m5sSB34[[#This Row],[Column9]]+L2401</f>
        <v>3.09</v>
      </c>
      <c r="O2401" s="1">
        <f>serial_20210703_161348_5m5sSB34[[#This Row],[Column1]]+$J$2</f>
        <v>0.82909310185185181</v>
      </c>
    </row>
    <row r="2402" spans="1:15" x14ac:dyDescent="0.3">
      <c r="A2402" s="1">
        <v>0.82527626157407408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3.08</v>
      </c>
      <c r="H2402" s="2" t="s">
        <v>13</v>
      </c>
      <c r="M2402">
        <f>serial_20210703_161348_5m5sSB34[[#This Row],[Column9]]+L2402</f>
        <v>3.08</v>
      </c>
      <c r="O2402" s="1">
        <f>serial_20210703_161348_5m5sSB34[[#This Row],[Column1]]+$J$2</f>
        <v>0.82915357638888887</v>
      </c>
    </row>
    <row r="2403" spans="1:15" x14ac:dyDescent="0.3">
      <c r="A2403" s="1">
        <v>0.82533674768518517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3.07</v>
      </c>
      <c r="H2403" s="2" t="s">
        <v>13</v>
      </c>
      <c r="M2403">
        <f>serial_20210703_161348_5m5sSB34[[#This Row],[Column9]]+L2403</f>
        <v>3.07</v>
      </c>
      <c r="O2403" s="1">
        <f>serial_20210703_161348_5m5sSB34[[#This Row],[Column1]]+$J$2</f>
        <v>0.82921406249999996</v>
      </c>
    </row>
    <row r="2404" spans="1:15" x14ac:dyDescent="0.3">
      <c r="A2404" s="1">
        <v>0.82539722222222223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3.07</v>
      </c>
      <c r="H2404" s="2" t="s">
        <v>13</v>
      </c>
      <c r="M2404">
        <f>serial_20210703_161348_5m5sSB34[[#This Row],[Column9]]+L2404</f>
        <v>3.07</v>
      </c>
      <c r="O2404" s="1">
        <f>serial_20210703_161348_5m5sSB34[[#This Row],[Column1]]+$J$2</f>
        <v>0.82927453703703702</v>
      </c>
    </row>
    <row r="2405" spans="1:15" x14ac:dyDescent="0.3">
      <c r="A2405" s="1">
        <v>0.82545769675925929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3.08</v>
      </c>
      <c r="H2405" s="2" t="s">
        <v>13</v>
      </c>
      <c r="M2405">
        <f>serial_20210703_161348_5m5sSB34[[#This Row],[Column9]]+L2405</f>
        <v>3.08</v>
      </c>
      <c r="O2405" s="1">
        <f>serial_20210703_161348_5m5sSB34[[#This Row],[Column1]]+$J$2</f>
        <v>0.82933501157407408</v>
      </c>
    </row>
    <row r="2406" spans="1:15" x14ac:dyDescent="0.3">
      <c r="A2406" s="1">
        <v>0.82551817129629623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3.09</v>
      </c>
      <c r="H2406" s="2" t="s">
        <v>13</v>
      </c>
      <c r="M2406">
        <f>serial_20210703_161348_5m5sSB34[[#This Row],[Column9]]+L2406</f>
        <v>3.09</v>
      </c>
      <c r="O2406" s="1">
        <f>serial_20210703_161348_5m5sSB34[[#This Row],[Column1]]+$J$2</f>
        <v>0.82939548611111102</v>
      </c>
    </row>
    <row r="2407" spans="1:15" x14ac:dyDescent="0.3">
      <c r="A2407" s="1">
        <v>0.82557865740740743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3.08</v>
      </c>
      <c r="H2407" s="2" t="s">
        <v>13</v>
      </c>
      <c r="M2407">
        <f>serial_20210703_161348_5m5sSB34[[#This Row],[Column9]]+L2407</f>
        <v>3.08</v>
      </c>
      <c r="O2407" s="1">
        <f>serial_20210703_161348_5m5sSB34[[#This Row],[Column1]]+$J$2</f>
        <v>0.82945597222222223</v>
      </c>
    </row>
    <row r="2408" spans="1:15" x14ac:dyDescent="0.3">
      <c r="A2408" s="1">
        <v>0.82563927083333333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3.07</v>
      </c>
      <c r="H2408" s="2" t="s">
        <v>13</v>
      </c>
      <c r="M2408">
        <f>serial_20210703_161348_5m5sSB34[[#This Row],[Column9]]+L2408</f>
        <v>3.07</v>
      </c>
      <c r="O2408" s="1">
        <f>serial_20210703_161348_5m5sSB34[[#This Row],[Column1]]+$J$2</f>
        <v>0.82951658564814812</v>
      </c>
    </row>
    <row r="2409" spans="1:15" x14ac:dyDescent="0.3">
      <c r="A2409" s="1">
        <v>0.82569962962962962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  <c r="M2409">
        <f>serial_20210703_161348_5m5sSB34[[#This Row],[Column9]]+L2409</f>
        <v>3.08</v>
      </c>
      <c r="O2409" s="1">
        <f>serial_20210703_161348_5m5sSB34[[#This Row],[Column1]]+$J$2</f>
        <v>0.82957694444444441</v>
      </c>
    </row>
    <row r="2410" spans="1:15" x14ac:dyDescent="0.3">
      <c r="A2410" s="1">
        <v>0.82576010416666668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  <c r="M2410">
        <f>serial_20210703_161348_5m5sSB34[[#This Row],[Column9]]+L2410</f>
        <v>3.09</v>
      </c>
      <c r="O2410" s="1">
        <f>serial_20210703_161348_5m5sSB34[[#This Row],[Column1]]+$J$2</f>
        <v>0.82963741898148147</v>
      </c>
    </row>
    <row r="2411" spans="1:15" x14ac:dyDescent="0.3">
      <c r="A2411" s="1">
        <v>0.82582057870370373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  <c r="M2411">
        <f>serial_20210703_161348_5m5sSB34[[#This Row],[Column9]]+L2411</f>
        <v>3.08</v>
      </c>
      <c r="O2411" s="1">
        <f>serial_20210703_161348_5m5sSB34[[#This Row],[Column1]]+$J$2</f>
        <v>0.82969789351851853</v>
      </c>
    </row>
    <row r="2412" spans="1:15" x14ac:dyDescent="0.3">
      <c r="A2412" s="1">
        <v>0.82588105324074068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  <c r="M2412">
        <f>serial_20210703_161348_5m5sSB34[[#This Row],[Column9]]+L2412</f>
        <v>3.08</v>
      </c>
      <c r="O2412" s="1">
        <f>serial_20210703_161348_5m5sSB34[[#This Row],[Column1]]+$J$2</f>
        <v>0.82975836805555547</v>
      </c>
    </row>
    <row r="2413" spans="1:15" x14ac:dyDescent="0.3">
      <c r="A2413" s="1">
        <v>0.82594153935185188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3.07</v>
      </c>
      <c r="H2413" s="2" t="s">
        <v>13</v>
      </c>
      <c r="M2413">
        <f>serial_20210703_161348_5m5sSB34[[#This Row],[Column9]]+L2413</f>
        <v>3.07</v>
      </c>
      <c r="O2413" s="1">
        <f>serial_20210703_161348_5m5sSB34[[#This Row],[Column1]]+$J$2</f>
        <v>0.82981885416666668</v>
      </c>
    </row>
    <row r="2414" spans="1:15" x14ac:dyDescent="0.3">
      <c r="A2414" s="1">
        <v>0.82600203703703701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  <c r="M2414">
        <f>serial_20210703_161348_5m5sSB34[[#This Row],[Column9]]+L2414</f>
        <v>3.09</v>
      </c>
      <c r="O2414" s="1">
        <f>serial_20210703_161348_5m5sSB34[[#This Row],[Column1]]+$J$2</f>
        <v>0.8298793518518518</v>
      </c>
    </row>
    <row r="2415" spans="1:15" x14ac:dyDescent="0.3">
      <c r="A2415" s="1">
        <v>0.82606247685185186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3.09</v>
      </c>
      <c r="H2415" s="2" t="s">
        <v>13</v>
      </c>
      <c r="M2415">
        <f>serial_20210703_161348_5m5sSB34[[#This Row],[Column9]]+L2415</f>
        <v>3.09</v>
      </c>
      <c r="O2415" s="1">
        <f>serial_20210703_161348_5m5sSB34[[#This Row],[Column1]]+$J$2</f>
        <v>0.82993979166666665</v>
      </c>
    </row>
    <row r="2416" spans="1:15" x14ac:dyDescent="0.3">
      <c r="A2416" s="1">
        <v>0.82612296296296295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  <c r="M2416">
        <f>serial_20210703_161348_5m5sSB34[[#This Row],[Column9]]+L2416</f>
        <v>3.08</v>
      </c>
      <c r="O2416" s="1">
        <f>serial_20210703_161348_5m5sSB34[[#This Row],[Column1]]+$J$2</f>
        <v>0.83000027777777774</v>
      </c>
    </row>
    <row r="2417" spans="1:15" x14ac:dyDescent="0.3">
      <c r="A2417" s="1">
        <v>0.82618343750000001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3.07</v>
      </c>
      <c r="H2417" s="2" t="s">
        <v>13</v>
      </c>
      <c r="M2417">
        <f>serial_20210703_161348_5m5sSB34[[#This Row],[Column9]]+L2417</f>
        <v>3.07</v>
      </c>
      <c r="O2417" s="1">
        <f>serial_20210703_161348_5m5sSB34[[#This Row],[Column1]]+$J$2</f>
        <v>0.8300607523148148</v>
      </c>
    </row>
    <row r="2418" spans="1:15" x14ac:dyDescent="0.3">
      <c r="A2418" s="1">
        <v>0.8262439236111111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3.07</v>
      </c>
      <c r="H2418" s="2" t="s">
        <v>13</v>
      </c>
      <c r="M2418">
        <f>serial_20210703_161348_5m5sSB34[[#This Row],[Column9]]+L2418</f>
        <v>3.07</v>
      </c>
      <c r="O2418" s="1">
        <f>serial_20210703_161348_5m5sSB34[[#This Row],[Column1]]+$J$2</f>
        <v>0.83012123842592589</v>
      </c>
    </row>
    <row r="2419" spans="1:15" x14ac:dyDescent="0.3">
      <c r="A2419" s="1">
        <v>0.82630446759259257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  <c r="M2419">
        <f>serial_20210703_161348_5m5sSB34[[#This Row],[Column9]]+L2419</f>
        <v>3.09</v>
      </c>
      <c r="O2419" s="1">
        <f>serial_20210703_161348_5m5sSB34[[#This Row],[Column1]]+$J$2</f>
        <v>0.83018178240740736</v>
      </c>
    </row>
    <row r="2420" spans="1:15" x14ac:dyDescent="0.3">
      <c r="A2420" s="1">
        <v>0.82636487268518521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3.09</v>
      </c>
      <c r="H2420" s="2" t="s">
        <v>13</v>
      </c>
      <c r="M2420">
        <f>serial_20210703_161348_5m5sSB34[[#This Row],[Column9]]+L2420</f>
        <v>3.09</v>
      </c>
      <c r="O2420" s="1">
        <f>serial_20210703_161348_5m5sSB34[[#This Row],[Column1]]+$J$2</f>
        <v>0.83024218750000001</v>
      </c>
    </row>
    <row r="2421" spans="1:15" x14ac:dyDescent="0.3">
      <c r="A2421" s="1">
        <v>0.82642535879629631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3.08</v>
      </c>
      <c r="H2421" s="2" t="s">
        <v>13</v>
      </c>
      <c r="M2421">
        <f>serial_20210703_161348_5m5sSB34[[#This Row],[Column9]]+L2421</f>
        <v>3.08</v>
      </c>
      <c r="O2421" s="1">
        <f>serial_20210703_161348_5m5sSB34[[#This Row],[Column1]]+$J$2</f>
        <v>0.8303026736111111</v>
      </c>
    </row>
    <row r="2422" spans="1:15" x14ac:dyDescent="0.3">
      <c r="A2422" s="1">
        <v>0.8264858449074074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  <c r="M2422">
        <f>serial_20210703_161348_5m5sSB34[[#This Row],[Column9]]+L2422</f>
        <v>3.07</v>
      </c>
      <c r="O2422" s="1">
        <f>serial_20210703_161348_5m5sSB34[[#This Row],[Column1]]+$J$2</f>
        <v>0.83036315972222219</v>
      </c>
    </row>
    <row r="2423" spans="1:15" x14ac:dyDescent="0.3">
      <c r="A2423" s="1">
        <v>0.82654629629629628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3.08</v>
      </c>
      <c r="H2423" s="2" t="s">
        <v>13</v>
      </c>
      <c r="M2423">
        <f>serial_20210703_161348_5m5sSB34[[#This Row],[Column9]]+L2423</f>
        <v>3.08</v>
      </c>
      <c r="O2423" s="1">
        <f>serial_20210703_161348_5m5sSB34[[#This Row],[Column1]]+$J$2</f>
        <v>0.83042361111111107</v>
      </c>
    </row>
    <row r="2424" spans="1:15" x14ac:dyDescent="0.3">
      <c r="A2424" s="1">
        <v>0.82660678240740737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  <c r="M2424">
        <f>serial_20210703_161348_5m5sSB34[[#This Row],[Column9]]+L2424</f>
        <v>3.09</v>
      </c>
      <c r="O2424" s="1">
        <f>serial_20210703_161348_5m5sSB34[[#This Row],[Column1]]+$J$2</f>
        <v>0.83048409722222216</v>
      </c>
    </row>
    <row r="2425" spans="1:15" x14ac:dyDescent="0.3">
      <c r="A2425" s="1">
        <v>0.82666725694444443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3.09</v>
      </c>
      <c r="H2425" s="2" t="s">
        <v>13</v>
      </c>
      <c r="M2425">
        <f>serial_20210703_161348_5m5sSB34[[#This Row],[Column9]]+L2425</f>
        <v>3.09</v>
      </c>
      <c r="O2425" s="1">
        <f>serial_20210703_161348_5m5sSB34[[#This Row],[Column1]]+$J$2</f>
        <v>0.83054457175925922</v>
      </c>
    </row>
    <row r="2426" spans="1:15" x14ac:dyDescent="0.3">
      <c r="A2426" s="1">
        <v>0.82672773148148149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3.08</v>
      </c>
      <c r="H2426" s="2" t="s">
        <v>13</v>
      </c>
      <c r="M2426">
        <f>serial_20210703_161348_5m5sSB34[[#This Row],[Column9]]+L2426</f>
        <v>3.08</v>
      </c>
      <c r="O2426" s="1">
        <f>serial_20210703_161348_5m5sSB34[[#This Row],[Column1]]+$J$2</f>
        <v>0.83060504629629628</v>
      </c>
    </row>
    <row r="2427" spans="1:15" x14ac:dyDescent="0.3">
      <c r="A2427" s="1">
        <v>0.82678820601851855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3.07</v>
      </c>
      <c r="H2427" s="2" t="s">
        <v>13</v>
      </c>
      <c r="M2427">
        <f>serial_20210703_161348_5m5sSB34[[#This Row],[Column9]]+L2427</f>
        <v>3.07</v>
      </c>
      <c r="O2427" s="1">
        <f>serial_20210703_161348_5m5sSB34[[#This Row],[Column1]]+$J$2</f>
        <v>0.83066552083333334</v>
      </c>
    </row>
    <row r="2428" spans="1:15" x14ac:dyDescent="0.3">
      <c r="A2428" s="1">
        <v>0.82684869212962964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3.07</v>
      </c>
      <c r="H2428" s="2" t="s">
        <v>13</v>
      </c>
      <c r="M2428">
        <f>serial_20210703_161348_5m5sSB34[[#This Row],[Column9]]+L2428</f>
        <v>3.07</v>
      </c>
      <c r="O2428" s="1">
        <f>serial_20210703_161348_5m5sSB34[[#This Row],[Column1]]+$J$2</f>
        <v>0.83072600694444443</v>
      </c>
    </row>
    <row r="2429" spans="1:15" x14ac:dyDescent="0.3">
      <c r="A2429" s="1">
        <v>0.82690917824074073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3.1</v>
      </c>
      <c r="H2429" s="2" t="s">
        <v>13</v>
      </c>
      <c r="M2429">
        <f>serial_20210703_161348_5m5sSB34[[#This Row],[Column9]]+L2429</f>
        <v>3.1</v>
      </c>
      <c r="O2429" s="1">
        <f>serial_20210703_161348_5m5sSB34[[#This Row],[Column1]]+$J$2</f>
        <v>0.83078649305555552</v>
      </c>
    </row>
    <row r="2430" spans="1:15" x14ac:dyDescent="0.3">
      <c r="A2430" s="1">
        <v>0.82696965277777779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3.09</v>
      </c>
      <c r="H2430" s="2" t="s">
        <v>13</v>
      </c>
      <c r="M2430">
        <f>serial_20210703_161348_5m5sSB34[[#This Row],[Column9]]+L2430</f>
        <v>3.09</v>
      </c>
      <c r="O2430" s="1">
        <f>serial_20210703_161348_5m5sSB34[[#This Row],[Column1]]+$J$2</f>
        <v>0.83084696759259258</v>
      </c>
    </row>
    <row r="2431" spans="1:15" x14ac:dyDescent="0.3">
      <c r="A2431" s="1">
        <v>0.8270303703703703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3.08</v>
      </c>
      <c r="H2431" s="2" t="s">
        <v>13</v>
      </c>
      <c r="M2431">
        <f>serial_20210703_161348_5m5sSB34[[#This Row],[Column9]]+L2431</f>
        <v>3.08</v>
      </c>
      <c r="O2431" s="1">
        <f>serial_20210703_161348_5m5sSB34[[#This Row],[Column1]]+$J$2</f>
        <v>0.8309076851851851</v>
      </c>
    </row>
    <row r="2432" spans="1:15" x14ac:dyDescent="0.3">
      <c r="A2432" s="1">
        <v>0.82709061342592594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3.07</v>
      </c>
      <c r="H2432" s="2" t="s">
        <v>13</v>
      </c>
      <c r="M2432">
        <f>serial_20210703_161348_5m5sSB34[[#This Row],[Column9]]+L2432</f>
        <v>3.07</v>
      </c>
      <c r="O2432" s="1">
        <f>serial_20210703_161348_5m5sSB34[[#This Row],[Column1]]+$J$2</f>
        <v>0.83096792824074073</v>
      </c>
    </row>
    <row r="2433" spans="1:15" x14ac:dyDescent="0.3">
      <c r="A2433" s="1">
        <v>0.82715108796296299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3.08</v>
      </c>
      <c r="H2433" s="2" t="s">
        <v>13</v>
      </c>
      <c r="M2433">
        <f>serial_20210703_161348_5m5sSB34[[#This Row],[Column9]]+L2433</f>
        <v>3.08</v>
      </c>
      <c r="O2433" s="1">
        <f>serial_20210703_161348_5m5sSB34[[#This Row],[Column1]]+$J$2</f>
        <v>0.83102840277777779</v>
      </c>
    </row>
    <row r="2434" spans="1:15" x14ac:dyDescent="0.3">
      <c r="A2434" s="1">
        <v>0.82721156249999994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  <c r="M2434">
        <f>serial_20210703_161348_5m5sSB34[[#This Row],[Column9]]+L2434</f>
        <v>3.09</v>
      </c>
      <c r="O2434" s="1">
        <f>serial_20210703_161348_5m5sSB34[[#This Row],[Column1]]+$J$2</f>
        <v>0.83108887731481473</v>
      </c>
    </row>
    <row r="2435" spans="1:15" x14ac:dyDescent="0.3">
      <c r="A2435" s="1">
        <v>0.82727204861111103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3.09</v>
      </c>
      <c r="H2435" s="2" t="s">
        <v>13</v>
      </c>
      <c r="M2435">
        <f>serial_20210703_161348_5m5sSB34[[#This Row],[Column9]]+L2435</f>
        <v>3.09</v>
      </c>
      <c r="O2435" s="1">
        <f>serial_20210703_161348_5m5sSB34[[#This Row],[Column1]]+$J$2</f>
        <v>0.83114936342592582</v>
      </c>
    </row>
    <row r="2436" spans="1:15" x14ac:dyDescent="0.3">
      <c r="A2436" s="1">
        <v>0.82733252314814809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  <c r="M2436">
        <f>serial_20210703_161348_5m5sSB34[[#This Row],[Column9]]+L2436</f>
        <v>3.08</v>
      </c>
      <c r="O2436" s="1">
        <f>serial_20210703_161348_5m5sSB34[[#This Row],[Column1]]+$J$2</f>
        <v>0.83120983796296288</v>
      </c>
    </row>
    <row r="2437" spans="1:15" x14ac:dyDescent="0.3">
      <c r="A2437" s="1">
        <v>0.8273930439814815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  <c r="M2437">
        <f>serial_20210703_161348_5m5sSB34[[#This Row],[Column9]]+L2437</f>
        <v>3.08</v>
      </c>
      <c r="O2437" s="1">
        <f>serial_20210703_161348_5m5sSB34[[#This Row],[Column1]]+$J$2</f>
        <v>0.83127035879629629</v>
      </c>
    </row>
    <row r="2438" spans="1:15" x14ac:dyDescent="0.3">
      <c r="A2438" s="1">
        <v>0.82745347222222221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  <c r="M2438">
        <f>serial_20210703_161348_5m5sSB34[[#This Row],[Column9]]+L2438</f>
        <v>3.08</v>
      </c>
      <c r="O2438" s="1">
        <f>serial_20210703_161348_5m5sSB34[[#This Row],[Column1]]+$J$2</f>
        <v>0.831330787037037</v>
      </c>
    </row>
    <row r="2439" spans="1:15" x14ac:dyDescent="0.3">
      <c r="A2439" s="1">
        <v>0.82751394675925927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  <c r="M2439">
        <f>serial_20210703_161348_5m5sSB34[[#This Row],[Column9]]+L2439</f>
        <v>3.09</v>
      </c>
      <c r="O2439" s="1">
        <f>serial_20210703_161348_5m5sSB34[[#This Row],[Column1]]+$J$2</f>
        <v>0.83139126157407406</v>
      </c>
    </row>
    <row r="2440" spans="1:15" x14ac:dyDescent="0.3">
      <c r="A2440" s="1">
        <v>0.82757443287037036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3.09</v>
      </c>
      <c r="H2440" s="2" t="s">
        <v>13</v>
      </c>
      <c r="M2440">
        <f>serial_20210703_161348_5m5sSB34[[#This Row],[Column9]]+L2440</f>
        <v>3.09</v>
      </c>
      <c r="O2440" s="1">
        <f>serial_20210703_161348_5m5sSB34[[#This Row],[Column1]]+$J$2</f>
        <v>0.83145174768518515</v>
      </c>
    </row>
    <row r="2441" spans="1:15" x14ac:dyDescent="0.3">
      <c r="A2441" s="1">
        <v>0.82763497685185183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3.08</v>
      </c>
      <c r="H2441" s="2" t="s">
        <v>13</v>
      </c>
      <c r="M2441">
        <f>serial_20210703_161348_5m5sSB34[[#This Row],[Column9]]+L2441</f>
        <v>3.08</v>
      </c>
      <c r="O2441" s="1">
        <f>serial_20210703_161348_5m5sSB34[[#This Row],[Column1]]+$J$2</f>
        <v>0.83151229166666663</v>
      </c>
    </row>
    <row r="2442" spans="1:15" x14ac:dyDescent="0.3">
      <c r="A2442" s="1">
        <v>0.82769543981481475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  <c r="M2442">
        <f>serial_20210703_161348_5m5sSB34[[#This Row],[Column9]]+L2442</f>
        <v>3.08</v>
      </c>
      <c r="O2442" s="1">
        <f>serial_20210703_161348_5m5sSB34[[#This Row],[Column1]]+$J$2</f>
        <v>0.83157275462962954</v>
      </c>
    </row>
    <row r="2443" spans="1:15" x14ac:dyDescent="0.3">
      <c r="A2443" s="1">
        <v>0.8277558796296296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  <c r="M2443">
        <f>serial_20210703_161348_5m5sSB34[[#This Row],[Column9]]+L2443</f>
        <v>3.09</v>
      </c>
      <c r="O2443" s="1">
        <f>serial_20210703_161348_5m5sSB34[[#This Row],[Column1]]+$J$2</f>
        <v>0.83163319444444439</v>
      </c>
    </row>
    <row r="2444" spans="1:15" x14ac:dyDescent="0.3">
      <c r="A2444" s="1">
        <v>0.82781633101851848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3.08</v>
      </c>
      <c r="H2444" s="2" t="s">
        <v>13</v>
      </c>
      <c r="M2444">
        <f>serial_20210703_161348_5m5sSB34[[#This Row],[Column9]]+L2444</f>
        <v>3.08</v>
      </c>
      <c r="O2444" s="1">
        <f>serial_20210703_161348_5m5sSB34[[#This Row],[Column1]]+$J$2</f>
        <v>0.83169364583333327</v>
      </c>
    </row>
    <row r="2445" spans="1:15" x14ac:dyDescent="0.3">
      <c r="A2445" s="1">
        <v>0.82787682870370372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  <c r="M2445">
        <f>serial_20210703_161348_5m5sSB34[[#This Row],[Column9]]+L2445</f>
        <v>3.08</v>
      </c>
      <c r="O2445" s="1">
        <f>serial_20210703_161348_5m5sSB34[[#This Row],[Column1]]+$J$2</f>
        <v>0.83175414351851851</v>
      </c>
    </row>
    <row r="2446" spans="1:15" x14ac:dyDescent="0.3">
      <c r="A2446" s="1">
        <v>0.82793730324074066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  <c r="M2446">
        <f>serial_20210703_161348_5m5sSB34[[#This Row],[Column9]]+L2446</f>
        <v>3.08</v>
      </c>
      <c r="O2446" s="1">
        <f>serial_20210703_161348_5m5sSB34[[#This Row],[Column1]]+$J$2</f>
        <v>0.83181461805555545</v>
      </c>
    </row>
    <row r="2447" spans="1:15" x14ac:dyDescent="0.3">
      <c r="A2447" s="1">
        <v>0.82799778935185187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3.07</v>
      </c>
      <c r="H2447" s="2" t="s">
        <v>13</v>
      </c>
      <c r="M2447">
        <f>serial_20210703_161348_5m5sSB34[[#This Row],[Column9]]+L2447</f>
        <v>3.07</v>
      </c>
      <c r="O2447" s="1">
        <f>serial_20210703_161348_5m5sSB34[[#This Row],[Column1]]+$J$2</f>
        <v>0.83187510416666666</v>
      </c>
    </row>
    <row r="2448" spans="1:15" x14ac:dyDescent="0.3">
      <c r="A2448" s="1">
        <v>0.82805826388888881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3.09</v>
      </c>
      <c r="H2448" s="2" t="s">
        <v>13</v>
      </c>
      <c r="M2448">
        <f>serial_20210703_161348_5m5sSB34[[#This Row],[Column9]]+L2448</f>
        <v>3.09</v>
      </c>
      <c r="O2448" s="1">
        <f>serial_20210703_161348_5m5sSB34[[#This Row],[Column1]]+$J$2</f>
        <v>0.8319355787037036</v>
      </c>
    </row>
    <row r="2449" spans="1:15" x14ac:dyDescent="0.3">
      <c r="A2449" s="1">
        <v>0.82811873842592587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3.09</v>
      </c>
      <c r="H2449" s="2" t="s">
        <v>13</v>
      </c>
      <c r="M2449">
        <f>serial_20210703_161348_5m5sSB34[[#This Row],[Column9]]+L2449</f>
        <v>3.09</v>
      </c>
      <c r="O2449" s="1">
        <f>serial_20210703_161348_5m5sSB34[[#This Row],[Column1]]+$J$2</f>
        <v>0.83199605324074066</v>
      </c>
    </row>
    <row r="2450" spans="1:15" x14ac:dyDescent="0.3">
      <c r="A2450" s="1">
        <v>0.8281792013888889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3.07</v>
      </c>
      <c r="H2450" s="2" t="s">
        <v>13</v>
      </c>
      <c r="M2450">
        <f>serial_20210703_161348_5m5sSB34[[#This Row],[Column9]]+L2450</f>
        <v>3.07</v>
      </c>
      <c r="O2450" s="1">
        <f>serial_20210703_161348_5m5sSB34[[#This Row],[Column1]]+$J$2</f>
        <v>0.83205651620370369</v>
      </c>
    </row>
    <row r="2451" spans="1:15" x14ac:dyDescent="0.3">
      <c r="A2451" s="1">
        <v>0.82823969907407402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3.07</v>
      </c>
      <c r="H2451" s="2" t="s">
        <v>13</v>
      </c>
      <c r="M2451">
        <f>serial_20210703_161348_5m5sSB34[[#This Row],[Column9]]+L2451</f>
        <v>3.07</v>
      </c>
      <c r="O2451" s="1">
        <f>serial_20210703_161348_5m5sSB34[[#This Row],[Column1]]+$J$2</f>
        <v>0.83211701388888881</v>
      </c>
    </row>
    <row r="2452" spans="1:15" x14ac:dyDescent="0.3">
      <c r="A2452" s="1">
        <v>0.82830016203703705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3.08</v>
      </c>
      <c r="H2452" s="2" t="s">
        <v>13</v>
      </c>
      <c r="M2452">
        <f>serial_20210703_161348_5m5sSB34[[#This Row],[Column9]]+L2452</f>
        <v>3.08</v>
      </c>
      <c r="O2452" s="1">
        <f>serial_20210703_161348_5m5sSB34[[#This Row],[Column1]]+$J$2</f>
        <v>0.83217747685185184</v>
      </c>
    </row>
    <row r="2453" spans="1:15" x14ac:dyDescent="0.3">
      <c r="A2453" s="1">
        <v>0.82836064814814814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  <c r="M2453">
        <f>serial_20210703_161348_5m5sSB34[[#This Row],[Column9]]+L2453</f>
        <v>3.09</v>
      </c>
      <c r="O2453" s="1">
        <f>serial_20210703_161348_5m5sSB34[[#This Row],[Column1]]+$J$2</f>
        <v>0.83223796296296293</v>
      </c>
    </row>
    <row r="2454" spans="1:15" x14ac:dyDescent="0.3">
      <c r="A2454" s="1">
        <v>0.8284211226851852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  <c r="M2454">
        <f>serial_20210703_161348_5m5sSB34[[#This Row],[Column9]]+L2454</f>
        <v>3.09</v>
      </c>
      <c r="O2454" s="1">
        <f>serial_20210703_161348_5m5sSB34[[#This Row],[Column1]]+$J$2</f>
        <v>0.83229843749999999</v>
      </c>
    </row>
    <row r="2455" spans="1:15" x14ac:dyDescent="0.3">
      <c r="A2455" s="1">
        <v>0.82848159722222225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3.08</v>
      </c>
      <c r="H2455" s="2" t="s">
        <v>13</v>
      </c>
      <c r="M2455">
        <f>serial_20210703_161348_5m5sSB34[[#This Row],[Column9]]+L2455</f>
        <v>3.08</v>
      </c>
      <c r="O2455" s="1">
        <f>serial_20210703_161348_5m5sSB34[[#This Row],[Column1]]+$J$2</f>
        <v>0.83235891203703705</v>
      </c>
    </row>
    <row r="2456" spans="1:15" x14ac:dyDescent="0.3">
      <c r="A2456" s="1">
        <v>0.82854208333333335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  <c r="M2456">
        <f>serial_20210703_161348_5m5sSB34[[#This Row],[Column9]]+L2456</f>
        <v>3.08</v>
      </c>
      <c r="O2456" s="1">
        <f>serial_20210703_161348_5m5sSB34[[#This Row],[Column1]]+$J$2</f>
        <v>0.83241939814814814</v>
      </c>
    </row>
    <row r="2457" spans="1:15" x14ac:dyDescent="0.3">
      <c r="A2457" s="1">
        <v>0.82860258101851847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3.08</v>
      </c>
      <c r="H2457" s="2" t="s">
        <v>13</v>
      </c>
      <c r="M2457">
        <f>serial_20210703_161348_5m5sSB34[[#This Row],[Column9]]+L2457</f>
        <v>3.08</v>
      </c>
      <c r="O2457" s="1">
        <f>serial_20210703_161348_5m5sSB34[[#This Row],[Column1]]+$J$2</f>
        <v>0.83247989583333326</v>
      </c>
    </row>
    <row r="2458" spans="1:15" x14ac:dyDescent="0.3">
      <c r="A2458" s="1">
        <v>0.82866303240740735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  <c r="M2458">
        <f>serial_20210703_161348_5m5sSB34[[#This Row],[Column9]]+L2458</f>
        <v>3.09</v>
      </c>
      <c r="O2458" s="1">
        <f>serial_20210703_161348_5m5sSB34[[#This Row],[Column1]]+$J$2</f>
        <v>0.83254034722222214</v>
      </c>
    </row>
    <row r="2459" spans="1:15" x14ac:dyDescent="0.3">
      <c r="A2459" s="1">
        <v>0.82872350694444441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3.09</v>
      </c>
      <c r="H2459" s="2" t="s">
        <v>13</v>
      </c>
      <c r="M2459">
        <f>serial_20210703_161348_5m5sSB34[[#This Row],[Column9]]+L2459</f>
        <v>3.09</v>
      </c>
      <c r="O2459" s="1">
        <f>serial_20210703_161348_5m5sSB34[[#This Row],[Column1]]+$J$2</f>
        <v>0.8326008217592592</v>
      </c>
    </row>
    <row r="2460" spans="1:15" x14ac:dyDescent="0.3">
      <c r="A2460" s="1">
        <v>0.82878398148148147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  <c r="M2460">
        <f>serial_20210703_161348_5m5sSB34[[#This Row],[Column9]]+L2460</f>
        <v>3.08</v>
      </c>
      <c r="O2460" s="1">
        <f>serial_20210703_161348_5m5sSB34[[#This Row],[Column1]]+$J$2</f>
        <v>0.83266129629629626</v>
      </c>
    </row>
    <row r="2461" spans="1:15" x14ac:dyDescent="0.3">
      <c r="A2461" s="1">
        <v>0.82884449074074074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3.07</v>
      </c>
      <c r="H2461" s="2" t="s">
        <v>13</v>
      </c>
      <c r="M2461">
        <f>serial_20210703_161348_5m5sSB34[[#This Row],[Column9]]+L2461</f>
        <v>3.07</v>
      </c>
      <c r="O2461" s="1">
        <f>serial_20210703_161348_5m5sSB34[[#This Row],[Column1]]+$J$2</f>
        <v>0.83272180555555553</v>
      </c>
    </row>
    <row r="2462" spans="1:15" x14ac:dyDescent="0.3">
      <c r="A2462" s="1">
        <v>0.82890495370370365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3.08</v>
      </c>
      <c r="H2462" s="2" t="s">
        <v>13</v>
      </c>
      <c r="M2462">
        <f>serial_20210703_161348_5m5sSB34[[#This Row],[Column9]]+L2462</f>
        <v>3.08</v>
      </c>
      <c r="O2462" s="1">
        <f>serial_20210703_161348_5m5sSB34[[#This Row],[Column1]]+$J$2</f>
        <v>0.83278226851851844</v>
      </c>
    </row>
    <row r="2463" spans="1:15" x14ac:dyDescent="0.3">
      <c r="A2463" s="1">
        <v>0.82896542824074071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  <c r="M2463">
        <f>serial_20210703_161348_5m5sSB34[[#This Row],[Column9]]+L2463</f>
        <v>3.09</v>
      </c>
      <c r="O2463" s="1">
        <f>serial_20210703_161348_5m5sSB34[[#This Row],[Column1]]+$J$2</f>
        <v>0.8328427430555555</v>
      </c>
    </row>
    <row r="2464" spans="1:15" x14ac:dyDescent="0.3">
      <c r="A2464" s="1">
        <v>0.82902590277777777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3.09</v>
      </c>
      <c r="H2464" s="2" t="s">
        <v>13</v>
      </c>
      <c r="M2464">
        <f>serial_20210703_161348_5m5sSB34[[#This Row],[Column9]]+L2464</f>
        <v>3.09</v>
      </c>
      <c r="O2464" s="1">
        <f>serial_20210703_161348_5m5sSB34[[#This Row],[Column1]]+$J$2</f>
        <v>0.83290321759259256</v>
      </c>
    </row>
    <row r="2465" spans="1:15" x14ac:dyDescent="0.3">
      <c r="A2465" s="1">
        <v>0.82908656250000001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3.08</v>
      </c>
      <c r="H2465" s="2" t="s">
        <v>13</v>
      </c>
      <c r="M2465">
        <f>serial_20210703_161348_5m5sSB34[[#This Row],[Column9]]+L2465</f>
        <v>3.08</v>
      </c>
      <c r="O2465" s="1">
        <f>serial_20210703_161348_5m5sSB34[[#This Row],[Column1]]+$J$2</f>
        <v>0.8329638773148148</v>
      </c>
    </row>
    <row r="2466" spans="1:15" x14ac:dyDescent="0.3">
      <c r="A2466" s="1">
        <v>0.82914686342592592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3.08</v>
      </c>
      <c r="H2466" s="2" t="s">
        <v>13</v>
      </c>
      <c r="M2466">
        <f>serial_20210703_161348_5m5sSB34[[#This Row],[Column9]]+L2466</f>
        <v>3.08</v>
      </c>
      <c r="O2466" s="1">
        <f>serial_20210703_161348_5m5sSB34[[#This Row],[Column1]]+$J$2</f>
        <v>0.83302417824074071</v>
      </c>
    </row>
    <row r="2467" spans="1:15" x14ac:dyDescent="0.3">
      <c r="A2467" s="1">
        <v>0.82920733796296298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  <c r="M2467">
        <f>serial_20210703_161348_5m5sSB34[[#This Row],[Column9]]+L2467</f>
        <v>3.09</v>
      </c>
      <c r="O2467" s="1">
        <f>serial_20210703_161348_5m5sSB34[[#This Row],[Column1]]+$J$2</f>
        <v>0.83308465277777777</v>
      </c>
    </row>
    <row r="2468" spans="1:15" x14ac:dyDescent="0.3">
      <c r="A2468" s="1">
        <v>0.82926789351851848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  <c r="M2468">
        <f>serial_20210703_161348_5m5sSB34[[#This Row],[Column9]]+L2468</f>
        <v>3.09</v>
      </c>
      <c r="O2468" s="1">
        <f>serial_20210703_161348_5m5sSB34[[#This Row],[Column1]]+$J$2</f>
        <v>0.83314520833333328</v>
      </c>
    </row>
    <row r="2469" spans="1:15" x14ac:dyDescent="0.3">
      <c r="A2469" s="1">
        <v>0.82932829861111113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3.09</v>
      </c>
      <c r="H2469" s="2" t="s">
        <v>13</v>
      </c>
      <c r="M2469">
        <f>serial_20210703_161348_5m5sSB34[[#This Row],[Column9]]+L2469</f>
        <v>3.09</v>
      </c>
      <c r="O2469" s="1">
        <f>serial_20210703_161348_5m5sSB34[[#This Row],[Column1]]+$J$2</f>
        <v>0.83320561342592592</v>
      </c>
    </row>
    <row r="2470" spans="1:15" x14ac:dyDescent="0.3">
      <c r="A2470" s="1">
        <v>0.82938877314814807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  <c r="M2470">
        <f>serial_20210703_161348_5m5sSB34[[#This Row],[Column9]]+L2470</f>
        <v>3.08</v>
      </c>
      <c r="O2470" s="1">
        <f>serial_20210703_161348_5m5sSB34[[#This Row],[Column1]]+$J$2</f>
        <v>0.83326608796296286</v>
      </c>
    </row>
    <row r="2471" spans="1:15" x14ac:dyDescent="0.3">
      <c r="A2471" s="1">
        <v>0.82944924768518513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3.07</v>
      </c>
      <c r="H2471" s="2" t="s">
        <v>13</v>
      </c>
      <c r="M2471">
        <f>serial_20210703_161348_5m5sSB34[[#This Row],[Column9]]+L2471</f>
        <v>3.07</v>
      </c>
      <c r="O2471" s="1">
        <f>serial_20210703_161348_5m5sSB34[[#This Row],[Column1]]+$J$2</f>
        <v>0.83332656249999992</v>
      </c>
    </row>
    <row r="2472" spans="1:15" x14ac:dyDescent="0.3">
      <c r="A2472" s="1">
        <v>0.82950972222222219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  <c r="M2472">
        <f>serial_20210703_161348_5m5sSB34[[#This Row],[Column9]]+L2472</f>
        <v>3.09</v>
      </c>
      <c r="O2472" s="1">
        <f>serial_20210703_161348_5m5sSB34[[#This Row],[Column1]]+$J$2</f>
        <v>0.83338703703703698</v>
      </c>
    </row>
    <row r="2473" spans="1:15" x14ac:dyDescent="0.3">
      <c r="A2473" s="1">
        <v>0.82957020833333328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  <c r="M2473">
        <f>serial_20210703_161348_5m5sSB34[[#This Row],[Column9]]+L2473</f>
        <v>3.09</v>
      </c>
      <c r="O2473" s="1">
        <f>serial_20210703_161348_5m5sSB34[[#This Row],[Column1]]+$J$2</f>
        <v>0.83344752314814807</v>
      </c>
    </row>
    <row r="2474" spans="1:15" x14ac:dyDescent="0.3">
      <c r="A2474" s="1">
        <v>0.82963068287037034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  <c r="M2474">
        <f>serial_20210703_161348_5m5sSB34[[#This Row],[Column9]]+L2474</f>
        <v>3.08</v>
      </c>
      <c r="O2474" s="1">
        <f>serial_20210703_161348_5m5sSB34[[#This Row],[Column1]]+$J$2</f>
        <v>0.83350799768518513</v>
      </c>
    </row>
    <row r="2475" spans="1:15" x14ac:dyDescent="0.3">
      <c r="A2475" s="1">
        <v>0.8296911574074074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  <c r="M2475">
        <f>serial_20210703_161348_5m5sSB34[[#This Row],[Column9]]+L2475</f>
        <v>3.07</v>
      </c>
      <c r="O2475" s="1">
        <f>serial_20210703_161348_5m5sSB34[[#This Row],[Column1]]+$J$2</f>
        <v>0.83356847222222219</v>
      </c>
    </row>
    <row r="2476" spans="1:15" x14ac:dyDescent="0.3">
      <c r="A2476" s="1">
        <v>0.82975163194444446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3.07</v>
      </c>
      <c r="H2476" s="2" t="s">
        <v>13</v>
      </c>
      <c r="M2476">
        <f>serial_20210703_161348_5m5sSB34[[#This Row],[Column9]]+L2476</f>
        <v>3.07</v>
      </c>
      <c r="O2476" s="1">
        <f>serial_20210703_161348_5m5sSB34[[#This Row],[Column1]]+$J$2</f>
        <v>0.83362894675925925</v>
      </c>
    </row>
    <row r="2477" spans="1:15" x14ac:dyDescent="0.3">
      <c r="A2477" s="1">
        <v>0.8298121064814814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  <c r="M2477">
        <f>serial_20210703_161348_5m5sSB34[[#This Row],[Column9]]+L2477</f>
        <v>3.09</v>
      </c>
      <c r="O2477" s="1">
        <f>serial_20210703_161348_5m5sSB34[[#This Row],[Column1]]+$J$2</f>
        <v>0.8336894212962962</v>
      </c>
    </row>
    <row r="2478" spans="1:15" x14ac:dyDescent="0.3">
      <c r="A2478" s="1">
        <v>0.82987260416666664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3.09</v>
      </c>
      <c r="H2478" s="2" t="s">
        <v>13</v>
      </c>
      <c r="M2478">
        <f>serial_20210703_161348_5m5sSB34[[#This Row],[Column9]]+L2478</f>
        <v>3.09</v>
      </c>
      <c r="O2478" s="1">
        <f>serial_20210703_161348_5m5sSB34[[#This Row],[Column1]]+$J$2</f>
        <v>0.83374991898148143</v>
      </c>
    </row>
    <row r="2479" spans="1:15" x14ac:dyDescent="0.3">
      <c r="A2479" s="1">
        <v>0.82993309027777773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  <c r="M2479">
        <f>serial_20210703_161348_5m5sSB34[[#This Row],[Column9]]+L2479</f>
        <v>3.07</v>
      </c>
      <c r="O2479" s="1">
        <f>serial_20210703_161348_5m5sSB34[[#This Row],[Column1]]+$J$2</f>
        <v>0.83381040509259252</v>
      </c>
    </row>
    <row r="2480" spans="1:15" x14ac:dyDescent="0.3">
      <c r="A2480" s="1">
        <v>0.82999355324074076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  <c r="M2480">
        <f>serial_20210703_161348_5m5sSB34[[#This Row],[Column9]]+L2480</f>
        <v>3.07</v>
      </c>
      <c r="O2480" s="1">
        <f>serial_20210703_161348_5m5sSB34[[#This Row],[Column1]]+$J$2</f>
        <v>0.83387086805555555</v>
      </c>
    </row>
    <row r="2481" spans="1:15" x14ac:dyDescent="0.3">
      <c r="A2481" s="1">
        <v>0.83005401620370367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3.07</v>
      </c>
      <c r="H2481" s="2" t="s">
        <v>13</v>
      </c>
      <c r="M2481">
        <f>serial_20210703_161348_5m5sSB34[[#This Row],[Column9]]+L2481</f>
        <v>3.07</v>
      </c>
      <c r="O2481" s="1">
        <f>serial_20210703_161348_5m5sSB34[[#This Row],[Column1]]+$J$2</f>
        <v>0.83393133101851846</v>
      </c>
    </row>
    <row r="2482" spans="1:15" x14ac:dyDescent="0.3">
      <c r="A2482" s="1">
        <v>0.83011451388888891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  <c r="M2482">
        <f>serial_20210703_161348_5m5sSB34[[#This Row],[Column9]]+L2482</f>
        <v>3.09</v>
      </c>
      <c r="O2482" s="1">
        <f>serial_20210703_161348_5m5sSB34[[#This Row],[Column1]]+$J$2</f>
        <v>0.8339918287037037</v>
      </c>
    </row>
    <row r="2483" spans="1:15" x14ac:dyDescent="0.3">
      <c r="A2483" s="1">
        <v>0.830175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3.09</v>
      </c>
      <c r="H2483" s="2" t="s">
        <v>13</v>
      </c>
      <c r="M2483">
        <f>serial_20210703_161348_5m5sSB34[[#This Row],[Column9]]+L2483</f>
        <v>3.09</v>
      </c>
      <c r="O2483" s="1">
        <f>serial_20210703_161348_5m5sSB34[[#This Row],[Column1]]+$J$2</f>
        <v>0.83405231481481479</v>
      </c>
    </row>
    <row r="2484" spans="1:15" x14ac:dyDescent="0.3">
      <c r="A2484" s="1">
        <v>0.83023546296296291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  <c r="M2484">
        <f>serial_20210703_161348_5m5sSB34[[#This Row],[Column9]]+L2484</f>
        <v>3.07</v>
      </c>
      <c r="O2484" s="1">
        <f>serial_20210703_161348_5m5sSB34[[#This Row],[Column1]]+$J$2</f>
        <v>0.8341127777777777</v>
      </c>
    </row>
    <row r="2485" spans="1:15" x14ac:dyDescent="0.3">
      <c r="A2485" s="1">
        <v>0.83029601851851853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3.07</v>
      </c>
      <c r="H2485" s="2" t="s">
        <v>13</v>
      </c>
      <c r="M2485">
        <f>serial_20210703_161348_5m5sSB34[[#This Row],[Column9]]+L2485</f>
        <v>3.07</v>
      </c>
      <c r="O2485" s="1">
        <f>serial_20210703_161348_5m5sSB34[[#This Row],[Column1]]+$J$2</f>
        <v>0.83417333333333332</v>
      </c>
    </row>
    <row r="2486" spans="1:15" x14ac:dyDescent="0.3">
      <c r="A2486" s="1">
        <v>0.83035642361111106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3.07</v>
      </c>
      <c r="H2486" s="2" t="s">
        <v>13</v>
      </c>
      <c r="M2486">
        <f>serial_20210703_161348_5m5sSB34[[#This Row],[Column9]]+L2486</f>
        <v>3.07</v>
      </c>
      <c r="O2486" s="1">
        <f>serial_20210703_161348_5m5sSB34[[#This Row],[Column1]]+$J$2</f>
        <v>0.83423373842592585</v>
      </c>
    </row>
    <row r="2487" spans="1:15" x14ac:dyDescent="0.3">
      <c r="A2487" s="1">
        <v>0.83041689814814812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  <c r="M2487">
        <f>serial_20210703_161348_5m5sSB34[[#This Row],[Column9]]+L2487</f>
        <v>3.09</v>
      </c>
      <c r="O2487" s="1">
        <f>serial_20210703_161348_5m5sSB34[[#This Row],[Column1]]+$J$2</f>
        <v>0.83429421296296291</v>
      </c>
    </row>
    <row r="2488" spans="1:15" x14ac:dyDescent="0.3">
      <c r="A2488" s="1">
        <v>0.83047737268518518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3.09</v>
      </c>
      <c r="H2488" s="2" t="s">
        <v>13</v>
      </c>
      <c r="M2488">
        <f>serial_20210703_161348_5m5sSB34[[#This Row],[Column9]]+L2488</f>
        <v>3.09</v>
      </c>
      <c r="O2488" s="1">
        <f>serial_20210703_161348_5m5sSB34[[#This Row],[Column1]]+$J$2</f>
        <v>0.83435468749999997</v>
      </c>
    </row>
    <row r="2489" spans="1:15" x14ac:dyDescent="0.3">
      <c r="A2489" s="1">
        <v>0.83053784722222224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  <c r="M2489">
        <f>serial_20210703_161348_5m5sSB34[[#This Row],[Column9]]+L2489</f>
        <v>3.07</v>
      </c>
      <c r="O2489" s="1">
        <f>serial_20210703_161348_5m5sSB34[[#This Row],[Column1]]+$J$2</f>
        <v>0.83441516203703703</v>
      </c>
    </row>
    <row r="2490" spans="1:15" x14ac:dyDescent="0.3">
      <c r="A2490" s="1">
        <v>0.8305983564814815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3.07</v>
      </c>
      <c r="H2490" s="2" t="s">
        <v>13</v>
      </c>
      <c r="M2490">
        <f>serial_20210703_161348_5m5sSB34[[#This Row],[Column9]]+L2490</f>
        <v>3.07</v>
      </c>
      <c r="O2490" s="1">
        <f>serial_20210703_161348_5m5sSB34[[#This Row],[Column1]]+$J$2</f>
        <v>0.8344756712962963</v>
      </c>
    </row>
    <row r="2491" spans="1:15" x14ac:dyDescent="0.3">
      <c r="A2491" s="1">
        <v>0.83065880787037039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3.08</v>
      </c>
      <c r="H2491" s="2" t="s">
        <v>13</v>
      </c>
      <c r="M2491">
        <f>serial_20210703_161348_5m5sSB34[[#This Row],[Column9]]+L2491</f>
        <v>3.08</v>
      </c>
      <c r="O2491" s="1">
        <f>serial_20210703_161348_5m5sSB34[[#This Row],[Column1]]+$J$2</f>
        <v>0.83453612268518518</v>
      </c>
    </row>
    <row r="2492" spans="1:15" x14ac:dyDescent="0.3">
      <c r="A2492" s="1">
        <v>0.83071932870370369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  <c r="M2492">
        <f>serial_20210703_161348_5m5sSB34[[#This Row],[Column9]]+L2492</f>
        <v>3.09</v>
      </c>
      <c r="O2492" s="1">
        <f>serial_20210703_161348_5m5sSB34[[#This Row],[Column1]]+$J$2</f>
        <v>0.83459664351851848</v>
      </c>
    </row>
    <row r="2493" spans="1:15" x14ac:dyDescent="0.3">
      <c r="A2493" s="1">
        <v>0.83077975694444439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3.09</v>
      </c>
      <c r="H2493" s="2" t="s">
        <v>13</v>
      </c>
      <c r="M2493">
        <f>serial_20210703_161348_5m5sSB34[[#This Row],[Column9]]+L2493</f>
        <v>3.09</v>
      </c>
      <c r="O2493" s="1">
        <f>serial_20210703_161348_5m5sSB34[[#This Row],[Column1]]+$J$2</f>
        <v>0.83465707175925918</v>
      </c>
    </row>
    <row r="2494" spans="1:15" x14ac:dyDescent="0.3">
      <c r="A2494" s="1">
        <v>0.83084025462962963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  <c r="M2494">
        <f>serial_20210703_161348_5m5sSB34[[#This Row],[Column9]]+L2494</f>
        <v>3.07</v>
      </c>
      <c r="O2494" s="1">
        <f>serial_20210703_161348_5m5sSB34[[#This Row],[Column1]]+$J$2</f>
        <v>0.83471756944444442</v>
      </c>
    </row>
    <row r="2495" spans="1:15" x14ac:dyDescent="0.3">
      <c r="A2495" s="1">
        <v>0.83090072916666669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3.07</v>
      </c>
      <c r="H2495" s="2" t="s">
        <v>13</v>
      </c>
      <c r="M2495">
        <f>serial_20210703_161348_5m5sSB34[[#This Row],[Column9]]+L2495</f>
        <v>3.07</v>
      </c>
      <c r="O2495" s="1">
        <f>serial_20210703_161348_5m5sSB34[[#This Row],[Column1]]+$J$2</f>
        <v>0.83477804398148148</v>
      </c>
    </row>
    <row r="2496" spans="1:15" x14ac:dyDescent="0.3">
      <c r="A2496" s="1">
        <v>0.83096122685185181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  <c r="M2496">
        <f>serial_20210703_161348_5m5sSB34[[#This Row],[Column9]]+L2496</f>
        <v>3.08</v>
      </c>
      <c r="O2496" s="1">
        <f>serial_20210703_161348_5m5sSB34[[#This Row],[Column1]]+$J$2</f>
        <v>0.8348385416666666</v>
      </c>
    </row>
    <row r="2497" spans="1:15" x14ac:dyDescent="0.3">
      <c r="A2497" s="1">
        <v>0.83102167824074069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  <c r="M2497">
        <f>serial_20210703_161348_5m5sSB34[[#This Row],[Column9]]+L2497</f>
        <v>3.09</v>
      </c>
      <c r="O2497" s="1">
        <f>serial_20210703_161348_5m5sSB34[[#This Row],[Column1]]+$J$2</f>
        <v>0.83489899305555548</v>
      </c>
    </row>
    <row r="2498" spans="1:15" x14ac:dyDescent="0.3">
      <c r="A2498" s="1">
        <v>0.83108215277777775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3.08</v>
      </c>
      <c r="H2498" s="2" t="s">
        <v>13</v>
      </c>
      <c r="M2498">
        <f>serial_20210703_161348_5m5sSB34[[#This Row],[Column9]]+L2498</f>
        <v>3.08</v>
      </c>
      <c r="O2498" s="1">
        <f>serial_20210703_161348_5m5sSB34[[#This Row],[Column1]]+$J$2</f>
        <v>0.83495946759259254</v>
      </c>
    </row>
    <row r="2499" spans="1:15" x14ac:dyDescent="0.3">
      <c r="A2499" s="1">
        <v>0.83114265046296298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  <c r="M2499">
        <f>serial_20210703_161348_5m5sSB34[[#This Row],[Column9]]+L2499</f>
        <v>3.07</v>
      </c>
      <c r="O2499" s="1">
        <f>serial_20210703_161348_5m5sSB34[[#This Row],[Column1]]+$J$2</f>
        <v>0.83501996527777778</v>
      </c>
    </row>
    <row r="2500" spans="1:15" x14ac:dyDescent="0.3">
      <c r="A2500" s="1">
        <v>0.8312031134259259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3.07</v>
      </c>
      <c r="H2500" s="2" t="s">
        <v>13</v>
      </c>
      <c r="M2500">
        <f>serial_20210703_161348_5m5sSB34[[#This Row],[Column9]]+L2500</f>
        <v>3.07</v>
      </c>
      <c r="O2500" s="1">
        <f>serial_20210703_161348_5m5sSB34[[#This Row],[Column1]]+$J$2</f>
        <v>0.83508042824074069</v>
      </c>
    </row>
    <row r="2501" spans="1:15" x14ac:dyDescent="0.3">
      <c r="A2501" s="1">
        <v>0.83126358796296296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  <c r="M2501">
        <f>serial_20210703_161348_5m5sSB34[[#This Row],[Column9]]+L2501</f>
        <v>3.09</v>
      </c>
      <c r="O2501" s="1">
        <f>serial_20210703_161348_5m5sSB34[[#This Row],[Column1]]+$J$2</f>
        <v>0.83514090277777775</v>
      </c>
    </row>
    <row r="2502" spans="1:15" x14ac:dyDescent="0.3">
      <c r="A2502" s="1">
        <v>0.83132406250000002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  <c r="M2502">
        <f>serial_20210703_161348_5m5sSB34[[#This Row],[Column9]]+L2502</f>
        <v>3.08</v>
      </c>
      <c r="O2502" s="1">
        <f>serial_20210703_161348_5m5sSB34[[#This Row],[Column1]]+$J$2</f>
        <v>0.83520137731481481</v>
      </c>
    </row>
    <row r="2503" spans="1:15" x14ac:dyDescent="0.3">
      <c r="A2503" s="1">
        <v>0.83138454861111111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  <c r="M2503">
        <f>serial_20210703_161348_5m5sSB34[[#This Row],[Column9]]+L2503</f>
        <v>3.08</v>
      </c>
      <c r="O2503" s="1">
        <f>serial_20210703_161348_5m5sSB34[[#This Row],[Column1]]+$J$2</f>
        <v>0.8352618634259259</v>
      </c>
    </row>
    <row r="2504" spans="1:15" x14ac:dyDescent="0.3">
      <c r="A2504" s="1">
        <v>0.83144526620370363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  <c r="M2504">
        <f>serial_20210703_161348_5m5sSB34[[#This Row],[Column9]]+L2504</f>
        <v>3.07</v>
      </c>
      <c r="O2504" s="1">
        <f>serial_20210703_161348_5m5sSB34[[#This Row],[Column1]]+$J$2</f>
        <v>0.83532258101851842</v>
      </c>
    </row>
    <row r="2505" spans="1:15" x14ac:dyDescent="0.3">
      <c r="A2505" s="1">
        <v>0.83150549768518511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3.07</v>
      </c>
      <c r="H2505" s="2" t="s">
        <v>13</v>
      </c>
      <c r="M2505">
        <f>serial_20210703_161348_5m5sSB34[[#This Row],[Column9]]+L2505</f>
        <v>3.07</v>
      </c>
      <c r="O2505" s="1">
        <f>serial_20210703_161348_5m5sSB34[[#This Row],[Column1]]+$J$2</f>
        <v>0.8353828124999999</v>
      </c>
    </row>
    <row r="2506" spans="1:15" x14ac:dyDescent="0.3">
      <c r="A2506" s="1">
        <v>0.83156597222222217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  <c r="M2506">
        <f>serial_20210703_161348_5m5sSB34[[#This Row],[Column9]]+L2506</f>
        <v>3.08</v>
      </c>
      <c r="O2506" s="1">
        <f>serial_20210703_161348_5m5sSB34[[#This Row],[Column1]]+$J$2</f>
        <v>0.83544328703703696</v>
      </c>
    </row>
    <row r="2507" spans="1:15" x14ac:dyDescent="0.3">
      <c r="A2507" s="1">
        <v>0.83162649305555558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3.09</v>
      </c>
      <c r="H2507" s="2" t="s">
        <v>13</v>
      </c>
      <c r="M2507">
        <f>serial_20210703_161348_5m5sSB34[[#This Row],[Column9]]+L2507</f>
        <v>3.09</v>
      </c>
      <c r="O2507" s="1">
        <f>serial_20210703_161348_5m5sSB34[[#This Row],[Column1]]+$J$2</f>
        <v>0.83550380787037037</v>
      </c>
    </row>
    <row r="2508" spans="1:15" x14ac:dyDescent="0.3">
      <c r="A2508" s="1">
        <v>0.83168699074074071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3.08</v>
      </c>
      <c r="H2508" s="2" t="s">
        <v>13</v>
      </c>
      <c r="M2508">
        <f>serial_20210703_161348_5m5sSB34[[#This Row],[Column9]]+L2508</f>
        <v>3.08</v>
      </c>
      <c r="O2508" s="1">
        <f>serial_20210703_161348_5m5sSB34[[#This Row],[Column1]]+$J$2</f>
        <v>0.8355643055555555</v>
      </c>
    </row>
    <row r="2509" spans="1:15" x14ac:dyDescent="0.3">
      <c r="A2509" s="1">
        <v>0.83174740740740738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  <c r="M2509">
        <f>serial_20210703_161348_5m5sSB34[[#This Row],[Column9]]+L2509</f>
        <v>3.07</v>
      </c>
      <c r="O2509" s="1">
        <f>serial_20210703_161348_5m5sSB34[[#This Row],[Column1]]+$J$2</f>
        <v>0.83562472222222217</v>
      </c>
    </row>
    <row r="2510" spans="1:15" x14ac:dyDescent="0.3">
      <c r="A2510" s="1">
        <v>0.83180788194444444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3.07</v>
      </c>
      <c r="H2510" s="2" t="s">
        <v>13</v>
      </c>
      <c r="M2510">
        <f>serial_20210703_161348_5m5sSB34[[#This Row],[Column9]]+L2510</f>
        <v>3.07</v>
      </c>
      <c r="O2510" s="1">
        <f>serial_20210703_161348_5m5sSB34[[#This Row],[Column1]]+$J$2</f>
        <v>0.83568519675925923</v>
      </c>
    </row>
    <row r="2511" spans="1:15" x14ac:dyDescent="0.3">
      <c r="A2511" s="1">
        <v>0.83186837962962956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  <c r="M2511">
        <f>serial_20210703_161348_5m5sSB34[[#This Row],[Column9]]+L2511</f>
        <v>3.08</v>
      </c>
      <c r="O2511" s="1">
        <f>serial_20210703_161348_5m5sSB34[[#This Row],[Column1]]+$J$2</f>
        <v>0.83574569444444435</v>
      </c>
    </row>
    <row r="2512" spans="1:15" x14ac:dyDescent="0.3">
      <c r="A2512" s="1">
        <v>0.83192885416666662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3.09</v>
      </c>
      <c r="H2512" s="2" t="s">
        <v>13</v>
      </c>
      <c r="M2512">
        <f>serial_20210703_161348_5m5sSB34[[#This Row],[Column9]]+L2512</f>
        <v>3.09</v>
      </c>
      <c r="O2512" s="1">
        <f>serial_20210703_161348_5m5sSB34[[#This Row],[Column1]]+$J$2</f>
        <v>0.83580616898148141</v>
      </c>
    </row>
    <row r="2513" spans="1:15" x14ac:dyDescent="0.3">
      <c r="A2513" s="1">
        <v>0.83198934027777771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  <c r="M2513">
        <f>serial_20210703_161348_5m5sSB34[[#This Row],[Column9]]+L2513</f>
        <v>3.07</v>
      </c>
      <c r="O2513" s="1">
        <f>serial_20210703_161348_5m5sSB34[[#This Row],[Column1]]+$J$2</f>
        <v>0.8358666550925925</v>
      </c>
    </row>
    <row r="2514" spans="1:15" x14ac:dyDescent="0.3">
      <c r="A2514" s="1">
        <v>0.83204981481481477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3.08</v>
      </c>
      <c r="H2514" s="2" t="s">
        <v>13</v>
      </c>
      <c r="M2514">
        <f>serial_20210703_161348_5m5sSB34[[#This Row],[Column9]]+L2514</f>
        <v>3.08</v>
      </c>
      <c r="O2514" s="1">
        <f>serial_20210703_161348_5m5sSB34[[#This Row],[Column1]]+$J$2</f>
        <v>0.83592712962962956</v>
      </c>
    </row>
    <row r="2515" spans="1:15" x14ac:dyDescent="0.3">
      <c r="A2515" s="1">
        <v>0.83211028935185183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3.07</v>
      </c>
      <c r="H2515" s="2" t="s">
        <v>13</v>
      </c>
      <c r="M2515">
        <f>serial_20210703_161348_5m5sSB34[[#This Row],[Column9]]+L2515</f>
        <v>3.07</v>
      </c>
      <c r="O2515" s="1">
        <f>serial_20210703_161348_5m5sSB34[[#This Row],[Column1]]+$J$2</f>
        <v>0.83598760416666662</v>
      </c>
    </row>
    <row r="2516" spans="1:15" x14ac:dyDescent="0.3">
      <c r="A2516" s="1">
        <v>0.83217076388888889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3.08</v>
      </c>
      <c r="H2516" s="2" t="s">
        <v>13</v>
      </c>
      <c r="M2516">
        <f>serial_20210703_161348_5m5sSB34[[#This Row],[Column9]]+L2516</f>
        <v>3.08</v>
      </c>
      <c r="O2516" s="1">
        <f>serial_20210703_161348_5m5sSB34[[#This Row],[Column1]]+$J$2</f>
        <v>0.83604807870370368</v>
      </c>
    </row>
    <row r="2517" spans="1:15" x14ac:dyDescent="0.3">
      <c r="A2517" s="1">
        <v>0.83223123842592595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3.08</v>
      </c>
      <c r="H2517" s="2" t="s">
        <v>13</v>
      </c>
      <c r="M2517">
        <f>serial_20210703_161348_5m5sSB34[[#This Row],[Column9]]+L2517</f>
        <v>3.08</v>
      </c>
      <c r="O2517" s="1">
        <f>serial_20210703_161348_5m5sSB34[[#This Row],[Column1]]+$J$2</f>
        <v>0.83610855324074074</v>
      </c>
    </row>
    <row r="2518" spans="1:15" x14ac:dyDescent="0.3">
      <c r="A2518" s="1">
        <v>0.83229171296296289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3.07</v>
      </c>
      <c r="H2518" s="2" t="s">
        <v>13</v>
      </c>
      <c r="M2518">
        <f>serial_20210703_161348_5m5sSB34[[#This Row],[Column9]]+L2518</f>
        <v>3.07</v>
      </c>
      <c r="O2518" s="1">
        <f>serial_20210703_161348_5m5sSB34[[#This Row],[Column1]]+$J$2</f>
        <v>0.83616902777777768</v>
      </c>
    </row>
    <row r="2519" spans="1:15" x14ac:dyDescent="0.3">
      <c r="A2519" s="1">
        <v>0.8323521990740741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3.07</v>
      </c>
      <c r="H2519" s="2" t="s">
        <v>13</v>
      </c>
      <c r="M2519">
        <f>serial_20210703_161348_5m5sSB34[[#This Row],[Column9]]+L2519</f>
        <v>3.07</v>
      </c>
      <c r="O2519" s="1">
        <f>serial_20210703_161348_5m5sSB34[[#This Row],[Column1]]+$J$2</f>
        <v>0.83622951388888889</v>
      </c>
    </row>
    <row r="2520" spans="1:15" x14ac:dyDescent="0.3">
      <c r="A2520" s="1">
        <v>0.83241267361111104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3.08</v>
      </c>
      <c r="H2520" s="2" t="s">
        <v>13</v>
      </c>
      <c r="M2520">
        <f>serial_20210703_161348_5m5sSB34[[#This Row],[Column9]]+L2520</f>
        <v>3.08</v>
      </c>
      <c r="O2520" s="1">
        <f>serial_20210703_161348_5m5sSB34[[#This Row],[Column1]]+$J$2</f>
        <v>0.83628998842592583</v>
      </c>
    </row>
    <row r="2521" spans="1:15" x14ac:dyDescent="0.3">
      <c r="A2521" s="1">
        <v>0.8324731481481481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3.09</v>
      </c>
      <c r="H2521" s="2" t="s">
        <v>13</v>
      </c>
      <c r="M2521">
        <f>serial_20210703_161348_5m5sSB34[[#This Row],[Column9]]+L2521</f>
        <v>3.09</v>
      </c>
      <c r="O2521" s="1">
        <f>serial_20210703_161348_5m5sSB34[[#This Row],[Column1]]+$J$2</f>
        <v>0.83635046296296289</v>
      </c>
    </row>
    <row r="2522" spans="1:15" x14ac:dyDescent="0.3">
      <c r="A2522" s="1">
        <v>0.83253362268518516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3.09</v>
      </c>
      <c r="H2522" s="2" t="s">
        <v>13</v>
      </c>
      <c r="M2522">
        <f>serial_20210703_161348_5m5sSB34[[#This Row],[Column9]]+L2522</f>
        <v>3.09</v>
      </c>
      <c r="O2522" s="1">
        <f>serial_20210703_161348_5m5sSB34[[#This Row],[Column1]]+$J$2</f>
        <v>0.83641093749999995</v>
      </c>
    </row>
    <row r="2523" spans="1:15" x14ac:dyDescent="0.3">
      <c r="A2523" s="1">
        <v>0.83259410879629625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  <c r="M2523">
        <f>serial_20210703_161348_5m5sSB34[[#This Row],[Column9]]+L2523</f>
        <v>3.07</v>
      </c>
      <c r="O2523" s="1">
        <f>serial_20210703_161348_5m5sSB34[[#This Row],[Column1]]+$J$2</f>
        <v>0.83647142361111104</v>
      </c>
    </row>
    <row r="2524" spans="1:15" x14ac:dyDescent="0.3">
      <c r="A2524" s="1">
        <v>0.83265458333333331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3.07</v>
      </c>
      <c r="H2524" s="2" t="s">
        <v>13</v>
      </c>
      <c r="M2524">
        <f>serial_20210703_161348_5m5sSB34[[#This Row],[Column9]]+L2524</f>
        <v>3.07</v>
      </c>
      <c r="O2524" s="1">
        <f>serial_20210703_161348_5m5sSB34[[#This Row],[Column1]]+$J$2</f>
        <v>0.8365318981481481</v>
      </c>
    </row>
    <row r="2525" spans="1:15" x14ac:dyDescent="0.3">
      <c r="A2525" s="1">
        <v>0.83271505787037037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  <c r="M2525">
        <f>serial_20210703_161348_5m5sSB34[[#This Row],[Column9]]+L2525</f>
        <v>3.09</v>
      </c>
      <c r="O2525" s="1">
        <f>serial_20210703_161348_5m5sSB34[[#This Row],[Column1]]+$J$2</f>
        <v>0.83659237268518516</v>
      </c>
    </row>
    <row r="2526" spans="1:15" x14ac:dyDescent="0.3">
      <c r="A2526" s="1">
        <v>0.83277557870370367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  <c r="M2526">
        <f>serial_20210703_161348_5m5sSB34[[#This Row],[Column9]]+L2526</f>
        <v>3.09</v>
      </c>
      <c r="O2526" s="1">
        <f>serial_20210703_161348_5m5sSB34[[#This Row],[Column1]]+$J$2</f>
        <v>0.83665289351851846</v>
      </c>
    </row>
    <row r="2527" spans="1:15" x14ac:dyDescent="0.3">
      <c r="A2527" s="1">
        <v>0.83283603009259255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3.08</v>
      </c>
      <c r="H2527" s="2" t="s">
        <v>13</v>
      </c>
      <c r="M2527">
        <f>serial_20210703_161348_5m5sSB34[[#This Row],[Column9]]+L2527</f>
        <v>3.08</v>
      </c>
      <c r="O2527" s="1">
        <f>serial_20210703_161348_5m5sSB34[[#This Row],[Column1]]+$J$2</f>
        <v>0.83671334490740734</v>
      </c>
    </row>
    <row r="2528" spans="1:15" x14ac:dyDescent="0.3">
      <c r="A2528" s="1">
        <v>0.83289652777777778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  <c r="M2528">
        <f>serial_20210703_161348_5m5sSB34[[#This Row],[Column9]]+L2528</f>
        <v>3.07</v>
      </c>
      <c r="O2528" s="1">
        <f>serial_20210703_161348_5m5sSB34[[#This Row],[Column1]]+$J$2</f>
        <v>0.83677384259259258</v>
      </c>
    </row>
    <row r="2529" spans="1:15" x14ac:dyDescent="0.3">
      <c r="A2529" s="1">
        <v>0.83295697916666667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3.07</v>
      </c>
      <c r="H2529" s="2" t="s">
        <v>13</v>
      </c>
      <c r="M2529">
        <f>serial_20210703_161348_5m5sSB34[[#This Row],[Column9]]+L2529</f>
        <v>3.07</v>
      </c>
      <c r="O2529" s="1">
        <f>serial_20210703_161348_5m5sSB34[[#This Row],[Column1]]+$J$2</f>
        <v>0.83683429398148146</v>
      </c>
    </row>
    <row r="2530" spans="1:15" x14ac:dyDescent="0.3">
      <c r="A2530" s="1">
        <v>0.83301745370370373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3.08</v>
      </c>
      <c r="H2530" s="2" t="s">
        <v>13</v>
      </c>
      <c r="M2530">
        <f>serial_20210703_161348_5m5sSB34[[#This Row],[Column9]]+L2530</f>
        <v>3.08</v>
      </c>
      <c r="O2530" s="1">
        <f>serial_20210703_161348_5m5sSB34[[#This Row],[Column1]]+$J$2</f>
        <v>0.83689476851851852</v>
      </c>
    </row>
    <row r="2531" spans="1:15" x14ac:dyDescent="0.3">
      <c r="A2531" s="1">
        <v>0.83307792824074067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3.09</v>
      </c>
      <c r="H2531" s="2" t="s">
        <v>13</v>
      </c>
      <c r="M2531">
        <f>serial_20210703_161348_5m5sSB34[[#This Row],[Column9]]+L2531</f>
        <v>3.09</v>
      </c>
      <c r="O2531" s="1">
        <f>serial_20210703_161348_5m5sSB34[[#This Row],[Column1]]+$J$2</f>
        <v>0.83695524305555546</v>
      </c>
    </row>
    <row r="2532" spans="1:15" x14ac:dyDescent="0.3">
      <c r="A2532" s="1">
        <v>0.83313841435185187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  <c r="M2532">
        <f>serial_20210703_161348_5m5sSB34[[#This Row],[Column9]]+L2532</f>
        <v>3.08</v>
      </c>
      <c r="O2532" s="1">
        <f>serial_20210703_161348_5m5sSB34[[#This Row],[Column1]]+$J$2</f>
        <v>0.83701572916666667</v>
      </c>
    </row>
    <row r="2533" spans="1:15" x14ac:dyDescent="0.3">
      <c r="A2533" s="1">
        <v>0.83319888888888882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  <c r="M2533">
        <f>serial_20210703_161348_5m5sSB34[[#This Row],[Column9]]+L2533</f>
        <v>3.07</v>
      </c>
      <c r="O2533" s="1">
        <f>serial_20210703_161348_5m5sSB34[[#This Row],[Column1]]+$J$2</f>
        <v>0.83707620370370361</v>
      </c>
    </row>
    <row r="2534" spans="1:15" x14ac:dyDescent="0.3">
      <c r="A2534" s="1">
        <v>0.83325936342592588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3.07</v>
      </c>
      <c r="H2534" s="2" t="s">
        <v>13</v>
      </c>
      <c r="M2534">
        <f>serial_20210703_161348_5m5sSB34[[#This Row],[Column9]]+L2534</f>
        <v>3.07</v>
      </c>
      <c r="O2534" s="1">
        <f>serial_20210703_161348_5m5sSB34[[#This Row],[Column1]]+$J$2</f>
        <v>0.83713667824074067</v>
      </c>
    </row>
    <row r="2535" spans="1:15" x14ac:dyDescent="0.3">
      <c r="A2535" s="1">
        <v>0.83331983796296294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3.08</v>
      </c>
      <c r="H2535" s="2" t="s">
        <v>13</v>
      </c>
      <c r="M2535">
        <f>serial_20210703_161348_5m5sSB34[[#This Row],[Column9]]+L2535</f>
        <v>3.08</v>
      </c>
      <c r="O2535" s="1">
        <f>serial_20210703_161348_5m5sSB34[[#This Row],[Column1]]+$J$2</f>
        <v>0.83719715277777773</v>
      </c>
    </row>
    <row r="2536" spans="1:15" x14ac:dyDescent="0.3">
      <c r="A2536" s="1">
        <v>0.83338033564814817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3.09</v>
      </c>
      <c r="H2536" s="2" t="s">
        <v>13</v>
      </c>
      <c r="M2536">
        <f>serial_20210703_161348_5m5sSB34[[#This Row],[Column9]]+L2536</f>
        <v>3.09</v>
      </c>
      <c r="O2536" s="1">
        <f>serial_20210703_161348_5m5sSB34[[#This Row],[Column1]]+$J$2</f>
        <v>0.83725765046296297</v>
      </c>
    </row>
    <row r="2537" spans="1:15" x14ac:dyDescent="0.3">
      <c r="A2537" s="1">
        <v>0.83344079861111109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  <c r="M2537">
        <f>serial_20210703_161348_5m5sSB34[[#This Row],[Column9]]+L2537</f>
        <v>3.07</v>
      </c>
      <c r="O2537" s="1">
        <f>serial_20210703_161348_5m5sSB34[[#This Row],[Column1]]+$J$2</f>
        <v>0.83731811342592588</v>
      </c>
    </row>
    <row r="2538" spans="1:15" x14ac:dyDescent="0.3">
      <c r="A2538" s="1">
        <v>0.83350127314814815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  <c r="M2538">
        <f>serial_20210703_161348_5m5sSB34[[#This Row],[Column9]]+L2538</f>
        <v>3.07</v>
      </c>
      <c r="O2538" s="1">
        <f>serial_20210703_161348_5m5sSB34[[#This Row],[Column1]]+$J$2</f>
        <v>0.83737858796296294</v>
      </c>
    </row>
    <row r="2539" spans="1:15" x14ac:dyDescent="0.3">
      <c r="A2539" s="1">
        <v>0.83356174768518521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3.07</v>
      </c>
      <c r="H2539" s="2" t="s">
        <v>13</v>
      </c>
      <c r="M2539">
        <f>serial_20210703_161348_5m5sSB34[[#This Row],[Column9]]+L2539</f>
        <v>3.07</v>
      </c>
      <c r="O2539" s="1">
        <f>serial_20210703_161348_5m5sSB34[[#This Row],[Column1]]+$J$2</f>
        <v>0.8374390625</v>
      </c>
    </row>
    <row r="2540" spans="1:15" x14ac:dyDescent="0.3">
      <c r="A2540" s="1">
        <v>0.8336222337962963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  <c r="M2540">
        <f>serial_20210703_161348_5m5sSB34[[#This Row],[Column9]]+L2540</f>
        <v>3.09</v>
      </c>
      <c r="O2540" s="1">
        <f>serial_20210703_161348_5m5sSB34[[#This Row],[Column1]]+$J$2</f>
        <v>0.83749954861111109</v>
      </c>
    </row>
    <row r="2541" spans="1:15" x14ac:dyDescent="0.3">
      <c r="A2541" s="1">
        <v>0.83368270833333336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3.09</v>
      </c>
      <c r="H2541" s="2" t="s">
        <v>13</v>
      </c>
      <c r="M2541">
        <f>serial_20210703_161348_5m5sSB34[[#This Row],[Column9]]+L2541</f>
        <v>3.09</v>
      </c>
      <c r="O2541" s="1">
        <f>serial_20210703_161348_5m5sSB34[[#This Row],[Column1]]+$J$2</f>
        <v>0.83756002314814815</v>
      </c>
    </row>
    <row r="2542" spans="1:15" x14ac:dyDescent="0.3">
      <c r="A2542" s="1">
        <v>0.8337431828703703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  <c r="M2542">
        <f>serial_20210703_161348_5m5sSB34[[#This Row],[Column9]]+L2542</f>
        <v>3.07</v>
      </c>
      <c r="O2542" s="1">
        <f>serial_20210703_161348_5m5sSB34[[#This Row],[Column1]]+$J$2</f>
        <v>0.83762049768518509</v>
      </c>
    </row>
    <row r="2543" spans="1:15" x14ac:dyDescent="0.3">
      <c r="A2543" s="1">
        <v>0.83380365740740736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3.07</v>
      </c>
      <c r="H2543" s="2" t="s">
        <v>13</v>
      </c>
      <c r="M2543">
        <f>serial_20210703_161348_5m5sSB34[[#This Row],[Column9]]+L2543</f>
        <v>3.07</v>
      </c>
      <c r="O2543" s="1">
        <f>serial_20210703_161348_5m5sSB34[[#This Row],[Column1]]+$J$2</f>
        <v>0.83768097222222215</v>
      </c>
    </row>
    <row r="2544" spans="1:15" x14ac:dyDescent="0.3">
      <c r="A2544" s="1">
        <v>0.8338641550925926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3.07</v>
      </c>
      <c r="H2544" s="2" t="s">
        <v>13</v>
      </c>
      <c r="M2544">
        <f>serial_20210703_161348_5m5sSB34[[#This Row],[Column9]]+L2544</f>
        <v>3.07</v>
      </c>
      <c r="O2544" s="1">
        <f>serial_20210703_161348_5m5sSB34[[#This Row],[Column1]]+$J$2</f>
        <v>0.83774146990740739</v>
      </c>
    </row>
    <row r="2545" spans="1:15" x14ac:dyDescent="0.3">
      <c r="A2545" s="1">
        <v>0.83392462962962965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  <c r="M2545">
        <f>serial_20210703_161348_5m5sSB34[[#This Row],[Column9]]+L2545</f>
        <v>3.09</v>
      </c>
      <c r="O2545" s="1">
        <f>serial_20210703_161348_5m5sSB34[[#This Row],[Column1]]+$J$2</f>
        <v>0.83780194444444445</v>
      </c>
    </row>
    <row r="2546" spans="1:15" x14ac:dyDescent="0.3">
      <c r="A2546" s="1">
        <v>0.8339851041666666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3.09</v>
      </c>
      <c r="H2546" s="2" t="s">
        <v>13</v>
      </c>
      <c r="M2546">
        <f>serial_20210703_161348_5m5sSB34[[#This Row],[Column9]]+L2546</f>
        <v>3.09</v>
      </c>
      <c r="O2546" s="1">
        <f>serial_20210703_161348_5m5sSB34[[#This Row],[Column1]]+$J$2</f>
        <v>0.83786241898148139</v>
      </c>
    </row>
    <row r="2547" spans="1:15" x14ac:dyDescent="0.3">
      <c r="A2547" s="1">
        <v>0.83404557870370366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  <c r="M2547">
        <f>serial_20210703_161348_5m5sSB34[[#This Row],[Column9]]+L2547</f>
        <v>3.08</v>
      </c>
      <c r="O2547" s="1">
        <f>serial_20210703_161348_5m5sSB34[[#This Row],[Column1]]+$J$2</f>
        <v>0.83792289351851845</v>
      </c>
    </row>
    <row r="2548" spans="1:15" x14ac:dyDescent="0.3">
      <c r="A2548" s="1">
        <v>0.83410606481481475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3.07</v>
      </c>
      <c r="H2548" s="2" t="s">
        <v>13</v>
      </c>
      <c r="M2548">
        <f>serial_20210703_161348_5m5sSB34[[#This Row],[Column9]]+L2548</f>
        <v>3.07</v>
      </c>
      <c r="O2548" s="1">
        <f>serial_20210703_161348_5m5sSB34[[#This Row],[Column1]]+$J$2</f>
        <v>0.83798337962962954</v>
      </c>
    </row>
    <row r="2549" spans="1:15" x14ac:dyDescent="0.3">
      <c r="A2549" s="1">
        <v>0.83416653935185181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  <c r="M2549">
        <f>serial_20210703_161348_5m5sSB34[[#This Row],[Column9]]+L2549</f>
        <v>3.08</v>
      </c>
      <c r="O2549" s="1">
        <f>serial_20210703_161348_5m5sSB34[[#This Row],[Column1]]+$J$2</f>
        <v>0.8380438541666666</v>
      </c>
    </row>
    <row r="2550" spans="1:15" x14ac:dyDescent="0.3">
      <c r="A2550" s="1">
        <v>0.83422701388888887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  <c r="M2550">
        <f>serial_20210703_161348_5m5sSB34[[#This Row],[Column9]]+L2550</f>
        <v>3.09</v>
      </c>
      <c r="O2550" s="1">
        <f>serial_20210703_161348_5m5sSB34[[#This Row],[Column1]]+$J$2</f>
        <v>0.83810432870370366</v>
      </c>
    </row>
    <row r="2551" spans="1:15" x14ac:dyDescent="0.3">
      <c r="A2551" s="1">
        <v>0.83428747685185178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3.09</v>
      </c>
      <c r="H2551" s="2" t="s">
        <v>13</v>
      </c>
      <c r="M2551">
        <f>serial_20210703_161348_5m5sSB34[[#This Row],[Column9]]+L2551</f>
        <v>3.09</v>
      </c>
      <c r="O2551" s="1">
        <f>serial_20210703_161348_5m5sSB34[[#This Row],[Column1]]+$J$2</f>
        <v>0.83816479166666658</v>
      </c>
    </row>
    <row r="2552" spans="1:15" x14ac:dyDescent="0.3">
      <c r="A2552" s="1">
        <v>0.83434797453703702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  <c r="M2552">
        <f>serial_20210703_161348_5m5sSB34[[#This Row],[Column9]]+L2552</f>
        <v>3.07</v>
      </c>
      <c r="O2552" s="1">
        <f>serial_20210703_161348_5m5sSB34[[#This Row],[Column1]]+$J$2</f>
        <v>0.83822528935185181</v>
      </c>
    </row>
    <row r="2553" spans="1:15" x14ac:dyDescent="0.3">
      <c r="A2553" s="1">
        <v>0.83440844907407408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3.07</v>
      </c>
      <c r="H2553" s="2" t="s">
        <v>13</v>
      </c>
      <c r="M2553">
        <f>serial_20210703_161348_5m5sSB34[[#This Row],[Column9]]+L2553</f>
        <v>3.07</v>
      </c>
      <c r="O2553" s="1">
        <f>serial_20210703_161348_5m5sSB34[[#This Row],[Column1]]+$J$2</f>
        <v>0.83828576388888887</v>
      </c>
    </row>
    <row r="2554" spans="1:15" x14ac:dyDescent="0.3">
      <c r="A2554" s="1">
        <v>0.83446892361111114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  <c r="M2554">
        <f>serial_20210703_161348_5m5sSB34[[#This Row],[Column9]]+L2554</f>
        <v>3.08</v>
      </c>
      <c r="O2554" s="1">
        <f>serial_20210703_161348_5m5sSB34[[#This Row],[Column1]]+$J$2</f>
        <v>0.83834623842592593</v>
      </c>
    </row>
    <row r="2555" spans="1:15" x14ac:dyDescent="0.3">
      <c r="A2555" s="1">
        <v>0.83452939814814808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  <c r="M2555">
        <f>serial_20210703_161348_5m5sSB34[[#This Row],[Column9]]+L2555</f>
        <v>3.09</v>
      </c>
      <c r="O2555" s="1">
        <f>serial_20210703_161348_5m5sSB34[[#This Row],[Column1]]+$J$2</f>
        <v>0.83840671296296287</v>
      </c>
    </row>
    <row r="2556" spans="1:15" x14ac:dyDescent="0.3">
      <c r="A2556" s="1">
        <v>0.83458988425925928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3.08</v>
      </c>
      <c r="H2556" s="2" t="s">
        <v>13</v>
      </c>
      <c r="M2556">
        <f>serial_20210703_161348_5m5sSB34[[#This Row],[Column9]]+L2556</f>
        <v>3.08</v>
      </c>
      <c r="O2556" s="1">
        <f>serial_20210703_161348_5m5sSB34[[#This Row],[Column1]]+$J$2</f>
        <v>0.83846719907407408</v>
      </c>
    </row>
    <row r="2557" spans="1:15" x14ac:dyDescent="0.3">
      <c r="A2557" s="1">
        <v>0.83465035879629623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  <c r="M2557">
        <f>serial_20210703_161348_5m5sSB34[[#This Row],[Column9]]+L2557</f>
        <v>3.07</v>
      </c>
      <c r="O2557" s="1">
        <f>serial_20210703_161348_5m5sSB34[[#This Row],[Column1]]+$J$2</f>
        <v>0.83852767361111102</v>
      </c>
    </row>
    <row r="2558" spans="1:15" x14ac:dyDescent="0.3">
      <c r="A2558" s="1">
        <v>0.83471083333333329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3.07</v>
      </c>
      <c r="H2558" s="2" t="s">
        <v>13</v>
      </c>
      <c r="M2558">
        <f>serial_20210703_161348_5m5sSB34[[#This Row],[Column9]]+L2558</f>
        <v>3.07</v>
      </c>
      <c r="O2558" s="1">
        <f>serial_20210703_161348_5m5sSB34[[#This Row],[Column1]]+$J$2</f>
        <v>0.83858814814814808</v>
      </c>
    </row>
    <row r="2559" spans="1:15" x14ac:dyDescent="0.3">
      <c r="A2559" s="1">
        <v>0.83477131944444438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  <c r="M2559">
        <f>serial_20210703_161348_5m5sSB34[[#This Row],[Column9]]+L2559</f>
        <v>3.09</v>
      </c>
      <c r="O2559" s="1">
        <f>serial_20210703_161348_5m5sSB34[[#This Row],[Column1]]+$J$2</f>
        <v>0.83864863425925917</v>
      </c>
    </row>
    <row r="2560" spans="1:15" x14ac:dyDescent="0.3">
      <c r="A2560" s="1">
        <v>0.83483178240740741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  <c r="M2560">
        <f>serial_20210703_161348_5m5sSB34[[#This Row],[Column9]]+L2560</f>
        <v>3.08</v>
      </c>
      <c r="O2560" s="1">
        <f>serial_20210703_161348_5m5sSB34[[#This Row],[Column1]]+$J$2</f>
        <v>0.8387090972222222</v>
      </c>
    </row>
    <row r="2561" spans="1:15" x14ac:dyDescent="0.3">
      <c r="A2561" s="1">
        <v>0.83489228009259253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  <c r="M2561">
        <f>serial_20210703_161348_5m5sSB34[[#This Row],[Column9]]+L2561</f>
        <v>3.08</v>
      </c>
      <c r="O2561" s="1">
        <f>serial_20210703_161348_5m5sSB34[[#This Row],[Column1]]+$J$2</f>
        <v>0.83876959490740732</v>
      </c>
    </row>
    <row r="2562" spans="1:15" x14ac:dyDescent="0.3">
      <c r="A2562" s="1">
        <v>0.83495275462962959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  <c r="M2562">
        <f>serial_20210703_161348_5m5sSB34[[#This Row],[Column9]]+L2562</f>
        <v>3.07</v>
      </c>
      <c r="O2562" s="1">
        <f>serial_20210703_161348_5m5sSB34[[#This Row],[Column1]]+$J$2</f>
        <v>0.83883006944444438</v>
      </c>
    </row>
    <row r="2563" spans="1:15" x14ac:dyDescent="0.3">
      <c r="A2563" s="1">
        <v>0.83501322916666665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3.07</v>
      </c>
      <c r="H2563" s="2" t="s">
        <v>13</v>
      </c>
      <c r="M2563">
        <f>serial_20210703_161348_5m5sSB34[[#This Row],[Column9]]+L2563</f>
        <v>3.07</v>
      </c>
      <c r="O2563" s="1">
        <f>serial_20210703_161348_5m5sSB34[[#This Row],[Column1]]+$J$2</f>
        <v>0.83889054398148144</v>
      </c>
    </row>
    <row r="2564" spans="1:15" x14ac:dyDescent="0.3">
      <c r="A2564" s="1">
        <v>0.83507370370370371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  <c r="M2564">
        <f>serial_20210703_161348_5m5sSB34[[#This Row],[Column9]]+L2564</f>
        <v>3.08</v>
      </c>
      <c r="O2564" s="1">
        <f>serial_20210703_161348_5m5sSB34[[#This Row],[Column1]]+$J$2</f>
        <v>0.8389510185185185</v>
      </c>
    </row>
    <row r="2565" spans="1:15" x14ac:dyDescent="0.3">
      <c r="A2565" s="1">
        <v>0.83513420138888883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3.09</v>
      </c>
      <c r="H2565" s="2" t="s">
        <v>13</v>
      </c>
      <c r="M2565">
        <f>serial_20210703_161348_5m5sSB34[[#This Row],[Column9]]+L2565</f>
        <v>3.09</v>
      </c>
      <c r="O2565" s="1">
        <f>serial_20210703_161348_5m5sSB34[[#This Row],[Column1]]+$J$2</f>
        <v>0.83901151620370362</v>
      </c>
    </row>
    <row r="2566" spans="1:15" x14ac:dyDescent="0.3">
      <c r="A2566" s="1">
        <v>0.83519466435185186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  <c r="M2566">
        <f>serial_20210703_161348_5m5sSB34[[#This Row],[Column9]]+L2566</f>
        <v>3.07</v>
      </c>
      <c r="O2566" s="1">
        <f>serial_20210703_161348_5m5sSB34[[#This Row],[Column1]]+$J$2</f>
        <v>0.83907197916666665</v>
      </c>
    </row>
    <row r="2567" spans="1:15" x14ac:dyDescent="0.3">
      <c r="A2567" s="1">
        <v>0.83525513888888892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  <c r="M2567">
        <f>serial_20210703_161348_5m5sSB34[[#This Row],[Column9]]+L2567</f>
        <v>3.07</v>
      </c>
      <c r="O2567" s="1">
        <f>serial_20210703_161348_5m5sSB34[[#This Row],[Column1]]+$J$2</f>
        <v>0.83913245370370371</v>
      </c>
    </row>
    <row r="2568" spans="1:15" x14ac:dyDescent="0.3">
      <c r="A2568" s="1">
        <v>0.83531561342592586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3.07</v>
      </c>
      <c r="H2568" s="2" t="s">
        <v>13</v>
      </c>
      <c r="M2568">
        <f>serial_20210703_161348_5m5sSB34[[#This Row],[Column9]]+L2568</f>
        <v>3.07</v>
      </c>
      <c r="O2568" s="1">
        <f>serial_20210703_161348_5m5sSB34[[#This Row],[Column1]]+$J$2</f>
        <v>0.83919292824074065</v>
      </c>
    </row>
    <row r="2569" spans="1:15" x14ac:dyDescent="0.3">
      <c r="A2569" s="1">
        <v>0.83537609953703706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  <c r="M2569">
        <f>serial_20210703_161348_5m5sSB34[[#This Row],[Column9]]+L2569</f>
        <v>3.08</v>
      </c>
      <c r="O2569" s="1">
        <f>serial_20210703_161348_5m5sSB34[[#This Row],[Column1]]+$J$2</f>
        <v>0.83925341435185186</v>
      </c>
    </row>
    <row r="2570" spans="1:15" x14ac:dyDescent="0.3">
      <c r="A2570" s="1">
        <v>0.83543657407407401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3.09</v>
      </c>
      <c r="H2570" s="2" t="s">
        <v>13</v>
      </c>
      <c r="M2570">
        <f>serial_20210703_161348_5m5sSB34[[#This Row],[Column9]]+L2570</f>
        <v>3.09</v>
      </c>
      <c r="O2570" s="1">
        <f>serial_20210703_161348_5m5sSB34[[#This Row],[Column1]]+$J$2</f>
        <v>0.8393138888888888</v>
      </c>
    </row>
    <row r="2571" spans="1:15" x14ac:dyDescent="0.3">
      <c r="A2571" s="1">
        <v>0.83549704861111107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  <c r="M2571">
        <f>serial_20210703_161348_5m5sSB34[[#This Row],[Column9]]+L2571</f>
        <v>3.07</v>
      </c>
      <c r="O2571" s="1">
        <f>serial_20210703_161348_5m5sSB34[[#This Row],[Column1]]+$J$2</f>
        <v>0.83937436342592586</v>
      </c>
    </row>
    <row r="2572" spans="1:15" x14ac:dyDescent="0.3">
      <c r="A2572" s="1">
        <v>0.83555752314814813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3.07</v>
      </c>
      <c r="H2572" s="2" t="s">
        <v>13</v>
      </c>
      <c r="M2572">
        <f>serial_20210703_161348_5m5sSB34[[#This Row],[Column9]]+L2572</f>
        <v>3.07</v>
      </c>
      <c r="O2572" s="1">
        <f>serial_20210703_161348_5m5sSB34[[#This Row],[Column1]]+$J$2</f>
        <v>0.83943483796296292</v>
      </c>
    </row>
    <row r="2573" spans="1:15" x14ac:dyDescent="0.3">
      <c r="A2573" s="1">
        <v>0.83561800925925922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3.07</v>
      </c>
      <c r="H2573" s="2" t="s">
        <v>13</v>
      </c>
      <c r="M2573">
        <f>serial_20210703_161348_5m5sSB34[[#This Row],[Column9]]+L2573</f>
        <v>3.07</v>
      </c>
      <c r="O2573" s="1">
        <f>serial_20210703_161348_5m5sSB34[[#This Row],[Column1]]+$J$2</f>
        <v>0.83949532407407401</v>
      </c>
    </row>
    <row r="2574" spans="1:15" x14ac:dyDescent="0.3">
      <c r="A2574" s="1">
        <v>0.83567848379629628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3.08</v>
      </c>
      <c r="H2574" s="2" t="s">
        <v>13</v>
      </c>
      <c r="M2574">
        <f>serial_20210703_161348_5m5sSB34[[#This Row],[Column9]]+L2574</f>
        <v>3.08</v>
      </c>
      <c r="O2574" s="1">
        <f>serial_20210703_161348_5m5sSB34[[#This Row],[Column1]]+$J$2</f>
        <v>0.83955579861111107</v>
      </c>
    </row>
    <row r="2575" spans="1:15" x14ac:dyDescent="0.3">
      <c r="A2575" s="1">
        <v>0.83573895833333334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3.08</v>
      </c>
      <c r="H2575" s="2" t="s">
        <v>13</v>
      </c>
      <c r="M2575">
        <f>serial_20210703_161348_5m5sSB34[[#This Row],[Column9]]+L2575</f>
        <v>3.08</v>
      </c>
      <c r="O2575" s="1">
        <f>serial_20210703_161348_5m5sSB34[[#This Row],[Column1]]+$J$2</f>
        <v>0.83961627314814813</v>
      </c>
    </row>
    <row r="2576" spans="1:15" x14ac:dyDescent="0.3">
      <c r="A2576" s="1">
        <v>0.8357994328703704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  <c r="M2576">
        <f>serial_20210703_161348_5m5sSB34[[#This Row],[Column9]]+L2576</f>
        <v>3.07</v>
      </c>
      <c r="O2576" s="1">
        <f>serial_20210703_161348_5m5sSB34[[#This Row],[Column1]]+$J$2</f>
        <v>0.83967674768518519</v>
      </c>
    </row>
    <row r="2577" spans="1:15" x14ac:dyDescent="0.3">
      <c r="A2577" s="1">
        <v>0.83586016203703706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3.07</v>
      </c>
      <c r="H2577" s="2" t="s">
        <v>13</v>
      </c>
      <c r="M2577">
        <f>serial_20210703_161348_5m5sSB34[[#This Row],[Column9]]+L2577</f>
        <v>3.07</v>
      </c>
      <c r="O2577" s="1">
        <f>serial_20210703_161348_5m5sSB34[[#This Row],[Column1]]+$J$2</f>
        <v>0.83973747685185185</v>
      </c>
    </row>
    <row r="2578" spans="1:15" x14ac:dyDescent="0.3">
      <c r="A2578" s="1">
        <v>0.83592040509259258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  <c r="M2578">
        <f>serial_20210703_161348_5m5sSB34[[#This Row],[Column9]]+L2578</f>
        <v>3.08</v>
      </c>
      <c r="O2578" s="1">
        <f>serial_20210703_161348_5m5sSB34[[#This Row],[Column1]]+$J$2</f>
        <v>0.83979771990740737</v>
      </c>
    </row>
    <row r="2579" spans="1:15" x14ac:dyDescent="0.3">
      <c r="A2579" s="1">
        <v>0.83598087962962964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  <c r="M2579">
        <f>serial_20210703_161348_5m5sSB34[[#This Row],[Column9]]+L2579</f>
        <v>3.08</v>
      </c>
      <c r="O2579" s="1">
        <f>serial_20210703_161348_5m5sSB34[[#This Row],[Column1]]+$J$2</f>
        <v>0.83985819444444443</v>
      </c>
    </row>
    <row r="2580" spans="1:15" x14ac:dyDescent="0.3">
      <c r="A2580" s="1">
        <v>0.83604135416666669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3.08</v>
      </c>
      <c r="H2580" s="2" t="s">
        <v>13</v>
      </c>
      <c r="M2580">
        <f>serial_20210703_161348_5m5sSB34[[#This Row],[Column9]]+L2580</f>
        <v>3.08</v>
      </c>
      <c r="O2580" s="1">
        <f>serial_20210703_161348_5m5sSB34[[#This Row],[Column1]]+$J$2</f>
        <v>0.83991866898148149</v>
      </c>
    </row>
    <row r="2581" spans="1:15" x14ac:dyDescent="0.3">
      <c r="A2581" s="1">
        <v>0.83610184027777779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  <c r="M2581">
        <f>serial_20210703_161348_5m5sSB34[[#This Row],[Column9]]+L2581</f>
        <v>3.07</v>
      </c>
      <c r="O2581" s="1">
        <f>serial_20210703_161348_5m5sSB34[[#This Row],[Column1]]+$J$2</f>
        <v>0.83997915509259258</v>
      </c>
    </row>
    <row r="2582" spans="1:15" x14ac:dyDescent="0.3">
      <c r="A2582" s="1">
        <v>0.83616231481481484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3.07</v>
      </c>
      <c r="H2582" s="2" t="s">
        <v>13</v>
      </c>
      <c r="M2582">
        <f>serial_20210703_161348_5m5sSB34[[#This Row],[Column9]]+L2582</f>
        <v>3.07</v>
      </c>
      <c r="O2582" s="1">
        <f>serial_20210703_161348_5m5sSB34[[#This Row],[Column1]]+$J$2</f>
        <v>0.84003962962962964</v>
      </c>
    </row>
    <row r="2583" spans="1:15" x14ac:dyDescent="0.3">
      <c r="A2583" s="1">
        <v>0.83622278935185179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  <c r="M2583">
        <f>serial_20210703_161348_5m5sSB34[[#This Row],[Column9]]+L2583</f>
        <v>3.09</v>
      </c>
      <c r="O2583" s="1">
        <f>serial_20210703_161348_5m5sSB34[[#This Row],[Column1]]+$J$2</f>
        <v>0.84010010416666658</v>
      </c>
    </row>
    <row r="2584" spans="1:15" x14ac:dyDescent="0.3">
      <c r="A2584" s="1">
        <v>0.83628326388888885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  <c r="M2584">
        <f>serial_20210703_161348_5m5sSB34[[#This Row],[Column9]]+L2584</f>
        <v>3.08</v>
      </c>
      <c r="O2584" s="1">
        <f>serial_20210703_161348_5m5sSB34[[#This Row],[Column1]]+$J$2</f>
        <v>0.84016057870370364</v>
      </c>
    </row>
    <row r="2585" spans="1:15" x14ac:dyDescent="0.3">
      <c r="A2585" s="1">
        <v>0.83634374999999994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3.08</v>
      </c>
      <c r="H2585" s="2" t="s">
        <v>13</v>
      </c>
      <c r="M2585">
        <f>serial_20210703_161348_5m5sSB34[[#This Row],[Column9]]+L2585</f>
        <v>3.08</v>
      </c>
      <c r="O2585" s="1">
        <f>serial_20210703_161348_5m5sSB34[[#This Row],[Column1]]+$J$2</f>
        <v>0.84022106481481473</v>
      </c>
    </row>
    <row r="2586" spans="1:15" x14ac:dyDescent="0.3">
      <c r="A2586" s="1">
        <v>0.83640427083333335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  <c r="M2586">
        <f>serial_20210703_161348_5m5sSB34[[#This Row],[Column9]]+L2586</f>
        <v>3.07</v>
      </c>
      <c r="O2586" s="1">
        <f>serial_20210703_161348_5m5sSB34[[#This Row],[Column1]]+$J$2</f>
        <v>0.84028158564814814</v>
      </c>
    </row>
    <row r="2587" spans="1:15" x14ac:dyDescent="0.3">
      <c r="A2587" s="1">
        <v>0.83646469907407406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3.07</v>
      </c>
      <c r="H2587" s="2" t="s">
        <v>13</v>
      </c>
      <c r="M2587">
        <f>serial_20210703_161348_5m5sSB34[[#This Row],[Column9]]+L2587</f>
        <v>3.07</v>
      </c>
      <c r="O2587" s="1">
        <f>serial_20210703_161348_5m5sSB34[[#This Row],[Column1]]+$J$2</f>
        <v>0.84034201388888885</v>
      </c>
    </row>
    <row r="2588" spans="1:15" x14ac:dyDescent="0.3">
      <c r="A2588" s="1">
        <v>0.83652517361111112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  <c r="M2588">
        <f>serial_20210703_161348_5m5sSB34[[#This Row],[Column9]]+L2588</f>
        <v>3.08</v>
      </c>
      <c r="O2588" s="1">
        <f>serial_20210703_161348_5m5sSB34[[#This Row],[Column1]]+$J$2</f>
        <v>0.84040248842592591</v>
      </c>
    </row>
    <row r="2589" spans="1:15" x14ac:dyDescent="0.3">
      <c r="A2589" s="1">
        <v>0.83658564814814818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3.09</v>
      </c>
      <c r="H2589" s="2" t="s">
        <v>13</v>
      </c>
      <c r="M2589">
        <f>serial_20210703_161348_5m5sSB34[[#This Row],[Column9]]+L2589</f>
        <v>3.09</v>
      </c>
      <c r="O2589" s="1">
        <f>serial_20210703_161348_5m5sSB34[[#This Row],[Column1]]+$J$2</f>
        <v>0.84046296296296297</v>
      </c>
    </row>
    <row r="2590" spans="1:15" x14ac:dyDescent="0.3">
      <c r="A2590" s="1">
        <v>0.83664613425925927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  <c r="M2590">
        <f>serial_20210703_161348_5m5sSB34[[#This Row],[Column9]]+L2590</f>
        <v>3.08</v>
      </c>
      <c r="O2590" s="1">
        <f>serial_20210703_161348_5m5sSB34[[#This Row],[Column1]]+$J$2</f>
        <v>0.84052344907407406</v>
      </c>
    </row>
    <row r="2591" spans="1:15" x14ac:dyDescent="0.3">
      <c r="A2591" s="1">
        <v>0.83670660879629633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  <c r="M2591">
        <f>serial_20210703_161348_5m5sSB34[[#This Row],[Column9]]+L2591</f>
        <v>3.07</v>
      </c>
      <c r="O2591" s="1">
        <f>serial_20210703_161348_5m5sSB34[[#This Row],[Column1]]+$J$2</f>
        <v>0.84058392361111112</v>
      </c>
    </row>
    <row r="2592" spans="1:15" x14ac:dyDescent="0.3">
      <c r="A2592" s="1">
        <v>0.83676708333333327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3.07</v>
      </c>
      <c r="H2592" s="2" t="s">
        <v>13</v>
      </c>
      <c r="M2592">
        <f>serial_20210703_161348_5m5sSB34[[#This Row],[Column9]]+L2592</f>
        <v>3.07</v>
      </c>
      <c r="O2592" s="1">
        <f>serial_20210703_161348_5m5sSB34[[#This Row],[Column1]]+$J$2</f>
        <v>0.84064439814814806</v>
      </c>
    </row>
    <row r="2593" spans="1:15" x14ac:dyDescent="0.3">
      <c r="A2593" s="1">
        <v>0.83682755787037033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3.08</v>
      </c>
      <c r="H2593" s="2" t="s">
        <v>13</v>
      </c>
      <c r="M2593">
        <f>serial_20210703_161348_5m5sSB34[[#This Row],[Column9]]+L2593</f>
        <v>3.08</v>
      </c>
      <c r="O2593" s="1">
        <f>serial_20210703_161348_5m5sSB34[[#This Row],[Column1]]+$J$2</f>
        <v>0.84070487268518512</v>
      </c>
    </row>
    <row r="2594" spans="1:15" x14ac:dyDescent="0.3">
      <c r="A2594" s="1">
        <v>0.83688805555555557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3.08</v>
      </c>
      <c r="H2594" s="2" t="s">
        <v>13</v>
      </c>
      <c r="M2594">
        <f>serial_20210703_161348_5m5sSB34[[#This Row],[Column9]]+L2594</f>
        <v>3.08</v>
      </c>
      <c r="O2594" s="1">
        <f>serial_20210703_161348_5m5sSB34[[#This Row],[Column1]]+$J$2</f>
        <v>0.84076537037037036</v>
      </c>
    </row>
    <row r="2595" spans="1:15" x14ac:dyDescent="0.3">
      <c r="A2595" s="1">
        <v>0.83694853009259262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  <c r="M2595">
        <f>serial_20210703_161348_5m5sSB34[[#This Row],[Column9]]+L2595</f>
        <v>3.07</v>
      </c>
      <c r="O2595" s="1">
        <f>serial_20210703_161348_5m5sSB34[[#This Row],[Column1]]+$J$2</f>
        <v>0.84082584490740742</v>
      </c>
    </row>
    <row r="2596" spans="1:15" x14ac:dyDescent="0.3">
      <c r="A2596" s="1">
        <v>0.83700902777777775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  <c r="M2596">
        <f>serial_20210703_161348_5m5sSB34[[#This Row],[Column9]]+L2596</f>
        <v>3.07</v>
      </c>
      <c r="O2596" s="1">
        <f>serial_20210703_161348_5m5sSB34[[#This Row],[Column1]]+$J$2</f>
        <v>0.84088634259259254</v>
      </c>
    </row>
    <row r="2597" spans="1:15" x14ac:dyDescent="0.3">
      <c r="A2597" s="1">
        <v>0.83706947916666663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3.07</v>
      </c>
      <c r="H2597" s="2" t="s">
        <v>13</v>
      </c>
      <c r="M2597">
        <f>serial_20210703_161348_5m5sSB34[[#This Row],[Column9]]+L2597</f>
        <v>3.07</v>
      </c>
      <c r="O2597" s="1">
        <f>serial_20210703_161348_5m5sSB34[[#This Row],[Column1]]+$J$2</f>
        <v>0.84094679398148142</v>
      </c>
    </row>
    <row r="2598" spans="1:15" x14ac:dyDescent="0.3">
      <c r="A2598" s="1">
        <v>0.83712996527777772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  <c r="M2598">
        <f>serial_20210703_161348_5m5sSB34[[#This Row],[Column9]]+L2598</f>
        <v>3.08</v>
      </c>
      <c r="O2598" s="1">
        <f>serial_20210703_161348_5m5sSB34[[#This Row],[Column1]]+$J$2</f>
        <v>0.84100728009259251</v>
      </c>
    </row>
    <row r="2599" spans="1:15" x14ac:dyDescent="0.3">
      <c r="A2599" s="1">
        <v>0.83719043981481478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3.09</v>
      </c>
      <c r="H2599" s="2" t="s">
        <v>13</v>
      </c>
      <c r="M2599">
        <f>serial_20210703_161348_5m5sSB34[[#This Row],[Column9]]+L2599</f>
        <v>3.09</v>
      </c>
      <c r="O2599" s="1">
        <f>serial_20210703_161348_5m5sSB34[[#This Row],[Column1]]+$J$2</f>
        <v>0.84106775462962957</v>
      </c>
    </row>
    <row r="2600" spans="1:15" x14ac:dyDescent="0.3">
      <c r="A2600" s="1">
        <v>0.83725091435185184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  <c r="M2600">
        <f>serial_20210703_161348_5m5sSB34[[#This Row],[Column9]]+L2600</f>
        <v>3.07</v>
      </c>
      <c r="O2600" s="1">
        <f>serial_20210703_161348_5m5sSB34[[#This Row],[Column1]]+$J$2</f>
        <v>0.84112822916666663</v>
      </c>
    </row>
    <row r="2601" spans="1:15" x14ac:dyDescent="0.3">
      <c r="A2601" s="1">
        <v>0.8373113888888889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3.07</v>
      </c>
      <c r="H2601" s="2" t="s">
        <v>13</v>
      </c>
      <c r="M2601">
        <f>serial_20210703_161348_5m5sSB34[[#This Row],[Column9]]+L2601</f>
        <v>3.07</v>
      </c>
      <c r="O2601" s="1">
        <f>serial_20210703_161348_5m5sSB34[[#This Row],[Column1]]+$J$2</f>
        <v>0.84118870370370369</v>
      </c>
    </row>
    <row r="2602" spans="1:15" x14ac:dyDescent="0.3">
      <c r="A2602" s="1">
        <v>0.83737187499999999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3.07</v>
      </c>
      <c r="H2602" s="2" t="s">
        <v>13</v>
      </c>
      <c r="M2602">
        <f>serial_20210703_161348_5m5sSB34[[#This Row],[Column9]]+L2602</f>
        <v>3.07</v>
      </c>
      <c r="O2602" s="1">
        <f>serial_20210703_161348_5m5sSB34[[#This Row],[Column1]]+$J$2</f>
        <v>0.84124918981481478</v>
      </c>
    </row>
    <row r="2603" spans="1:15" x14ac:dyDescent="0.3">
      <c r="A2603" s="1">
        <v>0.83743234953703705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  <c r="M2603">
        <f>serial_20210703_161348_5m5sSB34[[#This Row],[Column9]]+L2603</f>
        <v>3.09</v>
      </c>
      <c r="O2603" s="1">
        <f>serial_20210703_161348_5m5sSB34[[#This Row],[Column1]]+$J$2</f>
        <v>0.84130966435185184</v>
      </c>
    </row>
    <row r="2604" spans="1:15" x14ac:dyDescent="0.3">
      <c r="A2604" s="1">
        <v>0.83749288194444438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3.09</v>
      </c>
      <c r="H2604" s="2" t="s">
        <v>13</v>
      </c>
      <c r="M2604">
        <f>serial_20210703_161348_5m5sSB34[[#This Row],[Column9]]+L2604</f>
        <v>3.09</v>
      </c>
      <c r="O2604" s="1">
        <f>serial_20210703_161348_5m5sSB34[[#This Row],[Column1]]+$J$2</f>
        <v>0.84137019675925917</v>
      </c>
    </row>
    <row r="2605" spans="1:15" x14ac:dyDescent="0.3">
      <c r="A2605" s="1">
        <v>0.83755329861111105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  <c r="M2605">
        <f>serial_20210703_161348_5m5sSB34[[#This Row],[Column9]]+L2605</f>
        <v>3.07</v>
      </c>
      <c r="O2605" s="1">
        <f>serial_20210703_161348_5m5sSB34[[#This Row],[Column1]]+$J$2</f>
        <v>0.84143061342592584</v>
      </c>
    </row>
    <row r="2606" spans="1:15" x14ac:dyDescent="0.3">
      <c r="A2606" s="1">
        <v>0.83761378472222225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3.07</v>
      </c>
      <c r="H2606" s="2" t="s">
        <v>13</v>
      </c>
      <c r="M2606">
        <f>serial_20210703_161348_5m5sSB34[[#This Row],[Column9]]+L2606</f>
        <v>3.07</v>
      </c>
      <c r="O2606" s="1">
        <f>serial_20210703_161348_5m5sSB34[[#This Row],[Column1]]+$J$2</f>
        <v>0.84149109953703705</v>
      </c>
    </row>
    <row r="2607" spans="1:15" x14ac:dyDescent="0.3">
      <c r="A2607" s="1">
        <v>0.83767427083333335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  <c r="M2607">
        <f>serial_20210703_161348_5m5sSB34[[#This Row],[Column9]]+L2607</f>
        <v>3.08</v>
      </c>
      <c r="O2607" s="1">
        <f>serial_20210703_161348_5m5sSB34[[#This Row],[Column1]]+$J$2</f>
        <v>0.84155158564814814</v>
      </c>
    </row>
    <row r="2608" spans="1:15" x14ac:dyDescent="0.3">
      <c r="A2608" s="1">
        <v>0.83773478009259261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3.08</v>
      </c>
      <c r="H2608" s="2" t="s">
        <v>13</v>
      </c>
      <c r="M2608">
        <f>serial_20210703_161348_5m5sSB34[[#This Row],[Column9]]+L2608</f>
        <v>3.08</v>
      </c>
      <c r="O2608" s="1">
        <f>serial_20210703_161348_5m5sSB34[[#This Row],[Column1]]+$J$2</f>
        <v>0.8416120949074074</v>
      </c>
    </row>
    <row r="2609" spans="1:15" x14ac:dyDescent="0.3">
      <c r="A2609" s="1">
        <v>0.83779528935185188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3.09</v>
      </c>
      <c r="H2609" s="2" t="s">
        <v>13</v>
      </c>
      <c r="M2609">
        <f>serial_20210703_161348_5m5sSB34[[#This Row],[Column9]]+L2609</f>
        <v>3.09</v>
      </c>
      <c r="O2609" s="1">
        <f>serial_20210703_161348_5m5sSB34[[#This Row],[Column1]]+$J$2</f>
        <v>0.84167260416666667</v>
      </c>
    </row>
    <row r="2610" spans="1:15" x14ac:dyDescent="0.3">
      <c r="A2610" s="1">
        <v>0.83785570601851844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  <c r="M2610">
        <f>serial_20210703_161348_5m5sSB34[[#This Row],[Column9]]+L2610</f>
        <v>3.07</v>
      </c>
      <c r="O2610" s="1">
        <f>serial_20210703_161348_5m5sSB34[[#This Row],[Column1]]+$J$2</f>
        <v>0.84173302083333323</v>
      </c>
    </row>
    <row r="2611" spans="1:15" x14ac:dyDescent="0.3">
      <c r="A2611" s="1">
        <v>0.83791620370370368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3.07</v>
      </c>
      <c r="H2611" s="2" t="s">
        <v>13</v>
      </c>
      <c r="M2611">
        <f>serial_20210703_161348_5m5sSB34[[#This Row],[Column9]]+L2611</f>
        <v>3.07</v>
      </c>
      <c r="O2611" s="1">
        <f>serial_20210703_161348_5m5sSB34[[#This Row],[Column1]]+$J$2</f>
        <v>0.84179351851851847</v>
      </c>
    </row>
    <row r="2612" spans="1:15" x14ac:dyDescent="0.3">
      <c r="A2612" s="1">
        <v>0.83797671296296294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  <c r="M2612">
        <f>serial_20210703_161348_5m5sSB34[[#This Row],[Column9]]+L2612</f>
        <v>3.08</v>
      </c>
      <c r="O2612" s="1">
        <f>serial_20210703_161348_5m5sSB34[[#This Row],[Column1]]+$J$2</f>
        <v>0.84185402777777774</v>
      </c>
    </row>
    <row r="2613" spans="1:15" x14ac:dyDescent="0.3">
      <c r="A2613" s="1">
        <v>0.83803714120370365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  <c r="M2613">
        <f>serial_20210703_161348_5m5sSB34[[#This Row],[Column9]]+L2613</f>
        <v>3.08</v>
      </c>
      <c r="O2613" s="1">
        <f>serial_20210703_161348_5m5sSB34[[#This Row],[Column1]]+$J$2</f>
        <v>0.84191445601851844</v>
      </c>
    </row>
    <row r="2614" spans="1:15" x14ac:dyDescent="0.3">
      <c r="A2614" s="1">
        <v>0.83809761574074071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  <c r="M2614">
        <f>serial_20210703_161348_5m5sSB34[[#This Row],[Column9]]+L2614</f>
        <v>3.07</v>
      </c>
      <c r="O2614" s="1">
        <f>serial_20210703_161348_5m5sSB34[[#This Row],[Column1]]+$J$2</f>
        <v>0.8419749305555555</v>
      </c>
    </row>
    <row r="2615" spans="1:15" x14ac:dyDescent="0.3">
      <c r="A2615" s="1">
        <v>0.83815809027777777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  <c r="M2615">
        <f>serial_20210703_161348_5m5sSB34[[#This Row],[Column9]]+L2615</f>
        <v>3.07</v>
      </c>
      <c r="O2615" s="1">
        <f>serial_20210703_161348_5m5sSB34[[#This Row],[Column1]]+$J$2</f>
        <v>0.84203540509259256</v>
      </c>
    </row>
    <row r="2616" spans="1:15" x14ac:dyDescent="0.3">
      <c r="A2616" s="1">
        <v>0.83821856481481483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3.07</v>
      </c>
      <c r="H2616" s="2" t="s">
        <v>13</v>
      </c>
      <c r="M2616">
        <f>serial_20210703_161348_5m5sSB34[[#This Row],[Column9]]+L2616</f>
        <v>3.07</v>
      </c>
      <c r="O2616" s="1">
        <f>serial_20210703_161348_5m5sSB34[[#This Row],[Column1]]+$J$2</f>
        <v>0.84209587962962962</v>
      </c>
    </row>
    <row r="2617" spans="1:15" x14ac:dyDescent="0.3">
      <c r="A2617" s="1">
        <v>0.83827905092592592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  <c r="M2617">
        <f>serial_20210703_161348_5m5sSB34[[#This Row],[Column9]]+L2617</f>
        <v>3.08</v>
      </c>
      <c r="O2617" s="1">
        <f>serial_20210703_161348_5m5sSB34[[#This Row],[Column1]]+$J$2</f>
        <v>0.84215636574074071</v>
      </c>
    </row>
    <row r="2618" spans="1:15" x14ac:dyDescent="0.3">
      <c r="A2618" s="1">
        <v>0.83833953703703701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3.08</v>
      </c>
      <c r="H2618" s="2" t="s">
        <v>13</v>
      </c>
      <c r="M2618">
        <f>serial_20210703_161348_5m5sSB34[[#This Row],[Column9]]+L2618</f>
        <v>3.08</v>
      </c>
      <c r="O2618" s="1">
        <f>serial_20210703_161348_5m5sSB34[[#This Row],[Column1]]+$J$2</f>
        <v>0.8422168518518518</v>
      </c>
    </row>
    <row r="2619" spans="1:15" x14ac:dyDescent="0.3">
      <c r="A2619" s="1">
        <v>0.83840001157407407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3.08</v>
      </c>
      <c r="H2619" s="2" t="s">
        <v>13</v>
      </c>
      <c r="M2619">
        <f>serial_20210703_161348_5m5sSB34[[#This Row],[Column9]]+L2619</f>
        <v>3.08</v>
      </c>
      <c r="O2619" s="1">
        <f>serial_20210703_161348_5m5sSB34[[#This Row],[Column1]]+$J$2</f>
        <v>0.84227732638888886</v>
      </c>
    </row>
    <row r="2620" spans="1:15" x14ac:dyDescent="0.3">
      <c r="A2620" s="1">
        <v>0.83846050925925919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  <c r="M2620">
        <f>serial_20210703_161348_5m5sSB34[[#This Row],[Column9]]+L2620</f>
        <v>3.07</v>
      </c>
      <c r="O2620" s="1">
        <f>serial_20210703_161348_5m5sSB34[[#This Row],[Column1]]+$J$2</f>
        <v>0.84233782407407398</v>
      </c>
    </row>
    <row r="2621" spans="1:15" x14ac:dyDescent="0.3">
      <c r="A2621" s="1">
        <v>0.83852094907407404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3.07</v>
      </c>
      <c r="H2621" s="2" t="s">
        <v>13</v>
      </c>
      <c r="M2621">
        <f>serial_20210703_161348_5m5sSB34[[#This Row],[Column9]]+L2621</f>
        <v>3.07</v>
      </c>
      <c r="O2621" s="1">
        <f>serial_20210703_161348_5m5sSB34[[#This Row],[Column1]]+$J$2</f>
        <v>0.84239826388888883</v>
      </c>
    </row>
    <row r="2622" spans="1:15" x14ac:dyDescent="0.3">
      <c r="A2622" s="1">
        <v>0.83858141203703707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3.08</v>
      </c>
      <c r="H2622" s="2" t="s">
        <v>13</v>
      </c>
      <c r="M2622">
        <f>serial_20210703_161348_5m5sSB34[[#This Row],[Column9]]+L2622</f>
        <v>3.08</v>
      </c>
      <c r="O2622" s="1">
        <f>serial_20210703_161348_5m5sSB34[[#This Row],[Column1]]+$J$2</f>
        <v>0.84245872685185186</v>
      </c>
    </row>
    <row r="2623" spans="1:15" x14ac:dyDescent="0.3">
      <c r="A2623" s="1">
        <v>0.83864192129629622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3.09</v>
      </c>
      <c r="H2623" s="2" t="s">
        <v>13</v>
      </c>
      <c r="M2623">
        <f>serial_20210703_161348_5m5sSB34[[#This Row],[Column9]]+L2623</f>
        <v>3.09</v>
      </c>
      <c r="O2623" s="1">
        <f>serial_20210703_161348_5m5sSB34[[#This Row],[Column1]]+$J$2</f>
        <v>0.84251923611111101</v>
      </c>
    </row>
    <row r="2624" spans="1:15" x14ac:dyDescent="0.3">
      <c r="A2624" s="1">
        <v>0.83870238425925925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  <c r="M2624">
        <f>serial_20210703_161348_5m5sSB34[[#This Row],[Column9]]+L2624</f>
        <v>3.07</v>
      </c>
      <c r="O2624" s="1">
        <f>serial_20210703_161348_5m5sSB34[[#This Row],[Column1]]+$J$2</f>
        <v>0.84257969907407404</v>
      </c>
    </row>
    <row r="2625" spans="1:15" x14ac:dyDescent="0.3">
      <c r="A2625" s="1">
        <v>0.83876285879629631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  <c r="M2625">
        <f>serial_20210703_161348_5m5sSB34[[#This Row],[Column9]]+L2625</f>
        <v>3.07</v>
      </c>
      <c r="O2625" s="1">
        <f>serial_20210703_161348_5m5sSB34[[#This Row],[Column1]]+$J$2</f>
        <v>0.8426401736111111</v>
      </c>
    </row>
    <row r="2626" spans="1:15" x14ac:dyDescent="0.3">
      <c r="A2626" s="1">
        <v>0.83882336805555557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3.07</v>
      </c>
      <c r="H2626" s="2" t="s">
        <v>13</v>
      </c>
      <c r="M2626">
        <f>serial_20210703_161348_5m5sSB34[[#This Row],[Column9]]+L2626</f>
        <v>3.07</v>
      </c>
      <c r="O2626" s="1">
        <f>serial_20210703_161348_5m5sSB34[[#This Row],[Column1]]+$J$2</f>
        <v>0.84270068287037037</v>
      </c>
    </row>
    <row r="2627" spans="1:15" x14ac:dyDescent="0.3">
      <c r="A2627" s="1">
        <v>0.83888383101851849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  <c r="M2627">
        <f>serial_20210703_161348_5m5sSB34[[#This Row],[Column9]]+L2627</f>
        <v>3.09</v>
      </c>
      <c r="O2627" s="1">
        <f>serial_20210703_161348_5m5sSB34[[#This Row],[Column1]]+$J$2</f>
        <v>0.84276114583333328</v>
      </c>
    </row>
    <row r="2628" spans="1:15" x14ac:dyDescent="0.3">
      <c r="A2628" s="1">
        <v>0.83894430555555555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3.09</v>
      </c>
      <c r="H2628" s="2" t="s">
        <v>13</v>
      </c>
      <c r="M2628">
        <f>serial_20210703_161348_5m5sSB34[[#This Row],[Column9]]+L2628</f>
        <v>3.09</v>
      </c>
      <c r="O2628" s="1">
        <f>serial_20210703_161348_5m5sSB34[[#This Row],[Column1]]+$J$2</f>
        <v>0.84282162037037034</v>
      </c>
    </row>
    <row r="2629" spans="1:15" x14ac:dyDescent="0.3">
      <c r="A2629" s="1">
        <v>0.83900478009259261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  <c r="M2629">
        <f>serial_20210703_161348_5m5sSB34[[#This Row],[Column9]]+L2629</f>
        <v>3.07</v>
      </c>
      <c r="O2629" s="1">
        <f>serial_20210703_161348_5m5sSB34[[#This Row],[Column1]]+$J$2</f>
        <v>0.8428820949074074</v>
      </c>
    </row>
    <row r="2630" spans="1:15" x14ac:dyDescent="0.3">
      <c r="A2630" s="1">
        <v>0.83906525462962955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3.07</v>
      </c>
      <c r="H2630" s="2" t="s">
        <v>13</v>
      </c>
      <c r="M2630">
        <f>serial_20210703_161348_5m5sSB34[[#This Row],[Column9]]+L2630</f>
        <v>3.07</v>
      </c>
      <c r="O2630" s="1">
        <f>serial_20210703_161348_5m5sSB34[[#This Row],[Column1]]+$J$2</f>
        <v>0.84294256944444435</v>
      </c>
    </row>
    <row r="2631" spans="1:15" x14ac:dyDescent="0.3">
      <c r="A2631" s="1">
        <v>0.83912574074074076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3.07</v>
      </c>
      <c r="H2631" s="2" t="s">
        <v>13</v>
      </c>
      <c r="M2631">
        <f>serial_20210703_161348_5m5sSB34[[#This Row],[Column9]]+L2631</f>
        <v>3.07</v>
      </c>
      <c r="O2631" s="1">
        <f>serial_20210703_161348_5m5sSB34[[#This Row],[Column1]]+$J$2</f>
        <v>0.84300305555555555</v>
      </c>
    </row>
    <row r="2632" spans="1:15" x14ac:dyDescent="0.3">
      <c r="A2632" s="1">
        <v>0.8391862152777777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3.08</v>
      </c>
      <c r="H2632" s="2" t="s">
        <v>13</v>
      </c>
      <c r="M2632">
        <f>serial_20210703_161348_5m5sSB34[[#This Row],[Column9]]+L2632</f>
        <v>3.08</v>
      </c>
      <c r="O2632" s="1">
        <f>serial_20210703_161348_5m5sSB34[[#This Row],[Column1]]+$J$2</f>
        <v>0.84306353009259249</v>
      </c>
    </row>
    <row r="2633" spans="1:15" x14ac:dyDescent="0.3">
      <c r="A2633" s="1">
        <v>0.83924668981481476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3.08</v>
      </c>
      <c r="H2633" s="2" t="s">
        <v>13</v>
      </c>
      <c r="M2633">
        <f>serial_20210703_161348_5m5sSB34[[#This Row],[Column9]]+L2633</f>
        <v>3.08</v>
      </c>
      <c r="O2633" s="1">
        <f>serial_20210703_161348_5m5sSB34[[#This Row],[Column1]]+$J$2</f>
        <v>0.84312400462962955</v>
      </c>
    </row>
    <row r="2634" spans="1:15" x14ac:dyDescent="0.3">
      <c r="A2634" s="1">
        <v>0.83930716435185182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3.08</v>
      </c>
      <c r="H2634" s="2" t="s">
        <v>13</v>
      </c>
      <c r="M2634">
        <f>serial_20210703_161348_5m5sSB34[[#This Row],[Column9]]+L2634</f>
        <v>3.08</v>
      </c>
      <c r="O2634" s="1">
        <f>serial_20210703_161348_5m5sSB34[[#This Row],[Column1]]+$J$2</f>
        <v>0.84318447916666661</v>
      </c>
    </row>
    <row r="2635" spans="1:15" x14ac:dyDescent="0.3">
      <c r="A2635" s="1">
        <v>0.83936765046296291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3.07</v>
      </c>
      <c r="H2635" s="2" t="s">
        <v>13</v>
      </c>
      <c r="M2635">
        <f>serial_20210703_161348_5m5sSB34[[#This Row],[Column9]]+L2635</f>
        <v>3.07</v>
      </c>
      <c r="O2635" s="1">
        <f>serial_20210703_161348_5m5sSB34[[#This Row],[Column1]]+$J$2</f>
        <v>0.8432449652777777</v>
      </c>
    </row>
    <row r="2636" spans="1:15" x14ac:dyDescent="0.3">
      <c r="A2636" s="1">
        <v>0.83942812499999997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  <c r="M2636">
        <f>serial_20210703_161348_5m5sSB34[[#This Row],[Column9]]+L2636</f>
        <v>3.08</v>
      </c>
      <c r="O2636" s="1">
        <f>serial_20210703_161348_5m5sSB34[[#This Row],[Column1]]+$J$2</f>
        <v>0.84330543981481476</v>
      </c>
    </row>
    <row r="2637" spans="1:15" x14ac:dyDescent="0.3">
      <c r="A2637" s="1">
        <v>0.83948859953703703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  <c r="M2637">
        <f>serial_20210703_161348_5m5sSB34[[#This Row],[Column9]]+L2637</f>
        <v>3.08</v>
      </c>
      <c r="O2637" s="1">
        <f>serial_20210703_161348_5m5sSB34[[#This Row],[Column1]]+$J$2</f>
        <v>0.84336591435185182</v>
      </c>
    </row>
    <row r="2638" spans="1:15" x14ac:dyDescent="0.3">
      <c r="A2638" s="1">
        <v>0.83954907407407409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3.09</v>
      </c>
      <c r="H2638" s="2" t="s">
        <v>13</v>
      </c>
      <c r="M2638">
        <f>serial_20210703_161348_5m5sSB34[[#This Row],[Column9]]+L2638</f>
        <v>3.09</v>
      </c>
      <c r="O2638" s="1">
        <f>serial_20210703_161348_5m5sSB34[[#This Row],[Column1]]+$J$2</f>
        <v>0.84342638888888888</v>
      </c>
    </row>
    <row r="2639" spans="1:15" x14ac:dyDescent="0.3">
      <c r="A2639" s="1">
        <v>0.83960956018518518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  <c r="M2639">
        <f>serial_20210703_161348_5m5sSB34[[#This Row],[Column9]]+L2639</f>
        <v>3.07</v>
      </c>
      <c r="O2639" s="1">
        <f>serial_20210703_161348_5m5sSB34[[#This Row],[Column1]]+$J$2</f>
        <v>0.84348687499999997</v>
      </c>
    </row>
    <row r="2640" spans="1:15" x14ac:dyDescent="0.3">
      <c r="A2640" s="1">
        <v>0.83967003472222224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3.07</v>
      </c>
      <c r="H2640" s="2" t="s">
        <v>13</v>
      </c>
      <c r="M2640">
        <f>serial_20210703_161348_5m5sSB34[[#This Row],[Column9]]+L2640</f>
        <v>3.07</v>
      </c>
      <c r="O2640" s="1">
        <f>serial_20210703_161348_5m5sSB34[[#This Row],[Column1]]+$J$2</f>
        <v>0.84354734953703703</v>
      </c>
    </row>
    <row r="2641" spans="1:15" x14ac:dyDescent="0.3">
      <c r="A2641" s="1">
        <v>0.83973053240740736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  <c r="M2641">
        <f>serial_20210703_161348_5m5sSB34[[#This Row],[Column9]]+L2641</f>
        <v>3.08</v>
      </c>
      <c r="O2641" s="1">
        <f>serial_20210703_161348_5m5sSB34[[#This Row],[Column1]]+$J$2</f>
        <v>0.84360784722222215</v>
      </c>
    </row>
    <row r="2642" spans="1:15" x14ac:dyDescent="0.3">
      <c r="A2642" s="1">
        <v>0.83979098379629624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  <c r="M2642">
        <f>serial_20210703_161348_5m5sSB34[[#This Row],[Column9]]+L2642</f>
        <v>3.09</v>
      </c>
      <c r="O2642" s="1">
        <f>serial_20210703_161348_5m5sSB34[[#This Row],[Column1]]+$J$2</f>
        <v>0.84366829861111103</v>
      </c>
    </row>
    <row r="2643" spans="1:15" x14ac:dyDescent="0.3">
      <c r="A2643" s="1">
        <v>0.83985149305555551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3.08</v>
      </c>
      <c r="H2643" s="2" t="s">
        <v>13</v>
      </c>
      <c r="M2643">
        <f>serial_20210703_161348_5m5sSB34[[#This Row],[Column9]]+L2643</f>
        <v>3.08</v>
      </c>
      <c r="O2643" s="1">
        <f>serial_20210703_161348_5m5sSB34[[#This Row],[Column1]]+$J$2</f>
        <v>0.8437288078703703</v>
      </c>
    </row>
    <row r="2644" spans="1:15" x14ac:dyDescent="0.3">
      <c r="A2644" s="1">
        <v>0.83991195601851854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3.0799999999999996</v>
      </c>
      <c r="H2644" s="2" t="s">
        <v>13</v>
      </c>
      <c r="L2644">
        <v>0.01</v>
      </c>
      <c r="M2644">
        <f>serial_20210703_161348_5m5sSB34[[#This Row],[Column9]]+L2644</f>
        <v>3.0899999999999994</v>
      </c>
      <c r="O2644" s="1">
        <f>serial_20210703_161348_5m5sSB34[[#This Row],[Column1]]+$J$2</f>
        <v>0.84378927083333333</v>
      </c>
    </row>
    <row r="2645" spans="1:15" x14ac:dyDescent="0.3">
      <c r="A2645" s="1">
        <v>0.83997250000000001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3.06</v>
      </c>
      <c r="H2645" s="2" t="s">
        <v>13</v>
      </c>
      <c r="L2645">
        <v>-0.01</v>
      </c>
      <c r="M2645">
        <f>serial_20210703_161348_5m5sSB34[[#This Row],[Column9]]+L2645</f>
        <v>3.0500000000000003</v>
      </c>
      <c r="O2645" s="1">
        <f>serial_20210703_161348_5m5sSB34[[#This Row],[Column1]]+$J$2</f>
        <v>0.8438498148148148</v>
      </c>
    </row>
    <row r="2646" spans="1:15" x14ac:dyDescent="0.3">
      <c r="A2646" s="1">
        <v>0.84003290509259254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3.0700000000000003</v>
      </c>
      <c r="H2646" s="2" t="s">
        <v>13</v>
      </c>
      <c r="L2646">
        <v>-0.01</v>
      </c>
      <c r="M2646">
        <f>serial_20210703_161348_5m5sSB34[[#This Row],[Column9]]+L2646</f>
        <v>3.0600000000000005</v>
      </c>
      <c r="O2646" s="1">
        <f>serial_20210703_161348_5m5sSB34[[#This Row],[Column1]]+$J$2</f>
        <v>0.84391021990740733</v>
      </c>
    </row>
    <row r="2647" spans="1:15" x14ac:dyDescent="0.3">
      <c r="A2647" s="1">
        <v>0.8400933796296296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3.09</v>
      </c>
      <c r="H2647" s="2" t="s">
        <v>13</v>
      </c>
      <c r="L2647">
        <v>0.01</v>
      </c>
      <c r="M2647">
        <f>serial_20210703_161348_5m5sSB34[[#This Row],[Column9]]+L2647</f>
        <v>3.0999999999999996</v>
      </c>
      <c r="O2647" s="1">
        <f>serial_20210703_161348_5m5sSB34[[#This Row],[Column1]]+$J$2</f>
        <v>0.84397069444444439</v>
      </c>
    </row>
    <row r="2648" spans="1:15" x14ac:dyDescent="0.3">
      <c r="A2648" s="1">
        <v>0.84015386574074069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3.0700000000000003</v>
      </c>
      <c r="H2648" s="2" t="s">
        <v>13</v>
      </c>
      <c r="L2648">
        <v>-0.01</v>
      </c>
      <c r="M2648">
        <f>serial_20210703_161348_5m5sSB34[[#This Row],[Column9]]+L2648</f>
        <v>3.0600000000000005</v>
      </c>
      <c r="O2648" s="1">
        <f>serial_20210703_161348_5m5sSB34[[#This Row],[Column1]]+$J$2</f>
        <v>0.84403118055555548</v>
      </c>
    </row>
    <row r="2649" spans="1:15" x14ac:dyDescent="0.3">
      <c r="A2649" s="1">
        <v>0.84021434027777775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3.06</v>
      </c>
      <c r="H2649" s="2" t="s">
        <v>13</v>
      </c>
      <c r="L2649">
        <v>-0.01</v>
      </c>
      <c r="M2649">
        <f>serial_20210703_161348_5m5sSB34[[#This Row],[Column9]]+L2649</f>
        <v>3.0500000000000003</v>
      </c>
      <c r="O2649" s="1">
        <f>serial_20210703_161348_5m5sSB34[[#This Row],[Column1]]+$J$2</f>
        <v>0.84409165509259254</v>
      </c>
    </row>
    <row r="2650" spans="1:15" x14ac:dyDescent="0.3">
      <c r="A2650" s="1">
        <v>0.84027499999999999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3.07</v>
      </c>
      <c r="H2650" s="2" t="s">
        <v>13</v>
      </c>
      <c r="M2650">
        <f>serial_20210703_161348_5m5sSB34[[#This Row],[Column9]]+L2650</f>
        <v>3.07</v>
      </c>
      <c r="O2650" s="1">
        <f>serial_20210703_161348_5m5sSB34[[#This Row],[Column1]]+$J$2</f>
        <v>0.84415231481481479</v>
      </c>
    </row>
    <row r="2651" spans="1:15" x14ac:dyDescent="0.3">
      <c r="A2651" s="1">
        <v>0.84033528935185187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  <c r="M2651">
        <f>serial_20210703_161348_5m5sSB34[[#This Row],[Column9]]+L2651</f>
        <v>3.08</v>
      </c>
      <c r="O2651" s="1">
        <f>serial_20210703_161348_5m5sSB34[[#This Row],[Column1]]+$J$2</f>
        <v>0.84421260416666666</v>
      </c>
    </row>
    <row r="2652" spans="1:15" x14ac:dyDescent="0.3">
      <c r="A2652" s="1">
        <v>0.84039577546296296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3.09</v>
      </c>
      <c r="H2652" s="2" t="s">
        <v>13</v>
      </c>
      <c r="M2652">
        <f>serial_20210703_161348_5m5sSB34[[#This Row],[Column9]]+L2652</f>
        <v>3.09</v>
      </c>
      <c r="O2652" s="1">
        <f>serial_20210703_161348_5m5sSB34[[#This Row],[Column1]]+$J$2</f>
        <v>0.84427309027777775</v>
      </c>
    </row>
    <row r="2653" spans="1:15" x14ac:dyDescent="0.3">
      <c r="A2653" s="1">
        <v>0.84045625000000002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  <c r="M2653">
        <f>serial_20210703_161348_5m5sSB34[[#This Row],[Column9]]+L2653</f>
        <v>3.07</v>
      </c>
      <c r="O2653" s="1">
        <f>serial_20210703_161348_5m5sSB34[[#This Row],[Column1]]+$J$2</f>
        <v>0.84433356481481481</v>
      </c>
    </row>
    <row r="2654" spans="1:15" x14ac:dyDescent="0.3">
      <c r="A2654" s="1">
        <v>0.84051672453703696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3.0799999999999996</v>
      </c>
      <c r="H2654" s="2" t="s">
        <v>13</v>
      </c>
      <c r="L2654">
        <v>0.01</v>
      </c>
      <c r="M2654">
        <f>serial_20210703_161348_5m5sSB34[[#This Row],[Column9]]+L2654</f>
        <v>3.0899999999999994</v>
      </c>
      <c r="O2654" s="1">
        <f>serial_20210703_161348_5m5sSB34[[#This Row],[Column1]]+$J$2</f>
        <v>0.84439403935185176</v>
      </c>
    </row>
    <row r="2655" spans="1:15" x14ac:dyDescent="0.3">
      <c r="A2655" s="1">
        <v>0.84057719907407402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3.06</v>
      </c>
      <c r="H2655" s="2" t="s">
        <v>13</v>
      </c>
      <c r="L2655">
        <v>-0.01</v>
      </c>
      <c r="M2655">
        <f>serial_20210703_161348_5m5sSB34[[#This Row],[Column9]]+L2655</f>
        <v>3.0500000000000003</v>
      </c>
      <c r="O2655" s="1">
        <f>serial_20210703_161348_5m5sSB34[[#This Row],[Column1]]+$J$2</f>
        <v>0.84445451388888881</v>
      </c>
    </row>
    <row r="2656" spans="1:15" x14ac:dyDescent="0.3">
      <c r="A2656" s="1">
        <v>0.84063768518518511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3.08</v>
      </c>
      <c r="H2656" s="2" t="s">
        <v>13</v>
      </c>
      <c r="L2656">
        <v>-0.01</v>
      </c>
      <c r="M2656">
        <f>serial_20210703_161348_5m5sSB34[[#This Row],[Column9]]+L2656</f>
        <v>3.0700000000000003</v>
      </c>
      <c r="O2656" s="1">
        <f>serial_20210703_161348_5m5sSB34[[#This Row],[Column1]]+$J$2</f>
        <v>0.8445149999999999</v>
      </c>
    </row>
    <row r="2657" spans="1:15" x14ac:dyDescent="0.3">
      <c r="A2657" s="1">
        <v>0.84069815972222217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3.09</v>
      </c>
      <c r="H2657" s="2" t="s">
        <v>13</v>
      </c>
      <c r="L2657">
        <v>0.01</v>
      </c>
      <c r="M2657">
        <f>serial_20210703_161348_5m5sSB34[[#This Row],[Column9]]+L2657</f>
        <v>3.0999999999999996</v>
      </c>
      <c r="O2657" s="1">
        <f>serial_20210703_161348_5m5sSB34[[#This Row],[Column1]]+$J$2</f>
        <v>0.84457547453703696</v>
      </c>
    </row>
    <row r="2658" spans="1:15" x14ac:dyDescent="0.3">
      <c r="A2658" s="1">
        <v>0.84075863425925923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3.06</v>
      </c>
      <c r="H2658" s="2" t="s">
        <v>13</v>
      </c>
      <c r="L2658">
        <v>-0.01</v>
      </c>
      <c r="M2658">
        <f>serial_20210703_161348_5m5sSB34[[#This Row],[Column9]]+L2658</f>
        <v>3.0500000000000003</v>
      </c>
      <c r="O2658" s="1">
        <f>serial_20210703_161348_5m5sSB34[[#This Row],[Column1]]+$J$2</f>
        <v>0.84463594907407402</v>
      </c>
    </row>
    <row r="2659" spans="1:15" x14ac:dyDescent="0.3">
      <c r="A2659" s="1">
        <v>0.84081910879629629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3.06</v>
      </c>
      <c r="H2659" s="2" t="s">
        <v>13</v>
      </c>
      <c r="L2659">
        <v>-0.01</v>
      </c>
      <c r="M2659">
        <f>serial_20210703_161348_5m5sSB34[[#This Row],[Column9]]+L2659</f>
        <v>3.0500000000000003</v>
      </c>
      <c r="O2659" s="1">
        <f>serial_20210703_161348_5m5sSB34[[#This Row],[Column1]]+$J$2</f>
        <v>0.84469642361111108</v>
      </c>
    </row>
    <row r="2660" spans="1:15" x14ac:dyDescent="0.3">
      <c r="A2660" s="1">
        <v>0.84087960648148141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3.07</v>
      </c>
      <c r="H2660" s="2" t="s">
        <v>13</v>
      </c>
      <c r="M2660">
        <f>serial_20210703_161348_5m5sSB34[[#This Row],[Column9]]+L2660</f>
        <v>3.07</v>
      </c>
      <c r="O2660" s="1">
        <f>serial_20210703_161348_5m5sSB34[[#This Row],[Column1]]+$J$2</f>
        <v>0.8447569212962962</v>
      </c>
    </row>
    <row r="2661" spans="1:15" x14ac:dyDescent="0.3">
      <c r="A2661" s="1">
        <v>0.84094008101851847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3.0999999999999996</v>
      </c>
      <c r="H2661" s="2" t="s">
        <v>13</v>
      </c>
      <c r="L2661">
        <v>0.01</v>
      </c>
      <c r="M2661">
        <f>serial_20210703_161348_5m5sSB34[[#This Row],[Column9]]+L2661</f>
        <v>3.1099999999999994</v>
      </c>
      <c r="O2661" s="1">
        <f>serial_20210703_161348_5m5sSB34[[#This Row],[Column1]]+$J$2</f>
        <v>0.84481739583333326</v>
      </c>
    </row>
    <row r="2662" spans="1:15" x14ac:dyDescent="0.3">
      <c r="A2662" s="1">
        <v>0.84100055555555553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3.08</v>
      </c>
      <c r="H2662" s="2" t="s">
        <v>13</v>
      </c>
      <c r="L2662">
        <v>-0.01</v>
      </c>
      <c r="M2662">
        <f>serial_20210703_161348_5m5sSB34[[#This Row],[Column9]]+L2662</f>
        <v>3.0700000000000003</v>
      </c>
      <c r="O2662" s="1">
        <f>serial_20210703_161348_5m5sSB34[[#This Row],[Column1]]+$J$2</f>
        <v>0.84487787037037032</v>
      </c>
    </row>
    <row r="2663" spans="1:15" x14ac:dyDescent="0.3">
      <c r="A2663" s="1">
        <v>0.84106103009259259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3.06</v>
      </c>
      <c r="H2663" s="2" t="s">
        <v>13</v>
      </c>
      <c r="L2663">
        <v>-0.01</v>
      </c>
      <c r="M2663">
        <f>serial_20210703_161348_5m5sSB34[[#This Row],[Column9]]+L2663</f>
        <v>3.0500000000000003</v>
      </c>
      <c r="O2663" s="1">
        <f>serial_20210703_161348_5m5sSB34[[#This Row],[Column1]]+$J$2</f>
        <v>0.84493834490740738</v>
      </c>
    </row>
    <row r="2664" spans="1:15" x14ac:dyDescent="0.3">
      <c r="A2664" s="1">
        <v>0.84112151620370368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3.0799999999999996</v>
      </c>
      <c r="H2664" s="2" t="s">
        <v>13</v>
      </c>
      <c r="L2664">
        <v>0.01</v>
      </c>
      <c r="M2664">
        <f>serial_20210703_161348_5m5sSB34[[#This Row],[Column9]]+L2664</f>
        <v>3.0899999999999994</v>
      </c>
      <c r="O2664" s="1">
        <f>serial_20210703_161348_5m5sSB34[[#This Row],[Column1]]+$J$2</f>
        <v>0.84499883101851847</v>
      </c>
    </row>
    <row r="2665" spans="1:15" x14ac:dyDescent="0.3">
      <c r="A2665" s="1">
        <v>0.84118199074074074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3.0700000000000003</v>
      </c>
      <c r="H2665" s="2" t="s">
        <v>13</v>
      </c>
      <c r="L2665">
        <v>-0.01</v>
      </c>
      <c r="M2665">
        <f>serial_20210703_161348_5m5sSB34[[#This Row],[Column9]]+L2665</f>
        <v>3.0600000000000005</v>
      </c>
      <c r="O2665" s="1">
        <f>serial_20210703_161348_5m5sSB34[[#This Row],[Column1]]+$J$2</f>
        <v>0.84505930555555553</v>
      </c>
    </row>
    <row r="2666" spans="1:15" x14ac:dyDescent="0.3">
      <c r="A2666" s="1">
        <v>0.8412424652777778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3.0700000000000003</v>
      </c>
      <c r="H2666" s="2" t="s">
        <v>13</v>
      </c>
      <c r="L2666">
        <v>-0.01</v>
      </c>
      <c r="M2666">
        <f>serial_20210703_161348_5m5sSB34[[#This Row],[Column9]]+L2666</f>
        <v>3.0600000000000005</v>
      </c>
      <c r="O2666" s="1">
        <f>serial_20210703_161348_5m5sSB34[[#This Row],[Column1]]+$J$2</f>
        <v>0.84511978009259259</v>
      </c>
    </row>
    <row r="2667" spans="1:15" x14ac:dyDescent="0.3">
      <c r="A2667" s="1">
        <v>0.84130293981481474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3.09</v>
      </c>
      <c r="H2667" s="2" t="s">
        <v>13</v>
      </c>
      <c r="M2667">
        <f>serial_20210703_161348_5m5sSB34[[#This Row],[Column9]]+L2667</f>
        <v>3.09</v>
      </c>
      <c r="O2667" s="1">
        <f>serial_20210703_161348_5m5sSB34[[#This Row],[Column1]]+$J$2</f>
        <v>0.84518025462962953</v>
      </c>
    </row>
    <row r="2668" spans="1:15" x14ac:dyDescent="0.3">
      <c r="A2668" s="1">
        <v>0.84136342592592595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  <c r="M2668">
        <f>serial_20210703_161348_5m5sSB34[[#This Row],[Column9]]+L2668</f>
        <v>3.07</v>
      </c>
      <c r="O2668" s="1">
        <f>serial_20210703_161348_5m5sSB34[[#This Row],[Column1]]+$J$2</f>
        <v>0.84524074074074074</v>
      </c>
    </row>
    <row r="2669" spans="1:15" x14ac:dyDescent="0.3">
      <c r="A2669" s="1">
        <v>0.84142392361111107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3.07</v>
      </c>
      <c r="H2669" s="2" t="s">
        <v>13</v>
      </c>
      <c r="M2669">
        <f>serial_20210703_161348_5m5sSB34[[#This Row],[Column9]]+L2669</f>
        <v>3.07</v>
      </c>
      <c r="O2669" s="1">
        <f>serial_20210703_161348_5m5sSB34[[#This Row],[Column1]]+$J$2</f>
        <v>0.84530123842592586</v>
      </c>
    </row>
    <row r="2670" spans="1:15" x14ac:dyDescent="0.3">
      <c r="A2670" s="1">
        <v>0.84148437499999995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  <c r="M2670">
        <f>serial_20210703_161348_5m5sSB34[[#This Row],[Column9]]+L2670</f>
        <v>3.08</v>
      </c>
      <c r="O2670" s="1">
        <f>serial_20210703_161348_5m5sSB34[[#This Row],[Column1]]+$J$2</f>
        <v>0.84536168981481474</v>
      </c>
    </row>
    <row r="2671" spans="1:15" x14ac:dyDescent="0.3">
      <c r="A2671" s="1">
        <v>0.84154484953703701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  <c r="M2671">
        <f>serial_20210703_161348_5m5sSB34[[#This Row],[Column9]]+L2671</f>
        <v>3.08</v>
      </c>
      <c r="O2671" s="1">
        <f>serial_20210703_161348_5m5sSB34[[#This Row],[Column1]]+$J$2</f>
        <v>0.8454221643518518</v>
      </c>
    </row>
    <row r="2672" spans="1:15" x14ac:dyDescent="0.3">
      <c r="A2672" s="1">
        <v>0.8416053356481481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3.08</v>
      </c>
      <c r="H2672" s="2" t="s">
        <v>13</v>
      </c>
      <c r="M2672">
        <f>serial_20210703_161348_5m5sSB34[[#This Row],[Column9]]+L2672</f>
        <v>3.08</v>
      </c>
      <c r="O2672" s="1">
        <f>serial_20210703_161348_5m5sSB34[[#This Row],[Column1]]+$J$2</f>
        <v>0.84548265046296289</v>
      </c>
    </row>
    <row r="2673" spans="1:15" x14ac:dyDescent="0.3">
      <c r="A2673" s="1">
        <v>0.84166581018518516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  <c r="M2673">
        <f>serial_20210703_161348_5m5sSB34[[#This Row],[Column9]]+L2673</f>
        <v>3.07</v>
      </c>
      <c r="O2673" s="1">
        <f>serial_20210703_161348_5m5sSB34[[#This Row],[Column1]]+$J$2</f>
        <v>0.84554312499999995</v>
      </c>
    </row>
    <row r="2674" spans="1:15" x14ac:dyDescent="0.3">
      <c r="A2674" s="1">
        <v>0.84172628472222222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3.0799999999999996</v>
      </c>
      <c r="H2674" s="2" t="s">
        <v>13</v>
      </c>
      <c r="L2674">
        <v>0.01</v>
      </c>
      <c r="M2674">
        <f>serial_20210703_161348_5m5sSB34[[#This Row],[Column9]]+L2674</f>
        <v>3.0899999999999994</v>
      </c>
      <c r="O2674" s="1">
        <f>serial_20210703_161348_5m5sSB34[[#This Row],[Column1]]+$J$2</f>
        <v>0.84560359953703701</v>
      </c>
    </row>
    <row r="2675" spans="1:15" x14ac:dyDescent="0.3">
      <c r="A2675" s="1">
        <v>0.84178675925925928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3.0700000000000003</v>
      </c>
      <c r="H2675" s="2" t="s">
        <v>13</v>
      </c>
      <c r="L2675">
        <v>-0.01</v>
      </c>
      <c r="M2675">
        <f>serial_20210703_161348_5m5sSB34[[#This Row],[Column9]]+L2675</f>
        <v>3.0600000000000005</v>
      </c>
      <c r="O2675" s="1">
        <f>serial_20210703_161348_5m5sSB34[[#This Row],[Column1]]+$J$2</f>
        <v>0.84566407407407407</v>
      </c>
    </row>
    <row r="2676" spans="1:15" x14ac:dyDescent="0.3">
      <c r="A2676" s="1">
        <v>0.84184723379629622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3.0700000000000003</v>
      </c>
      <c r="H2676" s="2" t="s">
        <v>13</v>
      </c>
      <c r="L2676">
        <v>-0.01</v>
      </c>
      <c r="M2676">
        <f>serial_20210703_161348_5m5sSB34[[#This Row],[Column9]]+L2676</f>
        <v>3.0600000000000005</v>
      </c>
      <c r="O2676" s="1">
        <f>serial_20210703_161348_5m5sSB34[[#This Row],[Column1]]+$J$2</f>
        <v>0.84572454861111102</v>
      </c>
    </row>
    <row r="2677" spans="1:15" x14ac:dyDescent="0.3">
      <c r="A2677" s="1">
        <v>0.84190773148148146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3.09</v>
      </c>
      <c r="H2677" s="2" t="s">
        <v>13</v>
      </c>
      <c r="L2677">
        <v>0.01</v>
      </c>
      <c r="M2677">
        <f>serial_20210703_161348_5m5sSB34[[#This Row],[Column9]]+L2677</f>
        <v>3.0999999999999996</v>
      </c>
      <c r="O2677" s="1">
        <f>serial_20210703_161348_5m5sSB34[[#This Row],[Column1]]+$J$2</f>
        <v>0.84578504629629625</v>
      </c>
    </row>
    <row r="2678" spans="1:15" x14ac:dyDescent="0.3">
      <c r="A2678" s="1">
        <v>0.84196820601851852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3.06</v>
      </c>
      <c r="H2678" s="2" t="s">
        <v>13</v>
      </c>
      <c r="L2678">
        <v>-0.01</v>
      </c>
      <c r="M2678">
        <f>serial_20210703_161348_5m5sSB34[[#This Row],[Column9]]+L2678</f>
        <v>3.0500000000000003</v>
      </c>
      <c r="O2678" s="1">
        <f>serial_20210703_161348_5m5sSB34[[#This Row],[Column1]]+$J$2</f>
        <v>0.84584552083333331</v>
      </c>
    </row>
    <row r="2679" spans="1:15" x14ac:dyDescent="0.3">
      <c r="A2679" s="1">
        <v>0.84202871527777778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3.06</v>
      </c>
      <c r="H2679" s="2" t="s">
        <v>13</v>
      </c>
      <c r="L2679">
        <v>-0.01</v>
      </c>
      <c r="M2679">
        <f>serial_20210703_161348_5m5sSB34[[#This Row],[Column9]]+L2679</f>
        <v>3.0500000000000003</v>
      </c>
      <c r="O2679" s="1">
        <f>serial_20210703_161348_5m5sSB34[[#This Row],[Column1]]+$J$2</f>
        <v>0.84590603009259258</v>
      </c>
    </row>
    <row r="2680" spans="1:15" x14ac:dyDescent="0.3">
      <c r="A2680" s="1">
        <v>0.84208915509259252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3.08</v>
      </c>
      <c r="H2680" s="2" t="s">
        <v>13</v>
      </c>
      <c r="M2680">
        <f>serial_20210703_161348_5m5sSB34[[#This Row],[Column9]]+L2680</f>
        <v>3.08</v>
      </c>
      <c r="O2680" s="1">
        <f>serial_20210703_161348_5m5sSB34[[#This Row],[Column1]]+$J$2</f>
        <v>0.84596646990740731</v>
      </c>
    </row>
    <row r="2681" spans="1:15" x14ac:dyDescent="0.3">
      <c r="A2681" s="1">
        <v>0.84214964120370372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  <c r="M2681">
        <f>serial_20210703_161348_5m5sSB34[[#This Row],[Column9]]+L2681</f>
        <v>3.08</v>
      </c>
      <c r="O2681" s="1">
        <f>serial_20210703_161348_5m5sSB34[[#This Row],[Column1]]+$J$2</f>
        <v>0.84602695601851852</v>
      </c>
    </row>
    <row r="2682" spans="1:15" x14ac:dyDescent="0.3">
      <c r="A2682" s="1">
        <v>0.84221011574074067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  <c r="M2682">
        <f>serial_20210703_161348_5m5sSB34[[#This Row],[Column9]]+L2682</f>
        <v>3.07</v>
      </c>
      <c r="O2682" s="1">
        <f>serial_20210703_161348_5m5sSB34[[#This Row],[Column1]]+$J$2</f>
        <v>0.84608743055555546</v>
      </c>
    </row>
    <row r="2683" spans="1:15" x14ac:dyDescent="0.3">
      <c r="A2683" s="1">
        <v>0.84227059027777773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  <c r="M2683">
        <f>serial_20210703_161348_5m5sSB34[[#This Row],[Column9]]+L2683</f>
        <v>3.07</v>
      </c>
      <c r="O2683" s="1">
        <f>serial_20210703_161348_5m5sSB34[[#This Row],[Column1]]+$J$2</f>
        <v>0.84614790509259252</v>
      </c>
    </row>
    <row r="2684" spans="1:15" x14ac:dyDescent="0.3">
      <c r="A2684" s="1">
        <v>0.84233106481481479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3.07</v>
      </c>
      <c r="H2684" s="2" t="s">
        <v>13</v>
      </c>
      <c r="M2684">
        <f>serial_20210703_161348_5m5sSB34[[#This Row],[Column9]]+L2684</f>
        <v>3.07</v>
      </c>
      <c r="O2684" s="1">
        <f>serial_20210703_161348_5m5sSB34[[#This Row],[Column1]]+$J$2</f>
        <v>0.84620837962962958</v>
      </c>
    </row>
    <row r="2685" spans="1:15" x14ac:dyDescent="0.3">
      <c r="A2685" s="1">
        <v>0.84239155092592588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  <c r="M2685">
        <f>serial_20210703_161348_5m5sSB34[[#This Row],[Column9]]+L2685</f>
        <v>3.08</v>
      </c>
      <c r="O2685" s="1">
        <f>serial_20210703_161348_5m5sSB34[[#This Row],[Column1]]+$J$2</f>
        <v>0.84626886574074067</v>
      </c>
    </row>
    <row r="2686" spans="1:15" x14ac:dyDescent="0.3">
      <c r="A2686" s="1">
        <v>0.84245201388888891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3.09</v>
      </c>
      <c r="H2686" s="2" t="s">
        <v>13</v>
      </c>
      <c r="M2686">
        <f>serial_20210703_161348_5m5sSB34[[#This Row],[Column9]]+L2686</f>
        <v>3.09</v>
      </c>
      <c r="O2686" s="1">
        <f>serial_20210703_161348_5m5sSB34[[#This Row],[Column1]]+$J$2</f>
        <v>0.8463293287037037</v>
      </c>
    </row>
    <row r="2687" spans="1:15" x14ac:dyDescent="0.3">
      <c r="A2687" s="1">
        <v>0.8425125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  <c r="M2687">
        <f>serial_20210703_161348_5m5sSB34[[#This Row],[Column9]]+L2687</f>
        <v>3.07</v>
      </c>
      <c r="O2687" s="1">
        <f>serial_20210703_161348_5m5sSB34[[#This Row],[Column1]]+$J$2</f>
        <v>0.84638981481481479</v>
      </c>
    </row>
    <row r="2688" spans="1:15" x14ac:dyDescent="0.3">
      <c r="A2688" s="1">
        <v>0.84257297453703706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  <c r="M2688">
        <f>serial_20210703_161348_5m5sSB34[[#This Row],[Column9]]+L2688</f>
        <v>3.07</v>
      </c>
      <c r="O2688" s="1">
        <f>serial_20210703_161348_5m5sSB34[[#This Row],[Column1]]+$J$2</f>
        <v>0.84645028935185185</v>
      </c>
    </row>
    <row r="2689" spans="1:15" x14ac:dyDescent="0.3">
      <c r="A2689" s="1">
        <v>0.84263346064814815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3.07</v>
      </c>
      <c r="H2689" s="2" t="s">
        <v>13</v>
      </c>
      <c r="M2689">
        <f>serial_20210703_161348_5m5sSB34[[#This Row],[Column9]]+L2689</f>
        <v>3.07</v>
      </c>
      <c r="O2689" s="1">
        <f>serial_20210703_161348_5m5sSB34[[#This Row],[Column1]]+$J$2</f>
        <v>0.84651077546296294</v>
      </c>
    </row>
    <row r="2690" spans="1:15" x14ac:dyDescent="0.3">
      <c r="A2690" s="1">
        <v>0.84269393518518521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  <c r="L2690">
        <v>0.01</v>
      </c>
      <c r="M2690">
        <f>serial_20210703_161348_5m5sSB34[[#This Row],[Column9]]+L2690</f>
        <v>3.0999999999999996</v>
      </c>
      <c r="O2690" s="1">
        <f>serial_20210703_161348_5m5sSB34[[#This Row],[Column1]]+$J$2</f>
        <v>0.84657125</v>
      </c>
    </row>
    <row r="2691" spans="1:15" x14ac:dyDescent="0.3">
      <c r="A2691" s="1">
        <v>0.84275440972222215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3.0700000000000003</v>
      </c>
      <c r="H2691" s="2" t="s">
        <v>13</v>
      </c>
      <c r="L2691">
        <v>-0.01</v>
      </c>
      <c r="M2691">
        <f>serial_20210703_161348_5m5sSB34[[#This Row],[Column9]]+L2691</f>
        <v>3.0600000000000005</v>
      </c>
      <c r="O2691" s="1">
        <f>serial_20210703_161348_5m5sSB34[[#This Row],[Column1]]+$J$2</f>
        <v>0.84663172453703694</v>
      </c>
    </row>
    <row r="2692" spans="1:15" x14ac:dyDescent="0.3">
      <c r="A2692" s="1">
        <v>0.84281488425925921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3.06</v>
      </c>
      <c r="H2692" s="2" t="s">
        <v>13</v>
      </c>
      <c r="L2692">
        <v>-0.01</v>
      </c>
      <c r="M2692">
        <f>serial_20210703_161348_5m5sSB34[[#This Row],[Column9]]+L2692</f>
        <v>3.0500000000000003</v>
      </c>
      <c r="O2692" s="1">
        <f>serial_20210703_161348_5m5sSB34[[#This Row],[Column1]]+$J$2</f>
        <v>0.846692199074074</v>
      </c>
    </row>
    <row r="2693" spans="1:15" x14ac:dyDescent="0.3">
      <c r="A2693" s="1">
        <v>0.84287538194444445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3.0799999999999996</v>
      </c>
      <c r="H2693" s="2" t="s">
        <v>13</v>
      </c>
      <c r="L2693">
        <v>0.01</v>
      </c>
      <c r="M2693">
        <f>serial_20210703_161348_5m5sSB34[[#This Row],[Column9]]+L2693</f>
        <v>3.0899999999999994</v>
      </c>
      <c r="O2693" s="1">
        <f>serial_20210703_161348_5m5sSB34[[#This Row],[Column1]]+$J$2</f>
        <v>0.84675269675925924</v>
      </c>
    </row>
    <row r="2694" spans="1:15" x14ac:dyDescent="0.3">
      <c r="A2694" s="1">
        <v>0.8429358564814815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3.06</v>
      </c>
      <c r="H2694" s="2" t="s">
        <v>13</v>
      </c>
      <c r="L2694">
        <v>-0.01</v>
      </c>
      <c r="M2694">
        <f>serial_20210703_161348_5m5sSB34[[#This Row],[Column9]]+L2694</f>
        <v>3.0500000000000003</v>
      </c>
      <c r="O2694" s="1">
        <f>serial_20210703_161348_5m5sSB34[[#This Row],[Column1]]+$J$2</f>
        <v>0.8468131712962963</v>
      </c>
    </row>
    <row r="2695" spans="1:15" x14ac:dyDescent="0.3">
      <c r="A2695" s="1">
        <v>0.84299633101851845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3.0700000000000003</v>
      </c>
      <c r="H2695" s="2" t="s">
        <v>13</v>
      </c>
      <c r="L2695">
        <v>-0.01</v>
      </c>
      <c r="M2695">
        <f>serial_20210703_161348_5m5sSB34[[#This Row],[Column9]]+L2695</f>
        <v>3.0600000000000005</v>
      </c>
      <c r="O2695" s="1">
        <f>serial_20210703_161348_5m5sSB34[[#This Row],[Column1]]+$J$2</f>
        <v>0.84687364583333324</v>
      </c>
    </row>
    <row r="2696" spans="1:15" x14ac:dyDescent="0.3">
      <c r="A2696" s="1">
        <v>0.84305680555555551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3.09</v>
      </c>
      <c r="H2696" s="2" t="s">
        <v>13</v>
      </c>
      <c r="M2696">
        <f>serial_20210703_161348_5m5sSB34[[#This Row],[Column9]]+L2696</f>
        <v>3.09</v>
      </c>
      <c r="O2696" s="1">
        <f>serial_20210703_161348_5m5sSB34[[#This Row],[Column1]]+$J$2</f>
        <v>0.8469341203703703</v>
      </c>
    </row>
    <row r="2697" spans="1:15" x14ac:dyDescent="0.3">
      <c r="A2697" s="1">
        <v>0.8431172916666666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  <c r="M2697">
        <f>serial_20210703_161348_5m5sSB34[[#This Row],[Column9]]+L2697</f>
        <v>3.07</v>
      </c>
      <c r="O2697" s="1">
        <f>serial_20210703_161348_5m5sSB34[[#This Row],[Column1]]+$J$2</f>
        <v>0.84699460648148139</v>
      </c>
    </row>
    <row r="2698" spans="1:15" x14ac:dyDescent="0.3">
      <c r="A2698" s="1">
        <v>0.84317776620370366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3.07</v>
      </c>
      <c r="H2698" s="2" t="s">
        <v>13</v>
      </c>
      <c r="M2698">
        <f>serial_20210703_161348_5m5sSB34[[#This Row],[Column9]]+L2698</f>
        <v>3.07</v>
      </c>
      <c r="O2698" s="1">
        <f>serial_20210703_161348_5m5sSB34[[#This Row],[Column1]]+$J$2</f>
        <v>0.84705508101851845</v>
      </c>
    </row>
    <row r="2699" spans="1:15" x14ac:dyDescent="0.3">
      <c r="A2699" s="1">
        <v>0.84323824074074072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  <c r="M2699">
        <f>serial_20210703_161348_5m5sSB34[[#This Row],[Column9]]+L2699</f>
        <v>3.08</v>
      </c>
      <c r="O2699" s="1">
        <f>serial_20210703_161348_5m5sSB34[[#This Row],[Column1]]+$J$2</f>
        <v>0.84711555555555551</v>
      </c>
    </row>
    <row r="2700" spans="1:15" x14ac:dyDescent="0.3">
      <c r="A2700" s="1">
        <v>0.84329872685185181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  <c r="L2700">
        <v>0.01</v>
      </c>
      <c r="M2700">
        <f>serial_20210703_161348_5m5sSB34[[#This Row],[Column9]]+L2700</f>
        <v>3.0999999999999996</v>
      </c>
      <c r="O2700" s="1">
        <f>serial_20210703_161348_5m5sSB34[[#This Row],[Column1]]+$J$2</f>
        <v>0.8471760416666666</v>
      </c>
    </row>
    <row r="2701" spans="1:15" x14ac:dyDescent="0.3">
      <c r="A2701" s="1">
        <v>0.8433592129629629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3.0700000000000003</v>
      </c>
      <c r="H2701" s="2" t="s">
        <v>13</v>
      </c>
      <c r="L2701">
        <v>-0.01</v>
      </c>
      <c r="M2701">
        <f>serial_20210703_161348_5m5sSB34[[#This Row],[Column9]]+L2701</f>
        <v>3.0600000000000005</v>
      </c>
      <c r="O2701" s="1">
        <f>serial_20210703_161348_5m5sSB34[[#This Row],[Column1]]+$J$2</f>
        <v>0.84723652777777769</v>
      </c>
    </row>
    <row r="2702" spans="1:15" x14ac:dyDescent="0.3">
      <c r="A2702" s="1">
        <v>0.84341980324074073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3.06</v>
      </c>
      <c r="H2702" s="2" t="s">
        <v>13</v>
      </c>
      <c r="L2702">
        <v>-0.01</v>
      </c>
      <c r="M2702">
        <f>serial_20210703_161348_5m5sSB34[[#This Row],[Column9]]+L2702</f>
        <v>3.0500000000000003</v>
      </c>
      <c r="O2702" s="1">
        <f>serial_20210703_161348_5m5sSB34[[#This Row],[Column1]]+$J$2</f>
        <v>0.84729711805555552</v>
      </c>
    </row>
    <row r="2703" spans="1:15" x14ac:dyDescent="0.3">
      <c r="A2703" s="1">
        <v>0.84348017361111105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3.0799999999999996</v>
      </c>
      <c r="H2703" s="2" t="s">
        <v>13</v>
      </c>
      <c r="L2703">
        <v>0.01</v>
      </c>
      <c r="M2703">
        <f>serial_20210703_161348_5m5sSB34[[#This Row],[Column9]]+L2703</f>
        <v>3.0899999999999994</v>
      </c>
      <c r="O2703" s="1">
        <f>serial_20210703_161348_5m5sSB34[[#This Row],[Column1]]+$J$2</f>
        <v>0.84735748842592584</v>
      </c>
    </row>
    <row r="2704" spans="1:15" x14ac:dyDescent="0.3">
      <c r="A2704" s="1">
        <v>0.84354065972222225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3.0700000000000003</v>
      </c>
      <c r="H2704" s="2" t="s">
        <v>13</v>
      </c>
      <c r="L2704">
        <v>-0.01</v>
      </c>
      <c r="M2704">
        <f>serial_20210703_161348_5m5sSB34[[#This Row],[Column9]]+L2704</f>
        <v>3.0600000000000005</v>
      </c>
      <c r="O2704" s="1">
        <f>serial_20210703_161348_5m5sSB34[[#This Row],[Column1]]+$J$2</f>
        <v>0.84741797453703704</v>
      </c>
    </row>
    <row r="2705" spans="1:15" x14ac:dyDescent="0.3">
      <c r="A2705" s="1">
        <v>0.84360109953703699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3.06</v>
      </c>
      <c r="H2705" s="2" t="s">
        <v>13</v>
      </c>
      <c r="L2705">
        <v>-0.01</v>
      </c>
      <c r="M2705">
        <f>serial_20210703_161348_5m5sSB34[[#This Row],[Column9]]+L2705</f>
        <v>3.0500000000000003</v>
      </c>
      <c r="O2705" s="1">
        <f>serial_20210703_161348_5m5sSB34[[#This Row],[Column1]]+$J$2</f>
        <v>0.84747841435185178</v>
      </c>
    </row>
    <row r="2706" spans="1:15" x14ac:dyDescent="0.3">
      <c r="A2706" s="1">
        <v>0.84366158564814808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  <c r="M2706">
        <f>serial_20210703_161348_5m5sSB34[[#This Row],[Column9]]+L2706</f>
        <v>3.08</v>
      </c>
      <c r="O2706" s="1">
        <f>serial_20210703_161348_5m5sSB34[[#This Row],[Column1]]+$J$2</f>
        <v>0.84753890046296287</v>
      </c>
    </row>
    <row r="2707" spans="1:15" x14ac:dyDescent="0.3">
      <c r="A2707" s="1">
        <v>0.84372206018518514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3.0799999999999996</v>
      </c>
      <c r="H2707" s="2" t="s">
        <v>13</v>
      </c>
      <c r="L2707">
        <v>0.01</v>
      </c>
      <c r="M2707">
        <f>serial_20210703_161348_5m5sSB34[[#This Row],[Column9]]+L2707</f>
        <v>3.0899999999999994</v>
      </c>
      <c r="O2707" s="1">
        <f>serial_20210703_161348_5m5sSB34[[#This Row],[Column1]]+$J$2</f>
        <v>0.84759937499999993</v>
      </c>
    </row>
    <row r="2708" spans="1:15" x14ac:dyDescent="0.3">
      <c r="A2708" s="1">
        <v>0.8437825347222222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3.06</v>
      </c>
      <c r="H2708" s="2" t="s">
        <v>13</v>
      </c>
      <c r="L2708">
        <v>-0.01</v>
      </c>
      <c r="M2708">
        <f>serial_20210703_161348_5m5sSB34[[#This Row],[Column9]]+L2708</f>
        <v>3.0500000000000003</v>
      </c>
      <c r="O2708" s="1">
        <f>serial_20210703_161348_5m5sSB34[[#This Row],[Column1]]+$J$2</f>
        <v>0.84765984953703699</v>
      </c>
    </row>
    <row r="2709" spans="1:15" x14ac:dyDescent="0.3">
      <c r="A2709" s="1">
        <v>0.84384300925925926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3.0700000000000003</v>
      </c>
      <c r="H2709" s="2" t="s">
        <v>13</v>
      </c>
      <c r="L2709">
        <v>-0.01</v>
      </c>
      <c r="M2709">
        <f>serial_20210703_161348_5m5sSB34[[#This Row],[Column9]]+L2709</f>
        <v>3.0600000000000005</v>
      </c>
      <c r="O2709" s="1">
        <f>serial_20210703_161348_5m5sSB34[[#This Row],[Column1]]+$J$2</f>
        <v>0.84772032407407405</v>
      </c>
    </row>
    <row r="2710" spans="1:15" x14ac:dyDescent="0.3">
      <c r="A2710" s="1">
        <v>0.84390350694444438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3.09</v>
      </c>
      <c r="H2710" s="2" t="s">
        <v>13</v>
      </c>
      <c r="L2710">
        <v>0.01</v>
      </c>
      <c r="M2710">
        <f>serial_20210703_161348_5m5sSB34[[#This Row],[Column9]]+L2710</f>
        <v>3.0999999999999996</v>
      </c>
      <c r="O2710" s="1">
        <f>serial_20210703_161348_5m5sSB34[[#This Row],[Column1]]+$J$2</f>
        <v>0.84778082175925917</v>
      </c>
    </row>
    <row r="2711" spans="1:15" x14ac:dyDescent="0.3">
      <c r="A2711" s="1">
        <v>0.84396398148148144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3.06</v>
      </c>
      <c r="H2711" s="2" t="s">
        <v>13</v>
      </c>
      <c r="L2711">
        <v>-0.01</v>
      </c>
      <c r="M2711">
        <f>serial_20210703_161348_5m5sSB34[[#This Row],[Column9]]+L2711</f>
        <v>3.0500000000000003</v>
      </c>
      <c r="O2711" s="1">
        <f>serial_20210703_161348_5m5sSB34[[#This Row],[Column1]]+$J$2</f>
        <v>0.84784129629629623</v>
      </c>
    </row>
    <row r="2712" spans="1:15" x14ac:dyDescent="0.3">
      <c r="A2712" s="1">
        <v>0.8440244560185185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3.06</v>
      </c>
      <c r="H2712" s="2" t="s">
        <v>13</v>
      </c>
      <c r="L2712">
        <v>-0.01</v>
      </c>
      <c r="M2712">
        <f>serial_20210703_161348_5m5sSB34[[#This Row],[Column9]]+L2712</f>
        <v>3.0500000000000003</v>
      </c>
      <c r="O2712" s="1">
        <f>serial_20210703_161348_5m5sSB34[[#This Row],[Column1]]+$J$2</f>
        <v>0.84790177083333329</v>
      </c>
    </row>
    <row r="2713" spans="1:15" x14ac:dyDescent="0.3">
      <c r="A2713" s="1">
        <v>0.84408493055555556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3.07</v>
      </c>
      <c r="H2713" s="2" t="s">
        <v>13</v>
      </c>
      <c r="M2713">
        <f>serial_20210703_161348_5m5sSB34[[#This Row],[Column9]]+L2713</f>
        <v>3.07</v>
      </c>
      <c r="O2713" s="1">
        <f>serial_20210703_161348_5m5sSB34[[#This Row],[Column1]]+$J$2</f>
        <v>0.84796224537037035</v>
      </c>
    </row>
    <row r="2714" spans="1:15" x14ac:dyDescent="0.3">
      <c r="A2714" s="1">
        <v>0.84414541666666665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  <c r="M2714">
        <f>serial_20210703_161348_5m5sSB34[[#This Row],[Column9]]+L2714</f>
        <v>3.08</v>
      </c>
      <c r="O2714" s="1">
        <f>serial_20210703_161348_5m5sSB34[[#This Row],[Column1]]+$J$2</f>
        <v>0.84802273148148144</v>
      </c>
    </row>
    <row r="2715" spans="1:15" x14ac:dyDescent="0.3">
      <c r="A2715" s="1">
        <v>0.84420590277777774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3.09</v>
      </c>
      <c r="H2715" s="2" t="s">
        <v>13</v>
      </c>
      <c r="M2715">
        <f>serial_20210703_161348_5m5sSB34[[#This Row],[Column9]]+L2715</f>
        <v>3.09</v>
      </c>
      <c r="O2715" s="1">
        <f>serial_20210703_161348_5m5sSB34[[#This Row],[Column1]]+$J$2</f>
        <v>0.84808321759259253</v>
      </c>
    </row>
    <row r="2716" spans="1:15" x14ac:dyDescent="0.3">
      <c r="A2716" s="1">
        <v>0.84426636574074077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  <c r="M2716">
        <f>serial_20210703_161348_5m5sSB34[[#This Row],[Column9]]+L2716</f>
        <v>3.07</v>
      </c>
      <c r="O2716" s="1">
        <f>serial_20210703_161348_5m5sSB34[[#This Row],[Column1]]+$J$2</f>
        <v>0.84814368055555556</v>
      </c>
    </row>
    <row r="2717" spans="1:15" x14ac:dyDescent="0.3">
      <c r="A2717" s="1">
        <v>0.84432684027777771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  <c r="M2717">
        <f>serial_20210703_161348_5m5sSB34[[#This Row],[Column9]]+L2717</f>
        <v>3.07</v>
      </c>
      <c r="O2717" s="1">
        <f>serial_20210703_161348_5m5sSB34[[#This Row],[Column1]]+$J$2</f>
        <v>0.8482041550925925</v>
      </c>
    </row>
    <row r="2718" spans="1:15" x14ac:dyDescent="0.3">
      <c r="A2718" s="1">
        <v>0.84438732638888891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3.07</v>
      </c>
      <c r="H2718" s="2" t="s">
        <v>13</v>
      </c>
      <c r="M2718">
        <f>serial_20210703_161348_5m5sSB34[[#This Row],[Column9]]+L2718</f>
        <v>3.07</v>
      </c>
      <c r="O2718" s="1">
        <f>serial_20210703_161348_5m5sSB34[[#This Row],[Column1]]+$J$2</f>
        <v>0.84826464120370371</v>
      </c>
    </row>
    <row r="2719" spans="1:15" x14ac:dyDescent="0.3">
      <c r="A2719" s="1">
        <v>0.84444780092592586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  <c r="M2719">
        <f>serial_20210703_161348_5m5sSB34[[#This Row],[Column9]]+L2719</f>
        <v>3.08</v>
      </c>
      <c r="O2719" s="1">
        <f>serial_20210703_161348_5m5sSB34[[#This Row],[Column1]]+$J$2</f>
        <v>0.84832511574074065</v>
      </c>
    </row>
    <row r="2720" spans="1:15" x14ac:dyDescent="0.3">
      <c r="A2720" s="1">
        <v>0.84450827546296292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3.09</v>
      </c>
      <c r="H2720" s="2" t="s">
        <v>13</v>
      </c>
      <c r="L2720">
        <v>0.01</v>
      </c>
      <c r="M2720">
        <f>serial_20210703_161348_5m5sSB34[[#This Row],[Column9]]+L2720</f>
        <v>3.0999999999999996</v>
      </c>
      <c r="O2720" s="1">
        <f>serial_20210703_161348_5m5sSB34[[#This Row],[Column1]]+$J$2</f>
        <v>0.84838559027777771</v>
      </c>
    </row>
    <row r="2721" spans="1:15" x14ac:dyDescent="0.3">
      <c r="A2721" s="1">
        <v>0.84456874999999998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3.06</v>
      </c>
      <c r="H2721" s="2" t="s">
        <v>13</v>
      </c>
      <c r="L2721">
        <v>-0.01</v>
      </c>
      <c r="M2721">
        <f>serial_20210703_161348_5m5sSB34[[#This Row],[Column9]]+L2721</f>
        <v>3.0500000000000003</v>
      </c>
      <c r="O2721" s="1">
        <f>serial_20210703_161348_5m5sSB34[[#This Row],[Column1]]+$J$2</f>
        <v>0.84844606481481477</v>
      </c>
    </row>
    <row r="2722" spans="1:15" x14ac:dyDescent="0.3">
      <c r="A2722" s="1">
        <v>0.84462923611111107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3.06</v>
      </c>
      <c r="H2722" s="2" t="s">
        <v>13</v>
      </c>
      <c r="L2722">
        <v>-0.01</v>
      </c>
      <c r="M2722">
        <f>serial_20210703_161348_5m5sSB34[[#This Row],[Column9]]+L2722</f>
        <v>3.0500000000000003</v>
      </c>
      <c r="O2722" s="1">
        <f>serial_20210703_161348_5m5sSB34[[#This Row],[Column1]]+$J$2</f>
        <v>0.84850655092592586</v>
      </c>
    </row>
    <row r="2723" spans="1:15" x14ac:dyDescent="0.3">
      <c r="A2723" s="1">
        <v>0.84468987268518514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3.0799999999999996</v>
      </c>
      <c r="H2723" s="2" t="s">
        <v>13</v>
      </c>
      <c r="L2723">
        <v>0.01</v>
      </c>
      <c r="M2723">
        <f>serial_20210703_161348_5m5sSB34[[#This Row],[Column9]]+L2723</f>
        <v>3.0899999999999994</v>
      </c>
      <c r="O2723" s="1">
        <f>serial_20210703_161348_5m5sSB34[[#This Row],[Column1]]+$J$2</f>
        <v>0.84856718749999993</v>
      </c>
    </row>
    <row r="2724" spans="1:15" x14ac:dyDescent="0.3">
      <c r="A2724" s="1">
        <v>0.84475018518518519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3.06</v>
      </c>
      <c r="H2724" s="2" t="s">
        <v>13</v>
      </c>
      <c r="L2724">
        <v>-0.01</v>
      </c>
      <c r="M2724">
        <f>serial_20210703_161348_5m5sSB34[[#This Row],[Column9]]+L2724</f>
        <v>3.0500000000000003</v>
      </c>
      <c r="O2724" s="1">
        <f>serial_20210703_161348_5m5sSB34[[#This Row],[Column1]]+$J$2</f>
        <v>0.84862749999999998</v>
      </c>
    </row>
    <row r="2725" spans="1:15" x14ac:dyDescent="0.3">
      <c r="A2725" s="1">
        <v>0.84481065972222225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3.0700000000000003</v>
      </c>
      <c r="H2725" s="2" t="s">
        <v>13</v>
      </c>
      <c r="L2725">
        <v>-0.01</v>
      </c>
      <c r="M2725">
        <f>serial_20210703_161348_5m5sSB34[[#This Row],[Column9]]+L2725</f>
        <v>3.0600000000000005</v>
      </c>
      <c r="O2725" s="1">
        <f>serial_20210703_161348_5m5sSB34[[#This Row],[Column1]]+$J$2</f>
        <v>0.84868797453703704</v>
      </c>
    </row>
    <row r="2726" spans="1:15" x14ac:dyDescent="0.3">
      <c r="A2726" s="1">
        <v>0.84487115740740737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3.07</v>
      </c>
      <c r="H2726" s="2" t="s">
        <v>13</v>
      </c>
      <c r="M2726">
        <f>serial_20210703_161348_5m5sSB34[[#This Row],[Column9]]+L2726</f>
        <v>3.07</v>
      </c>
      <c r="O2726" s="1">
        <f>serial_20210703_161348_5m5sSB34[[#This Row],[Column1]]+$J$2</f>
        <v>0.84874847222222216</v>
      </c>
    </row>
    <row r="2727" spans="1:15" x14ac:dyDescent="0.3">
      <c r="A2727" s="1">
        <v>0.84493163194444443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3.07</v>
      </c>
      <c r="H2727" s="2" t="s">
        <v>13</v>
      </c>
      <c r="M2727">
        <f>serial_20210703_161348_5m5sSB34[[#This Row],[Column9]]+L2727</f>
        <v>3.07</v>
      </c>
      <c r="O2727" s="1">
        <f>serial_20210703_161348_5m5sSB34[[#This Row],[Column1]]+$J$2</f>
        <v>0.84880894675925922</v>
      </c>
    </row>
    <row r="2728" spans="1:15" x14ac:dyDescent="0.3">
      <c r="A2728" s="1">
        <v>0.84499210648148149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  <c r="M2728">
        <f>serial_20210703_161348_5m5sSB34[[#This Row],[Column9]]+L2728</f>
        <v>3.07</v>
      </c>
      <c r="O2728" s="1">
        <f>serial_20210703_161348_5m5sSB34[[#This Row],[Column1]]+$J$2</f>
        <v>0.84886942129629628</v>
      </c>
    </row>
    <row r="2729" spans="1:15" x14ac:dyDescent="0.3">
      <c r="A2729" s="1">
        <v>0.84505258101851854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  <c r="M2729">
        <f>serial_20210703_161348_5m5sSB34[[#This Row],[Column9]]+L2729</f>
        <v>3.08</v>
      </c>
      <c r="O2729" s="1">
        <f>serial_20210703_161348_5m5sSB34[[#This Row],[Column1]]+$J$2</f>
        <v>0.84892989583333334</v>
      </c>
    </row>
    <row r="2730" spans="1:15" x14ac:dyDescent="0.3">
      <c r="A2730" s="1">
        <v>0.84511306712962964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3.08</v>
      </c>
      <c r="H2730" s="2" t="s">
        <v>13</v>
      </c>
      <c r="M2730">
        <f>serial_20210703_161348_5m5sSB34[[#This Row],[Column9]]+L2730</f>
        <v>3.08</v>
      </c>
      <c r="O2730" s="1">
        <f>serial_20210703_161348_5m5sSB34[[#This Row],[Column1]]+$J$2</f>
        <v>0.84899038194444443</v>
      </c>
    </row>
    <row r="2731" spans="1:15" x14ac:dyDescent="0.3">
      <c r="A2731" s="1">
        <v>0.84517354166666669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  <c r="M2731">
        <f>serial_20210703_161348_5m5sSB34[[#This Row],[Column9]]+L2731</f>
        <v>3.07</v>
      </c>
      <c r="O2731" s="1">
        <f>serial_20210703_161348_5m5sSB34[[#This Row],[Column1]]+$J$2</f>
        <v>0.84905085648148149</v>
      </c>
    </row>
    <row r="2732" spans="1:15" x14ac:dyDescent="0.3">
      <c r="A2732" s="1">
        <v>0.84523401620370364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3.06</v>
      </c>
      <c r="H2732" s="2" t="s">
        <v>13</v>
      </c>
      <c r="M2732">
        <f>serial_20210703_161348_5m5sSB34[[#This Row],[Column9]]+L2732</f>
        <v>3.06</v>
      </c>
      <c r="O2732" s="1">
        <f>serial_20210703_161348_5m5sSB34[[#This Row],[Column1]]+$J$2</f>
        <v>0.84911133101851843</v>
      </c>
    </row>
    <row r="2733" spans="1:15" x14ac:dyDescent="0.3">
      <c r="A2733" s="1">
        <v>0.8452944907407407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  <c r="M2733">
        <f>serial_20210703_161348_5m5sSB34[[#This Row],[Column9]]+L2733</f>
        <v>3.08</v>
      </c>
      <c r="O2733" s="1">
        <f>serial_20210703_161348_5m5sSB34[[#This Row],[Column1]]+$J$2</f>
        <v>0.84917180555555549</v>
      </c>
    </row>
    <row r="2734" spans="1:15" x14ac:dyDescent="0.3">
      <c r="A2734" s="1">
        <v>0.84535496527777776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3.07</v>
      </c>
      <c r="H2734" s="2" t="s">
        <v>13</v>
      </c>
      <c r="M2734">
        <f>serial_20210703_161348_5m5sSB34[[#This Row],[Column9]]+L2734</f>
        <v>3.07</v>
      </c>
      <c r="O2734" s="1">
        <f>serial_20210703_161348_5m5sSB34[[#This Row],[Column1]]+$J$2</f>
        <v>0.84923228009259255</v>
      </c>
    </row>
    <row r="2735" spans="1:15" x14ac:dyDescent="0.3">
      <c r="A2735" s="1">
        <v>0.84541545138888885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  <c r="M2735">
        <f>serial_20210703_161348_5m5sSB34[[#This Row],[Column9]]+L2735</f>
        <v>3.07</v>
      </c>
      <c r="O2735" s="1">
        <f>serial_20210703_161348_5m5sSB34[[#This Row],[Column1]]+$J$2</f>
        <v>0.84929276620370364</v>
      </c>
    </row>
    <row r="2736" spans="1:15" x14ac:dyDescent="0.3">
      <c r="A2736" s="1">
        <v>0.84547592592592591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3.07</v>
      </c>
      <c r="H2736" s="2" t="s">
        <v>13</v>
      </c>
      <c r="M2736">
        <f>serial_20210703_161348_5m5sSB34[[#This Row],[Column9]]+L2736</f>
        <v>3.07</v>
      </c>
      <c r="O2736" s="1">
        <f>serial_20210703_161348_5m5sSB34[[#This Row],[Column1]]+$J$2</f>
        <v>0.8493532407407407</v>
      </c>
    </row>
    <row r="2737" spans="1:15" x14ac:dyDescent="0.3">
      <c r="A2737" s="1">
        <v>0.84553640046296297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3.07</v>
      </c>
      <c r="H2737" s="2" t="s">
        <v>13</v>
      </c>
      <c r="M2737">
        <f>serial_20210703_161348_5m5sSB34[[#This Row],[Column9]]+L2737</f>
        <v>3.07</v>
      </c>
      <c r="O2737" s="1">
        <f>serial_20210703_161348_5m5sSB34[[#This Row],[Column1]]+$J$2</f>
        <v>0.84941371527777776</v>
      </c>
    </row>
    <row r="2738" spans="1:15" x14ac:dyDescent="0.3">
      <c r="A2738" s="1">
        <v>0.84559687500000003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3.0799999999999996</v>
      </c>
      <c r="H2738" s="2" t="s">
        <v>13</v>
      </c>
      <c r="L2738">
        <v>0.01</v>
      </c>
      <c r="M2738">
        <f>serial_20210703_161348_5m5sSB34[[#This Row],[Column9]]+L2738</f>
        <v>3.0899999999999994</v>
      </c>
      <c r="O2738" s="1">
        <f>serial_20210703_161348_5m5sSB34[[#This Row],[Column1]]+$J$2</f>
        <v>0.84947418981481482</v>
      </c>
    </row>
    <row r="2739" spans="1:15" x14ac:dyDescent="0.3">
      <c r="A2739" s="1">
        <v>0.84565736111111112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3.0700000000000003</v>
      </c>
      <c r="H2739" s="2" t="s">
        <v>13</v>
      </c>
      <c r="L2739">
        <v>-0.01</v>
      </c>
      <c r="M2739">
        <f>serial_20210703_161348_5m5sSB34[[#This Row],[Column9]]+L2739</f>
        <v>3.0600000000000005</v>
      </c>
      <c r="O2739" s="1">
        <f>serial_20210703_161348_5m5sSB34[[#This Row],[Column1]]+$J$2</f>
        <v>0.84953467592592591</v>
      </c>
    </row>
    <row r="2740" spans="1:15" x14ac:dyDescent="0.3">
      <c r="A2740" s="1">
        <v>0.84571783564814818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3.0500000000000003</v>
      </c>
      <c r="H2740" s="2" t="s">
        <v>13</v>
      </c>
      <c r="L2740">
        <v>-0.01</v>
      </c>
      <c r="M2740">
        <f>serial_20210703_161348_5m5sSB34[[#This Row],[Column9]]+L2740</f>
        <v>3.0400000000000005</v>
      </c>
      <c r="O2740" s="1">
        <f>serial_20210703_161348_5m5sSB34[[#This Row],[Column1]]+$J$2</f>
        <v>0.84959515046296297</v>
      </c>
    </row>
    <row r="2741" spans="1:15" x14ac:dyDescent="0.3">
      <c r="A2741" s="1">
        <v>0.84577831018518512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3.0799999999999996</v>
      </c>
      <c r="H2741" s="2" t="s">
        <v>13</v>
      </c>
      <c r="L2741">
        <v>0.01</v>
      </c>
      <c r="M2741">
        <f>serial_20210703_161348_5m5sSB34[[#This Row],[Column9]]+L2741</f>
        <v>3.0899999999999994</v>
      </c>
      <c r="O2741" s="1">
        <f>serial_20210703_161348_5m5sSB34[[#This Row],[Column1]]+$J$2</f>
        <v>0.84965562499999991</v>
      </c>
    </row>
    <row r="2742" spans="1:15" x14ac:dyDescent="0.3">
      <c r="A2742" s="1">
        <v>0.84583878472222218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3.06</v>
      </c>
      <c r="H2742" s="2" t="s">
        <v>13</v>
      </c>
      <c r="L2742">
        <v>-0.01</v>
      </c>
      <c r="M2742">
        <f>serial_20210703_161348_5m5sSB34[[#This Row],[Column9]]+L2742</f>
        <v>3.0500000000000003</v>
      </c>
      <c r="O2742" s="1">
        <f>serial_20210703_161348_5m5sSB34[[#This Row],[Column1]]+$J$2</f>
        <v>0.84971609953703697</v>
      </c>
    </row>
    <row r="2743" spans="1:15" x14ac:dyDescent="0.3">
      <c r="A2743" s="1">
        <v>0.84589928240740742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3.0700000000000003</v>
      </c>
      <c r="H2743" s="2" t="s">
        <v>13</v>
      </c>
      <c r="L2743">
        <v>-0.01</v>
      </c>
      <c r="M2743">
        <f>serial_20210703_161348_5m5sSB34[[#This Row],[Column9]]+L2743</f>
        <v>3.0600000000000005</v>
      </c>
      <c r="O2743" s="1">
        <f>serial_20210703_161348_5m5sSB34[[#This Row],[Column1]]+$J$2</f>
        <v>0.84977659722222221</v>
      </c>
    </row>
    <row r="2744" spans="1:15" x14ac:dyDescent="0.3">
      <c r="A2744" s="1">
        <v>0.84595976851851851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3.08</v>
      </c>
      <c r="H2744" s="2" t="s">
        <v>13</v>
      </c>
      <c r="M2744">
        <f>serial_20210703_161348_5m5sSB34[[#This Row],[Column9]]+L2744</f>
        <v>3.08</v>
      </c>
      <c r="O2744" s="1">
        <f>serial_20210703_161348_5m5sSB34[[#This Row],[Column1]]+$J$2</f>
        <v>0.8498370833333333</v>
      </c>
    </row>
    <row r="2745" spans="1:15" x14ac:dyDescent="0.3">
      <c r="A2745" s="1">
        <v>0.84602023148148142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3.0799999999999996</v>
      </c>
      <c r="H2745" s="2" t="s">
        <v>13</v>
      </c>
      <c r="L2745">
        <v>0.01</v>
      </c>
      <c r="M2745">
        <f>serial_20210703_161348_5m5sSB34[[#This Row],[Column9]]+L2745</f>
        <v>3.0899999999999994</v>
      </c>
      <c r="O2745" s="1">
        <f>serial_20210703_161348_5m5sSB34[[#This Row],[Column1]]+$J$2</f>
        <v>0.84989754629629621</v>
      </c>
    </row>
    <row r="2746" spans="1:15" x14ac:dyDescent="0.3">
      <c r="A2746" s="1">
        <v>0.84608070601851848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3.06</v>
      </c>
      <c r="H2746" s="2" t="s">
        <v>13</v>
      </c>
      <c r="L2746">
        <v>-0.01</v>
      </c>
      <c r="M2746">
        <f>serial_20210703_161348_5m5sSB34[[#This Row],[Column9]]+L2746</f>
        <v>3.0500000000000003</v>
      </c>
      <c r="O2746" s="1">
        <f>serial_20210703_161348_5m5sSB34[[#This Row],[Column1]]+$J$2</f>
        <v>0.84995802083333327</v>
      </c>
    </row>
    <row r="2747" spans="1:15" x14ac:dyDescent="0.3">
      <c r="A2747" s="1">
        <v>0.84614119212962957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3.06</v>
      </c>
      <c r="H2747" s="2" t="s">
        <v>13</v>
      </c>
      <c r="L2747">
        <v>-0.01</v>
      </c>
      <c r="M2747">
        <f>serial_20210703_161348_5m5sSB34[[#This Row],[Column9]]+L2747</f>
        <v>3.0500000000000003</v>
      </c>
      <c r="O2747" s="1">
        <f>serial_20210703_161348_5m5sSB34[[#This Row],[Column1]]+$J$2</f>
        <v>0.85001850694444436</v>
      </c>
    </row>
    <row r="2748" spans="1:15" x14ac:dyDescent="0.3">
      <c r="A2748" s="1">
        <v>0.84620166666666663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3.09</v>
      </c>
      <c r="H2748" s="2" t="s">
        <v>13</v>
      </c>
      <c r="L2748">
        <v>0.01</v>
      </c>
      <c r="M2748">
        <f>serial_20210703_161348_5m5sSB34[[#This Row],[Column9]]+L2748</f>
        <v>3.0999999999999996</v>
      </c>
      <c r="O2748" s="1">
        <f>serial_20210703_161348_5m5sSB34[[#This Row],[Column1]]+$J$2</f>
        <v>0.85007898148148142</v>
      </c>
    </row>
    <row r="2749" spans="1:15" x14ac:dyDescent="0.3">
      <c r="A2749" s="1">
        <v>0.84626212962962966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3.0700000000000003</v>
      </c>
      <c r="H2749" s="2" t="s">
        <v>13</v>
      </c>
      <c r="L2749">
        <v>-0.01</v>
      </c>
      <c r="M2749">
        <f>serial_20210703_161348_5m5sSB34[[#This Row],[Column9]]+L2749</f>
        <v>3.0600000000000005</v>
      </c>
      <c r="O2749" s="1">
        <f>serial_20210703_161348_5m5sSB34[[#This Row],[Column1]]+$J$2</f>
        <v>0.85013944444444445</v>
      </c>
    </row>
    <row r="2750" spans="1:15" x14ac:dyDescent="0.3">
      <c r="A2750" s="1">
        <v>0.84632262731481478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3.06</v>
      </c>
      <c r="H2750" s="2" t="s">
        <v>13</v>
      </c>
      <c r="L2750">
        <v>-0.01</v>
      </c>
      <c r="M2750">
        <f>serial_20210703_161348_5m5sSB34[[#This Row],[Column9]]+L2750</f>
        <v>3.0500000000000003</v>
      </c>
      <c r="O2750" s="1">
        <f>serial_20210703_161348_5m5sSB34[[#This Row],[Column1]]+$J$2</f>
        <v>0.85019994212962957</v>
      </c>
    </row>
    <row r="2751" spans="1:15" x14ac:dyDescent="0.3">
      <c r="A2751" s="1">
        <v>0.84638312500000001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  <c r="M2751">
        <f>serial_20210703_161348_5m5sSB34[[#This Row],[Column9]]+L2751</f>
        <v>3.07</v>
      </c>
      <c r="O2751" s="1">
        <f>serial_20210703_161348_5m5sSB34[[#This Row],[Column1]]+$J$2</f>
        <v>0.85026043981481481</v>
      </c>
    </row>
    <row r="2752" spans="1:15" x14ac:dyDescent="0.3">
      <c r="A2752" s="1">
        <v>0.84644359953703696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3.07</v>
      </c>
      <c r="H2752" s="2" t="s">
        <v>13</v>
      </c>
      <c r="M2752">
        <f>serial_20210703_161348_5m5sSB34[[#This Row],[Column9]]+L2752</f>
        <v>3.07</v>
      </c>
      <c r="O2752" s="1">
        <f>serial_20210703_161348_5m5sSB34[[#This Row],[Column1]]+$J$2</f>
        <v>0.85032091435185175</v>
      </c>
    </row>
    <row r="2753" spans="1:15" x14ac:dyDescent="0.3">
      <c r="A2753" s="1">
        <v>0.84650405092592595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  <c r="M2753">
        <f>serial_20210703_161348_5m5sSB34[[#This Row],[Column9]]+L2753</f>
        <v>3.08</v>
      </c>
      <c r="O2753" s="1">
        <f>serial_20210703_161348_5m5sSB34[[#This Row],[Column1]]+$J$2</f>
        <v>0.85038136574074075</v>
      </c>
    </row>
    <row r="2754" spans="1:15" x14ac:dyDescent="0.3">
      <c r="A2754" s="1">
        <v>0.84656453703703705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3.08</v>
      </c>
      <c r="H2754" s="2" t="s">
        <v>13</v>
      </c>
      <c r="M2754">
        <f>serial_20210703_161348_5m5sSB34[[#This Row],[Column9]]+L2754</f>
        <v>3.08</v>
      </c>
      <c r="O2754" s="1">
        <f>serial_20210703_161348_5m5sSB34[[#This Row],[Column1]]+$J$2</f>
        <v>0.85044185185185184</v>
      </c>
    </row>
    <row r="2755" spans="1:15" x14ac:dyDescent="0.3">
      <c r="A2755" s="1">
        <v>0.84662502314814814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  <c r="M2755">
        <f>serial_20210703_161348_5m5sSB34[[#This Row],[Column9]]+L2755</f>
        <v>3.07</v>
      </c>
      <c r="O2755" s="1">
        <f>serial_20210703_161348_5m5sSB34[[#This Row],[Column1]]+$J$2</f>
        <v>0.85050233796296293</v>
      </c>
    </row>
    <row r="2756" spans="1:15" x14ac:dyDescent="0.3">
      <c r="A2756" s="1">
        <v>0.8466854976851852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3.07</v>
      </c>
      <c r="H2756" s="2" t="s">
        <v>13</v>
      </c>
      <c r="M2756">
        <f>serial_20210703_161348_5m5sSB34[[#This Row],[Column9]]+L2756</f>
        <v>3.07</v>
      </c>
      <c r="O2756" s="1">
        <f>serial_20210703_161348_5m5sSB34[[#This Row],[Column1]]+$J$2</f>
        <v>0.85056281249999999</v>
      </c>
    </row>
    <row r="2757" spans="1:15" x14ac:dyDescent="0.3">
      <c r="A2757" s="1">
        <v>0.84674597222222225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3.07</v>
      </c>
      <c r="H2757" s="2" t="s">
        <v>13</v>
      </c>
      <c r="M2757">
        <f>serial_20210703_161348_5m5sSB34[[#This Row],[Column9]]+L2757</f>
        <v>3.07</v>
      </c>
      <c r="O2757" s="1">
        <f>serial_20210703_161348_5m5sSB34[[#This Row],[Column1]]+$J$2</f>
        <v>0.85062328703703705</v>
      </c>
    </row>
    <row r="2758" spans="1:15" x14ac:dyDescent="0.3">
      <c r="A2758" s="1">
        <v>0.8468064467592592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3.09</v>
      </c>
      <c r="H2758" s="2" t="s">
        <v>13</v>
      </c>
      <c r="L2758">
        <v>0.01</v>
      </c>
      <c r="M2758">
        <f>serial_20210703_161348_5m5sSB34[[#This Row],[Column9]]+L2758</f>
        <v>3.0999999999999996</v>
      </c>
      <c r="O2758" s="1">
        <f>serial_20210703_161348_5m5sSB34[[#This Row],[Column1]]+$J$2</f>
        <v>0.85068376157407399</v>
      </c>
    </row>
    <row r="2759" spans="1:15" x14ac:dyDescent="0.3">
      <c r="A2759" s="1">
        <v>0.84686693287037029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3.0700000000000003</v>
      </c>
      <c r="H2759" s="2" t="s">
        <v>13</v>
      </c>
      <c r="L2759">
        <v>-0.01</v>
      </c>
      <c r="M2759">
        <f>serial_20210703_161348_5m5sSB34[[#This Row],[Column9]]+L2759</f>
        <v>3.0600000000000005</v>
      </c>
      <c r="O2759" s="1">
        <f>serial_20210703_161348_5m5sSB34[[#This Row],[Column1]]+$J$2</f>
        <v>0.85074424768518508</v>
      </c>
    </row>
    <row r="2760" spans="1:15" x14ac:dyDescent="0.3">
      <c r="A2760" s="1">
        <v>0.84692740740740735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3.06</v>
      </c>
      <c r="H2760" s="2" t="s">
        <v>13</v>
      </c>
      <c r="L2760">
        <v>-0.01</v>
      </c>
      <c r="M2760">
        <f>serial_20210703_161348_5m5sSB34[[#This Row],[Column9]]+L2760</f>
        <v>3.0500000000000003</v>
      </c>
      <c r="O2760" s="1">
        <f>serial_20210703_161348_5m5sSB34[[#This Row],[Column1]]+$J$2</f>
        <v>0.85080472222222214</v>
      </c>
    </row>
    <row r="2761" spans="1:15" x14ac:dyDescent="0.3">
      <c r="A2761" s="1">
        <v>0.84698788194444441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3.0799999999999996</v>
      </c>
      <c r="H2761" s="2" t="s">
        <v>13</v>
      </c>
      <c r="L2761">
        <v>0.01</v>
      </c>
      <c r="M2761">
        <f>serial_20210703_161348_5m5sSB34[[#This Row],[Column9]]+L2761</f>
        <v>3.0899999999999994</v>
      </c>
      <c r="O2761" s="1">
        <f>serial_20210703_161348_5m5sSB34[[#This Row],[Column1]]+$J$2</f>
        <v>0.8508651967592592</v>
      </c>
    </row>
    <row r="2762" spans="1:15" x14ac:dyDescent="0.3">
      <c r="A2762" s="1">
        <v>0.84704848379629627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3.0700000000000003</v>
      </c>
      <c r="H2762" s="2" t="s">
        <v>13</v>
      </c>
      <c r="L2762">
        <v>-0.01</v>
      </c>
      <c r="M2762">
        <f>serial_20210703_161348_5m5sSB34[[#This Row],[Column9]]+L2762</f>
        <v>3.0600000000000005</v>
      </c>
      <c r="O2762" s="1">
        <f>serial_20210703_161348_5m5sSB34[[#This Row],[Column1]]+$J$2</f>
        <v>0.85092579861111106</v>
      </c>
    </row>
    <row r="2763" spans="1:15" x14ac:dyDescent="0.3">
      <c r="A2763" s="1">
        <v>0.84710899305555554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3.0700000000000003</v>
      </c>
      <c r="H2763" s="2" t="s">
        <v>13</v>
      </c>
      <c r="L2763">
        <v>-0.01</v>
      </c>
      <c r="M2763">
        <f>serial_20210703_161348_5m5sSB34[[#This Row],[Column9]]+L2763</f>
        <v>3.0600000000000005</v>
      </c>
      <c r="O2763" s="1">
        <f>serial_20210703_161348_5m5sSB34[[#This Row],[Column1]]+$J$2</f>
        <v>0.85098630787037033</v>
      </c>
    </row>
    <row r="2764" spans="1:15" x14ac:dyDescent="0.3">
      <c r="A2764" s="1">
        <v>0.84716931712962962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3.08</v>
      </c>
      <c r="H2764" s="2" t="s">
        <v>13</v>
      </c>
      <c r="M2764">
        <f>serial_20210703_161348_5m5sSB34[[#This Row],[Column9]]+L2764</f>
        <v>3.08</v>
      </c>
      <c r="O2764" s="1">
        <f>serial_20210703_161348_5m5sSB34[[#This Row],[Column1]]+$J$2</f>
        <v>0.85104663194444441</v>
      </c>
    </row>
    <row r="2765" spans="1:15" x14ac:dyDescent="0.3">
      <c r="A2765" s="1">
        <v>0.84722980324074071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  <c r="M2765">
        <f>serial_20210703_161348_5m5sSB34[[#This Row],[Column9]]+L2765</f>
        <v>3.07</v>
      </c>
      <c r="O2765" s="1">
        <f>serial_20210703_161348_5m5sSB34[[#This Row],[Column1]]+$J$2</f>
        <v>0.8511071180555555</v>
      </c>
    </row>
    <row r="2766" spans="1:15" x14ac:dyDescent="0.3">
      <c r="A2766" s="1">
        <v>0.84729026620370373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3.07</v>
      </c>
      <c r="H2766" s="2" t="s">
        <v>13</v>
      </c>
      <c r="M2766">
        <f>serial_20210703_161348_5m5sSB34[[#This Row],[Column9]]+L2766</f>
        <v>3.07</v>
      </c>
      <c r="O2766" s="1">
        <f>serial_20210703_161348_5m5sSB34[[#This Row],[Column1]]+$J$2</f>
        <v>0.85116758101851853</v>
      </c>
    </row>
    <row r="2767" spans="1:15" x14ac:dyDescent="0.3">
      <c r="A2767" s="1">
        <v>0.84735074074074068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  <c r="M2767">
        <f>serial_20210703_161348_5m5sSB34[[#This Row],[Column9]]+L2767</f>
        <v>3.08</v>
      </c>
      <c r="O2767" s="1">
        <f>serial_20210703_161348_5m5sSB34[[#This Row],[Column1]]+$J$2</f>
        <v>0.85122805555555547</v>
      </c>
    </row>
    <row r="2768" spans="1:15" x14ac:dyDescent="0.3">
      <c r="A2768" s="1">
        <v>0.84741121527777774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  <c r="M2768">
        <f>serial_20210703_161348_5m5sSB34[[#This Row],[Column9]]+L2768</f>
        <v>3.08</v>
      </c>
      <c r="O2768" s="1">
        <f>serial_20210703_161348_5m5sSB34[[#This Row],[Column1]]+$J$2</f>
        <v>0.85128853009259253</v>
      </c>
    </row>
    <row r="2769" spans="1:15" x14ac:dyDescent="0.3">
      <c r="A2769" s="1">
        <v>0.84747170138888883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  <c r="M2769">
        <f>serial_20210703_161348_5m5sSB34[[#This Row],[Column9]]+L2769</f>
        <v>3.07</v>
      </c>
      <c r="O2769" s="1">
        <f>serial_20210703_161348_5m5sSB34[[#This Row],[Column1]]+$J$2</f>
        <v>0.85134901620370362</v>
      </c>
    </row>
    <row r="2770" spans="1:15" x14ac:dyDescent="0.3">
      <c r="A2770" s="1">
        <v>0.84753217592592589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3.0799999999999996</v>
      </c>
      <c r="H2770" s="2" t="s">
        <v>13</v>
      </c>
      <c r="L2770">
        <v>0.01</v>
      </c>
      <c r="M2770">
        <f>serial_20210703_161348_5m5sSB34[[#This Row],[Column9]]+L2770</f>
        <v>3.0899999999999994</v>
      </c>
      <c r="O2770" s="1">
        <f>serial_20210703_161348_5m5sSB34[[#This Row],[Column1]]+$J$2</f>
        <v>0.85140949074074068</v>
      </c>
    </row>
    <row r="2771" spans="1:15" x14ac:dyDescent="0.3">
      <c r="A2771" s="1">
        <v>0.84759265046296295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3.06</v>
      </c>
      <c r="H2771" s="2" t="s">
        <v>13</v>
      </c>
      <c r="L2771">
        <v>-0.01</v>
      </c>
      <c r="M2771">
        <f>serial_20210703_161348_5m5sSB34[[#This Row],[Column9]]+L2771</f>
        <v>3.0500000000000003</v>
      </c>
      <c r="O2771" s="1">
        <f>serial_20210703_161348_5m5sSB34[[#This Row],[Column1]]+$J$2</f>
        <v>0.85146996527777774</v>
      </c>
    </row>
    <row r="2772" spans="1:15" x14ac:dyDescent="0.3">
      <c r="A2772" s="1">
        <v>0.84765314814814807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3.0700000000000003</v>
      </c>
      <c r="H2772" s="2" t="s">
        <v>13</v>
      </c>
      <c r="L2772">
        <v>-0.01</v>
      </c>
      <c r="M2772">
        <f>serial_20210703_161348_5m5sSB34[[#This Row],[Column9]]+L2772</f>
        <v>3.0600000000000005</v>
      </c>
      <c r="O2772" s="1">
        <f>serial_20210703_161348_5m5sSB34[[#This Row],[Column1]]+$J$2</f>
        <v>0.85153046296296286</v>
      </c>
    </row>
    <row r="2773" spans="1:15" x14ac:dyDescent="0.3">
      <c r="A2773" s="1">
        <v>0.84771362268518513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3.0999999999999996</v>
      </c>
      <c r="H2773" s="2" t="s">
        <v>13</v>
      </c>
      <c r="L2773">
        <v>0.01</v>
      </c>
      <c r="M2773">
        <f>serial_20210703_161348_5m5sSB34[[#This Row],[Column9]]+L2773</f>
        <v>3.1099999999999994</v>
      </c>
      <c r="O2773" s="1">
        <f>serial_20210703_161348_5m5sSB34[[#This Row],[Column1]]+$J$2</f>
        <v>0.85159093749999992</v>
      </c>
    </row>
    <row r="2774" spans="1:15" x14ac:dyDescent="0.3">
      <c r="A2774" s="1">
        <v>0.84777409722222219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3.06</v>
      </c>
      <c r="H2774" s="2" t="s">
        <v>13</v>
      </c>
      <c r="L2774">
        <v>-0.01</v>
      </c>
      <c r="M2774">
        <f>serial_20210703_161348_5m5sSB34[[#This Row],[Column9]]+L2774</f>
        <v>3.0500000000000003</v>
      </c>
      <c r="O2774" s="1">
        <f>serial_20210703_161348_5m5sSB34[[#This Row],[Column1]]+$J$2</f>
        <v>0.85165141203703698</v>
      </c>
    </row>
    <row r="2775" spans="1:15" x14ac:dyDescent="0.3">
      <c r="A2775" s="1">
        <v>0.84783454861111107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3.06</v>
      </c>
      <c r="H2775" s="2" t="s">
        <v>13</v>
      </c>
      <c r="L2775">
        <v>-0.01</v>
      </c>
      <c r="M2775">
        <f>serial_20210703_161348_5m5sSB34[[#This Row],[Column9]]+L2775</f>
        <v>3.0500000000000003</v>
      </c>
      <c r="O2775" s="1">
        <f>serial_20210703_161348_5m5sSB34[[#This Row],[Column1]]+$J$2</f>
        <v>0.85171186342592586</v>
      </c>
    </row>
    <row r="2776" spans="1:15" x14ac:dyDescent="0.3">
      <c r="A2776" s="1">
        <v>0.84789505787037034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3.07</v>
      </c>
      <c r="H2776" s="2" t="s">
        <v>13</v>
      </c>
      <c r="M2776">
        <f>serial_20210703_161348_5m5sSB34[[#This Row],[Column9]]+L2776</f>
        <v>3.07</v>
      </c>
      <c r="O2776" s="1">
        <f>serial_20210703_161348_5m5sSB34[[#This Row],[Column1]]+$J$2</f>
        <v>0.85177237268518513</v>
      </c>
    </row>
    <row r="2777" spans="1:15" x14ac:dyDescent="0.3">
      <c r="A2777" s="1">
        <v>0.8479555324074074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3.09</v>
      </c>
      <c r="H2777" s="2" t="s">
        <v>13</v>
      </c>
      <c r="M2777">
        <f>serial_20210703_161348_5m5sSB34[[#This Row],[Column9]]+L2777</f>
        <v>3.09</v>
      </c>
      <c r="O2777" s="1">
        <f>serial_20210703_161348_5m5sSB34[[#This Row],[Column1]]+$J$2</f>
        <v>0.85183284722222219</v>
      </c>
    </row>
    <row r="2778" spans="1:15" x14ac:dyDescent="0.3">
      <c r="A2778" s="1">
        <v>0.84801600694444446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3.08</v>
      </c>
      <c r="H2778" s="2" t="s">
        <v>13</v>
      </c>
      <c r="M2778">
        <f>serial_20210703_161348_5m5sSB34[[#This Row],[Column9]]+L2778</f>
        <v>3.08</v>
      </c>
      <c r="O2778" s="1">
        <f>serial_20210703_161348_5m5sSB34[[#This Row],[Column1]]+$J$2</f>
        <v>0.85189332175925925</v>
      </c>
    </row>
    <row r="2779" spans="1:15" x14ac:dyDescent="0.3">
      <c r="A2779" s="1">
        <v>0.8480764814814814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3.06</v>
      </c>
      <c r="H2779" s="2" t="s">
        <v>13</v>
      </c>
      <c r="L2779">
        <v>-0.01</v>
      </c>
      <c r="M2779">
        <f>serial_20210703_161348_5m5sSB34[[#This Row],[Column9]]+L2779</f>
        <v>3.0500000000000003</v>
      </c>
      <c r="O2779" s="1">
        <f>serial_20210703_161348_5m5sSB34[[#This Row],[Column1]]+$J$2</f>
        <v>0.8519537962962962</v>
      </c>
    </row>
    <row r="2780" spans="1:15" x14ac:dyDescent="0.3">
      <c r="A2780" s="1">
        <v>0.84813696759259261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  <c r="M2780">
        <f>serial_20210703_161348_5m5sSB34[[#This Row],[Column9]]+L2780</f>
        <v>3.07</v>
      </c>
      <c r="O2780" s="1">
        <f>serial_20210703_161348_5m5sSB34[[#This Row],[Column1]]+$J$2</f>
        <v>0.8520142824074074</v>
      </c>
    </row>
    <row r="2781" spans="1:15" x14ac:dyDescent="0.3">
      <c r="A2781" s="1">
        <v>0.84819744212962955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3.06</v>
      </c>
      <c r="H2781" s="2" t="s">
        <v>13</v>
      </c>
      <c r="L2781">
        <v>-0.01</v>
      </c>
      <c r="M2781">
        <f>serial_20210703_161348_5m5sSB34[[#This Row],[Column9]]+L2781</f>
        <v>3.0500000000000003</v>
      </c>
      <c r="O2781" s="1">
        <f>serial_20210703_161348_5m5sSB34[[#This Row],[Column1]]+$J$2</f>
        <v>0.85207475694444434</v>
      </c>
    </row>
    <row r="2782" spans="1:15" x14ac:dyDescent="0.3">
      <c r="A2782" s="1">
        <v>0.84825791666666661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  <c r="M2782">
        <f>serial_20210703_161348_5m5sSB34[[#This Row],[Column9]]+L2782</f>
        <v>3.08</v>
      </c>
      <c r="O2782" s="1">
        <f>serial_20210703_161348_5m5sSB34[[#This Row],[Column1]]+$J$2</f>
        <v>0.8521352314814814</v>
      </c>
    </row>
    <row r="2783" spans="1:15" x14ac:dyDescent="0.3">
      <c r="A2783" s="1">
        <v>0.84831839120370367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3.09</v>
      </c>
      <c r="H2783" s="2" t="s">
        <v>13</v>
      </c>
      <c r="L2783">
        <v>0.01</v>
      </c>
      <c r="M2783">
        <f>serial_20210703_161348_5m5sSB34[[#This Row],[Column9]]+L2783</f>
        <v>3.0999999999999996</v>
      </c>
      <c r="O2783" s="1">
        <f>serial_20210703_161348_5m5sSB34[[#This Row],[Column1]]+$J$2</f>
        <v>0.85219570601851846</v>
      </c>
    </row>
    <row r="2784" spans="1:15" x14ac:dyDescent="0.3">
      <c r="A2784" s="1">
        <v>0.84837887731481476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3.06</v>
      </c>
      <c r="H2784" s="2" t="s">
        <v>13</v>
      </c>
      <c r="L2784">
        <v>-0.01</v>
      </c>
      <c r="M2784">
        <f>serial_20210703_161348_5m5sSB34[[#This Row],[Column9]]+L2784</f>
        <v>3.0500000000000003</v>
      </c>
      <c r="O2784" s="1">
        <f>serial_20210703_161348_5m5sSB34[[#This Row],[Column1]]+$J$2</f>
        <v>0.85225619212962955</v>
      </c>
    </row>
    <row r="2785" spans="1:15" x14ac:dyDescent="0.3">
      <c r="A2785" s="1">
        <v>0.84843936342592585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3.06</v>
      </c>
      <c r="H2785" s="2" t="s">
        <v>13</v>
      </c>
      <c r="L2785">
        <v>-0.01</v>
      </c>
      <c r="M2785">
        <f>serial_20210703_161348_5m5sSB34[[#This Row],[Column9]]+L2785</f>
        <v>3.0500000000000003</v>
      </c>
      <c r="O2785" s="1">
        <f>serial_20210703_161348_5m5sSB34[[#This Row],[Column1]]+$J$2</f>
        <v>0.85231667824074064</v>
      </c>
    </row>
    <row r="2786" spans="1:15" x14ac:dyDescent="0.3">
      <c r="A2786" s="1">
        <v>0.84849982638888888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3.0799999999999996</v>
      </c>
      <c r="H2786" s="2" t="s">
        <v>13</v>
      </c>
      <c r="L2786">
        <v>0.01</v>
      </c>
      <c r="M2786">
        <f>serial_20210703_161348_5m5sSB34[[#This Row],[Column9]]+L2786</f>
        <v>3.0899999999999994</v>
      </c>
      <c r="O2786" s="1">
        <f>serial_20210703_161348_5m5sSB34[[#This Row],[Column1]]+$J$2</f>
        <v>0.85237714120370367</v>
      </c>
    </row>
    <row r="2787" spans="1:15" x14ac:dyDescent="0.3">
      <c r="A2787" s="1">
        <v>0.84856030092592594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3.0700000000000003</v>
      </c>
      <c r="H2787" s="2" t="s">
        <v>13</v>
      </c>
      <c r="L2787">
        <v>-0.01</v>
      </c>
      <c r="M2787">
        <f>serial_20210703_161348_5m5sSB34[[#This Row],[Column9]]+L2787</f>
        <v>3.0600000000000005</v>
      </c>
      <c r="O2787" s="1">
        <f>serial_20210703_161348_5m5sSB34[[#This Row],[Column1]]+$J$2</f>
        <v>0.85243761574074073</v>
      </c>
    </row>
    <row r="2788" spans="1:15" x14ac:dyDescent="0.3">
      <c r="A2788" s="1">
        <v>0.84862079861111106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3.08</v>
      </c>
      <c r="H2788" s="2" t="s">
        <v>13</v>
      </c>
      <c r="M2788">
        <f>serial_20210703_161348_5m5sSB34[[#This Row],[Column9]]+L2788</f>
        <v>3.08</v>
      </c>
      <c r="O2788" s="1">
        <f>serial_20210703_161348_5m5sSB34[[#This Row],[Column1]]+$J$2</f>
        <v>0.85249811342592585</v>
      </c>
    </row>
    <row r="2789" spans="1:15" x14ac:dyDescent="0.3">
      <c r="A2789" s="1">
        <v>0.84868127314814812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  <c r="M2789">
        <f>serial_20210703_161348_5m5sSB34[[#This Row],[Column9]]+L2789</f>
        <v>3.07</v>
      </c>
      <c r="O2789" s="1">
        <f>serial_20210703_161348_5m5sSB34[[#This Row],[Column1]]+$J$2</f>
        <v>0.85255858796296291</v>
      </c>
    </row>
    <row r="2790" spans="1:15" x14ac:dyDescent="0.3">
      <c r="A2790" s="1">
        <v>0.84874174768518518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3.0799999999999996</v>
      </c>
      <c r="H2790" s="2" t="s">
        <v>13</v>
      </c>
      <c r="L2790">
        <v>0.01</v>
      </c>
      <c r="M2790">
        <f>serial_20210703_161348_5m5sSB34[[#This Row],[Column9]]+L2790</f>
        <v>3.0899999999999994</v>
      </c>
      <c r="O2790" s="1">
        <f>serial_20210703_161348_5m5sSB34[[#This Row],[Column1]]+$J$2</f>
        <v>0.85261906249999997</v>
      </c>
    </row>
    <row r="2791" spans="1:15" x14ac:dyDescent="0.3">
      <c r="A2791" s="1">
        <v>0.84880222222222224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3.0700000000000003</v>
      </c>
      <c r="H2791" s="2" t="s">
        <v>13</v>
      </c>
      <c r="L2791">
        <v>-0.01</v>
      </c>
      <c r="M2791">
        <f>serial_20210703_161348_5m5sSB34[[#This Row],[Column9]]+L2791</f>
        <v>3.0600000000000005</v>
      </c>
      <c r="O2791" s="1">
        <f>serial_20210703_161348_5m5sSB34[[#This Row],[Column1]]+$J$2</f>
        <v>0.85267953703703703</v>
      </c>
    </row>
    <row r="2792" spans="1:15" x14ac:dyDescent="0.3">
      <c r="A2792" s="1">
        <v>0.84886269675925918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3.0700000000000003</v>
      </c>
      <c r="H2792" s="2" t="s">
        <v>13</v>
      </c>
      <c r="L2792">
        <v>-0.01</v>
      </c>
      <c r="M2792">
        <f>serial_20210703_161348_5m5sSB34[[#This Row],[Column9]]+L2792</f>
        <v>3.0600000000000005</v>
      </c>
      <c r="O2792" s="1">
        <f>serial_20210703_161348_5m5sSB34[[#This Row],[Column1]]+$J$2</f>
        <v>0.85274001157407397</v>
      </c>
    </row>
    <row r="2793" spans="1:15" x14ac:dyDescent="0.3">
      <c r="A2793" s="1">
        <v>0.84892318287037039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3.09</v>
      </c>
      <c r="H2793" s="2" t="s">
        <v>13</v>
      </c>
      <c r="L2793">
        <v>0.01</v>
      </c>
      <c r="M2793">
        <f>serial_20210703_161348_5m5sSB34[[#This Row],[Column9]]+L2793</f>
        <v>3.0999999999999996</v>
      </c>
      <c r="O2793" s="1">
        <f>serial_20210703_161348_5m5sSB34[[#This Row],[Column1]]+$J$2</f>
        <v>0.85280049768518518</v>
      </c>
    </row>
    <row r="2794" spans="1:15" x14ac:dyDescent="0.3">
      <c r="A2794" s="1">
        <v>0.84898365740740733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3.06</v>
      </c>
      <c r="H2794" s="2" t="s">
        <v>13</v>
      </c>
      <c r="L2794">
        <v>-0.01</v>
      </c>
      <c r="M2794">
        <f>serial_20210703_161348_5m5sSB34[[#This Row],[Column9]]+L2794</f>
        <v>3.0500000000000003</v>
      </c>
      <c r="O2794" s="1">
        <f>serial_20210703_161348_5m5sSB34[[#This Row],[Column1]]+$J$2</f>
        <v>0.85286097222222212</v>
      </c>
    </row>
    <row r="2795" spans="1:15" x14ac:dyDescent="0.3">
      <c r="A2795" s="1">
        <v>0.84904412037037036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3.06</v>
      </c>
      <c r="H2795" s="2" t="s">
        <v>13</v>
      </c>
      <c r="L2795">
        <v>-0.01</v>
      </c>
      <c r="M2795">
        <f>serial_20210703_161348_5m5sSB34[[#This Row],[Column9]]+L2795</f>
        <v>3.0500000000000003</v>
      </c>
      <c r="O2795" s="1">
        <f>serial_20210703_161348_5m5sSB34[[#This Row],[Column1]]+$J$2</f>
        <v>0.85292143518518515</v>
      </c>
    </row>
    <row r="2796" spans="1:15" x14ac:dyDescent="0.3">
      <c r="A2796" s="1">
        <v>0.84910472222222222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  <c r="M2796">
        <f>serial_20210703_161348_5m5sSB34[[#This Row],[Column9]]+L2796</f>
        <v>3.08</v>
      </c>
      <c r="O2796" s="1">
        <f>serial_20210703_161348_5m5sSB34[[#This Row],[Column1]]+$J$2</f>
        <v>0.85298203703703701</v>
      </c>
    </row>
    <row r="2797" spans="1:15" x14ac:dyDescent="0.3">
      <c r="A2797" s="1">
        <v>0.84916509259259254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3.08</v>
      </c>
      <c r="H2797" s="2" t="s">
        <v>13</v>
      </c>
      <c r="M2797">
        <f>serial_20210703_161348_5m5sSB34[[#This Row],[Column9]]+L2797</f>
        <v>3.08</v>
      </c>
      <c r="O2797" s="1">
        <f>serial_20210703_161348_5m5sSB34[[#This Row],[Column1]]+$J$2</f>
        <v>0.85304240740740733</v>
      </c>
    </row>
    <row r="2798" spans="1:15" x14ac:dyDescent="0.3">
      <c r="A2798" s="1">
        <v>0.84922557870370363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  <c r="M2798">
        <f>serial_20210703_161348_5m5sSB34[[#This Row],[Column9]]+L2798</f>
        <v>3.07</v>
      </c>
      <c r="O2798" s="1">
        <f>serial_20210703_161348_5m5sSB34[[#This Row],[Column1]]+$J$2</f>
        <v>0.85310289351851842</v>
      </c>
    </row>
    <row r="2799" spans="1:15" x14ac:dyDescent="0.3">
      <c r="A2799" s="1">
        <v>0.84928604166666666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3.06</v>
      </c>
      <c r="H2799" s="2" t="s">
        <v>13</v>
      </c>
      <c r="L2799">
        <v>-0.01</v>
      </c>
      <c r="M2799">
        <f>serial_20210703_161348_5m5sSB34[[#This Row],[Column9]]+L2799</f>
        <v>3.0500000000000003</v>
      </c>
      <c r="O2799" s="1">
        <f>serial_20210703_161348_5m5sSB34[[#This Row],[Column1]]+$J$2</f>
        <v>0.85316335648148145</v>
      </c>
    </row>
    <row r="2800" spans="1:15" x14ac:dyDescent="0.3">
      <c r="A2800" s="1">
        <v>0.84934651620370372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3.07</v>
      </c>
      <c r="H2800" s="2" t="s">
        <v>13</v>
      </c>
      <c r="M2800">
        <f>serial_20210703_161348_5m5sSB34[[#This Row],[Column9]]+L2800</f>
        <v>3.07</v>
      </c>
      <c r="O2800" s="1">
        <f>serial_20210703_161348_5m5sSB34[[#This Row],[Column1]]+$J$2</f>
        <v>0.85322383101851851</v>
      </c>
    </row>
    <row r="2801" spans="1:15" x14ac:dyDescent="0.3">
      <c r="A2801" s="1">
        <v>0.84940702546296298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3.0700000000000003</v>
      </c>
      <c r="H2801" s="2" t="s">
        <v>13</v>
      </c>
      <c r="L2801">
        <v>-0.01</v>
      </c>
      <c r="M2801">
        <f>serial_20210703_161348_5m5sSB34[[#This Row],[Column9]]+L2801</f>
        <v>3.0600000000000005</v>
      </c>
      <c r="O2801" s="1">
        <f>serial_20210703_161348_5m5sSB34[[#This Row],[Column1]]+$J$2</f>
        <v>0.85328434027777778</v>
      </c>
    </row>
    <row r="2802" spans="1:15" x14ac:dyDescent="0.3">
      <c r="A2802" s="1">
        <v>0.84946747685185187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3.09</v>
      </c>
      <c r="H2802" s="2" t="s">
        <v>13</v>
      </c>
      <c r="M2802">
        <f>serial_20210703_161348_5m5sSB34[[#This Row],[Column9]]+L2802</f>
        <v>3.09</v>
      </c>
      <c r="O2802" s="1">
        <f>serial_20210703_161348_5m5sSB34[[#This Row],[Column1]]+$J$2</f>
        <v>0.85334479166666666</v>
      </c>
    </row>
    <row r="2803" spans="1:15" x14ac:dyDescent="0.3">
      <c r="A2803" s="1">
        <v>0.84952795138888881</v>
      </c>
      <c r="B2803" s="2" t="s">
        <v>8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3.0799999999999996</v>
      </c>
      <c r="H2803" s="2" t="s">
        <v>13</v>
      </c>
      <c r="L2803">
        <v>0.01</v>
      </c>
      <c r="M2803">
        <f>serial_20210703_161348_5m5sSB34[[#This Row],[Column9]]+L2803</f>
        <v>3.0899999999999994</v>
      </c>
      <c r="O2803" s="1">
        <f>serial_20210703_161348_5m5sSB34[[#This Row],[Column1]]+$J$2</f>
        <v>0.85340526620370361</v>
      </c>
    </row>
    <row r="2804" spans="1:15" x14ac:dyDescent="0.3">
      <c r="A2804" s="1">
        <v>0.84958843750000002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3.06</v>
      </c>
      <c r="H2804" s="2" t="s">
        <v>13</v>
      </c>
      <c r="L2804">
        <v>-0.01</v>
      </c>
      <c r="M2804">
        <f>serial_20210703_161348_5m5sSB34[[#This Row],[Column9]]+L2804</f>
        <v>3.0500000000000003</v>
      </c>
      <c r="O2804" s="1">
        <f>serial_20210703_161348_5m5sSB34[[#This Row],[Column1]]+$J$2</f>
        <v>0.85346575231481481</v>
      </c>
    </row>
    <row r="2805" spans="1:15" x14ac:dyDescent="0.3">
      <c r="A2805" s="1">
        <v>0.84964892361111111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3.0799999999999996</v>
      </c>
      <c r="H2805" s="2" t="s">
        <v>13</v>
      </c>
      <c r="L2805">
        <v>0.01</v>
      </c>
      <c r="M2805">
        <f>serial_20210703_161348_5m5sSB34[[#This Row],[Column9]]+L2805</f>
        <v>3.0899999999999994</v>
      </c>
      <c r="O2805" s="1">
        <f>serial_20210703_161348_5m5sSB34[[#This Row],[Column1]]+$J$2</f>
        <v>0.8535262384259259</v>
      </c>
    </row>
    <row r="2806" spans="1:15" x14ac:dyDescent="0.3">
      <c r="A2806" s="1">
        <v>0.84970939814814817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  <c r="L2806">
        <v>0.01</v>
      </c>
      <c r="M2806">
        <f>serial_20210703_161348_5m5sSB34[[#This Row],[Column9]]+L2806</f>
        <v>3.0999999999999996</v>
      </c>
      <c r="O2806" s="1">
        <f>serial_20210703_161348_5m5sSB34[[#This Row],[Column1]]+$J$2</f>
        <v>0.85358671296296296</v>
      </c>
    </row>
    <row r="2807" spans="1:15" x14ac:dyDescent="0.3">
      <c r="A2807" s="1">
        <v>0.84976987268518511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3.06</v>
      </c>
      <c r="H2807" s="2" t="s">
        <v>13</v>
      </c>
      <c r="L2807">
        <v>-0.01</v>
      </c>
      <c r="M2807">
        <f>serial_20210703_161348_5m5sSB34[[#This Row],[Column9]]+L2807</f>
        <v>3.0500000000000003</v>
      </c>
      <c r="O2807" s="1">
        <f>serial_20210703_161348_5m5sSB34[[#This Row],[Column1]]+$J$2</f>
        <v>0.8536471874999999</v>
      </c>
    </row>
    <row r="2808" spans="1:15" x14ac:dyDescent="0.3">
      <c r="A2808" s="1">
        <v>0.84983034722222217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3.0799999999999996</v>
      </c>
      <c r="H2808" s="2" t="s">
        <v>13</v>
      </c>
      <c r="L2808">
        <v>0.01</v>
      </c>
      <c r="M2808">
        <f>serial_20210703_161348_5m5sSB34[[#This Row],[Column9]]+L2808</f>
        <v>3.0899999999999994</v>
      </c>
      <c r="O2808" s="1">
        <f>serial_20210703_161348_5m5sSB34[[#This Row],[Column1]]+$J$2</f>
        <v>0.85370766203703696</v>
      </c>
    </row>
    <row r="2809" spans="1:15" x14ac:dyDescent="0.3">
      <c r="A2809" s="1">
        <v>0.84989084490740741</v>
      </c>
      <c r="B2809" s="2" t="s">
        <v>8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3.06</v>
      </c>
      <c r="H2809" s="2" t="s">
        <v>13</v>
      </c>
      <c r="L2809">
        <v>-0.01</v>
      </c>
      <c r="M2809">
        <f>serial_20210703_161348_5m5sSB34[[#This Row],[Column9]]+L2809</f>
        <v>3.0500000000000003</v>
      </c>
      <c r="O2809" s="1">
        <f>serial_20210703_161348_5m5sSB34[[#This Row],[Column1]]+$J$2</f>
        <v>0.8537681597222222</v>
      </c>
    </row>
    <row r="2810" spans="1:15" x14ac:dyDescent="0.3">
      <c r="A2810" s="1">
        <v>0.84995130787037032</v>
      </c>
      <c r="B2810" s="2" t="s">
        <v>8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3.0799999999999996</v>
      </c>
      <c r="H2810" s="2" t="s">
        <v>13</v>
      </c>
      <c r="L2810">
        <v>0.01</v>
      </c>
      <c r="M2810">
        <f>serial_20210703_161348_5m5sSB34[[#This Row],[Column9]]+L2810</f>
        <v>3.0899999999999994</v>
      </c>
      <c r="O2810" s="1">
        <f>serial_20210703_161348_5m5sSB34[[#This Row],[Column1]]+$J$2</f>
        <v>0.85382862268518511</v>
      </c>
    </row>
    <row r="2811" spans="1:15" x14ac:dyDescent="0.3">
      <c r="A2811" s="1">
        <v>0.85001178240740738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3.06</v>
      </c>
      <c r="H2811" s="2" t="s">
        <v>13</v>
      </c>
      <c r="L2811">
        <v>-0.02</v>
      </c>
      <c r="M2811">
        <f>serial_20210703_161348_5m5sSB34[[#This Row],[Column9]]+L2811</f>
        <v>3.04</v>
      </c>
      <c r="O2811" s="1">
        <f>serial_20210703_161348_5m5sSB34[[#This Row],[Column1]]+$J$2</f>
        <v>0.85388909722222217</v>
      </c>
    </row>
    <row r="2812" spans="1:15" x14ac:dyDescent="0.3">
      <c r="A2812" s="1">
        <v>0.85007225694444444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3.08</v>
      </c>
      <c r="H2812" s="2" t="s">
        <v>13</v>
      </c>
      <c r="L2812">
        <v>-0.01</v>
      </c>
      <c r="M2812">
        <f>serial_20210703_161348_5m5sSB34[[#This Row],[Column9]]+L2812</f>
        <v>3.0700000000000003</v>
      </c>
      <c r="O2812" s="1">
        <f>serial_20210703_161348_5m5sSB34[[#This Row],[Column1]]+$J$2</f>
        <v>0.85394957175925923</v>
      </c>
    </row>
    <row r="2813" spans="1:15" x14ac:dyDescent="0.3">
      <c r="A2813" s="1">
        <v>0.8501327314814815</v>
      </c>
      <c r="B2813" s="2" t="s">
        <v>8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  <c r="M2813">
        <f>serial_20210703_161348_5m5sSB34[[#This Row],[Column9]]+L2813</f>
        <v>3.07</v>
      </c>
      <c r="O2813" s="1">
        <f>serial_20210703_161348_5m5sSB34[[#This Row],[Column1]]+$J$2</f>
        <v>0.85401004629629629</v>
      </c>
    </row>
    <row r="2814" spans="1:15" x14ac:dyDescent="0.3">
      <c r="A2814" s="1">
        <v>0.85019321759259259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  <c r="M2814">
        <f>serial_20210703_161348_5m5sSB34[[#This Row],[Column9]]+L2814</f>
        <v>3.07</v>
      </c>
      <c r="O2814" s="1">
        <f>serial_20210703_161348_5m5sSB34[[#This Row],[Column1]]+$J$2</f>
        <v>0.85407053240740738</v>
      </c>
    </row>
    <row r="2815" spans="1:15" x14ac:dyDescent="0.3">
      <c r="A2815" s="1">
        <v>0.85025371527777771</v>
      </c>
      <c r="B2815" s="2" t="s">
        <v>8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3.07</v>
      </c>
      <c r="H2815" s="2" t="s">
        <v>13</v>
      </c>
      <c r="M2815">
        <f>serial_20210703_161348_5m5sSB34[[#This Row],[Column9]]+L2815</f>
        <v>3.07</v>
      </c>
      <c r="O2815" s="1">
        <f>serial_20210703_161348_5m5sSB34[[#This Row],[Column1]]+$J$2</f>
        <v>0.8541310300925925</v>
      </c>
    </row>
    <row r="2816" spans="1:15" x14ac:dyDescent="0.3">
      <c r="A2816" s="1">
        <v>0.85031416666666659</v>
      </c>
      <c r="B2816" s="2" t="s">
        <v>8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3.08</v>
      </c>
      <c r="H2816" s="2" t="s">
        <v>13</v>
      </c>
      <c r="M2816">
        <f>serial_20210703_161348_5m5sSB34[[#This Row],[Column9]]+L2816</f>
        <v>3.08</v>
      </c>
      <c r="O2816" s="1">
        <f>serial_20210703_161348_5m5sSB34[[#This Row],[Column1]]+$J$2</f>
        <v>0.85419148148148138</v>
      </c>
    </row>
    <row r="2817" spans="1:15" x14ac:dyDescent="0.3">
      <c r="A2817" s="1">
        <v>0.8503746527777778</v>
      </c>
      <c r="B2817" s="2" t="s">
        <v>8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3.08</v>
      </c>
      <c r="H2817" s="2" t="s">
        <v>13</v>
      </c>
      <c r="M2817">
        <f>serial_20210703_161348_5m5sSB34[[#This Row],[Column9]]+L2817</f>
        <v>3.08</v>
      </c>
      <c r="O2817" s="1">
        <f>serial_20210703_161348_5m5sSB34[[#This Row],[Column1]]+$J$2</f>
        <v>0.85425196759259259</v>
      </c>
    </row>
    <row r="2818" spans="1:15" x14ac:dyDescent="0.3">
      <c r="A2818" s="1">
        <v>0.85043512731481474</v>
      </c>
      <c r="B2818" s="2" t="s">
        <v>8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  <c r="M2818">
        <f>serial_20210703_161348_5m5sSB34[[#This Row],[Column9]]+L2818</f>
        <v>3.07</v>
      </c>
      <c r="O2818" s="1">
        <f>serial_20210703_161348_5m5sSB34[[#This Row],[Column1]]+$J$2</f>
        <v>0.85431244212962953</v>
      </c>
    </row>
    <row r="2819" spans="1:15" x14ac:dyDescent="0.3">
      <c r="A2819" s="1">
        <v>0.85049562499999998</v>
      </c>
      <c r="B2819" s="2" t="s">
        <v>8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  <c r="M2819">
        <f>serial_20210703_161348_5m5sSB34[[#This Row],[Column9]]+L2819</f>
        <v>3.07</v>
      </c>
      <c r="O2819" s="1">
        <f>serial_20210703_161348_5m5sSB34[[#This Row],[Column1]]+$J$2</f>
        <v>0.85437293981481477</v>
      </c>
    </row>
    <row r="2820" spans="1:15" x14ac:dyDescent="0.3">
      <c r="A2820" s="1">
        <v>0.85055607638888886</v>
      </c>
      <c r="B2820" s="2" t="s">
        <v>8</v>
      </c>
      <c r="C2820" s="2" t="s">
        <v>14</v>
      </c>
      <c r="D2820" s="2" t="s">
        <v>10</v>
      </c>
      <c r="E2820" s="2" t="s">
        <v>11</v>
      </c>
      <c r="F2820" s="2" t="s">
        <v>12</v>
      </c>
      <c r="G2820">
        <v>3.07</v>
      </c>
      <c r="H2820" s="2" t="s">
        <v>13</v>
      </c>
      <c r="M2820">
        <f>serial_20210703_161348_5m5sSB34[[#This Row],[Column9]]+L2820</f>
        <v>3.07</v>
      </c>
      <c r="O2820" s="1">
        <f>serial_20210703_161348_5m5sSB34[[#This Row],[Column1]]+$J$2</f>
        <v>0.85443339120370365</v>
      </c>
    </row>
    <row r="2821" spans="1:15" x14ac:dyDescent="0.3">
      <c r="A2821" s="1">
        <v>0.85061655092592592</v>
      </c>
      <c r="B2821" s="2" t="s">
        <v>8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  <c r="M2821">
        <f>serial_20210703_161348_5m5sSB34[[#This Row],[Column9]]+L2821</f>
        <v>3.08</v>
      </c>
      <c r="O2821" s="1">
        <f>serial_20210703_161348_5m5sSB34[[#This Row],[Column1]]+$J$2</f>
        <v>0.85449386574074071</v>
      </c>
    </row>
    <row r="2822" spans="1:15" x14ac:dyDescent="0.3">
      <c r="A2822" s="1">
        <v>0.85067710648148143</v>
      </c>
      <c r="B2822" s="2" t="s">
        <v>8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3.09</v>
      </c>
      <c r="H2822" s="2" t="s">
        <v>13</v>
      </c>
      <c r="M2822">
        <f>serial_20210703_161348_5m5sSB34[[#This Row],[Column9]]+L2822</f>
        <v>3.09</v>
      </c>
      <c r="O2822" s="1">
        <f>serial_20210703_161348_5m5sSB34[[#This Row],[Column1]]+$J$2</f>
        <v>0.85455442129629622</v>
      </c>
    </row>
    <row r="2823" spans="1:15" x14ac:dyDescent="0.3">
      <c r="A2823" s="1">
        <v>0.8507376504629629</v>
      </c>
      <c r="B2823" s="2" t="s">
        <v>8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  <c r="M2823">
        <f>serial_20210703_161348_5m5sSB34[[#This Row],[Column9]]+L2823</f>
        <v>3.07</v>
      </c>
      <c r="O2823" s="1">
        <f>serial_20210703_161348_5m5sSB34[[#This Row],[Column1]]+$J$2</f>
        <v>0.85461496527777769</v>
      </c>
    </row>
    <row r="2824" spans="1:15" x14ac:dyDescent="0.3">
      <c r="A2824" s="1">
        <v>0.85079799768518516</v>
      </c>
      <c r="B2824" s="2" t="s">
        <v>8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3.0799999999999996</v>
      </c>
      <c r="H2824" s="2" t="s">
        <v>13</v>
      </c>
      <c r="L2824">
        <v>0.01</v>
      </c>
      <c r="M2824">
        <f>serial_20210703_161348_5m5sSB34[[#This Row],[Column9]]+L2824</f>
        <v>3.0899999999999994</v>
      </c>
      <c r="O2824" s="1">
        <f>serial_20210703_161348_5m5sSB34[[#This Row],[Column1]]+$J$2</f>
        <v>0.85467531249999995</v>
      </c>
    </row>
    <row r="2825" spans="1:15" x14ac:dyDescent="0.3">
      <c r="A2825" s="1">
        <v>0.85085847222222222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3.06</v>
      </c>
      <c r="H2825" s="2" t="s">
        <v>13</v>
      </c>
      <c r="L2825">
        <v>-0.01</v>
      </c>
      <c r="M2825">
        <f>serial_20210703_161348_5m5sSB34[[#This Row],[Column9]]+L2825</f>
        <v>3.0500000000000003</v>
      </c>
      <c r="O2825" s="1">
        <f>serial_20210703_161348_5m5sSB34[[#This Row],[Column1]]+$J$2</f>
        <v>0.85473578703703701</v>
      </c>
    </row>
    <row r="2826" spans="1:15" x14ac:dyDescent="0.3">
      <c r="A2826" s="1">
        <v>0.85091895833333331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3.0700000000000003</v>
      </c>
      <c r="H2826" s="2" t="s">
        <v>13</v>
      </c>
      <c r="L2826">
        <v>-0.01</v>
      </c>
      <c r="M2826">
        <f>serial_20210703_161348_5m5sSB34[[#This Row],[Column9]]+L2826</f>
        <v>3.0600000000000005</v>
      </c>
      <c r="O2826" s="1">
        <f>serial_20210703_161348_5m5sSB34[[#This Row],[Column1]]+$J$2</f>
        <v>0.8547962731481481</v>
      </c>
    </row>
    <row r="2827" spans="1:15" x14ac:dyDescent="0.3">
      <c r="A2827" s="1">
        <v>0.8509794444444444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3.0799999999999996</v>
      </c>
      <c r="H2827" s="2" t="s">
        <v>13</v>
      </c>
      <c r="L2827">
        <v>0.01</v>
      </c>
      <c r="M2827">
        <f>serial_20210703_161348_5m5sSB34[[#This Row],[Column9]]+L2827</f>
        <v>3.0899999999999994</v>
      </c>
      <c r="O2827" s="1">
        <f>serial_20210703_161348_5m5sSB34[[#This Row],[Column1]]+$J$2</f>
        <v>0.85485675925925919</v>
      </c>
    </row>
    <row r="2828" spans="1:15" x14ac:dyDescent="0.3">
      <c r="A2828" s="1">
        <v>0.85103989583333328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3.06</v>
      </c>
      <c r="H2828" s="2" t="s">
        <v>13</v>
      </c>
      <c r="L2828">
        <v>-0.01</v>
      </c>
      <c r="M2828">
        <f>serial_20210703_161348_5m5sSB34[[#This Row],[Column9]]+L2828</f>
        <v>3.0500000000000003</v>
      </c>
      <c r="O2828" s="1">
        <f>serial_20210703_161348_5m5sSB34[[#This Row],[Column1]]+$J$2</f>
        <v>0.85491721064814807</v>
      </c>
    </row>
    <row r="2829" spans="1:15" x14ac:dyDescent="0.3">
      <c r="A2829" s="1">
        <v>0.85110037037037034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3.06</v>
      </c>
      <c r="H2829" s="2" t="s">
        <v>13</v>
      </c>
      <c r="L2829">
        <v>-0.01</v>
      </c>
      <c r="M2829">
        <f>serial_20210703_161348_5m5sSB34[[#This Row],[Column9]]+L2829</f>
        <v>3.0500000000000003</v>
      </c>
      <c r="O2829" s="1">
        <f>serial_20210703_161348_5m5sSB34[[#This Row],[Column1]]+$J$2</f>
        <v>0.85497768518518513</v>
      </c>
    </row>
    <row r="2830" spans="1:15" x14ac:dyDescent="0.3">
      <c r="A2830" s="1">
        <v>0.85116086805555558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  <c r="M2830">
        <f>serial_20210703_161348_5m5sSB34[[#This Row],[Column9]]+L2830</f>
        <v>3.08</v>
      </c>
      <c r="O2830" s="1">
        <f>serial_20210703_161348_5m5sSB34[[#This Row],[Column1]]+$J$2</f>
        <v>0.85503818287037037</v>
      </c>
    </row>
    <row r="2831" spans="1:15" x14ac:dyDescent="0.3">
      <c r="A2831" s="1">
        <v>0.85122134259259252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3.0999999999999996</v>
      </c>
      <c r="H2831" s="2" t="s">
        <v>13</v>
      </c>
      <c r="L2831">
        <v>0.01</v>
      </c>
      <c r="M2831">
        <f>serial_20210703_161348_5m5sSB34[[#This Row],[Column9]]+L2831</f>
        <v>3.1099999999999994</v>
      </c>
      <c r="O2831" s="1">
        <f>serial_20210703_161348_5m5sSB34[[#This Row],[Column1]]+$J$2</f>
        <v>0.85509865740740731</v>
      </c>
    </row>
    <row r="2832" spans="1:15" x14ac:dyDescent="0.3">
      <c r="A2832" s="1">
        <v>0.85128181712962958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3.06</v>
      </c>
      <c r="H2832" s="2" t="s">
        <v>13</v>
      </c>
      <c r="L2832">
        <v>-0.01</v>
      </c>
      <c r="M2832">
        <f>serial_20210703_161348_5m5sSB34[[#This Row],[Column9]]+L2832</f>
        <v>3.0500000000000003</v>
      </c>
      <c r="O2832" s="1">
        <f>serial_20210703_161348_5m5sSB34[[#This Row],[Column1]]+$J$2</f>
        <v>0.85515913194444437</v>
      </c>
    </row>
    <row r="2833" spans="1:15" x14ac:dyDescent="0.3">
      <c r="A2833" s="1">
        <v>0.85134230324074067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3.06</v>
      </c>
      <c r="H2833" s="2" t="s">
        <v>13</v>
      </c>
      <c r="L2833">
        <v>-0.01</v>
      </c>
      <c r="M2833">
        <f>serial_20210703_161348_5m5sSB34[[#This Row],[Column9]]+L2833</f>
        <v>3.0500000000000003</v>
      </c>
      <c r="O2833" s="1">
        <f>serial_20210703_161348_5m5sSB34[[#This Row],[Column1]]+$J$2</f>
        <v>0.85521961805555546</v>
      </c>
    </row>
    <row r="2834" spans="1:15" x14ac:dyDescent="0.3">
      <c r="A2834" s="1">
        <v>0.85140277777777773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3.0799999999999996</v>
      </c>
      <c r="H2834" s="2" t="s">
        <v>13</v>
      </c>
      <c r="L2834">
        <v>0.01</v>
      </c>
      <c r="M2834">
        <f>serial_20210703_161348_5m5sSB34[[#This Row],[Column9]]+L2834</f>
        <v>3.0899999999999994</v>
      </c>
      <c r="O2834" s="1">
        <f>serial_20210703_161348_5m5sSB34[[#This Row],[Column1]]+$J$2</f>
        <v>0.85528009259259252</v>
      </c>
    </row>
    <row r="2835" spans="1:15" x14ac:dyDescent="0.3">
      <c r="A2835" s="1">
        <v>0.85146325231481479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3.0700000000000003</v>
      </c>
      <c r="H2835" s="2" t="s">
        <v>13</v>
      </c>
      <c r="L2835">
        <v>-0.01</v>
      </c>
      <c r="M2835">
        <f>serial_20210703_161348_5m5sSB34[[#This Row],[Column9]]+L2835</f>
        <v>3.0600000000000005</v>
      </c>
      <c r="O2835" s="1">
        <f>serial_20210703_161348_5m5sSB34[[#This Row],[Column1]]+$J$2</f>
        <v>0.85534056712962958</v>
      </c>
    </row>
    <row r="2836" spans="1:15" x14ac:dyDescent="0.3">
      <c r="A2836" s="1">
        <v>0.85152372685185185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3.0700000000000003</v>
      </c>
      <c r="H2836" s="2" t="s">
        <v>13</v>
      </c>
      <c r="L2836">
        <v>-0.01</v>
      </c>
      <c r="M2836">
        <f>serial_20210703_161348_5m5sSB34[[#This Row],[Column9]]+L2836</f>
        <v>3.0600000000000005</v>
      </c>
      <c r="O2836" s="1">
        <f>serial_20210703_161348_5m5sSB34[[#This Row],[Column1]]+$J$2</f>
        <v>0.85540104166666664</v>
      </c>
    </row>
    <row r="2837" spans="1:15" x14ac:dyDescent="0.3">
      <c r="A2837" s="1">
        <v>0.85158420138888891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  <c r="M2837">
        <f>serial_20210703_161348_5m5sSB34[[#This Row],[Column9]]+L2837</f>
        <v>3.07</v>
      </c>
      <c r="O2837" s="1">
        <f>serial_20210703_161348_5m5sSB34[[#This Row],[Column1]]+$J$2</f>
        <v>0.8554615162037037</v>
      </c>
    </row>
    <row r="2838" spans="1:15" x14ac:dyDescent="0.3">
      <c r="A2838" s="1">
        <v>0.85164469907407403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</v>
      </c>
      <c r="H2838" s="2" t="s">
        <v>13</v>
      </c>
      <c r="M2838">
        <f>serial_20210703_161348_5m5sSB34[[#This Row],[Column9]]+L2838</f>
        <v>3.07</v>
      </c>
      <c r="O2838" s="1">
        <f>serial_20210703_161348_5m5sSB34[[#This Row],[Column1]]+$J$2</f>
        <v>0.85552201388888882</v>
      </c>
    </row>
    <row r="2839" spans="1:15" x14ac:dyDescent="0.3">
      <c r="A2839" s="1">
        <v>0.85170517361111109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3.07</v>
      </c>
      <c r="H2839" s="2" t="s">
        <v>13</v>
      </c>
      <c r="M2839">
        <f>serial_20210703_161348_5m5sSB34[[#This Row],[Column9]]+L2839</f>
        <v>3.07</v>
      </c>
      <c r="O2839" s="1">
        <f>serial_20210703_161348_5m5sSB34[[#This Row],[Column1]]+$J$2</f>
        <v>0.85558248842592588</v>
      </c>
    </row>
    <row r="2840" spans="1:15" x14ac:dyDescent="0.3">
      <c r="A2840" s="1">
        <v>0.85176564814814815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  <c r="M2840">
        <f>serial_20210703_161348_5m5sSB34[[#This Row],[Column9]]+L2840</f>
        <v>3.08</v>
      </c>
      <c r="O2840" s="1">
        <f>serial_20210703_161348_5m5sSB34[[#This Row],[Column1]]+$J$2</f>
        <v>0.85564296296296294</v>
      </c>
    </row>
    <row r="2841" spans="1:15" x14ac:dyDescent="0.3">
      <c r="A2841" s="1">
        <v>0.85182612268518521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3.08</v>
      </c>
      <c r="H2841" s="2" t="s">
        <v>13</v>
      </c>
      <c r="M2841">
        <f>serial_20210703_161348_5m5sSB34[[#This Row],[Column9]]+L2841</f>
        <v>3.08</v>
      </c>
      <c r="O2841" s="1">
        <f>serial_20210703_161348_5m5sSB34[[#This Row],[Column1]]+$J$2</f>
        <v>0.8557034375</v>
      </c>
    </row>
    <row r="2842" spans="1:15" x14ac:dyDescent="0.3">
      <c r="A2842" s="1">
        <v>0.8518866087962963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3.07</v>
      </c>
      <c r="H2842" s="2" t="s">
        <v>13</v>
      </c>
      <c r="M2842">
        <f>serial_20210703_161348_5m5sSB34[[#This Row],[Column9]]+L2842</f>
        <v>3.07</v>
      </c>
      <c r="O2842" s="1">
        <f>serial_20210703_161348_5m5sSB34[[#This Row],[Column1]]+$J$2</f>
        <v>0.85576392361111109</v>
      </c>
    </row>
    <row r="2843" spans="1:15" x14ac:dyDescent="0.3">
      <c r="A2843" s="1">
        <v>0.85194708333333335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  <c r="M2843">
        <f>serial_20210703_161348_5m5sSB34[[#This Row],[Column9]]+L2843</f>
        <v>3.07</v>
      </c>
      <c r="O2843" s="1">
        <f>serial_20210703_161348_5m5sSB34[[#This Row],[Column1]]+$J$2</f>
        <v>0.85582439814814815</v>
      </c>
    </row>
    <row r="2844" spans="1:15" x14ac:dyDescent="0.3">
      <c r="A2844" s="1">
        <v>0.85200758101851848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3.07</v>
      </c>
      <c r="H2844" s="2" t="s">
        <v>13</v>
      </c>
      <c r="L2844">
        <v>0.01</v>
      </c>
      <c r="M2844">
        <f>serial_20210703_161348_5m5sSB34[[#This Row],[Column9]]+L2844</f>
        <v>3.0799999999999996</v>
      </c>
      <c r="O2844" s="1">
        <f>serial_20210703_161348_5m5sSB34[[#This Row],[Column1]]+$J$2</f>
        <v>0.85588489583333327</v>
      </c>
    </row>
    <row r="2845" spans="1:15" x14ac:dyDescent="0.3">
      <c r="A2845" s="1">
        <v>0.85206803240740736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3.0700000000000003</v>
      </c>
      <c r="H2845" s="2" t="s">
        <v>13</v>
      </c>
      <c r="L2845">
        <v>-0.01</v>
      </c>
      <c r="M2845">
        <f>serial_20210703_161348_5m5sSB34[[#This Row],[Column9]]+L2845</f>
        <v>3.0600000000000005</v>
      </c>
      <c r="O2845" s="1">
        <f>serial_20210703_161348_5m5sSB34[[#This Row],[Column1]]+$J$2</f>
        <v>0.85594534722222215</v>
      </c>
    </row>
    <row r="2846" spans="1:15" x14ac:dyDescent="0.3">
      <c r="A2846" s="1">
        <v>0.85212851851851845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3.0700000000000003</v>
      </c>
      <c r="H2846" s="2" t="s">
        <v>13</v>
      </c>
      <c r="L2846">
        <v>-0.01</v>
      </c>
      <c r="M2846">
        <f>serial_20210703_161348_5m5sSB34[[#This Row],[Column9]]+L2846</f>
        <v>3.0600000000000005</v>
      </c>
      <c r="O2846" s="1">
        <f>serial_20210703_161348_5m5sSB34[[#This Row],[Column1]]+$J$2</f>
        <v>0.85600583333333324</v>
      </c>
    </row>
    <row r="2847" spans="1:15" x14ac:dyDescent="0.3">
      <c r="A2847" s="1">
        <v>0.85218899305555551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3.0799999999999996</v>
      </c>
      <c r="H2847" s="2" t="s">
        <v>13</v>
      </c>
      <c r="L2847">
        <v>0.01</v>
      </c>
      <c r="M2847">
        <f>serial_20210703_161348_5m5sSB34[[#This Row],[Column9]]+L2847</f>
        <v>3.0899999999999994</v>
      </c>
      <c r="O2847" s="1">
        <f>serial_20210703_161348_5m5sSB34[[#This Row],[Column1]]+$J$2</f>
        <v>0.8560663078703703</v>
      </c>
    </row>
    <row r="2848" spans="1:15" x14ac:dyDescent="0.3">
      <c r="A2848" s="1">
        <v>0.85224946759259257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3.0500000000000003</v>
      </c>
      <c r="H2848" s="2" t="s">
        <v>13</v>
      </c>
      <c r="L2848">
        <v>-0.01</v>
      </c>
      <c r="M2848">
        <f>serial_20210703_161348_5m5sSB34[[#This Row],[Column9]]+L2848</f>
        <v>3.0400000000000005</v>
      </c>
      <c r="O2848" s="1">
        <f>serial_20210703_161348_5m5sSB34[[#This Row],[Column1]]+$J$2</f>
        <v>0.85612678240740736</v>
      </c>
    </row>
    <row r="2849" spans="1:15" x14ac:dyDescent="0.3">
      <c r="A2849" s="1">
        <v>0.85230994212962963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3.06</v>
      </c>
      <c r="H2849" s="2" t="s">
        <v>13</v>
      </c>
      <c r="L2849">
        <v>-0.01</v>
      </c>
      <c r="M2849">
        <f>serial_20210703_161348_5m5sSB34[[#This Row],[Column9]]+L2849</f>
        <v>3.0500000000000003</v>
      </c>
      <c r="O2849" s="1">
        <f>serial_20210703_161348_5m5sSB34[[#This Row],[Column1]]+$J$2</f>
        <v>0.85618725694444442</v>
      </c>
    </row>
    <row r="2850" spans="1:15" x14ac:dyDescent="0.3">
      <c r="A2850" s="1">
        <v>0.85237041666666669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  <c r="M2850">
        <f>serial_20210703_161348_5m5sSB34[[#This Row],[Column9]]+L2850</f>
        <v>3.08</v>
      </c>
      <c r="O2850" s="1">
        <f>serial_20210703_161348_5m5sSB34[[#This Row],[Column1]]+$J$2</f>
        <v>0.85624773148148148</v>
      </c>
    </row>
    <row r="2851" spans="1:15" x14ac:dyDescent="0.3">
      <c r="A2851" s="1">
        <v>0.85243094907407402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3.08</v>
      </c>
      <c r="H2851" s="2" t="s">
        <v>13</v>
      </c>
      <c r="M2851">
        <f>serial_20210703_161348_5m5sSB34[[#This Row],[Column9]]+L2851</f>
        <v>3.08</v>
      </c>
      <c r="O2851" s="1">
        <f>serial_20210703_161348_5m5sSB34[[#This Row],[Column1]]+$J$2</f>
        <v>0.85630826388888881</v>
      </c>
    </row>
    <row r="2852" spans="1:15" x14ac:dyDescent="0.3">
      <c r="A2852" s="1">
        <v>0.85249136574074069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3.06</v>
      </c>
      <c r="H2852" s="2" t="s">
        <v>13</v>
      </c>
      <c r="M2852">
        <f>serial_20210703_161348_5m5sSB34[[#This Row],[Column9]]+L2852</f>
        <v>3.06</v>
      </c>
      <c r="O2852" s="1">
        <f>serial_20210703_161348_5m5sSB34[[#This Row],[Column1]]+$J$2</f>
        <v>0.85636868055555548</v>
      </c>
    </row>
    <row r="2853" spans="1:15" x14ac:dyDescent="0.3">
      <c r="A2853" s="1">
        <v>0.85255186342592593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3.07</v>
      </c>
      <c r="H2853" s="2" t="s">
        <v>13</v>
      </c>
      <c r="M2853">
        <f>serial_20210703_161348_5m5sSB34[[#This Row],[Column9]]+L2853</f>
        <v>3.07</v>
      </c>
      <c r="O2853" s="1">
        <f>serial_20210703_161348_5m5sSB34[[#This Row],[Column1]]+$J$2</f>
        <v>0.85642917824074072</v>
      </c>
    </row>
    <row r="2854" spans="1:15" x14ac:dyDescent="0.3">
      <c r="A2854" s="1">
        <v>0.85261232638888884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3.07</v>
      </c>
      <c r="H2854" s="2" t="s">
        <v>13</v>
      </c>
      <c r="M2854">
        <f>serial_20210703_161348_5m5sSB34[[#This Row],[Column9]]+L2854</f>
        <v>3.07</v>
      </c>
      <c r="O2854" s="1">
        <f>serial_20210703_161348_5m5sSB34[[#This Row],[Column1]]+$J$2</f>
        <v>0.85648964120370363</v>
      </c>
    </row>
    <row r="2855" spans="1:15" x14ac:dyDescent="0.3">
      <c r="A2855" s="1">
        <v>0.85267282407407408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</v>
      </c>
      <c r="H2855" s="2" t="s">
        <v>13</v>
      </c>
      <c r="M2855">
        <f>serial_20210703_161348_5m5sSB34[[#This Row],[Column9]]+L2855</f>
        <v>3.08</v>
      </c>
      <c r="O2855" s="1">
        <f>serial_20210703_161348_5m5sSB34[[#This Row],[Column1]]+$J$2</f>
        <v>0.85655013888888887</v>
      </c>
    </row>
    <row r="2856" spans="1:15" x14ac:dyDescent="0.3">
      <c r="A2856" s="1">
        <v>0.85273329861111113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3.09</v>
      </c>
      <c r="H2856" s="2" t="s">
        <v>13</v>
      </c>
      <c r="L2856">
        <v>0.01</v>
      </c>
      <c r="M2856">
        <f>serial_20210703_161348_5m5sSB34[[#This Row],[Column9]]+L2856</f>
        <v>3.0999999999999996</v>
      </c>
      <c r="O2856" s="1">
        <f>serial_20210703_161348_5m5sSB34[[#This Row],[Column1]]+$J$2</f>
        <v>0.85661061342592593</v>
      </c>
    </row>
    <row r="2857" spans="1:15" x14ac:dyDescent="0.3">
      <c r="A2857" s="1">
        <v>0.85279377314814808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3.06</v>
      </c>
      <c r="H2857" s="2" t="s">
        <v>13</v>
      </c>
      <c r="L2857">
        <v>-0.01</v>
      </c>
      <c r="M2857">
        <f>serial_20210703_161348_5m5sSB34[[#This Row],[Column9]]+L2857</f>
        <v>3.0500000000000003</v>
      </c>
      <c r="O2857" s="1">
        <f>serial_20210703_161348_5m5sSB34[[#This Row],[Column1]]+$J$2</f>
        <v>0.85667108796296287</v>
      </c>
    </row>
    <row r="2858" spans="1:15" x14ac:dyDescent="0.3">
      <c r="A2858" s="1">
        <v>0.85285424768518514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3.06</v>
      </c>
      <c r="H2858" s="2" t="s">
        <v>13</v>
      </c>
      <c r="L2858">
        <v>-0.01</v>
      </c>
      <c r="M2858">
        <f>serial_20210703_161348_5m5sSB34[[#This Row],[Column9]]+L2858</f>
        <v>3.0500000000000003</v>
      </c>
      <c r="O2858" s="1">
        <f>serial_20210703_161348_5m5sSB34[[#This Row],[Column1]]+$J$2</f>
        <v>0.85673156249999993</v>
      </c>
    </row>
    <row r="2859" spans="1:15" x14ac:dyDescent="0.3">
      <c r="A2859" s="1">
        <v>0.85291473379629623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3.09</v>
      </c>
      <c r="H2859" s="2" t="s">
        <v>13</v>
      </c>
      <c r="L2859">
        <v>0.01</v>
      </c>
      <c r="M2859">
        <f>serial_20210703_161348_5m5sSB34[[#This Row],[Column9]]+L2859</f>
        <v>3.0999999999999996</v>
      </c>
      <c r="O2859" s="1">
        <f>serial_20210703_161348_5m5sSB34[[#This Row],[Column1]]+$J$2</f>
        <v>0.85679204861111102</v>
      </c>
    </row>
    <row r="2860" spans="1:15" x14ac:dyDescent="0.3">
      <c r="A2860" s="1">
        <v>0.85297520833333329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3.0700000000000003</v>
      </c>
      <c r="H2860" s="2" t="s">
        <v>13</v>
      </c>
      <c r="L2860">
        <v>-0.01</v>
      </c>
      <c r="M2860">
        <f>serial_20210703_161348_5m5sSB34[[#This Row],[Column9]]+L2860</f>
        <v>3.0600000000000005</v>
      </c>
      <c r="O2860" s="1">
        <f>serial_20210703_161348_5m5sSB34[[#This Row],[Column1]]+$J$2</f>
        <v>0.85685252314814808</v>
      </c>
    </row>
    <row r="2861" spans="1:15" x14ac:dyDescent="0.3">
      <c r="A2861" s="1">
        <v>0.85303568287037035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3.06</v>
      </c>
      <c r="H2861" s="2" t="s">
        <v>13</v>
      </c>
      <c r="L2861">
        <v>-0.01</v>
      </c>
      <c r="M2861">
        <f>serial_20210703_161348_5m5sSB34[[#This Row],[Column9]]+L2861</f>
        <v>3.0500000000000003</v>
      </c>
      <c r="O2861" s="1">
        <f>serial_20210703_161348_5m5sSB34[[#This Row],[Column1]]+$J$2</f>
        <v>0.85691299768518514</v>
      </c>
    </row>
    <row r="2862" spans="1:15" x14ac:dyDescent="0.3">
      <c r="A2862" s="1">
        <v>0.85309615740740741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3.07</v>
      </c>
      <c r="H2862" s="2" t="s">
        <v>13</v>
      </c>
      <c r="M2862">
        <f>serial_20210703_161348_5m5sSB34[[#This Row],[Column9]]+L2862</f>
        <v>3.07</v>
      </c>
      <c r="O2862" s="1">
        <f>serial_20210703_161348_5m5sSB34[[#This Row],[Column1]]+$J$2</f>
        <v>0.8569734722222222</v>
      </c>
    </row>
    <row r="2863" spans="1:15" x14ac:dyDescent="0.3">
      <c r="A2863" s="1">
        <v>0.8531566435185185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3.06</v>
      </c>
      <c r="H2863" s="2" t="s">
        <v>13</v>
      </c>
      <c r="M2863">
        <f>serial_20210703_161348_5m5sSB34[[#This Row],[Column9]]+L2863</f>
        <v>3.06</v>
      </c>
      <c r="O2863" s="1">
        <f>serial_20210703_161348_5m5sSB34[[#This Row],[Column1]]+$J$2</f>
        <v>0.85703395833333329</v>
      </c>
    </row>
    <row r="2864" spans="1:15" x14ac:dyDescent="0.3">
      <c r="A2864" s="1">
        <v>0.85321711805555556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  <c r="M2864">
        <f>serial_20210703_161348_5m5sSB34[[#This Row],[Column9]]+L2864</f>
        <v>3.08</v>
      </c>
      <c r="O2864" s="1">
        <f>serial_20210703_161348_5m5sSB34[[#This Row],[Column1]]+$J$2</f>
        <v>0.85709443287037035</v>
      </c>
    </row>
    <row r="2865" spans="1:15" x14ac:dyDescent="0.3">
      <c r="A2865" s="1">
        <v>0.85327759259259262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3.06</v>
      </c>
      <c r="H2865" s="2" t="s">
        <v>13</v>
      </c>
      <c r="L2865">
        <v>-0.01</v>
      </c>
      <c r="M2865">
        <f>serial_20210703_161348_5m5sSB34[[#This Row],[Column9]]+L2865</f>
        <v>3.0500000000000003</v>
      </c>
      <c r="O2865" s="1">
        <f>serial_20210703_161348_5m5sSB34[[#This Row],[Column1]]+$J$2</f>
        <v>0.85715490740740741</v>
      </c>
    </row>
    <row r="2866" spans="1:15" x14ac:dyDescent="0.3">
      <c r="A2866" s="1">
        <v>0.85333807870370371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  <c r="M2866">
        <f>serial_20210703_161348_5m5sSB34[[#This Row],[Column9]]+L2866</f>
        <v>3.07</v>
      </c>
      <c r="O2866" s="1">
        <f>serial_20210703_161348_5m5sSB34[[#This Row],[Column1]]+$J$2</f>
        <v>0.8572153935185185</v>
      </c>
    </row>
    <row r="2867" spans="1:15" x14ac:dyDescent="0.3">
      <c r="A2867" s="1">
        <v>0.85339855324074076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3.0500000000000003</v>
      </c>
      <c r="H2867" s="2" t="s">
        <v>13</v>
      </c>
      <c r="L2867">
        <v>-0.01</v>
      </c>
      <c r="M2867">
        <f>serial_20210703_161348_5m5sSB34[[#This Row],[Column9]]+L2867</f>
        <v>3.0400000000000005</v>
      </c>
      <c r="O2867" s="1">
        <f>serial_20210703_161348_5m5sSB34[[#This Row],[Column1]]+$J$2</f>
        <v>0.85727586805555556</v>
      </c>
    </row>
    <row r="2868" spans="1:15" x14ac:dyDescent="0.3">
      <c r="A2868" s="1">
        <v>0.85345903935185186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3.06</v>
      </c>
      <c r="H2868" s="2" t="s">
        <v>13</v>
      </c>
      <c r="M2868">
        <f>serial_20210703_161348_5m5sSB34[[#This Row],[Column9]]+L2868</f>
        <v>3.06</v>
      </c>
      <c r="O2868" s="1">
        <f>serial_20210703_161348_5m5sSB34[[#This Row],[Column1]]+$J$2</f>
        <v>0.85733635416666665</v>
      </c>
    </row>
    <row r="2869" spans="1:15" x14ac:dyDescent="0.3">
      <c r="A2869" s="1">
        <v>0.85351959490740736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3.09</v>
      </c>
      <c r="H2869" s="2" t="s">
        <v>13</v>
      </c>
      <c r="L2869">
        <v>0.01</v>
      </c>
      <c r="M2869">
        <f>serial_20210703_161348_5m5sSB34[[#This Row],[Column9]]+L2869</f>
        <v>3.0999999999999996</v>
      </c>
      <c r="O2869" s="1">
        <f>serial_20210703_161348_5m5sSB34[[#This Row],[Column1]]+$J$2</f>
        <v>0.85739690972222216</v>
      </c>
    </row>
    <row r="2870" spans="1:15" x14ac:dyDescent="0.3">
      <c r="A2870" s="1">
        <v>0.85357997685185183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3.0700000000000003</v>
      </c>
      <c r="H2870" s="2" t="s">
        <v>13</v>
      </c>
      <c r="L2870">
        <v>-0.01</v>
      </c>
      <c r="M2870">
        <f>serial_20210703_161348_5m5sSB34[[#This Row],[Column9]]+L2870</f>
        <v>3.0600000000000005</v>
      </c>
      <c r="O2870" s="1">
        <f>serial_20210703_161348_5m5sSB34[[#This Row],[Column1]]+$J$2</f>
        <v>0.85745729166666662</v>
      </c>
    </row>
    <row r="2871" spans="1:15" x14ac:dyDescent="0.3">
      <c r="A2871" s="1">
        <v>0.85364047453703706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  <c r="L2871">
        <v>-0.01</v>
      </c>
      <c r="M2871">
        <f>serial_20210703_161348_5m5sSB34[[#This Row],[Column9]]+L2871</f>
        <v>3.0500000000000003</v>
      </c>
      <c r="O2871" s="1">
        <f>serial_20210703_161348_5m5sSB34[[#This Row],[Column1]]+$J$2</f>
        <v>0.85751778935185186</v>
      </c>
    </row>
    <row r="2872" spans="1:15" x14ac:dyDescent="0.3">
      <c r="A2872" s="1">
        <v>0.85370093749999998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3.0799999999999996</v>
      </c>
      <c r="H2872" s="2" t="s">
        <v>13</v>
      </c>
      <c r="L2872">
        <v>0.01</v>
      </c>
      <c r="M2872">
        <f>serial_20210703_161348_5m5sSB34[[#This Row],[Column9]]+L2872</f>
        <v>3.0899999999999994</v>
      </c>
      <c r="O2872" s="1">
        <f>serial_20210703_161348_5m5sSB34[[#This Row],[Column1]]+$J$2</f>
        <v>0.85757825231481477</v>
      </c>
    </row>
    <row r="2873" spans="1:15" x14ac:dyDescent="0.3">
      <c r="A2873" s="1">
        <v>0.85376142361111107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3.06</v>
      </c>
      <c r="H2873" s="2" t="s">
        <v>13</v>
      </c>
      <c r="L2873">
        <v>-0.01</v>
      </c>
      <c r="M2873">
        <f>serial_20210703_161348_5m5sSB34[[#This Row],[Column9]]+L2873</f>
        <v>3.0500000000000003</v>
      </c>
      <c r="O2873" s="1">
        <f>serial_20210703_161348_5m5sSB34[[#This Row],[Column1]]+$J$2</f>
        <v>0.85763873842592586</v>
      </c>
    </row>
    <row r="2874" spans="1:15" x14ac:dyDescent="0.3">
      <c r="A2874" s="1">
        <v>0.85382189814814813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  <c r="M2874">
        <f>serial_20210703_161348_5m5sSB34[[#This Row],[Column9]]+L2874</f>
        <v>3.08</v>
      </c>
      <c r="O2874" s="1">
        <f>serial_20210703_161348_5m5sSB34[[#This Row],[Column1]]+$J$2</f>
        <v>0.85769921296296292</v>
      </c>
    </row>
    <row r="2875" spans="1:15" x14ac:dyDescent="0.3">
      <c r="A2875" s="1">
        <v>0.85388239583333336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3.08</v>
      </c>
      <c r="H2875" s="2" t="s">
        <v>13</v>
      </c>
      <c r="M2875">
        <f>serial_20210703_161348_5m5sSB34[[#This Row],[Column9]]+L2875</f>
        <v>3.08</v>
      </c>
      <c r="O2875" s="1">
        <f>serial_20210703_161348_5m5sSB34[[#This Row],[Column1]]+$J$2</f>
        <v>0.85775971064814815</v>
      </c>
    </row>
    <row r="2876" spans="1:15" x14ac:dyDescent="0.3">
      <c r="A2876" s="1">
        <v>0.85394287037037031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3.0799999999999996</v>
      </c>
      <c r="H2876" s="2" t="s">
        <v>13</v>
      </c>
      <c r="L2876">
        <v>0.01</v>
      </c>
      <c r="M2876">
        <f>serial_20210703_161348_5m5sSB34[[#This Row],[Column9]]+L2876</f>
        <v>3.0899999999999994</v>
      </c>
      <c r="O2876" s="1">
        <f>serial_20210703_161348_5m5sSB34[[#This Row],[Column1]]+$J$2</f>
        <v>0.8578201851851851</v>
      </c>
    </row>
    <row r="2877" spans="1:15" x14ac:dyDescent="0.3">
      <c r="A2877" s="1">
        <v>0.85400333333333334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3.0500000000000003</v>
      </c>
      <c r="H2877" s="2" t="s">
        <v>13</v>
      </c>
      <c r="L2877">
        <v>-0.01</v>
      </c>
      <c r="M2877">
        <f>serial_20210703_161348_5m5sSB34[[#This Row],[Column9]]+L2877</f>
        <v>3.0400000000000005</v>
      </c>
      <c r="O2877" s="1">
        <f>serial_20210703_161348_5m5sSB34[[#This Row],[Column1]]+$J$2</f>
        <v>0.85788064814814813</v>
      </c>
    </row>
    <row r="2878" spans="1:15" x14ac:dyDescent="0.3">
      <c r="A2878" s="1">
        <v>0.8540638078703704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3.0500000000000003</v>
      </c>
      <c r="H2878" s="2" t="s">
        <v>13</v>
      </c>
      <c r="L2878">
        <v>-0.01</v>
      </c>
      <c r="M2878">
        <f>serial_20210703_161348_5m5sSB34[[#This Row],[Column9]]+L2878</f>
        <v>3.0400000000000005</v>
      </c>
      <c r="O2878" s="1">
        <f>serial_20210703_161348_5m5sSB34[[#This Row],[Column1]]+$J$2</f>
        <v>0.85794112268518519</v>
      </c>
    </row>
    <row r="2879" spans="1:15" x14ac:dyDescent="0.3">
      <c r="A2879" s="1">
        <v>0.85412428240740734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3.09</v>
      </c>
      <c r="H2879" s="2" t="s">
        <v>13</v>
      </c>
      <c r="L2879">
        <v>0.01</v>
      </c>
      <c r="M2879">
        <f>serial_20210703_161348_5m5sSB34[[#This Row],[Column9]]+L2879</f>
        <v>3.0999999999999996</v>
      </c>
      <c r="O2879" s="1">
        <f>serial_20210703_161348_5m5sSB34[[#This Row],[Column1]]+$J$2</f>
        <v>0.85800159722222213</v>
      </c>
    </row>
    <row r="2880" spans="1:15" x14ac:dyDescent="0.3">
      <c r="A2880" s="1">
        <v>0.85418487268518517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3.0700000000000003</v>
      </c>
      <c r="H2880" s="2" t="s">
        <v>13</v>
      </c>
      <c r="L2880">
        <v>-0.01</v>
      </c>
      <c r="M2880">
        <f>serial_20210703_161348_5m5sSB34[[#This Row],[Column9]]+L2880</f>
        <v>3.0600000000000005</v>
      </c>
      <c r="O2880" s="1">
        <f>serial_20210703_161348_5m5sSB34[[#This Row],[Column1]]+$J$2</f>
        <v>0.85806218749999996</v>
      </c>
    </row>
    <row r="2881" spans="1:15" x14ac:dyDescent="0.3">
      <c r="A2881" s="1">
        <v>0.85424552083333327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3.0500000000000003</v>
      </c>
      <c r="H2881" s="2" t="s">
        <v>13</v>
      </c>
      <c r="L2881">
        <v>-0.01</v>
      </c>
      <c r="M2881">
        <f>serial_20210703_161348_5m5sSB34[[#This Row],[Column9]]+L2881</f>
        <v>3.0400000000000005</v>
      </c>
      <c r="O2881" s="1">
        <f>serial_20210703_161348_5m5sSB34[[#This Row],[Column1]]+$J$2</f>
        <v>0.85812283564814806</v>
      </c>
    </row>
    <row r="2882" spans="1:15" x14ac:dyDescent="0.3">
      <c r="A2882" s="1">
        <v>0.85430577546296294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3.06</v>
      </c>
      <c r="H2882" s="2" t="s">
        <v>13</v>
      </c>
      <c r="M2882">
        <f>serial_20210703_161348_5m5sSB34[[#This Row],[Column9]]+L2882</f>
        <v>3.06</v>
      </c>
      <c r="O2882" s="1">
        <f>serial_20210703_161348_5m5sSB34[[#This Row],[Column1]]+$J$2</f>
        <v>0.85818309027777773</v>
      </c>
    </row>
    <row r="2883" spans="1:15" x14ac:dyDescent="0.3">
      <c r="A2883" s="1">
        <v>0.85436619212962961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3.06</v>
      </c>
      <c r="H2883" s="2" t="s">
        <v>13</v>
      </c>
      <c r="M2883">
        <f>serial_20210703_161348_5m5sSB34[[#This Row],[Column9]]+L2883</f>
        <v>3.06</v>
      </c>
      <c r="O2883" s="1">
        <f>serial_20210703_161348_5m5sSB34[[#This Row],[Column1]]+$J$2</f>
        <v>0.8582435069444444</v>
      </c>
    </row>
    <row r="2884" spans="1:15" x14ac:dyDescent="0.3">
      <c r="A2884" s="1">
        <v>0.8544266782407407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  <c r="M2884">
        <f>serial_20210703_161348_5m5sSB34[[#This Row],[Column9]]+L2884</f>
        <v>3.08</v>
      </c>
      <c r="O2884" s="1">
        <f>serial_20210703_161348_5m5sSB34[[#This Row],[Column1]]+$J$2</f>
        <v>0.85830399305555549</v>
      </c>
    </row>
    <row r="2885" spans="1:15" x14ac:dyDescent="0.3">
      <c r="A2885" s="1">
        <v>0.85448715277777776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3.0700000000000003</v>
      </c>
      <c r="H2885" s="2" t="s">
        <v>13</v>
      </c>
      <c r="L2885">
        <v>-0.01</v>
      </c>
      <c r="M2885">
        <f>serial_20210703_161348_5m5sSB34[[#This Row],[Column9]]+L2885</f>
        <v>3.0600000000000005</v>
      </c>
      <c r="O2885" s="1">
        <f>serial_20210703_161348_5m5sSB34[[#This Row],[Column1]]+$J$2</f>
        <v>0.85836446759259255</v>
      </c>
    </row>
    <row r="2886" spans="1:15" x14ac:dyDescent="0.3">
      <c r="A2886" s="1">
        <v>0.85454762731481482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  <c r="M2886">
        <f>serial_20210703_161348_5m5sSB34[[#This Row],[Column9]]+L2886</f>
        <v>3.06</v>
      </c>
      <c r="O2886" s="1">
        <f>serial_20210703_161348_5m5sSB34[[#This Row],[Column1]]+$J$2</f>
        <v>0.85842494212962961</v>
      </c>
    </row>
    <row r="2887" spans="1:15" x14ac:dyDescent="0.3">
      <c r="A2887" s="1">
        <v>0.85460810185185188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3.0500000000000003</v>
      </c>
      <c r="H2887" s="2" t="s">
        <v>13</v>
      </c>
      <c r="L2887">
        <v>-0.01</v>
      </c>
      <c r="M2887">
        <f>serial_20210703_161348_5m5sSB34[[#This Row],[Column9]]+L2887</f>
        <v>3.0400000000000005</v>
      </c>
      <c r="O2887" s="1">
        <f>serial_20210703_161348_5m5sSB34[[#This Row],[Column1]]+$J$2</f>
        <v>0.85848541666666667</v>
      </c>
    </row>
    <row r="2888" spans="1:15" x14ac:dyDescent="0.3">
      <c r="A2888" s="1">
        <v>0.854668599537037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</v>
      </c>
      <c r="H2888" s="2" t="s">
        <v>13</v>
      </c>
      <c r="M2888">
        <f>serial_20210703_161348_5m5sSB34[[#This Row],[Column9]]+L2888</f>
        <v>3.07</v>
      </c>
      <c r="O2888" s="1">
        <f>serial_20210703_161348_5m5sSB34[[#This Row],[Column1]]+$J$2</f>
        <v>0.85854591435185179</v>
      </c>
    </row>
    <row r="2889" spans="1:15" x14ac:dyDescent="0.3">
      <c r="A2889" s="1">
        <v>0.85472907407407406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3.09</v>
      </c>
      <c r="H2889" s="2" t="s">
        <v>13</v>
      </c>
      <c r="L2889">
        <v>0.01</v>
      </c>
      <c r="M2889">
        <f>serial_20210703_161348_5m5sSB34[[#This Row],[Column9]]+L2889</f>
        <v>3.0999999999999996</v>
      </c>
      <c r="O2889" s="1">
        <f>serial_20210703_161348_5m5sSB34[[#This Row],[Column1]]+$J$2</f>
        <v>0.85860638888888885</v>
      </c>
    </row>
    <row r="2890" spans="1:15" x14ac:dyDescent="0.3">
      <c r="A2890" s="1">
        <v>0.85478954861111112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3.0700000000000003</v>
      </c>
      <c r="H2890" s="2" t="s">
        <v>13</v>
      </c>
      <c r="L2890">
        <v>-0.01</v>
      </c>
      <c r="M2890">
        <f>serial_20210703_161348_5m5sSB34[[#This Row],[Column9]]+L2890</f>
        <v>3.0600000000000005</v>
      </c>
      <c r="O2890" s="1">
        <f>serial_20210703_161348_5m5sSB34[[#This Row],[Column1]]+$J$2</f>
        <v>0.85866686342592591</v>
      </c>
    </row>
    <row r="2891" spans="1:15" x14ac:dyDescent="0.3">
      <c r="A2891" s="1">
        <v>0.85485002314814817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3.0799999999999996</v>
      </c>
      <c r="H2891" s="2" t="s">
        <v>13</v>
      </c>
      <c r="L2891">
        <v>0.01</v>
      </c>
      <c r="M2891">
        <f>serial_20210703_161348_5m5sSB34[[#This Row],[Column9]]+L2891</f>
        <v>3.0899999999999994</v>
      </c>
      <c r="O2891" s="1">
        <f>serial_20210703_161348_5m5sSB34[[#This Row],[Column1]]+$J$2</f>
        <v>0.85872733796296297</v>
      </c>
    </row>
    <row r="2892" spans="1:15" x14ac:dyDescent="0.3">
      <c r="A2892" s="1">
        <v>0.85491050925925927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</v>
      </c>
      <c r="H2892" s="2" t="s">
        <v>13</v>
      </c>
      <c r="L2892">
        <v>0.01</v>
      </c>
      <c r="M2892">
        <f>serial_20210703_161348_5m5sSB34[[#This Row],[Column9]]+L2892</f>
        <v>3.0799999999999996</v>
      </c>
      <c r="O2892" s="1">
        <f>serial_20210703_161348_5m5sSB34[[#This Row],[Column1]]+$J$2</f>
        <v>0.85878782407407406</v>
      </c>
    </row>
    <row r="2893" spans="1:15" x14ac:dyDescent="0.3">
      <c r="A2893" s="1">
        <v>0.85497098379629632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3.0700000000000003</v>
      </c>
      <c r="H2893" s="2" t="s">
        <v>13</v>
      </c>
      <c r="L2893">
        <v>-0.01</v>
      </c>
      <c r="M2893">
        <f>serial_20210703_161348_5m5sSB34[[#This Row],[Column9]]+L2893</f>
        <v>3.0600000000000005</v>
      </c>
      <c r="O2893" s="1">
        <f>serial_20210703_161348_5m5sSB34[[#This Row],[Column1]]+$J$2</f>
        <v>0.85884829861111112</v>
      </c>
    </row>
    <row r="2894" spans="1:15" x14ac:dyDescent="0.3">
      <c r="A2894" s="1">
        <v>0.85503145833333327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3.09</v>
      </c>
      <c r="H2894" s="2" t="s">
        <v>13</v>
      </c>
      <c r="L2894">
        <v>0.01</v>
      </c>
      <c r="M2894">
        <f>serial_20210703_161348_5m5sSB34[[#This Row],[Column9]]+L2894</f>
        <v>3.0999999999999996</v>
      </c>
      <c r="O2894" s="1">
        <f>serial_20210703_161348_5m5sSB34[[#This Row],[Column1]]+$J$2</f>
        <v>0.85890877314814806</v>
      </c>
    </row>
    <row r="2895" spans="1:15" x14ac:dyDescent="0.3">
      <c r="A2895" s="1">
        <v>0.85509194444444447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3.0700000000000003</v>
      </c>
      <c r="H2895" s="2" t="s">
        <v>13</v>
      </c>
      <c r="L2895">
        <v>-0.01</v>
      </c>
      <c r="M2895">
        <f>serial_20210703_161348_5m5sSB34[[#This Row],[Column9]]+L2895</f>
        <v>3.0600000000000005</v>
      </c>
      <c r="O2895" s="1">
        <f>serial_20210703_161348_5m5sSB34[[#This Row],[Column1]]+$J$2</f>
        <v>0.85896925925925927</v>
      </c>
    </row>
    <row r="2896" spans="1:15" x14ac:dyDescent="0.3">
      <c r="A2896" s="1">
        <v>0.85515241898148142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3.07</v>
      </c>
      <c r="H2896" s="2" t="s">
        <v>13</v>
      </c>
      <c r="L2896">
        <v>0.01</v>
      </c>
      <c r="M2896">
        <f>serial_20210703_161348_5m5sSB34[[#This Row],[Column9]]+L2896</f>
        <v>3.0799999999999996</v>
      </c>
      <c r="O2896" s="1">
        <f>serial_20210703_161348_5m5sSB34[[#This Row],[Column1]]+$J$2</f>
        <v>0.85902973379629621</v>
      </c>
    </row>
    <row r="2897" spans="1:15" x14ac:dyDescent="0.3">
      <c r="A2897" s="1">
        <v>0.85521292824074069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3.04</v>
      </c>
      <c r="H2897" s="2" t="s">
        <v>13</v>
      </c>
      <c r="L2897">
        <v>-0.02</v>
      </c>
      <c r="M2897">
        <f>serial_20210703_161348_5m5sSB34[[#This Row],[Column9]]+L2897</f>
        <v>3.02</v>
      </c>
      <c r="O2897" s="1">
        <f>serial_20210703_161348_5m5sSB34[[#This Row],[Column1]]+$J$2</f>
        <v>0.85909024305555548</v>
      </c>
    </row>
    <row r="2898" spans="1:15" x14ac:dyDescent="0.3">
      <c r="A2898" s="1">
        <v>0.85527336805555554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3.0700000000000003</v>
      </c>
      <c r="H2898" s="2" t="s">
        <v>13</v>
      </c>
      <c r="L2898">
        <v>-0.01</v>
      </c>
      <c r="M2898">
        <f>serial_20210703_161348_5m5sSB34[[#This Row],[Column9]]+L2898</f>
        <v>3.0600000000000005</v>
      </c>
      <c r="O2898" s="1">
        <f>serial_20210703_161348_5m5sSB34[[#This Row],[Column1]]+$J$2</f>
        <v>0.85915068287037033</v>
      </c>
    </row>
    <row r="2899" spans="1:15" x14ac:dyDescent="0.3">
      <c r="A2899" s="1">
        <v>0.85533386574074077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  <c r="M2899">
        <f>serial_20210703_161348_5m5sSB34[[#This Row],[Column9]]+L2899</f>
        <v>3.08</v>
      </c>
      <c r="O2899" s="1">
        <f>serial_20210703_161348_5m5sSB34[[#This Row],[Column1]]+$J$2</f>
        <v>0.85921118055555556</v>
      </c>
    </row>
    <row r="2900" spans="1:15" x14ac:dyDescent="0.3">
      <c r="A2900" s="1">
        <v>0.85539434027777772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3.07</v>
      </c>
      <c r="H2900" s="2" t="s">
        <v>13</v>
      </c>
      <c r="M2900">
        <f>serial_20210703_161348_5m5sSB34[[#This Row],[Column9]]+L2900</f>
        <v>3.07</v>
      </c>
      <c r="O2900" s="1">
        <f>serial_20210703_161348_5m5sSB34[[#This Row],[Column1]]+$J$2</f>
        <v>0.85927165509259251</v>
      </c>
    </row>
    <row r="2901" spans="1:15" x14ac:dyDescent="0.3">
      <c r="A2901" s="1">
        <v>0.85545480324074075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  <c r="M2901">
        <f>serial_20210703_161348_5m5sSB34[[#This Row],[Column9]]+L2901</f>
        <v>3.06</v>
      </c>
      <c r="O2901" s="1">
        <f>serial_20210703_161348_5m5sSB34[[#This Row],[Column1]]+$J$2</f>
        <v>0.85933211805555554</v>
      </c>
    </row>
    <row r="2902" spans="1:15" x14ac:dyDescent="0.3">
      <c r="A2902" s="1">
        <v>0.85551527777777781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  <c r="L2902">
        <v>0.01</v>
      </c>
      <c r="M2902">
        <f>serial_20210703_161348_5m5sSB34[[#This Row],[Column9]]+L2902</f>
        <v>3.0799999999999996</v>
      </c>
      <c r="O2902" s="1">
        <f>serial_20210703_161348_5m5sSB34[[#This Row],[Column1]]+$J$2</f>
        <v>0.8593925925925926</v>
      </c>
    </row>
    <row r="2903" spans="1:15" x14ac:dyDescent="0.3">
      <c r="A2903" s="1">
        <v>0.8555757638888889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3.06</v>
      </c>
      <c r="H2903" s="2" t="s">
        <v>13</v>
      </c>
      <c r="L2903">
        <v>-0.01</v>
      </c>
      <c r="M2903">
        <f>serial_20210703_161348_5m5sSB34[[#This Row],[Column9]]+L2903</f>
        <v>3.0500000000000003</v>
      </c>
      <c r="O2903" s="1">
        <f>serial_20210703_161348_5m5sSB34[[#This Row],[Column1]]+$J$2</f>
        <v>0.85945307870370369</v>
      </c>
    </row>
    <row r="2904" spans="1:15" x14ac:dyDescent="0.3">
      <c r="A2904" s="1">
        <v>0.85563624999999999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3.0700000000000003</v>
      </c>
      <c r="H2904" s="2" t="s">
        <v>13</v>
      </c>
      <c r="L2904">
        <v>-0.01</v>
      </c>
      <c r="M2904">
        <f>serial_20210703_161348_5m5sSB34[[#This Row],[Column9]]+L2904</f>
        <v>3.0600000000000005</v>
      </c>
      <c r="O2904" s="1">
        <f>serial_20210703_161348_5m5sSB34[[#This Row],[Column1]]+$J$2</f>
        <v>0.85951356481481478</v>
      </c>
    </row>
    <row r="2905" spans="1:15" x14ac:dyDescent="0.3">
      <c r="A2905" s="1">
        <v>0.85569672453703705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3.0799999999999996</v>
      </c>
      <c r="H2905" s="2" t="s">
        <v>13</v>
      </c>
      <c r="L2905">
        <v>0.01</v>
      </c>
      <c r="M2905">
        <f>serial_20210703_161348_5m5sSB34[[#This Row],[Column9]]+L2905</f>
        <v>3.0899999999999994</v>
      </c>
      <c r="O2905" s="1">
        <f>serial_20210703_161348_5m5sSB34[[#This Row],[Column1]]+$J$2</f>
        <v>0.85957403935185184</v>
      </c>
    </row>
    <row r="2906" spans="1:15" x14ac:dyDescent="0.3">
      <c r="A2906" s="1">
        <v>0.8557571990740741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  <c r="L2906">
        <v>-0.01</v>
      </c>
      <c r="M2906">
        <f>serial_20210703_161348_5m5sSB34[[#This Row],[Column9]]+L2906</f>
        <v>3.0500000000000003</v>
      </c>
      <c r="O2906" s="1">
        <f>serial_20210703_161348_5m5sSB34[[#This Row],[Column1]]+$J$2</f>
        <v>0.8596345138888889</v>
      </c>
    </row>
    <row r="2907" spans="1:15" x14ac:dyDescent="0.3">
      <c r="A2907" s="1">
        <v>0.85581767361111105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3.0500000000000003</v>
      </c>
      <c r="H2907" s="2" t="s">
        <v>13</v>
      </c>
      <c r="L2907">
        <v>-0.01</v>
      </c>
      <c r="M2907">
        <f>serial_20210703_161348_5m5sSB34[[#This Row],[Column9]]+L2907</f>
        <v>3.0400000000000005</v>
      </c>
      <c r="O2907" s="1">
        <f>serial_20210703_161348_5m5sSB34[[#This Row],[Column1]]+$J$2</f>
        <v>0.85969498842592584</v>
      </c>
    </row>
    <row r="2908" spans="1:15" x14ac:dyDescent="0.3">
      <c r="A2908" s="1">
        <v>0.85587814814814811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3.07</v>
      </c>
      <c r="H2908" s="2" t="s">
        <v>13</v>
      </c>
      <c r="M2908">
        <f>serial_20210703_161348_5m5sSB34[[#This Row],[Column9]]+L2908</f>
        <v>3.07</v>
      </c>
      <c r="O2908" s="1">
        <f>serial_20210703_161348_5m5sSB34[[#This Row],[Column1]]+$J$2</f>
        <v>0.8597554629629629</v>
      </c>
    </row>
    <row r="2909" spans="1:15" x14ac:dyDescent="0.3">
      <c r="A2909" s="1">
        <v>0.8559386342592592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3.09</v>
      </c>
      <c r="H2909" s="2" t="s">
        <v>13</v>
      </c>
      <c r="L2909">
        <v>0.01</v>
      </c>
      <c r="M2909">
        <f>serial_20210703_161348_5m5sSB34[[#This Row],[Column9]]+L2909</f>
        <v>3.0999999999999996</v>
      </c>
      <c r="O2909" s="1">
        <f>serial_20210703_161348_5m5sSB34[[#This Row],[Column1]]+$J$2</f>
        <v>0.85981594907407399</v>
      </c>
    </row>
    <row r="2910" spans="1:15" x14ac:dyDescent="0.3">
      <c r="A2910" s="1">
        <v>0.85599910879629626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3.0500000000000003</v>
      </c>
      <c r="H2910" s="2" t="s">
        <v>13</v>
      </c>
      <c r="L2910">
        <v>-0.01</v>
      </c>
      <c r="M2910">
        <f>serial_20210703_161348_5m5sSB34[[#This Row],[Column9]]+L2910</f>
        <v>3.0400000000000005</v>
      </c>
      <c r="O2910" s="1">
        <f>serial_20210703_161348_5m5sSB34[[#This Row],[Column1]]+$J$2</f>
        <v>0.85987642361111105</v>
      </c>
    </row>
    <row r="2911" spans="1:15" x14ac:dyDescent="0.3">
      <c r="A2911" s="1">
        <v>0.85605958333333332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3.0500000000000003</v>
      </c>
      <c r="H2911" s="2" t="s">
        <v>13</v>
      </c>
      <c r="L2911">
        <v>-0.01</v>
      </c>
      <c r="M2911">
        <f>serial_20210703_161348_5m5sSB34[[#This Row],[Column9]]+L2911</f>
        <v>3.0400000000000005</v>
      </c>
      <c r="O2911" s="1">
        <f>serial_20210703_161348_5m5sSB34[[#This Row],[Column1]]+$J$2</f>
        <v>0.85993689814814811</v>
      </c>
    </row>
    <row r="2912" spans="1:15" x14ac:dyDescent="0.3">
      <c r="A2912" s="1">
        <v>0.85612005787037038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  <c r="L2912">
        <v>0.01</v>
      </c>
      <c r="M2912">
        <f>serial_20210703_161348_5m5sSB34[[#This Row],[Column9]]+L2912</f>
        <v>3.0799999999999996</v>
      </c>
      <c r="O2912" s="1">
        <f>serial_20210703_161348_5m5sSB34[[#This Row],[Column1]]+$J$2</f>
        <v>0.85999737268518517</v>
      </c>
    </row>
    <row r="2913" spans="1:15" x14ac:dyDescent="0.3">
      <c r="A2913" s="1">
        <v>0.85618054398148147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3.0700000000000003</v>
      </c>
      <c r="H2913" s="2" t="s">
        <v>13</v>
      </c>
      <c r="L2913">
        <v>-0.01</v>
      </c>
      <c r="M2913">
        <f>serial_20210703_161348_5m5sSB34[[#This Row],[Column9]]+L2913</f>
        <v>3.0600000000000005</v>
      </c>
      <c r="O2913" s="1">
        <f>serial_20210703_161348_5m5sSB34[[#This Row],[Column1]]+$J$2</f>
        <v>0.86005785879629626</v>
      </c>
    </row>
    <row r="2914" spans="1:15" x14ac:dyDescent="0.3">
      <c r="A2914" s="1">
        <v>0.85624101851851853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3.0700000000000003</v>
      </c>
      <c r="H2914" s="2" t="s">
        <v>13</v>
      </c>
      <c r="L2914">
        <v>-0.01</v>
      </c>
      <c r="M2914">
        <f>serial_20210703_161348_5m5sSB34[[#This Row],[Column9]]+L2914</f>
        <v>3.0600000000000005</v>
      </c>
      <c r="O2914" s="1">
        <f>serial_20210703_161348_5m5sSB34[[#This Row],[Column1]]+$J$2</f>
        <v>0.86011833333333332</v>
      </c>
    </row>
    <row r="2915" spans="1:15" x14ac:dyDescent="0.3">
      <c r="A2915" s="1">
        <v>0.85630149305555558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  <c r="M2915">
        <f>serial_20210703_161348_5m5sSB34[[#This Row],[Column9]]+L2915</f>
        <v>3.06</v>
      </c>
      <c r="O2915" s="1">
        <f>serial_20210703_161348_5m5sSB34[[#This Row],[Column1]]+$J$2</f>
        <v>0.86017880787037038</v>
      </c>
    </row>
    <row r="2916" spans="1:15" x14ac:dyDescent="0.3">
      <c r="A2916" s="1">
        <v>0.85636196759259253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  <c r="M2916">
        <f>serial_20210703_161348_5m5sSB34[[#This Row],[Column9]]+L2916</f>
        <v>3.06</v>
      </c>
      <c r="O2916" s="1">
        <f>serial_20210703_161348_5m5sSB34[[#This Row],[Column1]]+$J$2</f>
        <v>0.86023928240740732</v>
      </c>
    </row>
    <row r="2917" spans="1:15" x14ac:dyDescent="0.3">
      <c r="A2917" s="1">
        <v>0.85642246527777777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3.06</v>
      </c>
      <c r="H2917" s="2" t="s">
        <v>13</v>
      </c>
      <c r="M2917">
        <f>serial_20210703_161348_5m5sSB34[[#This Row],[Column9]]+L2917</f>
        <v>3.06</v>
      </c>
      <c r="O2917" s="1">
        <f>serial_20210703_161348_5m5sSB34[[#This Row],[Column1]]+$J$2</f>
        <v>0.86029978009259256</v>
      </c>
    </row>
    <row r="2918" spans="1:15" x14ac:dyDescent="0.3">
      <c r="A2918" s="1">
        <v>0.85648292824074068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  <c r="M2918">
        <f>serial_20210703_161348_5m5sSB34[[#This Row],[Column9]]+L2918</f>
        <v>3.08</v>
      </c>
      <c r="O2918" s="1">
        <f>serial_20210703_161348_5m5sSB34[[#This Row],[Column1]]+$J$2</f>
        <v>0.86036024305555547</v>
      </c>
    </row>
    <row r="2919" spans="1:15" x14ac:dyDescent="0.3">
      <c r="A2919" s="1">
        <v>0.85654341435185188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3.08</v>
      </c>
      <c r="H2919" s="2" t="s">
        <v>13</v>
      </c>
      <c r="M2919">
        <f>serial_20210703_161348_5m5sSB34[[#This Row],[Column9]]+L2919</f>
        <v>3.08</v>
      </c>
      <c r="O2919" s="1">
        <f>serial_20210703_161348_5m5sSB34[[#This Row],[Column1]]+$J$2</f>
        <v>0.86042072916666668</v>
      </c>
    </row>
    <row r="2920" spans="1:15" x14ac:dyDescent="0.3">
      <c r="A2920" s="1">
        <v>0.8566038773148148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  <c r="M2920">
        <f>serial_20210703_161348_5m5sSB34[[#This Row],[Column9]]+L2920</f>
        <v>3.06</v>
      </c>
      <c r="O2920" s="1">
        <f>serial_20210703_161348_5m5sSB34[[#This Row],[Column1]]+$J$2</f>
        <v>0.86048119212962959</v>
      </c>
    </row>
    <row r="2921" spans="1:15" x14ac:dyDescent="0.3">
      <c r="A2921" s="1">
        <v>0.85666437499999992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  <c r="M2921">
        <f>serial_20210703_161348_5m5sSB34[[#This Row],[Column9]]+L2921</f>
        <v>3.06</v>
      </c>
      <c r="O2921" s="1">
        <f>serial_20210703_161348_5m5sSB34[[#This Row],[Column1]]+$J$2</f>
        <v>0.86054168981481471</v>
      </c>
    </row>
    <row r="2922" spans="1:15" x14ac:dyDescent="0.3">
      <c r="A2922" s="1">
        <v>0.85672486111111112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3.07</v>
      </c>
      <c r="H2922" s="2" t="s">
        <v>13</v>
      </c>
      <c r="L2922">
        <v>0.01</v>
      </c>
      <c r="M2922">
        <f>serial_20210703_161348_5m5sSB34[[#This Row],[Column9]]+L2922</f>
        <v>3.0799999999999996</v>
      </c>
      <c r="O2922" s="1">
        <f>serial_20210703_161348_5m5sSB34[[#This Row],[Column1]]+$J$2</f>
        <v>0.86060217592592592</v>
      </c>
    </row>
    <row r="2923" spans="1:15" x14ac:dyDescent="0.3">
      <c r="A2923" s="1">
        <v>0.85678532407407404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3.06</v>
      </c>
      <c r="H2923" s="2" t="s">
        <v>13</v>
      </c>
      <c r="L2923">
        <v>-0.01</v>
      </c>
      <c r="M2923">
        <f>serial_20210703_161348_5m5sSB34[[#This Row],[Column9]]+L2923</f>
        <v>3.0500000000000003</v>
      </c>
      <c r="O2923" s="1">
        <f>serial_20210703_161348_5m5sSB34[[#This Row],[Column1]]+$J$2</f>
        <v>0.86066263888888883</v>
      </c>
    </row>
    <row r="2924" spans="1:15" x14ac:dyDescent="0.3">
      <c r="A2924" s="1">
        <v>0.8568457986111111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3.0700000000000003</v>
      </c>
      <c r="H2924" s="2" t="s">
        <v>13</v>
      </c>
      <c r="L2924">
        <v>-0.01</v>
      </c>
      <c r="M2924">
        <f>serial_20210703_161348_5m5sSB34[[#This Row],[Column9]]+L2924</f>
        <v>3.0600000000000005</v>
      </c>
      <c r="O2924" s="1">
        <f>serial_20210703_161348_5m5sSB34[[#This Row],[Column1]]+$J$2</f>
        <v>0.86072311342592589</v>
      </c>
    </row>
    <row r="2925" spans="1:15" x14ac:dyDescent="0.3">
      <c r="A2925" s="1">
        <v>0.85690628472222219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3.07</v>
      </c>
      <c r="H2925" s="2" t="s">
        <v>13</v>
      </c>
      <c r="L2925">
        <v>0.01</v>
      </c>
      <c r="M2925">
        <f>serial_20210703_161348_5m5sSB34[[#This Row],[Column9]]+L2925</f>
        <v>3.0799999999999996</v>
      </c>
      <c r="O2925" s="1">
        <f>serial_20210703_161348_5m5sSB34[[#This Row],[Column1]]+$J$2</f>
        <v>0.86078359953703698</v>
      </c>
    </row>
    <row r="2926" spans="1:15" x14ac:dyDescent="0.3">
      <c r="A2926" s="1">
        <v>0.85696675925925925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3.0500000000000003</v>
      </c>
      <c r="H2926" s="2" t="s">
        <v>13</v>
      </c>
      <c r="L2926">
        <v>-0.01</v>
      </c>
      <c r="M2926">
        <f>serial_20210703_161348_5m5sSB34[[#This Row],[Column9]]+L2926</f>
        <v>3.0400000000000005</v>
      </c>
      <c r="O2926" s="1">
        <f>serial_20210703_161348_5m5sSB34[[#This Row],[Column1]]+$J$2</f>
        <v>0.86084407407407404</v>
      </c>
    </row>
    <row r="2927" spans="1:15" x14ac:dyDescent="0.3">
      <c r="A2927" s="1">
        <v>0.85702723379629631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3.0500000000000003</v>
      </c>
      <c r="H2927" s="2" t="s">
        <v>13</v>
      </c>
      <c r="L2927">
        <v>-0.01</v>
      </c>
      <c r="M2927">
        <f>serial_20210703_161348_5m5sSB34[[#This Row],[Column9]]+L2927</f>
        <v>3.0400000000000005</v>
      </c>
      <c r="O2927" s="1">
        <f>serial_20210703_161348_5m5sSB34[[#This Row],[Column1]]+$J$2</f>
        <v>0.8609045486111111</v>
      </c>
    </row>
    <row r="2928" spans="1:15" x14ac:dyDescent="0.3">
      <c r="A2928" s="1">
        <v>0.8570877199074074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3.08</v>
      </c>
      <c r="H2928" s="2" t="s">
        <v>13</v>
      </c>
      <c r="M2928">
        <f>serial_20210703_161348_5m5sSB34[[#This Row],[Column9]]+L2928</f>
        <v>3.08</v>
      </c>
      <c r="O2928" s="1">
        <f>serial_20210703_161348_5m5sSB34[[#This Row],[Column1]]+$J$2</f>
        <v>0.86096503472222219</v>
      </c>
    </row>
    <row r="2929" spans="1:15" x14ac:dyDescent="0.3">
      <c r="A2929" s="1">
        <v>0.85714820601851849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3.08</v>
      </c>
      <c r="H2929" s="2" t="s">
        <v>13</v>
      </c>
      <c r="M2929">
        <f>serial_20210703_161348_5m5sSB34[[#This Row],[Column9]]+L2929</f>
        <v>3.08</v>
      </c>
      <c r="O2929" s="1">
        <f>serial_20210703_161348_5m5sSB34[[#This Row],[Column1]]+$J$2</f>
        <v>0.86102552083333328</v>
      </c>
    </row>
    <row r="2930" spans="1:15" x14ac:dyDescent="0.3">
      <c r="A2930" s="1">
        <v>0.8572086689814814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3.06</v>
      </c>
      <c r="H2930" s="2" t="s">
        <v>13</v>
      </c>
      <c r="M2930">
        <f>serial_20210703_161348_5m5sSB34[[#This Row],[Column9]]+L2930</f>
        <v>3.06</v>
      </c>
      <c r="O2930" s="1">
        <f>serial_20210703_161348_5m5sSB34[[#This Row],[Column1]]+$J$2</f>
        <v>0.86108598379629619</v>
      </c>
    </row>
    <row r="2931" spans="1:15" x14ac:dyDescent="0.3">
      <c r="A2931" s="1">
        <v>0.85726915509259261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3.06</v>
      </c>
      <c r="H2931" s="2" t="s">
        <v>13</v>
      </c>
      <c r="M2931">
        <f>serial_20210703_161348_5m5sSB34[[#This Row],[Column9]]+L2931</f>
        <v>3.06</v>
      </c>
      <c r="O2931" s="1">
        <f>serial_20210703_161348_5m5sSB34[[#This Row],[Column1]]+$J$2</f>
        <v>0.8611464699074074</v>
      </c>
    </row>
    <row r="2932" spans="1:15" x14ac:dyDescent="0.3">
      <c r="A2932" s="1">
        <v>0.85732961805555552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  <c r="M2932">
        <f>serial_20210703_161348_5m5sSB34[[#This Row],[Column9]]+L2932</f>
        <v>3.08</v>
      </c>
      <c r="O2932" s="1">
        <f>serial_20210703_161348_5m5sSB34[[#This Row],[Column1]]+$J$2</f>
        <v>0.86120693287037031</v>
      </c>
    </row>
    <row r="2933" spans="1:15" x14ac:dyDescent="0.3">
      <c r="A2933" s="1">
        <v>0.85739010416666661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  <c r="M2933">
        <f>serial_20210703_161348_5m5sSB34[[#This Row],[Column9]]+L2933</f>
        <v>3.08</v>
      </c>
      <c r="O2933" s="1">
        <f>serial_20210703_161348_5m5sSB34[[#This Row],[Column1]]+$J$2</f>
        <v>0.8612674189814814</v>
      </c>
    </row>
    <row r="2934" spans="1:15" x14ac:dyDescent="0.3">
      <c r="A2934" s="1">
        <v>0.8574505902777777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3.0799999999999996</v>
      </c>
      <c r="H2934" s="2" t="s">
        <v>13</v>
      </c>
      <c r="L2934">
        <v>0.01</v>
      </c>
      <c r="M2934">
        <f>serial_20210703_161348_5m5sSB34[[#This Row],[Column9]]+L2934</f>
        <v>3.0899999999999994</v>
      </c>
      <c r="O2934" s="1">
        <f>serial_20210703_161348_5m5sSB34[[#This Row],[Column1]]+$J$2</f>
        <v>0.86132790509259249</v>
      </c>
    </row>
    <row r="2935" spans="1:15" x14ac:dyDescent="0.3">
      <c r="A2935" s="1">
        <v>0.85751105324074073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3.0500000000000003</v>
      </c>
      <c r="H2935" s="2" t="s">
        <v>13</v>
      </c>
      <c r="L2935">
        <v>-0.01</v>
      </c>
      <c r="M2935">
        <f>serial_20210703_161348_5m5sSB34[[#This Row],[Column9]]+L2935</f>
        <v>3.0400000000000005</v>
      </c>
      <c r="O2935" s="1">
        <f>serial_20210703_161348_5m5sSB34[[#This Row],[Column1]]+$J$2</f>
        <v>0.86138836805555552</v>
      </c>
    </row>
    <row r="2936" spans="1:15" x14ac:dyDescent="0.3">
      <c r="A2936" s="1">
        <v>0.8575715625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3.06</v>
      </c>
      <c r="H2936" s="2" t="s">
        <v>13</v>
      </c>
      <c r="L2936">
        <v>-0.01</v>
      </c>
      <c r="M2936">
        <f>serial_20210703_161348_5m5sSB34[[#This Row],[Column9]]+L2936</f>
        <v>3.0500000000000003</v>
      </c>
      <c r="O2936" s="1">
        <f>serial_20210703_161348_5m5sSB34[[#This Row],[Column1]]+$J$2</f>
        <v>0.86144887731481479</v>
      </c>
    </row>
    <row r="2937" spans="1:15" x14ac:dyDescent="0.3">
      <c r="A2937" s="1">
        <v>0.85763202546296291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3.0799999999999996</v>
      </c>
      <c r="H2937" s="2" t="s">
        <v>13</v>
      </c>
      <c r="L2937">
        <v>0.01</v>
      </c>
      <c r="M2937">
        <f>serial_20210703_161348_5m5sSB34[[#This Row],[Column9]]+L2937</f>
        <v>3.0899999999999994</v>
      </c>
      <c r="O2937" s="1">
        <f>serial_20210703_161348_5m5sSB34[[#This Row],[Column1]]+$J$2</f>
        <v>0.8615093402777777</v>
      </c>
    </row>
    <row r="2938" spans="1:15" x14ac:dyDescent="0.3">
      <c r="A2938" s="1">
        <v>0.85769249999999997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3.0700000000000003</v>
      </c>
      <c r="H2938" s="2" t="s">
        <v>13</v>
      </c>
      <c r="L2938">
        <v>-0.01</v>
      </c>
      <c r="M2938">
        <f>serial_20210703_161348_5m5sSB34[[#This Row],[Column9]]+L2938</f>
        <v>3.0600000000000005</v>
      </c>
      <c r="O2938" s="1">
        <f>serial_20210703_161348_5m5sSB34[[#This Row],[Column1]]+$J$2</f>
        <v>0.86156981481481476</v>
      </c>
    </row>
    <row r="2939" spans="1:15" x14ac:dyDescent="0.3">
      <c r="A2939" s="1">
        <v>0.85775310185185183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3.06</v>
      </c>
      <c r="H2939" s="2" t="s">
        <v>13</v>
      </c>
      <c r="L2939">
        <v>-0.01</v>
      </c>
      <c r="M2939">
        <f>serial_20210703_161348_5m5sSB34[[#This Row],[Column9]]+L2939</f>
        <v>3.0500000000000003</v>
      </c>
      <c r="O2939" s="1">
        <f>serial_20210703_161348_5m5sSB34[[#This Row],[Column1]]+$J$2</f>
        <v>0.86163041666666662</v>
      </c>
    </row>
    <row r="2940" spans="1:15" x14ac:dyDescent="0.3">
      <c r="A2940" s="1">
        <v>0.85781347222222215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3.06</v>
      </c>
      <c r="H2940" s="2" t="s">
        <v>13</v>
      </c>
      <c r="M2940">
        <f>serial_20210703_161348_5m5sSB34[[#This Row],[Column9]]+L2940</f>
        <v>3.06</v>
      </c>
      <c r="O2940" s="1">
        <f>serial_20210703_161348_5m5sSB34[[#This Row],[Column1]]+$J$2</f>
        <v>0.86169078703703694</v>
      </c>
    </row>
    <row r="2941" spans="1:15" x14ac:dyDescent="0.3">
      <c r="A2941" s="1">
        <v>0.85787406249999998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3.06</v>
      </c>
      <c r="H2941" s="2" t="s">
        <v>13</v>
      </c>
      <c r="M2941">
        <f>serial_20210703_161348_5m5sSB34[[#This Row],[Column9]]+L2941</f>
        <v>3.06</v>
      </c>
      <c r="O2941" s="1">
        <f>serial_20210703_161348_5m5sSB34[[#This Row],[Column1]]+$J$2</f>
        <v>0.86175137731481477</v>
      </c>
    </row>
    <row r="2942" spans="1:15" x14ac:dyDescent="0.3">
      <c r="A2942" s="1">
        <v>0.85793445601851848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3.08</v>
      </c>
      <c r="H2942" s="2" t="s">
        <v>13</v>
      </c>
      <c r="M2942">
        <f>serial_20210703_161348_5m5sSB34[[#This Row],[Column9]]+L2942</f>
        <v>3.08</v>
      </c>
      <c r="O2942" s="1">
        <f>serial_20210703_161348_5m5sSB34[[#This Row],[Column1]]+$J$2</f>
        <v>0.86181177083333327</v>
      </c>
    </row>
    <row r="2943" spans="1:15" x14ac:dyDescent="0.3">
      <c r="A2943" s="1">
        <v>0.85799488425925918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3.0700000000000003</v>
      </c>
      <c r="H2943" s="2" t="s">
        <v>13</v>
      </c>
      <c r="L2943">
        <v>-0.01</v>
      </c>
      <c r="M2943">
        <f>serial_20210703_161348_5m5sSB34[[#This Row],[Column9]]+L2943</f>
        <v>3.0600000000000005</v>
      </c>
      <c r="O2943" s="1">
        <f>serial_20210703_161348_5m5sSB34[[#This Row],[Column1]]+$J$2</f>
        <v>0.86187219907407397</v>
      </c>
    </row>
    <row r="2944" spans="1:15" x14ac:dyDescent="0.3">
      <c r="A2944" s="1">
        <v>0.85805535879629624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</v>
      </c>
      <c r="H2944" s="2" t="s">
        <v>13</v>
      </c>
      <c r="M2944">
        <f>serial_20210703_161348_5m5sSB34[[#This Row],[Column9]]+L2944</f>
        <v>3.07</v>
      </c>
      <c r="O2944" s="1">
        <f>serial_20210703_161348_5m5sSB34[[#This Row],[Column1]]+$J$2</f>
        <v>0.86193267361111103</v>
      </c>
    </row>
    <row r="2945" spans="1:15" x14ac:dyDescent="0.3">
      <c r="A2945" s="1">
        <v>0.8581158333333333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  <c r="L2945">
        <v>-0.01</v>
      </c>
      <c r="M2945">
        <f>serial_20210703_161348_5m5sSB34[[#This Row],[Column9]]+L2945</f>
        <v>3.0500000000000003</v>
      </c>
      <c r="O2945" s="1">
        <f>serial_20210703_161348_5m5sSB34[[#This Row],[Column1]]+$J$2</f>
        <v>0.86199314814814809</v>
      </c>
    </row>
    <row r="2946" spans="1:15" x14ac:dyDescent="0.3">
      <c r="A2946" s="1">
        <v>0.85817633101851853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3.06</v>
      </c>
      <c r="H2946" s="2" t="s">
        <v>13</v>
      </c>
      <c r="M2946">
        <f>serial_20210703_161348_5m5sSB34[[#This Row],[Column9]]+L2946</f>
        <v>3.06</v>
      </c>
      <c r="O2946" s="1">
        <f>serial_20210703_161348_5m5sSB34[[#This Row],[Column1]]+$J$2</f>
        <v>0.86205364583333333</v>
      </c>
    </row>
    <row r="2947" spans="1:15" x14ac:dyDescent="0.3">
      <c r="A2947" s="1">
        <v>0.85823679398148145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3.09</v>
      </c>
      <c r="H2947" s="2" t="s">
        <v>13</v>
      </c>
      <c r="L2947">
        <v>0.01</v>
      </c>
      <c r="M2947">
        <f>serial_20210703_161348_5m5sSB34[[#This Row],[Column9]]+L2947</f>
        <v>3.0999999999999996</v>
      </c>
      <c r="O2947" s="1">
        <f>serial_20210703_161348_5m5sSB34[[#This Row],[Column1]]+$J$2</f>
        <v>0.86211410879629624</v>
      </c>
    </row>
    <row r="2948" spans="1:15" x14ac:dyDescent="0.3">
      <c r="A2948" s="1">
        <v>0.85829726851851851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  <c r="L2948">
        <v>-0.01</v>
      </c>
      <c r="M2948">
        <f>serial_20210703_161348_5m5sSB34[[#This Row],[Column9]]+L2948</f>
        <v>3.0500000000000003</v>
      </c>
      <c r="O2948" s="1">
        <f>serial_20210703_161348_5m5sSB34[[#This Row],[Column1]]+$J$2</f>
        <v>0.8621745833333333</v>
      </c>
    </row>
    <row r="2949" spans="1:15" x14ac:dyDescent="0.3">
      <c r="A2949" s="1">
        <v>0.85835774305555557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3.0500000000000003</v>
      </c>
      <c r="H2949" s="2" t="s">
        <v>13</v>
      </c>
      <c r="L2949">
        <v>-0.01</v>
      </c>
      <c r="M2949">
        <f>serial_20210703_161348_5m5sSB34[[#This Row],[Column9]]+L2949</f>
        <v>3.0400000000000005</v>
      </c>
      <c r="O2949" s="1">
        <f>serial_20210703_161348_5m5sSB34[[#This Row],[Column1]]+$J$2</f>
        <v>0.86223505787037036</v>
      </c>
    </row>
    <row r="2950" spans="1:15" x14ac:dyDescent="0.3">
      <c r="A2950" s="1">
        <v>0.85841824074074069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3.07</v>
      </c>
      <c r="H2950" s="2" t="s">
        <v>13</v>
      </c>
      <c r="L2950">
        <v>0.01</v>
      </c>
      <c r="M2950">
        <f>serial_20210703_161348_5m5sSB34[[#This Row],[Column9]]+L2950</f>
        <v>3.0799999999999996</v>
      </c>
      <c r="O2950" s="1">
        <f>serial_20210703_161348_5m5sSB34[[#This Row],[Column1]]+$J$2</f>
        <v>0.86229555555555548</v>
      </c>
    </row>
    <row r="2951" spans="1:15" x14ac:dyDescent="0.3">
      <c r="A2951" s="1">
        <v>0.85847870370370372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3.0500000000000003</v>
      </c>
      <c r="H2951" s="2" t="s">
        <v>13</v>
      </c>
      <c r="L2951">
        <v>-0.01</v>
      </c>
      <c r="M2951">
        <f>serial_20210703_161348_5m5sSB34[[#This Row],[Column9]]+L2951</f>
        <v>3.0400000000000005</v>
      </c>
      <c r="O2951" s="1">
        <f>serial_20210703_161348_5m5sSB34[[#This Row],[Column1]]+$J$2</f>
        <v>0.86235601851851851</v>
      </c>
    </row>
    <row r="2952" spans="1:15" x14ac:dyDescent="0.3">
      <c r="A2952" s="1">
        <v>0.85853920138888884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3.07</v>
      </c>
      <c r="H2952" s="2" t="s">
        <v>13</v>
      </c>
      <c r="M2952">
        <f>serial_20210703_161348_5m5sSB34[[#This Row],[Column9]]+L2952</f>
        <v>3.07</v>
      </c>
      <c r="O2952" s="1">
        <f>serial_20210703_161348_5m5sSB34[[#This Row],[Column1]]+$J$2</f>
        <v>0.86241651620370363</v>
      </c>
    </row>
    <row r="2953" spans="1:15" x14ac:dyDescent="0.3">
      <c r="A2953" s="1">
        <v>0.85859965277777772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3.08</v>
      </c>
      <c r="H2953" s="2" t="s">
        <v>13</v>
      </c>
      <c r="M2953">
        <f>serial_20210703_161348_5m5sSB34[[#This Row],[Column9]]+L2953</f>
        <v>3.08</v>
      </c>
      <c r="O2953" s="1">
        <f>serial_20210703_161348_5m5sSB34[[#This Row],[Column1]]+$J$2</f>
        <v>0.86247696759259251</v>
      </c>
    </row>
    <row r="2954" spans="1:15" x14ac:dyDescent="0.3">
      <c r="A2954" s="1">
        <v>0.85866039351851853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3.07</v>
      </c>
      <c r="H2954" s="2" t="s">
        <v>13</v>
      </c>
      <c r="L2954">
        <v>0.01</v>
      </c>
      <c r="M2954">
        <f>serial_20210703_161348_5m5sSB34[[#This Row],[Column9]]+L2954</f>
        <v>3.0799999999999996</v>
      </c>
      <c r="O2954" s="1">
        <f>serial_20210703_161348_5m5sSB34[[#This Row],[Column1]]+$J$2</f>
        <v>0.86253770833333332</v>
      </c>
    </row>
    <row r="2955" spans="1:15" x14ac:dyDescent="0.3">
      <c r="A2955" s="1">
        <v>0.85872062500000002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3.06</v>
      </c>
      <c r="H2955" s="2" t="s">
        <v>13</v>
      </c>
      <c r="L2955">
        <v>-0.01</v>
      </c>
      <c r="M2955">
        <f>serial_20210703_161348_5m5sSB34[[#This Row],[Column9]]+L2955</f>
        <v>3.0500000000000003</v>
      </c>
      <c r="O2955" s="1">
        <f>serial_20210703_161348_5m5sSB34[[#This Row],[Column1]]+$J$2</f>
        <v>0.86259793981481481</v>
      </c>
    </row>
    <row r="2956" spans="1:15" x14ac:dyDescent="0.3">
      <c r="A2956" s="1">
        <v>0.85878109953703696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3.0500000000000003</v>
      </c>
      <c r="H2956" s="2" t="s">
        <v>13</v>
      </c>
      <c r="L2956">
        <v>-0.01</v>
      </c>
      <c r="M2956">
        <f>serial_20210703_161348_5m5sSB34[[#This Row],[Column9]]+L2956</f>
        <v>3.0400000000000005</v>
      </c>
      <c r="O2956" s="1">
        <f>serial_20210703_161348_5m5sSB34[[#This Row],[Column1]]+$J$2</f>
        <v>0.86265841435185175</v>
      </c>
    </row>
    <row r="2957" spans="1:15" x14ac:dyDescent="0.3">
      <c r="A2957" s="1">
        <v>0.85884158564814816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3.09</v>
      </c>
      <c r="H2957" s="2" t="s">
        <v>13</v>
      </c>
      <c r="L2957">
        <v>0.01</v>
      </c>
      <c r="M2957">
        <f>serial_20210703_161348_5m5sSB34[[#This Row],[Column9]]+L2957</f>
        <v>3.0999999999999996</v>
      </c>
      <c r="O2957" s="1">
        <f>serial_20210703_161348_5m5sSB34[[#This Row],[Column1]]+$J$2</f>
        <v>0.86271890046296296</v>
      </c>
    </row>
    <row r="2958" spans="1:15" x14ac:dyDescent="0.3">
      <c r="A2958" s="1">
        <v>0.85890206018518511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3.0700000000000003</v>
      </c>
      <c r="H2958" s="2" t="s">
        <v>13</v>
      </c>
      <c r="L2958">
        <v>-0.01</v>
      </c>
      <c r="M2958">
        <f>serial_20210703_161348_5m5sSB34[[#This Row],[Column9]]+L2958</f>
        <v>3.0600000000000005</v>
      </c>
      <c r="O2958" s="1">
        <f>serial_20210703_161348_5m5sSB34[[#This Row],[Column1]]+$J$2</f>
        <v>0.8627793749999999</v>
      </c>
    </row>
    <row r="2959" spans="1:15" x14ac:dyDescent="0.3">
      <c r="A2959" s="1">
        <v>0.85896253472222217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3.06</v>
      </c>
      <c r="H2959" s="2" t="s">
        <v>13</v>
      </c>
      <c r="L2959">
        <v>-0.01</v>
      </c>
      <c r="M2959">
        <f>serial_20210703_161348_5m5sSB34[[#This Row],[Column9]]+L2959</f>
        <v>3.0500000000000003</v>
      </c>
      <c r="O2959" s="1">
        <f>serial_20210703_161348_5m5sSB34[[#This Row],[Column1]]+$J$2</f>
        <v>0.86283984953703696</v>
      </c>
    </row>
    <row r="2960" spans="1:15" x14ac:dyDescent="0.3">
      <c r="A2960" s="1">
        <v>0.85902300925925923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3.06</v>
      </c>
      <c r="H2960" s="2" t="s">
        <v>13</v>
      </c>
      <c r="M2960">
        <f>serial_20210703_161348_5m5sSB34[[#This Row],[Column9]]+L2960</f>
        <v>3.06</v>
      </c>
      <c r="O2960" s="1">
        <f>serial_20210703_161348_5m5sSB34[[#This Row],[Column1]]+$J$2</f>
        <v>0.86290032407407402</v>
      </c>
    </row>
    <row r="2961" spans="1:15" x14ac:dyDescent="0.3">
      <c r="A2961" s="1">
        <v>0.85908348379629629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</v>
      </c>
      <c r="H2961" s="2" t="s">
        <v>13</v>
      </c>
      <c r="M2961">
        <f>serial_20210703_161348_5m5sSB34[[#This Row],[Column9]]+L2961</f>
        <v>3.07</v>
      </c>
      <c r="O2961" s="1">
        <f>serial_20210703_161348_5m5sSB34[[#This Row],[Column1]]+$J$2</f>
        <v>0.86296079861111108</v>
      </c>
    </row>
    <row r="2962" spans="1:15" x14ac:dyDescent="0.3">
      <c r="A2962" s="1">
        <v>0.85914396990740738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  <c r="M2962">
        <f>serial_20210703_161348_5m5sSB34[[#This Row],[Column9]]+L2962</f>
        <v>3.08</v>
      </c>
      <c r="O2962" s="1">
        <f>serial_20210703_161348_5m5sSB34[[#This Row],[Column1]]+$J$2</f>
        <v>0.86302128472222217</v>
      </c>
    </row>
    <row r="2963" spans="1:15" x14ac:dyDescent="0.3">
      <c r="A2963" s="1">
        <v>0.85920444444444444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3.0700000000000003</v>
      </c>
      <c r="H2963" s="2" t="s">
        <v>13</v>
      </c>
      <c r="L2963">
        <v>-0.01</v>
      </c>
      <c r="M2963">
        <f>serial_20210703_161348_5m5sSB34[[#This Row],[Column9]]+L2963</f>
        <v>3.0600000000000005</v>
      </c>
      <c r="O2963" s="1">
        <f>serial_20210703_161348_5m5sSB34[[#This Row],[Column1]]+$J$2</f>
        <v>0.86308175925925923</v>
      </c>
    </row>
    <row r="2964" spans="1:15" x14ac:dyDescent="0.3">
      <c r="A2964" s="1">
        <v>0.8592649189814815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  <c r="M2964">
        <f>serial_20210703_161348_5m5sSB34[[#This Row],[Column9]]+L2964</f>
        <v>3.06</v>
      </c>
      <c r="O2964" s="1">
        <f>serial_20210703_161348_5m5sSB34[[#This Row],[Column1]]+$J$2</f>
        <v>0.86314223379629629</v>
      </c>
    </row>
    <row r="2965" spans="1:15" x14ac:dyDescent="0.3">
      <c r="A2965" s="1">
        <v>0.8593254398148148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3.0500000000000003</v>
      </c>
      <c r="H2965" s="2" t="s">
        <v>13</v>
      </c>
      <c r="L2965">
        <v>-0.01</v>
      </c>
      <c r="M2965">
        <f>serial_20210703_161348_5m5sSB34[[#This Row],[Column9]]+L2965</f>
        <v>3.0400000000000005</v>
      </c>
      <c r="O2965" s="1">
        <f>serial_20210703_161348_5m5sSB34[[#This Row],[Column1]]+$J$2</f>
        <v>0.86320275462962959</v>
      </c>
    </row>
    <row r="2966" spans="1:15" x14ac:dyDescent="0.3">
      <c r="A2966" s="1">
        <v>0.8593858680555555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  <c r="M2966">
        <f>serial_20210703_161348_5m5sSB34[[#This Row],[Column9]]+L2966</f>
        <v>3.08</v>
      </c>
      <c r="O2966" s="1">
        <f>serial_20210703_161348_5m5sSB34[[#This Row],[Column1]]+$J$2</f>
        <v>0.86326318287037029</v>
      </c>
    </row>
    <row r="2967" spans="1:15" x14ac:dyDescent="0.3">
      <c r="A2967" s="1">
        <v>0.85944636574074074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3.0799999999999996</v>
      </c>
      <c r="H2967" s="2" t="s">
        <v>13</v>
      </c>
      <c r="L2967">
        <v>0.01</v>
      </c>
      <c r="M2967">
        <f>serial_20210703_161348_5m5sSB34[[#This Row],[Column9]]+L2967</f>
        <v>3.0899999999999994</v>
      </c>
      <c r="O2967" s="1">
        <f>serial_20210703_161348_5m5sSB34[[#This Row],[Column1]]+$J$2</f>
        <v>0.86332368055555553</v>
      </c>
    </row>
    <row r="2968" spans="1:15" x14ac:dyDescent="0.3">
      <c r="A2968" s="1">
        <v>0.85950682870370365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  <c r="L2968">
        <v>-0.01</v>
      </c>
      <c r="M2968">
        <f>serial_20210703_161348_5m5sSB34[[#This Row],[Column9]]+L2968</f>
        <v>3.0500000000000003</v>
      </c>
      <c r="O2968" s="1">
        <f>serial_20210703_161348_5m5sSB34[[#This Row],[Column1]]+$J$2</f>
        <v>0.86338414351851844</v>
      </c>
    </row>
    <row r="2969" spans="1:15" x14ac:dyDescent="0.3">
      <c r="A2969" s="1">
        <v>0.85956732638888889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</v>
      </c>
      <c r="H2969" s="2" t="s">
        <v>13</v>
      </c>
      <c r="L2969">
        <v>0.01</v>
      </c>
      <c r="M2969">
        <f>serial_20210703_161348_5m5sSB34[[#This Row],[Column9]]+L2969</f>
        <v>3.0799999999999996</v>
      </c>
      <c r="O2969" s="1">
        <f>serial_20210703_161348_5m5sSB34[[#This Row],[Column1]]+$J$2</f>
        <v>0.86344464120370368</v>
      </c>
    </row>
    <row r="2970" spans="1:15" x14ac:dyDescent="0.3">
      <c r="A2970" s="1">
        <v>0.85962790509259257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3.07</v>
      </c>
      <c r="H2970" s="2" t="s">
        <v>13</v>
      </c>
      <c r="L2970">
        <v>0.01</v>
      </c>
      <c r="M2970">
        <f>serial_20210703_161348_5m5sSB34[[#This Row],[Column9]]+L2970</f>
        <v>3.0799999999999996</v>
      </c>
      <c r="O2970" s="1">
        <f>serial_20210703_161348_5m5sSB34[[#This Row],[Column1]]+$J$2</f>
        <v>0.86350521990740736</v>
      </c>
    </row>
    <row r="2971" spans="1:15" x14ac:dyDescent="0.3">
      <c r="A2971" s="1">
        <v>0.8596884027777778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3.06</v>
      </c>
      <c r="H2971" s="2" t="s">
        <v>13</v>
      </c>
      <c r="L2971">
        <v>-0.01</v>
      </c>
      <c r="M2971">
        <f>serial_20210703_161348_5m5sSB34[[#This Row],[Column9]]+L2971</f>
        <v>3.0500000000000003</v>
      </c>
      <c r="O2971" s="1">
        <f>serial_20210703_161348_5m5sSB34[[#This Row],[Column1]]+$J$2</f>
        <v>0.8635657175925926</v>
      </c>
    </row>
    <row r="2972" spans="1:15" x14ac:dyDescent="0.3">
      <c r="A2972" s="1">
        <v>0.85974876157407409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3.09</v>
      </c>
      <c r="H2972" s="2" t="s">
        <v>13</v>
      </c>
      <c r="L2972">
        <v>0.01</v>
      </c>
      <c r="M2972">
        <f>serial_20210703_161348_5m5sSB34[[#This Row],[Column9]]+L2972</f>
        <v>3.0999999999999996</v>
      </c>
      <c r="O2972" s="1">
        <f>serial_20210703_161348_5m5sSB34[[#This Row],[Column1]]+$J$2</f>
        <v>0.86362607638888889</v>
      </c>
    </row>
    <row r="2973" spans="1:15" x14ac:dyDescent="0.3">
      <c r="A2973" s="1">
        <v>0.85980922453703701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  <c r="L2973">
        <v>-0.01</v>
      </c>
      <c r="M2973">
        <f>serial_20210703_161348_5m5sSB34[[#This Row],[Column9]]+L2973</f>
        <v>3.0500000000000003</v>
      </c>
      <c r="O2973" s="1">
        <f>serial_20210703_161348_5m5sSB34[[#This Row],[Column1]]+$J$2</f>
        <v>0.8636865393518518</v>
      </c>
    </row>
    <row r="2974" spans="1:15" x14ac:dyDescent="0.3">
      <c r="A2974" s="1">
        <v>0.85986982638888887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3.07</v>
      </c>
      <c r="H2974" s="2" t="s">
        <v>13</v>
      </c>
      <c r="L2974">
        <v>0.01</v>
      </c>
      <c r="M2974">
        <f>serial_20210703_161348_5m5sSB34[[#This Row],[Column9]]+L2974</f>
        <v>3.0799999999999996</v>
      </c>
      <c r="O2974" s="1">
        <f>serial_20210703_161348_5m5sSB34[[#This Row],[Column1]]+$J$2</f>
        <v>0.86374714120370366</v>
      </c>
    </row>
    <row r="2975" spans="1:15" x14ac:dyDescent="0.3">
      <c r="A2975" s="1">
        <v>0.85993018518518516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3.05</v>
      </c>
      <c r="H2975" s="2" t="s">
        <v>13</v>
      </c>
      <c r="L2975">
        <v>-0.02</v>
      </c>
      <c r="M2975">
        <f>serial_20210703_161348_5m5sSB34[[#This Row],[Column9]]+L2975</f>
        <v>3.03</v>
      </c>
      <c r="O2975" s="1">
        <f>serial_20210703_161348_5m5sSB34[[#This Row],[Column1]]+$J$2</f>
        <v>0.86380749999999995</v>
      </c>
    </row>
    <row r="2976" spans="1:15" x14ac:dyDescent="0.3">
      <c r="A2976" s="1">
        <v>0.85999067129629625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3.0700000000000003</v>
      </c>
      <c r="H2976" s="2" t="s">
        <v>13</v>
      </c>
      <c r="L2976">
        <v>-0.01</v>
      </c>
      <c r="M2976">
        <f>serial_20210703_161348_5m5sSB34[[#This Row],[Column9]]+L2976</f>
        <v>3.0600000000000005</v>
      </c>
      <c r="O2976" s="1">
        <f>serial_20210703_161348_5m5sSB34[[#This Row],[Column1]]+$J$2</f>
        <v>0.86386798611111104</v>
      </c>
    </row>
    <row r="2977" spans="1:15" x14ac:dyDescent="0.3">
      <c r="A2977" s="1">
        <v>0.86005113425925928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3.08</v>
      </c>
      <c r="H2977" s="2" t="s">
        <v>13</v>
      </c>
      <c r="M2977">
        <f>serial_20210703_161348_5m5sSB34[[#This Row],[Column9]]+L2977</f>
        <v>3.08</v>
      </c>
      <c r="O2977" s="1">
        <f>serial_20210703_161348_5m5sSB34[[#This Row],[Column1]]+$J$2</f>
        <v>0.86392844907407407</v>
      </c>
    </row>
    <row r="2978" spans="1:15" x14ac:dyDescent="0.3">
      <c r="A2978" s="1">
        <v>0.86011166666666661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</v>
      </c>
      <c r="H2978" s="2" t="s">
        <v>13</v>
      </c>
      <c r="M2978">
        <f>serial_20210703_161348_5m5sSB34[[#This Row],[Column9]]+L2978</f>
        <v>3.07</v>
      </c>
      <c r="O2978" s="1">
        <f>serial_20210703_161348_5m5sSB34[[#This Row],[Column1]]+$J$2</f>
        <v>0.8639889814814814</v>
      </c>
    </row>
    <row r="2979" spans="1:15" x14ac:dyDescent="0.3">
      <c r="A2979" s="1">
        <v>0.86017209490740743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3.06</v>
      </c>
      <c r="H2979" s="2" t="s">
        <v>13</v>
      </c>
      <c r="M2979">
        <f>serial_20210703_161348_5m5sSB34[[#This Row],[Column9]]+L2979</f>
        <v>3.06</v>
      </c>
      <c r="O2979" s="1">
        <f>serial_20210703_161348_5m5sSB34[[#This Row],[Column1]]+$J$2</f>
        <v>0.86404940972222222</v>
      </c>
    </row>
    <row r="2980" spans="1:15" x14ac:dyDescent="0.3">
      <c r="A2980" s="1">
        <v>0.86023256944444437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3.06</v>
      </c>
      <c r="H2980" s="2" t="s">
        <v>13</v>
      </c>
      <c r="M2980">
        <f>serial_20210703_161348_5m5sSB34[[#This Row],[Column9]]+L2980</f>
        <v>3.06</v>
      </c>
      <c r="O2980" s="1">
        <f>serial_20210703_161348_5m5sSB34[[#This Row],[Column1]]+$J$2</f>
        <v>0.86410988425925916</v>
      </c>
    </row>
    <row r="2981" spans="1:15" x14ac:dyDescent="0.3">
      <c r="A2981" s="1">
        <v>0.86029304398148143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</v>
      </c>
      <c r="H2981" s="2" t="s">
        <v>13</v>
      </c>
      <c r="M2981">
        <f>serial_20210703_161348_5m5sSB34[[#This Row],[Column9]]+L2981</f>
        <v>3.07</v>
      </c>
      <c r="O2981" s="1">
        <f>serial_20210703_161348_5m5sSB34[[#This Row],[Column1]]+$J$2</f>
        <v>0.86417035879629622</v>
      </c>
    </row>
    <row r="2982" spans="1:15" x14ac:dyDescent="0.3">
      <c r="A2982" s="1">
        <v>0.86035357638888887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</v>
      </c>
      <c r="H2982" s="2" t="s">
        <v>13</v>
      </c>
      <c r="M2982">
        <f>serial_20210703_161348_5m5sSB34[[#This Row],[Column9]]+L2982</f>
        <v>3.07</v>
      </c>
      <c r="O2982" s="1">
        <f>serial_20210703_161348_5m5sSB34[[#This Row],[Column1]]+$J$2</f>
        <v>0.86423089120370367</v>
      </c>
    </row>
    <row r="2983" spans="1:15" x14ac:dyDescent="0.3">
      <c r="A2983" s="1">
        <v>0.86041401620370372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  <c r="M2983">
        <f>serial_20210703_161348_5m5sSB34[[#This Row],[Column9]]+L2983</f>
        <v>3.06</v>
      </c>
      <c r="O2983" s="1">
        <f>serial_20210703_161348_5m5sSB34[[#This Row],[Column1]]+$J$2</f>
        <v>0.86429133101851852</v>
      </c>
    </row>
    <row r="2984" spans="1:15" x14ac:dyDescent="0.3">
      <c r="A2984" s="1">
        <v>0.86047450231481482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  <c r="M2984">
        <f>serial_20210703_161348_5m5sSB34[[#This Row],[Column9]]+L2984</f>
        <v>3.06</v>
      </c>
      <c r="O2984" s="1">
        <f>serial_20210703_161348_5m5sSB34[[#This Row],[Column1]]+$J$2</f>
        <v>0.86435181712962961</v>
      </c>
    </row>
    <row r="2985" spans="1:15" x14ac:dyDescent="0.3">
      <c r="A2985" s="1">
        <v>0.8605349537037037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  <c r="L2985">
        <v>0.01</v>
      </c>
      <c r="M2985">
        <f>serial_20210703_161348_5m5sSB34[[#This Row],[Column9]]+L2985</f>
        <v>3.0799999999999996</v>
      </c>
      <c r="O2985" s="1">
        <f>serial_20210703_161348_5m5sSB34[[#This Row],[Column1]]+$J$2</f>
        <v>0.86441226851851849</v>
      </c>
    </row>
    <row r="2986" spans="1:15" x14ac:dyDescent="0.3">
      <c r="A2986" s="1">
        <v>0.86059543981481479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3.06</v>
      </c>
      <c r="H2986" s="2" t="s">
        <v>13</v>
      </c>
      <c r="L2986">
        <v>-0.01</v>
      </c>
      <c r="M2986">
        <f>serial_20210703_161348_5m5sSB34[[#This Row],[Column9]]+L2986</f>
        <v>3.0500000000000003</v>
      </c>
      <c r="O2986" s="1">
        <f>serial_20210703_161348_5m5sSB34[[#This Row],[Column1]]+$J$2</f>
        <v>0.86447275462962958</v>
      </c>
    </row>
    <row r="2987" spans="1:15" x14ac:dyDescent="0.3">
      <c r="A2987" s="1">
        <v>0.86065592592592588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  <c r="L2987">
        <v>-0.01</v>
      </c>
      <c r="M2987">
        <f>serial_20210703_161348_5m5sSB34[[#This Row],[Column9]]+L2987</f>
        <v>3.0500000000000003</v>
      </c>
      <c r="O2987" s="1">
        <f>serial_20210703_161348_5m5sSB34[[#This Row],[Column1]]+$J$2</f>
        <v>0.86453324074074067</v>
      </c>
    </row>
    <row r="2988" spans="1:15" x14ac:dyDescent="0.3">
      <c r="A2988" s="1">
        <v>0.86071640046296294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3.07</v>
      </c>
      <c r="H2988" s="2" t="s">
        <v>13</v>
      </c>
      <c r="L2988">
        <v>0.01</v>
      </c>
      <c r="M2988">
        <f>serial_20210703_161348_5m5sSB34[[#This Row],[Column9]]+L2988</f>
        <v>3.0799999999999996</v>
      </c>
      <c r="O2988" s="1">
        <f>serial_20210703_161348_5m5sSB34[[#This Row],[Column1]]+$J$2</f>
        <v>0.86459371527777773</v>
      </c>
    </row>
    <row r="2989" spans="1:15" x14ac:dyDescent="0.3">
      <c r="A2989" s="1">
        <v>0.86077686342592585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3.0500000000000003</v>
      </c>
      <c r="H2989" s="2" t="s">
        <v>13</v>
      </c>
      <c r="L2989">
        <v>-0.01</v>
      </c>
      <c r="M2989">
        <f>serial_20210703_161348_5m5sSB34[[#This Row],[Column9]]+L2989</f>
        <v>3.0400000000000005</v>
      </c>
      <c r="O2989" s="1">
        <f>serial_20210703_161348_5m5sSB34[[#This Row],[Column1]]+$J$2</f>
        <v>0.86465417824074065</v>
      </c>
    </row>
    <row r="2990" spans="1:15" x14ac:dyDescent="0.3">
      <c r="A2990" s="1">
        <v>0.86083736111111109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3.0500000000000003</v>
      </c>
      <c r="H2990" s="2" t="s">
        <v>13</v>
      </c>
      <c r="L2990">
        <v>-0.01</v>
      </c>
      <c r="M2990">
        <f>serial_20210703_161348_5m5sSB34[[#This Row],[Column9]]+L2990</f>
        <v>3.0400000000000005</v>
      </c>
      <c r="O2990" s="1">
        <f>serial_20210703_161348_5m5sSB34[[#This Row],[Column1]]+$J$2</f>
        <v>0.86471467592592588</v>
      </c>
    </row>
    <row r="2991" spans="1:15" x14ac:dyDescent="0.3">
      <c r="A2991" s="1">
        <v>0.86089783564814815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</v>
      </c>
      <c r="H2991" s="2" t="s">
        <v>13</v>
      </c>
      <c r="M2991">
        <f>serial_20210703_161348_5m5sSB34[[#This Row],[Column9]]+L2991</f>
        <v>3.07</v>
      </c>
      <c r="O2991" s="1">
        <f>serial_20210703_161348_5m5sSB34[[#This Row],[Column1]]+$J$2</f>
        <v>0.86477515046296294</v>
      </c>
    </row>
    <row r="2992" spans="1:15" x14ac:dyDescent="0.3">
      <c r="A2992" s="1">
        <v>0.8609583101851852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3.09</v>
      </c>
      <c r="H2992" s="2" t="s">
        <v>13</v>
      </c>
      <c r="L2992">
        <v>0.01</v>
      </c>
      <c r="M2992">
        <f>serial_20210703_161348_5m5sSB34[[#This Row],[Column9]]+L2992</f>
        <v>3.0999999999999996</v>
      </c>
      <c r="O2992" s="1">
        <f>serial_20210703_161348_5m5sSB34[[#This Row],[Column1]]+$J$2</f>
        <v>0.864835625</v>
      </c>
    </row>
    <row r="2993" spans="1:15" x14ac:dyDescent="0.3">
      <c r="A2993" s="1">
        <v>0.86101878472222215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3.0500000000000003</v>
      </c>
      <c r="H2993" s="2" t="s">
        <v>13</v>
      </c>
      <c r="L2993">
        <v>-0.01</v>
      </c>
      <c r="M2993">
        <f>serial_20210703_161348_5m5sSB34[[#This Row],[Column9]]+L2993</f>
        <v>3.0400000000000005</v>
      </c>
      <c r="O2993" s="1">
        <f>serial_20210703_161348_5m5sSB34[[#This Row],[Column1]]+$J$2</f>
        <v>0.86489609953703694</v>
      </c>
    </row>
    <row r="2994" spans="1:15" x14ac:dyDescent="0.3">
      <c r="A2994" s="1">
        <v>0.86107925925925921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3.0500000000000003</v>
      </c>
      <c r="H2994" s="2" t="s">
        <v>13</v>
      </c>
      <c r="L2994">
        <v>-0.01</v>
      </c>
      <c r="M2994">
        <f>serial_20210703_161348_5m5sSB34[[#This Row],[Column9]]+L2994</f>
        <v>3.0400000000000005</v>
      </c>
      <c r="O2994" s="1">
        <f>serial_20210703_161348_5m5sSB34[[#This Row],[Column1]]+$J$2</f>
        <v>0.864956574074074</v>
      </c>
    </row>
    <row r="2995" spans="1:15" x14ac:dyDescent="0.3">
      <c r="A2995" s="1">
        <v>0.86113973379629627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3.07</v>
      </c>
      <c r="H2995" s="2" t="s">
        <v>13</v>
      </c>
      <c r="L2995">
        <v>0.01</v>
      </c>
      <c r="M2995">
        <f>serial_20210703_161348_5m5sSB34[[#This Row],[Column9]]+L2995</f>
        <v>3.0799999999999996</v>
      </c>
      <c r="O2995" s="1">
        <f>serial_20210703_161348_5m5sSB34[[#This Row],[Column1]]+$J$2</f>
        <v>0.86501704861111106</v>
      </c>
    </row>
    <row r="2996" spans="1:15" x14ac:dyDescent="0.3">
      <c r="A2996" s="1">
        <v>0.8612002314814815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3.0700000000000003</v>
      </c>
      <c r="H2996" s="2" t="s">
        <v>13</v>
      </c>
      <c r="L2996">
        <v>-0.01</v>
      </c>
      <c r="M2996">
        <f>serial_20210703_161348_5m5sSB34[[#This Row],[Column9]]+L2996</f>
        <v>3.0600000000000005</v>
      </c>
      <c r="O2996" s="1">
        <f>serial_20210703_161348_5m5sSB34[[#This Row],[Column1]]+$J$2</f>
        <v>0.8650775462962963</v>
      </c>
    </row>
    <row r="2997" spans="1:15" x14ac:dyDescent="0.3">
      <c r="A2997" s="1">
        <v>0.86126070601851845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3.0700000000000003</v>
      </c>
      <c r="H2997" s="2" t="s">
        <v>13</v>
      </c>
      <c r="L2997">
        <v>-0.01</v>
      </c>
      <c r="M2997">
        <f>serial_20210703_161348_5m5sSB34[[#This Row],[Column9]]+L2997</f>
        <v>3.0600000000000005</v>
      </c>
      <c r="O2997" s="1">
        <f>serial_20210703_161348_5m5sSB34[[#This Row],[Column1]]+$J$2</f>
        <v>0.86513802083333324</v>
      </c>
    </row>
    <row r="2998" spans="1:15" x14ac:dyDescent="0.3">
      <c r="A2998" s="1">
        <v>0.86132116898148148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  <c r="M2998">
        <f>serial_20210703_161348_5m5sSB34[[#This Row],[Column9]]+L2998</f>
        <v>3.06</v>
      </c>
      <c r="O2998" s="1">
        <f>serial_20210703_161348_5m5sSB34[[#This Row],[Column1]]+$J$2</f>
        <v>0.86519848379629627</v>
      </c>
    </row>
    <row r="2999" spans="1:15" x14ac:dyDescent="0.3">
      <c r="A2999" s="1">
        <v>0.86138180555555555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3.06</v>
      </c>
      <c r="H2999" s="2" t="s">
        <v>13</v>
      </c>
      <c r="M2999">
        <f>serial_20210703_161348_5m5sSB34[[#This Row],[Column9]]+L2999</f>
        <v>3.06</v>
      </c>
      <c r="O2999" s="1">
        <f>serial_20210703_161348_5m5sSB34[[#This Row],[Column1]]+$J$2</f>
        <v>0.86525912037037034</v>
      </c>
    </row>
    <row r="3000" spans="1:15" x14ac:dyDescent="0.3">
      <c r="A3000" s="1">
        <v>0.86144214120370366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3.06</v>
      </c>
      <c r="H3000" s="2" t="s">
        <v>13</v>
      </c>
      <c r="M3000">
        <f>serial_20210703_161348_5m5sSB34[[#This Row],[Column9]]+L3000</f>
        <v>3.06</v>
      </c>
      <c r="O3000" s="1">
        <f>serial_20210703_161348_5m5sSB34[[#This Row],[Column1]]+$J$2</f>
        <v>0.86531945601851845</v>
      </c>
    </row>
    <row r="3001" spans="1:15" x14ac:dyDescent="0.3">
      <c r="A3001" s="1">
        <v>0.86150261574074072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  <c r="M3001">
        <f>serial_20210703_161348_5m5sSB34[[#This Row],[Column9]]+L3001</f>
        <v>3.08</v>
      </c>
      <c r="O3001" s="1">
        <f>serial_20210703_161348_5m5sSB34[[#This Row],[Column1]]+$J$2</f>
        <v>0.86537993055555551</v>
      </c>
    </row>
    <row r="3002" spans="1:15" x14ac:dyDescent="0.3">
      <c r="A3002" s="1">
        <v>0.86156307870370363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  <c r="M3002">
        <f>serial_20210703_161348_5m5sSB34[[#This Row],[Column9]]+L3002</f>
        <v>3.08</v>
      </c>
      <c r="O3002" s="1">
        <f>serial_20210703_161348_5m5sSB34[[#This Row],[Column1]]+$J$2</f>
        <v>0.86544039351851842</v>
      </c>
    </row>
    <row r="3003" spans="1:15" x14ac:dyDescent="0.3">
      <c r="A3003" s="1">
        <v>0.86162357638888887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  <c r="M3003">
        <f>serial_20210703_161348_5m5sSB34[[#This Row],[Column9]]+L3003</f>
        <v>3.06</v>
      </c>
      <c r="O3003" s="1">
        <f>serial_20210703_161348_5m5sSB34[[#This Row],[Column1]]+$J$2</f>
        <v>0.86550089120370366</v>
      </c>
    </row>
    <row r="3004" spans="1:15" x14ac:dyDescent="0.3">
      <c r="A3004" s="1">
        <v>0.86168410879629631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3.06</v>
      </c>
      <c r="H3004" s="2" t="s">
        <v>13</v>
      </c>
      <c r="M3004">
        <f>serial_20210703_161348_5m5sSB34[[#This Row],[Column9]]+L3004</f>
        <v>3.06</v>
      </c>
      <c r="O3004" s="1">
        <f>serial_20210703_161348_5m5sSB34[[#This Row],[Column1]]+$J$2</f>
        <v>0.8655614236111111</v>
      </c>
    </row>
    <row r="3005" spans="1:15" x14ac:dyDescent="0.3">
      <c r="A3005" s="1">
        <v>0.86174454861111105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3.0799999999999996</v>
      </c>
      <c r="H3005" s="2" t="s">
        <v>13</v>
      </c>
      <c r="L3005">
        <v>0.01</v>
      </c>
      <c r="M3005">
        <f>serial_20210703_161348_5m5sSB34[[#This Row],[Column9]]+L3005</f>
        <v>3.0899999999999994</v>
      </c>
      <c r="O3005" s="1">
        <f>serial_20210703_161348_5m5sSB34[[#This Row],[Column1]]+$J$2</f>
        <v>0.86562186342592584</v>
      </c>
    </row>
    <row r="3006" spans="1:15" x14ac:dyDescent="0.3">
      <c r="A3006" s="1">
        <v>0.86180499999999993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  <c r="L3006">
        <v>-0.01</v>
      </c>
      <c r="M3006">
        <f>serial_20210703_161348_5m5sSB34[[#This Row],[Column9]]+L3006</f>
        <v>3.0500000000000003</v>
      </c>
      <c r="O3006" s="1">
        <f>serial_20210703_161348_5m5sSB34[[#This Row],[Column1]]+$J$2</f>
        <v>0.86568231481481472</v>
      </c>
    </row>
    <row r="3007" spans="1:15" x14ac:dyDescent="0.3">
      <c r="A3007" s="1">
        <v>0.86186548611111113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  <c r="L3007">
        <v>-0.01</v>
      </c>
      <c r="M3007">
        <f>serial_20210703_161348_5m5sSB34[[#This Row],[Column9]]+L3007</f>
        <v>3.0500000000000003</v>
      </c>
      <c r="O3007" s="1">
        <f>serial_20210703_161348_5m5sSB34[[#This Row],[Column1]]+$J$2</f>
        <v>0.86574280092592593</v>
      </c>
    </row>
    <row r="3008" spans="1:15" x14ac:dyDescent="0.3">
      <c r="A3008" s="1">
        <v>0.86192596064814808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</v>
      </c>
      <c r="H3008" s="2" t="s">
        <v>13</v>
      </c>
      <c r="L3008">
        <v>0.01</v>
      </c>
      <c r="M3008">
        <f>serial_20210703_161348_5m5sSB34[[#This Row],[Column9]]+L3008</f>
        <v>3.0799999999999996</v>
      </c>
      <c r="O3008" s="1">
        <f>serial_20210703_161348_5m5sSB34[[#This Row],[Column1]]+$J$2</f>
        <v>0.86580327546296287</v>
      </c>
    </row>
    <row r="3009" spans="1:15" x14ac:dyDescent="0.3">
      <c r="A3009" s="1">
        <v>0.86198643518518514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3.0500000000000003</v>
      </c>
      <c r="H3009" s="2" t="s">
        <v>13</v>
      </c>
      <c r="L3009">
        <v>-0.01</v>
      </c>
      <c r="M3009">
        <f>serial_20210703_161348_5m5sSB34[[#This Row],[Column9]]+L3009</f>
        <v>3.0400000000000005</v>
      </c>
      <c r="O3009" s="1">
        <f>serial_20210703_161348_5m5sSB34[[#This Row],[Column1]]+$J$2</f>
        <v>0.86586374999999993</v>
      </c>
    </row>
    <row r="3010" spans="1:15" x14ac:dyDescent="0.3">
      <c r="A3010" s="1">
        <v>0.8620469097222222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3.06</v>
      </c>
      <c r="H3010" s="2" t="s">
        <v>13</v>
      </c>
      <c r="L3010">
        <v>-0.01</v>
      </c>
      <c r="M3010">
        <f>serial_20210703_161348_5m5sSB34[[#This Row],[Column9]]+L3010</f>
        <v>3.0500000000000003</v>
      </c>
      <c r="O3010" s="1">
        <f>serial_20210703_161348_5m5sSB34[[#This Row],[Column1]]+$J$2</f>
        <v>0.86592422453703699</v>
      </c>
    </row>
    <row r="3011" spans="1:15" x14ac:dyDescent="0.3">
      <c r="A3011" s="1">
        <v>0.86210738425925926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  <c r="M3011">
        <f>serial_20210703_161348_5m5sSB34[[#This Row],[Column9]]+L3011</f>
        <v>3.07</v>
      </c>
      <c r="O3011" s="1">
        <f>serial_20210703_161348_5m5sSB34[[#This Row],[Column1]]+$J$2</f>
        <v>0.86598469907407405</v>
      </c>
    </row>
    <row r="3012" spans="1:15" x14ac:dyDescent="0.3">
      <c r="A3012" s="1">
        <v>0.86216787037037035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  <c r="M3012">
        <f>serial_20210703_161348_5m5sSB34[[#This Row],[Column9]]+L3012</f>
        <v>3.06</v>
      </c>
      <c r="O3012" s="1">
        <f>serial_20210703_161348_5m5sSB34[[#This Row],[Column1]]+$J$2</f>
        <v>0.86604518518518514</v>
      </c>
    </row>
    <row r="3013" spans="1:15" x14ac:dyDescent="0.3">
      <c r="A3013" s="1">
        <v>0.86222834490740741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  <c r="M3013">
        <f>serial_20210703_161348_5m5sSB34[[#This Row],[Column9]]+L3013</f>
        <v>3.06</v>
      </c>
      <c r="O3013" s="1">
        <f>serial_20210703_161348_5m5sSB34[[#This Row],[Column1]]+$J$2</f>
        <v>0.8661056597222222</v>
      </c>
    </row>
    <row r="3014" spans="1:15" x14ac:dyDescent="0.3">
      <c r="A3014" s="1">
        <v>0.86228881944444447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3.06</v>
      </c>
      <c r="H3014" s="2" t="s">
        <v>13</v>
      </c>
      <c r="M3014">
        <f>serial_20210703_161348_5m5sSB34[[#This Row],[Column9]]+L3014</f>
        <v>3.06</v>
      </c>
      <c r="O3014" s="1">
        <f>serial_20210703_161348_5m5sSB34[[#This Row],[Column1]]+$J$2</f>
        <v>0.86616613425925926</v>
      </c>
    </row>
    <row r="3015" spans="1:15" x14ac:dyDescent="0.3">
      <c r="A3015" s="1">
        <v>0.86234930555555556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  <c r="M3015">
        <f>serial_20210703_161348_5m5sSB34[[#This Row],[Column9]]+L3015</f>
        <v>3.07</v>
      </c>
      <c r="O3015" s="1">
        <f>serial_20210703_161348_5m5sSB34[[#This Row],[Column1]]+$J$2</f>
        <v>0.86622662037037035</v>
      </c>
    </row>
    <row r="3016" spans="1:15" x14ac:dyDescent="0.3">
      <c r="A3016" s="1">
        <v>0.86240979166666665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3.07</v>
      </c>
      <c r="H3016" s="2" t="s">
        <v>13</v>
      </c>
      <c r="M3016">
        <f>serial_20210703_161348_5m5sSB34[[#This Row],[Column9]]+L3016</f>
        <v>3.07</v>
      </c>
      <c r="O3016" s="1">
        <f>serial_20210703_161348_5m5sSB34[[#This Row],[Column1]]+$J$2</f>
        <v>0.86628710648148144</v>
      </c>
    </row>
    <row r="3017" spans="1:15" x14ac:dyDescent="0.3">
      <c r="A3017" s="1">
        <v>0.86247026620370371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3.0799999999999996</v>
      </c>
      <c r="H3017" s="2" t="s">
        <v>13</v>
      </c>
      <c r="L3017">
        <v>0.01</v>
      </c>
      <c r="M3017">
        <f>serial_20210703_161348_5m5sSB34[[#This Row],[Column9]]+L3017</f>
        <v>3.0899999999999994</v>
      </c>
      <c r="O3017" s="1">
        <f>serial_20210703_161348_5m5sSB34[[#This Row],[Column1]]+$J$2</f>
        <v>0.8663475810185185</v>
      </c>
    </row>
    <row r="3018" spans="1:15" x14ac:dyDescent="0.3">
      <c r="A3018" s="1">
        <v>0.86253071759259259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3.0500000000000003</v>
      </c>
      <c r="H3018" s="2" t="s">
        <v>13</v>
      </c>
      <c r="L3018">
        <v>-0.01</v>
      </c>
      <c r="M3018">
        <f>serial_20210703_161348_5m5sSB34[[#This Row],[Column9]]+L3018</f>
        <v>3.0400000000000005</v>
      </c>
      <c r="O3018" s="1">
        <f>serial_20210703_161348_5m5sSB34[[#This Row],[Column1]]+$J$2</f>
        <v>0.86640803240740738</v>
      </c>
    </row>
    <row r="3019" spans="1:15" x14ac:dyDescent="0.3">
      <c r="A3019" s="1">
        <v>0.86259120370370368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3.0500000000000003</v>
      </c>
      <c r="H3019" s="2" t="s">
        <v>13</v>
      </c>
      <c r="L3019">
        <v>-0.01</v>
      </c>
      <c r="M3019">
        <f>serial_20210703_161348_5m5sSB34[[#This Row],[Column9]]+L3019</f>
        <v>3.0400000000000005</v>
      </c>
      <c r="O3019" s="1">
        <f>serial_20210703_161348_5m5sSB34[[#This Row],[Column1]]+$J$2</f>
        <v>0.86646851851851847</v>
      </c>
    </row>
    <row r="3020" spans="1:15" x14ac:dyDescent="0.3">
      <c r="A3020" s="1">
        <v>0.86265170138888891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3.0799999999999996</v>
      </c>
      <c r="H3020" s="2" t="s">
        <v>13</v>
      </c>
      <c r="L3020">
        <v>0.01</v>
      </c>
      <c r="M3020">
        <f>serial_20210703_161348_5m5sSB34[[#This Row],[Column9]]+L3020</f>
        <v>3.0899999999999994</v>
      </c>
      <c r="O3020" s="1">
        <f>serial_20210703_161348_5m5sSB34[[#This Row],[Column1]]+$J$2</f>
        <v>0.86652901620370371</v>
      </c>
    </row>
    <row r="3021" spans="1:15" x14ac:dyDescent="0.3">
      <c r="A3021" s="1">
        <v>0.86271217592592586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  <c r="L3021">
        <v>-0.01</v>
      </c>
      <c r="M3021">
        <f>serial_20210703_161348_5m5sSB34[[#This Row],[Column9]]+L3021</f>
        <v>3.0500000000000003</v>
      </c>
      <c r="O3021" s="1">
        <f>serial_20210703_161348_5m5sSB34[[#This Row],[Column1]]+$J$2</f>
        <v>0.86658949074074065</v>
      </c>
    </row>
    <row r="3022" spans="1:15" x14ac:dyDescent="0.3">
      <c r="A3022" s="1">
        <v>0.86277265046296292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3.0500000000000003</v>
      </c>
      <c r="H3022" s="2" t="s">
        <v>13</v>
      </c>
      <c r="L3022">
        <v>-0.01</v>
      </c>
      <c r="M3022">
        <f>serial_20210703_161348_5m5sSB34[[#This Row],[Column9]]+L3022</f>
        <v>3.0400000000000005</v>
      </c>
      <c r="O3022" s="1">
        <f>serial_20210703_161348_5m5sSB34[[#This Row],[Column1]]+$J$2</f>
        <v>0.86664996527777771</v>
      </c>
    </row>
    <row r="3023" spans="1:15" x14ac:dyDescent="0.3">
      <c r="A3023" s="1">
        <v>0.86283312499999998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  <c r="M3023">
        <f>serial_20210703_161348_5m5sSB34[[#This Row],[Column9]]+L3023</f>
        <v>3.06</v>
      </c>
      <c r="O3023" s="1">
        <f>serial_20210703_161348_5m5sSB34[[#This Row],[Column1]]+$J$2</f>
        <v>0.86671043981481477</v>
      </c>
    </row>
    <row r="3024" spans="1:15" x14ac:dyDescent="0.3">
      <c r="A3024" s="1">
        <v>0.86289359953703704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3.06</v>
      </c>
      <c r="H3024" s="2" t="s">
        <v>13</v>
      </c>
      <c r="M3024">
        <f>serial_20210703_161348_5m5sSB34[[#This Row],[Column9]]+L3024</f>
        <v>3.06</v>
      </c>
      <c r="O3024" s="1">
        <f>serial_20210703_161348_5m5sSB34[[#This Row],[Column1]]+$J$2</f>
        <v>0.86677091435185183</v>
      </c>
    </row>
    <row r="3025" spans="1:15" x14ac:dyDescent="0.3">
      <c r="A3025" s="1">
        <v>0.86295408564814813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  <c r="M3025">
        <f>serial_20210703_161348_5m5sSB34[[#This Row],[Column9]]+L3025</f>
        <v>3.08</v>
      </c>
      <c r="O3025" s="1">
        <f>serial_20210703_161348_5m5sSB34[[#This Row],[Column1]]+$J$2</f>
        <v>0.86683140046296292</v>
      </c>
    </row>
    <row r="3026" spans="1:15" x14ac:dyDescent="0.3">
      <c r="A3026" s="1">
        <v>0.86301456018518519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3.0700000000000003</v>
      </c>
      <c r="H3026" s="2" t="s">
        <v>13</v>
      </c>
      <c r="L3026">
        <v>-0.01</v>
      </c>
      <c r="M3026">
        <f>serial_20210703_161348_5m5sSB34[[#This Row],[Column9]]+L3026</f>
        <v>3.0600000000000005</v>
      </c>
      <c r="O3026" s="1">
        <f>serial_20210703_161348_5m5sSB34[[#This Row],[Column1]]+$J$2</f>
        <v>0.86689187499999998</v>
      </c>
    </row>
    <row r="3027" spans="1:15" x14ac:dyDescent="0.3">
      <c r="A3027" s="1">
        <v>0.86307523148148146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  <c r="M3027">
        <f>serial_20210703_161348_5m5sSB34[[#This Row],[Column9]]+L3027</f>
        <v>3.06</v>
      </c>
      <c r="O3027" s="1">
        <f>serial_20210703_161348_5m5sSB34[[#This Row],[Column1]]+$J$2</f>
        <v>0.86695254629629626</v>
      </c>
    </row>
    <row r="3028" spans="1:15" x14ac:dyDescent="0.3">
      <c r="A3028" s="1">
        <v>0.86313550925925919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3.0500000000000003</v>
      </c>
      <c r="H3028" s="2" t="s">
        <v>13</v>
      </c>
      <c r="L3028">
        <v>-0.01</v>
      </c>
      <c r="M3028">
        <f>serial_20210703_161348_5m5sSB34[[#This Row],[Column9]]+L3028</f>
        <v>3.0400000000000005</v>
      </c>
      <c r="O3028" s="1">
        <f>serial_20210703_161348_5m5sSB34[[#This Row],[Column1]]+$J$2</f>
        <v>0.86701282407407398</v>
      </c>
    </row>
    <row r="3029" spans="1:15" x14ac:dyDescent="0.3">
      <c r="A3029" s="1">
        <v>0.86319600694444443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3.06</v>
      </c>
      <c r="H3029" s="2" t="s">
        <v>13</v>
      </c>
      <c r="M3029">
        <f>serial_20210703_161348_5m5sSB34[[#This Row],[Column9]]+L3029</f>
        <v>3.06</v>
      </c>
      <c r="O3029" s="1">
        <f>serial_20210703_161348_5m5sSB34[[#This Row],[Column1]]+$J$2</f>
        <v>0.86707332175925922</v>
      </c>
    </row>
    <row r="3030" spans="1:15" x14ac:dyDescent="0.3">
      <c r="A3030" s="1">
        <v>0.86325646990740734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3.09</v>
      </c>
      <c r="H3030" s="2" t="s">
        <v>13</v>
      </c>
      <c r="L3030">
        <v>0.01</v>
      </c>
      <c r="M3030">
        <f>serial_20210703_161348_5m5sSB34[[#This Row],[Column9]]+L3030</f>
        <v>3.0999999999999996</v>
      </c>
      <c r="O3030" s="1">
        <f>serial_20210703_161348_5m5sSB34[[#This Row],[Column1]]+$J$2</f>
        <v>0.86713378472222213</v>
      </c>
    </row>
    <row r="3031" spans="1:15" x14ac:dyDescent="0.3">
      <c r="A3031" s="1">
        <v>0.86331695601851854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3.0700000000000003</v>
      </c>
      <c r="H3031" s="2" t="s">
        <v>13</v>
      </c>
      <c r="L3031">
        <v>-0.01</v>
      </c>
      <c r="M3031">
        <f>serial_20210703_161348_5m5sSB34[[#This Row],[Column9]]+L3031</f>
        <v>3.0600000000000005</v>
      </c>
      <c r="O3031" s="1">
        <f>serial_20210703_161348_5m5sSB34[[#This Row],[Column1]]+$J$2</f>
        <v>0.86719427083333334</v>
      </c>
    </row>
    <row r="3032" spans="1:15" x14ac:dyDescent="0.3">
      <c r="A3032" s="1">
        <v>0.86337741898148146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3.0500000000000003</v>
      </c>
      <c r="H3032" s="2" t="s">
        <v>13</v>
      </c>
      <c r="L3032">
        <v>-0.01</v>
      </c>
      <c r="M3032">
        <f>serial_20210703_161348_5m5sSB34[[#This Row],[Column9]]+L3032</f>
        <v>3.0400000000000005</v>
      </c>
      <c r="O3032" s="1">
        <f>serial_20210703_161348_5m5sSB34[[#This Row],[Column1]]+$J$2</f>
        <v>0.86725473379629625</v>
      </c>
    </row>
    <row r="3033" spans="1:15" x14ac:dyDescent="0.3">
      <c r="A3033" s="1">
        <v>0.86343790509259255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</v>
      </c>
      <c r="H3033" s="2" t="s">
        <v>13</v>
      </c>
      <c r="L3033">
        <v>0.01</v>
      </c>
      <c r="M3033">
        <f>serial_20210703_161348_5m5sSB34[[#This Row],[Column9]]+L3033</f>
        <v>3.0799999999999996</v>
      </c>
      <c r="O3033" s="1">
        <f>serial_20210703_161348_5m5sSB34[[#This Row],[Column1]]+$J$2</f>
        <v>0.86731521990740734</v>
      </c>
    </row>
    <row r="3034" spans="1:15" x14ac:dyDescent="0.3">
      <c r="A3034" s="1">
        <v>0.86349837962962961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3.0500000000000003</v>
      </c>
      <c r="H3034" s="2" t="s">
        <v>13</v>
      </c>
      <c r="L3034">
        <v>-0.01</v>
      </c>
      <c r="M3034">
        <f>serial_20210703_161348_5m5sSB34[[#This Row],[Column9]]+L3034</f>
        <v>3.0400000000000005</v>
      </c>
      <c r="O3034" s="1">
        <f>serial_20210703_161348_5m5sSB34[[#This Row],[Column1]]+$J$2</f>
        <v>0.8673756944444444</v>
      </c>
    </row>
    <row r="3035" spans="1:15" x14ac:dyDescent="0.3">
      <c r="A3035" s="1">
        <v>0.86355885416666667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  <c r="M3035">
        <f>serial_20210703_161348_5m5sSB34[[#This Row],[Column9]]+L3035</f>
        <v>3.08</v>
      </c>
      <c r="O3035" s="1">
        <f>serial_20210703_161348_5m5sSB34[[#This Row],[Column1]]+$J$2</f>
        <v>0.86743616898148146</v>
      </c>
    </row>
    <row r="3036" spans="1:15" x14ac:dyDescent="0.3">
      <c r="A3036" s="1">
        <v>0.86361932870370373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3.08</v>
      </c>
      <c r="H3036" s="2" t="s">
        <v>13</v>
      </c>
      <c r="M3036">
        <f>serial_20210703_161348_5m5sSB34[[#This Row],[Column9]]+L3036</f>
        <v>3.08</v>
      </c>
      <c r="O3036" s="1">
        <f>serial_20210703_161348_5m5sSB34[[#This Row],[Column1]]+$J$2</f>
        <v>0.86749664351851852</v>
      </c>
    </row>
    <row r="3037" spans="1:15" x14ac:dyDescent="0.3">
      <c r="A3037" s="1">
        <v>0.86367982638888885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3.07</v>
      </c>
      <c r="H3037" s="2" t="s">
        <v>13</v>
      </c>
      <c r="L3037">
        <v>0.01</v>
      </c>
      <c r="M3037">
        <f>serial_20210703_161348_5m5sSB34[[#This Row],[Column9]]+L3037</f>
        <v>3.0799999999999996</v>
      </c>
      <c r="O3037" s="1">
        <f>serial_20210703_161348_5m5sSB34[[#This Row],[Column1]]+$J$2</f>
        <v>0.86755714120370364</v>
      </c>
    </row>
    <row r="3038" spans="1:15" x14ac:dyDescent="0.3">
      <c r="A3038" s="1">
        <v>0.86374030092592591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3.0500000000000003</v>
      </c>
      <c r="H3038" s="2" t="s">
        <v>13</v>
      </c>
      <c r="L3038">
        <v>-0.01</v>
      </c>
      <c r="M3038">
        <f>serial_20210703_161348_5m5sSB34[[#This Row],[Column9]]+L3038</f>
        <v>3.0400000000000005</v>
      </c>
      <c r="O3038" s="1">
        <f>serial_20210703_161348_5m5sSB34[[#This Row],[Column1]]+$J$2</f>
        <v>0.8676176157407407</v>
      </c>
    </row>
    <row r="3039" spans="1:15" x14ac:dyDescent="0.3">
      <c r="A3039" s="1">
        <v>0.86380077546296297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  <c r="L3039">
        <v>-0.01</v>
      </c>
      <c r="M3039">
        <f>serial_20210703_161348_5m5sSB34[[#This Row],[Column9]]+L3039</f>
        <v>3.0500000000000003</v>
      </c>
      <c r="O3039" s="1">
        <f>serial_20210703_161348_5m5sSB34[[#This Row],[Column1]]+$J$2</f>
        <v>0.86767809027777776</v>
      </c>
    </row>
    <row r="3040" spans="1:15" x14ac:dyDescent="0.3">
      <c r="A3040" s="1">
        <v>0.86386125000000002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3.0799999999999996</v>
      </c>
      <c r="H3040" s="2" t="s">
        <v>13</v>
      </c>
      <c r="L3040">
        <v>0.01</v>
      </c>
      <c r="M3040">
        <f>serial_20210703_161348_5m5sSB34[[#This Row],[Column9]]+L3040</f>
        <v>3.0899999999999994</v>
      </c>
      <c r="O3040" s="1">
        <f>serial_20210703_161348_5m5sSB34[[#This Row],[Column1]]+$J$2</f>
        <v>0.86773856481481482</v>
      </c>
    </row>
    <row r="3041" spans="1:15" x14ac:dyDescent="0.3">
      <c r="A3041" s="1">
        <v>0.86392173611111112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3.0700000000000003</v>
      </c>
      <c r="H3041" s="2" t="s">
        <v>13</v>
      </c>
      <c r="L3041">
        <v>-0.01</v>
      </c>
      <c r="M3041">
        <f>serial_20210703_161348_5m5sSB34[[#This Row],[Column9]]+L3041</f>
        <v>3.0600000000000005</v>
      </c>
      <c r="O3041" s="1">
        <f>serial_20210703_161348_5m5sSB34[[#This Row],[Column1]]+$J$2</f>
        <v>0.86779905092592591</v>
      </c>
    </row>
    <row r="3042" spans="1:15" x14ac:dyDescent="0.3">
      <c r="A3042" s="1">
        <v>0.86398225694444442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3.0500000000000003</v>
      </c>
      <c r="H3042" s="2" t="s">
        <v>13</v>
      </c>
      <c r="L3042">
        <v>-0.01</v>
      </c>
      <c r="M3042">
        <f>serial_20210703_161348_5m5sSB34[[#This Row],[Column9]]+L3042</f>
        <v>3.0400000000000005</v>
      </c>
      <c r="O3042" s="1">
        <f>serial_20210703_161348_5m5sSB34[[#This Row],[Column1]]+$J$2</f>
        <v>0.86785957175925921</v>
      </c>
    </row>
    <row r="3043" spans="1:15" x14ac:dyDescent="0.3">
      <c r="A3043" s="1">
        <v>0.86404268518518512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3.06</v>
      </c>
      <c r="H3043" s="2" t="s">
        <v>13</v>
      </c>
      <c r="M3043">
        <f>serial_20210703_161348_5m5sSB34[[#This Row],[Column9]]+L3043</f>
        <v>3.06</v>
      </c>
      <c r="O3043" s="1">
        <f>serial_20210703_161348_5m5sSB34[[#This Row],[Column1]]+$J$2</f>
        <v>0.86791999999999991</v>
      </c>
    </row>
    <row r="3044" spans="1:15" x14ac:dyDescent="0.3">
      <c r="A3044" s="1">
        <v>0.86410315972222218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3.07</v>
      </c>
      <c r="H3044" s="2" t="s">
        <v>13</v>
      </c>
      <c r="M3044">
        <f>serial_20210703_161348_5m5sSB34[[#This Row],[Column9]]+L3044</f>
        <v>3.07</v>
      </c>
      <c r="O3044" s="1">
        <f>serial_20210703_161348_5m5sSB34[[#This Row],[Column1]]+$J$2</f>
        <v>0.86798047453703697</v>
      </c>
    </row>
    <row r="3045" spans="1:15" x14ac:dyDescent="0.3">
      <c r="A3045" s="1">
        <v>0.86416364583333327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  <c r="M3045">
        <f>serial_20210703_161348_5m5sSB34[[#This Row],[Column9]]+L3045</f>
        <v>3.06</v>
      </c>
      <c r="O3045" s="1">
        <f>serial_20210703_161348_5m5sSB34[[#This Row],[Column1]]+$J$2</f>
        <v>0.86804096064814806</v>
      </c>
    </row>
    <row r="3046" spans="1:15" x14ac:dyDescent="0.3">
      <c r="A3046" s="1">
        <v>0.86422412037037033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3.0500000000000003</v>
      </c>
      <c r="H3046" s="2" t="s">
        <v>13</v>
      </c>
      <c r="L3046">
        <v>-0.01</v>
      </c>
      <c r="M3046">
        <f>serial_20210703_161348_5m5sSB34[[#This Row],[Column9]]+L3046</f>
        <v>3.0400000000000005</v>
      </c>
      <c r="O3046" s="1">
        <f>serial_20210703_161348_5m5sSB34[[#This Row],[Column1]]+$J$2</f>
        <v>0.86810143518518512</v>
      </c>
    </row>
    <row r="3047" spans="1:15" x14ac:dyDescent="0.3">
      <c r="A3047" s="1">
        <v>0.86428459490740739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  <c r="M3047">
        <f>serial_20210703_161348_5m5sSB34[[#This Row],[Column9]]+L3047</f>
        <v>3.06</v>
      </c>
      <c r="O3047" s="1">
        <f>serial_20210703_161348_5m5sSB34[[#This Row],[Column1]]+$J$2</f>
        <v>0.86816190972222218</v>
      </c>
    </row>
    <row r="3048" spans="1:15" x14ac:dyDescent="0.3">
      <c r="A3048" s="1">
        <v>0.86434506944444445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3.0500000000000003</v>
      </c>
      <c r="H3048" s="2" t="s">
        <v>13</v>
      </c>
      <c r="L3048">
        <v>-0.01</v>
      </c>
      <c r="M3048">
        <f>serial_20210703_161348_5m5sSB34[[#This Row],[Column9]]+L3048</f>
        <v>3.0400000000000005</v>
      </c>
      <c r="O3048" s="1">
        <f>serial_20210703_161348_5m5sSB34[[#This Row],[Column1]]+$J$2</f>
        <v>0.86822238425925924</v>
      </c>
    </row>
    <row r="3049" spans="1:15" x14ac:dyDescent="0.3">
      <c r="A3049" s="1">
        <v>0.86440555555555554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3.07</v>
      </c>
      <c r="H3049" s="2" t="s">
        <v>13</v>
      </c>
      <c r="M3049">
        <f>serial_20210703_161348_5m5sSB34[[#This Row],[Column9]]+L3049</f>
        <v>3.07</v>
      </c>
      <c r="O3049" s="1">
        <f>serial_20210703_161348_5m5sSB34[[#This Row],[Column1]]+$J$2</f>
        <v>0.86828287037037033</v>
      </c>
    </row>
    <row r="3050" spans="1:15" x14ac:dyDescent="0.3">
      <c r="A3050" s="1">
        <v>0.8644660300925926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3.09</v>
      </c>
      <c r="H3050" s="2" t="s">
        <v>13</v>
      </c>
      <c r="L3050">
        <v>0.01</v>
      </c>
      <c r="M3050">
        <f>serial_20210703_161348_5m5sSB34[[#This Row],[Column9]]+L3050</f>
        <v>3.0999999999999996</v>
      </c>
      <c r="O3050" s="1">
        <f>serial_20210703_161348_5m5sSB34[[#This Row],[Column1]]+$J$2</f>
        <v>0.86834334490740739</v>
      </c>
    </row>
    <row r="3051" spans="1:15" x14ac:dyDescent="0.3">
      <c r="A3051" s="1">
        <v>0.86452651620370369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3.0500000000000003</v>
      </c>
      <c r="H3051" s="2" t="s">
        <v>13</v>
      </c>
      <c r="L3051">
        <v>-0.01</v>
      </c>
      <c r="M3051">
        <f>serial_20210703_161348_5m5sSB34[[#This Row],[Column9]]+L3051</f>
        <v>3.0400000000000005</v>
      </c>
      <c r="O3051" s="1">
        <f>serial_20210703_161348_5m5sSB34[[#This Row],[Column1]]+$J$2</f>
        <v>0.86840383101851848</v>
      </c>
    </row>
    <row r="3052" spans="1:15" x14ac:dyDescent="0.3">
      <c r="A3052" s="1">
        <v>0.8645869791666666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3.07</v>
      </c>
      <c r="H3052" s="2" t="s">
        <v>13</v>
      </c>
      <c r="L3052">
        <v>0.01</v>
      </c>
      <c r="M3052">
        <f>serial_20210703_161348_5m5sSB34[[#This Row],[Column9]]+L3052</f>
        <v>3.0799999999999996</v>
      </c>
      <c r="O3052" s="1">
        <f>serial_20210703_161348_5m5sSB34[[#This Row],[Column1]]+$J$2</f>
        <v>0.86846429398148139</v>
      </c>
    </row>
    <row r="3053" spans="1:15" x14ac:dyDescent="0.3">
      <c r="A3053" s="1">
        <v>0.8646474652777778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</v>
      </c>
      <c r="H3053" s="2" t="s">
        <v>13</v>
      </c>
      <c r="L3053">
        <v>0.01</v>
      </c>
      <c r="M3053">
        <f>serial_20210703_161348_5m5sSB34[[#This Row],[Column9]]+L3053</f>
        <v>3.0799999999999996</v>
      </c>
      <c r="O3053" s="1">
        <f>serial_20210703_161348_5m5sSB34[[#This Row],[Column1]]+$J$2</f>
        <v>0.8685247800925926</v>
      </c>
    </row>
    <row r="3054" spans="1:15" x14ac:dyDescent="0.3">
      <c r="A3054" s="1">
        <v>0.8647079513888889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3.06</v>
      </c>
      <c r="H3054" s="2" t="s">
        <v>13</v>
      </c>
      <c r="L3054">
        <v>-0.01</v>
      </c>
      <c r="M3054">
        <f>serial_20210703_161348_5m5sSB34[[#This Row],[Column9]]+L3054</f>
        <v>3.0500000000000003</v>
      </c>
      <c r="O3054" s="1">
        <f>serial_20210703_161348_5m5sSB34[[#This Row],[Column1]]+$J$2</f>
        <v>0.86858526620370369</v>
      </c>
    </row>
    <row r="3055" spans="1:15" x14ac:dyDescent="0.3">
      <c r="A3055" s="1">
        <v>0.86476842592592595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3.0799999999999996</v>
      </c>
      <c r="H3055" s="2" t="s">
        <v>13</v>
      </c>
      <c r="L3055">
        <v>0.01</v>
      </c>
      <c r="M3055">
        <f>serial_20210703_161348_5m5sSB34[[#This Row],[Column9]]+L3055</f>
        <v>3.0899999999999994</v>
      </c>
      <c r="O3055" s="1">
        <f>serial_20210703_161348_5m5sSB34[[#This Row],[Column1]]+$J$2</f>
        <v>0.86864574074074075</v>
      </c>
    </row>
    <row r="3056" spans="1:15" x14ac:dyDescent="0.3">
      <c r="A3056" s="1">
        <v>0.86482895833333329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3.0500000000000003</v>
      </c>
      <c r="H3056" s="2" t="s">
        <v>13</v>
      </c>
      <c r="L3056">
        <v>-0.01</v>
      </c>
      <c r="M3056">
        <f>serial_20210703_161348_5m5sSB34[[#This Row],[Column9]]+L3056</f>
        <v>3.0400000000000005</v>
      </c>
      <c r="O3056" s="1">
        <f>serial_20210703_161348_5m5sSB34[[#This Row],[Column1]]+$J$2</f>
        <v>0.86870627314814808</v>
      </c>
    </row>
    <row r="3057" spans="1:15" x14ac:dyDescent="0.3">
      <c r="A3057" s="1">
        <v>0.86488937499999996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3.0799999999999996</v>
      </c>
      <c r="H3057" s="2" t="s">
        <v>13</v>
      </c>
      <c r="L3057">
        <v>0.01</v>
      </c>
      <c r="M3057">
        <f>serial_20210703_161348_5m5sSB34[[#This Row],[Column9]]+L3057</f>
        <v>3.0899999999999994</v>
      </c>
      <c r="O3057" s="1">
        <f>serial_20210703_161348_5m5sSB34[[#This Row],[Column1]]+$J$2</f>
        <v>0.86876668981481475</v>
      </c>
    </row>
    <row r="3058" spans="1:15" x14ac:dyDescent="0.3">
      <c r="A3058" s="1">
        <v>0.86494991898148144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3.04</v>
      </c>
      <c r="H3058" s="2" t="s">
        <v>13</v>
      </c>
      <c r="L3058">
        <v>-0.02</v>
      </c>
      <c r="M3058">
        <f>serial_20210703_161348_5m5sSB34[[#This Row],[Column9]]+L3058</f>
        <v>3.02</v>
      </c>
      <c r="O3058" s="1">
        <f>serial_20210703_161348_5m5sSB34[[#This Row],[Column1]]+$J$2</f>
        <v>0.86882723379629623</v>
      </c>
    </row>
    <row r="3059" spans="1:15" x14ac:dyDescent="0.3">
      <c r="A3059" s="1">
        <v>0.86501035879629629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3.0700000000000003</v>
      </c>
      <c r="H3059" s="2" t="s">
        <v>13</v>
      </c>
      <c r="L3059">
        <v>-0.01</v>
      </c>
      <c r="M3059">
        <f>serial_20210703_161348_5m5sSB34[[#This Row],[Column9]]+L3059</f>
        <v>3.0600000000000005</v>
      </c>
      <c r="O3059" s="1">
        <f>serial_20210703_161348_5m5sSB34[[#This Row],[Column1]]+$J$2</f>
        <v>0.86888767361111108</v>
      </c>
    </row>
    <row r="3060" spans="1:15" x14ac:dyDescent="0.3">
      <c r="A3060" s="1">
        <v>0.86507081018518517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  <c r="M3060">
        <f>serial_20210703_161348_5m5sSB34[[#This Row],[Column9]]+L3060</f>
        <v>3.08</v>
      </c>
      <c r="O3060" s="1">
        <f>serial_20210703_161348_5m5sSB34[[#This Row],[Column1]]+$J$2</f>
        <v>0.86894812499999996</v>
      </c>
    </row>
    <row r="3061" spans="1:15" x14ac:dyDescent="0.3">
      <c r="A3061" s="1">
        <v>0.86513129629629626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</v>
      </c>
      <c r="H3061" s="2" t="s">
        <v>13</v>
      </c>
      <c r="M3061">
        <f>serial_20210703_161348_5m5sSB34[[#This Row],[Column9]]+L3061</f>
        <v>3.06</v>
      </c>
      <c r="O3061" s="1">
        <f>serial_20210703_161348_5m5sSB34[[#This Row],[Column1]]+$J$2</f>
        <v>0.86900861111111105</v>
      </c>
    </row>
    <row r="3062" spans="1:15" x14ac:dyDescent="0.3">
      <c r="A3062" s="1">
        <v>0.86519177083333332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  <c r="M3062">
        <f>serial_20210703_161348_5m5sSB34[[#This Row],[Column9]]+L3062</f>
        <v>3.06</v>
      </c>
      <c r="O3062" s="1">
        <f>serial_20210703_161348_5m5sSB34[[#This Row],[Column1]]+$J$2</f>
        <v>0.86906908564814811</v>
      </c>
    </row>
    <row r="3063" spans="1:15" x14ac:dyDescent="0.3">
      <c r="A3063" s="1">
        <v>0.86525224537037038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3.06</v>
      </c>
      <c r="H3063" s="2" t="s">
        <v>13</v>
      </c>
      <c r="M3063">
        <f>serial_20210703_161348_5m5sSB34[[#This Row],[Column9]]+L3063</f>
        <v>3.06</v>
      </c>
      <c r="O3063" s="1">
        <f>serial_20210703_161348_5m5sSB34[[#This Row],[Column1]]+$J$2</f>
        <v>0.86912956018518517</v>
      </c>
    </row>
    <row r="3064" spans="1:15" x14ac:dyDescent="0.3">
      <c r="A3064" s="1">
        <v>0.86531271990740743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3.07</v>
      </c>
      <c r="H3064" s="2" t="s">
        <v>13</v>
      </c>
      <c r="M3064">
        <f>serial_20210703_161348_5m5sSB34[[#This Row],[Column9]]+L3064</f>
        <v>3.07</v>
      </c>
      <c r="O3064" s="1">
        <f>serial_20210703_161348_5m5sSB34[[#This Row],[Column1]]+$J$2</f>
        <v>0.86919003472222223</v>
      </c>
    </row>
    <row r="3065" spans="1:15" x14ac:dyDescent="0.3">
      <c r="A3065" s="1">
        <v>0.86537319444444438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3.08</v>
      </c>
      <c r="H3065" s="2" t="s">
        <v>13</v>
      </c>
      <c r="M3065">
        <f>serial_20210703_161348_5m5sSB34[[#This Row],[Column9]]+L3065</f>
        <v>3.08</v>
      </c>
      <c r="O3065" s="1">
        <f>serial_20210703_161348_5m5sSB34[[#This Row],[Column1]]+$J$2</f>
        <v>0.86925050925925917</v>
      </c>
    </row>
    <row r="3066" spans="1:15" x14ac:dyDescent="0.3">
      <c r="A3066" s="1">
        <v>0.86543369212962962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  <c r="M3066">
        <f>serial_20210703_161348_5m5sSB34[[#This Row],[Column9]]+L3066</f>
        <v>3.06</v>
      </c>
      <c r="O3066" s="1">
        <f>serial_20210703_161348_5m5sSB34[[#This Row],[Column1]]+$J$2</f>
        <v>0.86931100694444441</v>
      </c>
    </row>
    <row r="3067" spans="1:15" x14ac:dyDescent="0.3">
      <c r="A3067" s="1">
        <v>0.8654941435185185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  <c r="M3067">
        <f>serial_20210703_161348_5m5sSB34[[#This Row],[Column9]]+L3067</f>
        <v>3.06</v>
      </c>
      <c r="O3067" s="1">
        <f>serial_20210703_161348_5m5sSB34[[#This Row],[Column1]]+$J$2</f>
        <v>0.86937145833333329</v>
      </c>
    </row>
    <row r="3068" spans="1:15" x14ac:dyDescent="0.3">
      <c r="A3068" s="1">
        <v>0.86555462962962959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3.06</v>
      </c>
      <c r="H3068" s="2" t="s">
        <v>13</v>
      </c>
      <c r="M3068">
        <f>serial_20210703_161348_5m5sSB34[[#This Row],[Column9]]+L3068</f>
        <v>3.06</v>
      </c>
      <c r="O3068" s="1">
        <f>serial_20210703_161348_5m5sSB34[[#This Row],[Column1]]+$J$2</f>
        <v>0.86943194444444438</v>
      </c>
    </row>
    <row r="3069" spans="1:15" x14ac:dyDescent="0.3">
      <c r="A3069" s="1">
        <v>0.86561510416666665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3.07</v>
      </c>
      <c r="H3069" s="2" t="s">
        <v>13</v>
      </c>
      <c r="M3069">
        <f>serial_20210703_161348_5m5sSB34[[#This Row],[Column9]]+L3069</f>
        <v>3.07</v>
      </c>
      <c r="O3069" s="1">
        <f>serial_20210703_161348_5m5sSB34[[#This Row],[Column1]]+$J$2</f>
        <v>0.86949241898148144</v>
      </c>
    </row>
    <row r="3070" spans="1:15" x14ac:dyDescent="0.3">
      <c r="A3070" s="1">
        <v>0.86567561342592592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3.08</v>
      </c>
      <c r="H3070" s="2" t="s">
        <v>13</v>
      </c>
      <c r="M3070">
        <f>serial_20210703_161348_5m5sSB34[[#This Row],[Column9]]+L3070</f>
        <v>3.08</v>
      </c>
      <c r="O3070" s="1">
        <f>serial_20210703_161348_5m5sSB34[[#This Row],[Column1]]+$J$2</f>
        <v>0.86955292824074071</v>
      </c>
    </row>
    <row r="3071" spans="1:15" x14ac:dyDescent="0.3">
      <c r="A3071" s="1">
        <v>0.86573607638888883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3.07</v>
      </c>
      <c r="H3071" s="2" t="s">
        <v>13</v>
      </c>
      <c r="L3071">
        <v>0.01</v>
      </c>
      <c r="M3071">
        <f>serial_20210703_161348_5m5sSB34[[#This Row],[Column9]]+L3071</f>
        <v>3.0799999999999996</v>
      </c>
      <c r="O3071" s="1">
        <f>serial_20210703_161348_5m5sSB34[[#This Row],[Column1]]+$J$2</f>
        <v>0.86961339120370362</v>
      </c>
    </row>
    <row r="3072" spans="1:15" x14ac:dyDescent="0.3">
      <c r="A3072" s="1">
        <v>0.86579657407407407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3.0500000000000003</v>
      </c>
      <c r="H3072" s="2" t="s">
        <v>13</v>
      </c>
      <c r="L3072">
        <v>-0.01</v>
      </c>
      <c r="M3072">
        <f>serial_20210703_161348_5m5sSB34[[#This Row],[Column9]]+L3072</f>
        <v>3.0400000000000005</v>
      </c>
      <c r="O3072" s="1">
        <f>serial_20210703_161348_5m5sSB34[[#This Row],[Column1]]+$J$2</f>
        <v>0.86967388888888886</v>
      </c>
    </row>
    <row r="3073" spans="1:15" x14ac:dyDescent="0.3">
      <c r="A3073" s="1">
        <v>0.86585704861111112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3.0500000000000003</v>
      </c>
      <c r="H3073" s="2" t="s">
        <v>13</v>
      </c>
      <c r="L3073">
        <v>-0.01</v>
      </c>
      <c r="M3073">
        <f>serial_20210703_161348_5m5sSB34[[#This Row],[Column9]]+L3073</f>
        <v>3.0400000000000005</v>
      </c>
      <c r="O3073" s="1">
        <f>serial_20210703_161348_5m5sSB34[[#This Row],[Column1]]+$J$2</f>
        <v>0.86973436342592592</v>
      </c>
    </row>
    <row r="3074" spans="1:15" x14ac:dyDescent="0.3">
      <c r="A3074" s="1">
        <v>0.86591751157407404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3.0799999999999996</v>
      </c>
      <c r="H3074" s="2" t="s">
        <v>13</v>
      </c>
      <c r="L3074">
        <v>0.01</v>
      </c>
      <c r="M3074">
        <f>serial_20210703_161348_5m5sSB34[[#This Row],[Column9]]+L3074</f>
        <v>3.0899999999999994</v>
      </c>
      <c r="O3074" s="1">
        <f>serial_20210703_161348_5m5sSB34[[#This Row],[Column1]]+$J$2</f>
        <v>0.86979482638888883</v>
      </c>
    </row>
    <row r="3075" spans="1:15" x14ac:dyDescent="0.3">
      <c r="A3075" s="1">
        <v>0.8659779861111111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3.0700000000000003</v>
      </c>
      <c r="H3075" s="2" t="s">
        <v>13</v>
      </c>
      <c r="L3075">
        <v>-0.01</v>
      </c>
      <c r="M3075">
        <f>serial_20210703_161348_5m5sSB34[[#This Row],[Column9]]+L3075</f>
        <v>3.0600000000000005</v>
      </c>
      <c r="O3075" s="1">
        <f>serial_20210703_161348_5m5sSB34[[#This Row],[Column1]]+$J$2</f>
        <v>0.86985530092592589</v>
      </c>
    </row>
    <row r="3076" spans="1:15" x14ac:dyDescent="0.3">
      <c r="A3076" s="1">
        <v>0.86603846064814816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3.0500000000000003</v>
      </c>
      <c r="H3076" s="2" t="s">
        <v>13</v>
      </c>
      <c r="L3076">
        <v>-0.01</v>
      </c>
      <c r="M3076">
        <f>serial_20210703_161348_5m5sSB34[[#This Row],[Column9]]+L3076</f>
        <v>3.0400000000000005</v>
      </c>
      <c r="O3076" s="1">
        <f>serial_20210703_161348_5m5sSB34[[#This Row],[Column1]]+$J$2</f>
        <v>0.86991577546296295</v>
      </c>
    </row>
    <row r="3077" spans="1:15" x14ac:dyDescent="0.3">
      <c r="A3077" s="1">
        <v>0.86609893518518521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3.06</v>
      </c>
      <c r="H3077" s="2" t="s">
        <v>13</v>
      </c>
      <c r="M3077">
        <f>serial_20210703_161348_5m5sSB34[[#This Row],[Column9]]+L3077</f>
        <v>3.06</v>
      </c>
      <c r="O3077" s="1">
        <f>serial_20210703_161348_5m5sSB34[[#This Row],[Column1]]+$J$2</f>
        <v>0.86997625000000001</v>
      </c>
    </row>
    <row r="3078" spans="1:15" x14ac:dyDescent="0.3">
      <c r="A3078" s="1">
        <v>0.86615940972222216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</v>
      </c>
      <c r="H3078" s="2" t="s">
        <v>13</v>
      </c>
      <c r="L3078">
        <v>0.01</v>
      </c>
      <c r="M3078">
        <f>serial_20210703_161348_5m5sSB34[[#This Row],[Column9]]+L3078</f>
        <v>3.0799999999999996</v>
      </c>
      <c r="O3078" s="1">
        <f>serial_20210703_161348_5m5sSB34[[#This Row],[Column1]]+$J$2</f>
        <v>0.87003672453703695</v>
      </c>
    </row>
    <row r="3079" spans="1:15" x14ac:dyDescent="0.3">
      <c r="A3079" s="1">
        <v>0.86621991898148143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3.06</v>
      </c>
      <c r="H3079" s="2" t="s">
        <v>13</v>
      </c>
      <c r="L3079">
        <v>-0.01</v>
      </c>
      <c r="M3079">
        <f>serial_20210703_161348_5m5sSB34[[#This Row],[Column9]]+L3079</f>
        <v>3.0500000000000003</v>
      </c>
      <c r="O3079" s="1">
        <f>serial_20210703_161348_5m5sSB34[[#This Row],[Column1]]+$J$2</f>
        <v>0.87009723379629622</v>
      </c>
    </row>
    <row r="3080" spans="1:15" x14ac:dyDescent="0.3">
      <c r="A3080" s="1">
        <v>0.86628038194444446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3.0700000000000003</v>
      </c>
      <c r="H3080" s="2" t="s">
        <v>13</v>
      </c>
      <c r="L3080">
        <v>-0.01</v>
      </c>
      <c r="M3080">
        <f>serial_20210703_161348_5m5sSB34[[#This Row],[Column9]]+L3080</f>
        <v>3.0600000000000005</v>
      </c>
      <c r="O3080" s="1">
        <f>serial_20210703_161348_5m5sSB34[[#This Row],[Column1]]+$J$2</f>
        <v>0.87015769675925925</v>
      </c>
    </row>
    <row r="3081" spans="1:15" x14ac:dyDescent="0.3">
      <c r="A3081" s="1">
        <v>0.86634084490740737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</v>
      </c>
      <c r="H3081" s="2" t="s">
        <v>13</v>
      </c>
      <c r="L3081">
        <v>0.01</v>
      </c>
      <c r="M3081">
        <f>serial_20210703_161348_5m5sSB34[[#This Row],[Column9]]+L3081</f>
        <v>3.0799999999999996</v>
      </c>
      <c r="O3081" s="1">
        <f>serial_20210703_161348_5m5sSB34[[#This Row],[Column1]]+$J$2</f>
        <v>0.87021815972222216</v>
      </c>
    </row>
    <row r="3082" spans="1:15" x14ac:dyDescent="0.3">
      <c r="A3082" s="1">
        <v>0.8664013425925926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3.0500000000000003</v>
      </c>
      <c r="H3082" s="2" t="s">
        <v>13</v>
      </c>
      <c r="L3082">
        <v>-0.01</v>
      </c>
      <c r="M3082">
        <f>serial_20210703_161348_5m5sSB34[[#This Row],[Column9]]+L3082</f>
        <v>3.0400000000000005</v>
      </c>
      <c r="O3082" s="1">
        <f>serial_20210703_161348_5m5sSB34[[#This Row],[Column1]]+$J$2</f>
        <v>0.8702786574074074</v>
      </c>
    </row>
    <row r="3083" spans="1:15" x14ac:dyDescent="0.3">
      <c r="A3083" s="1">
        <v>0.86646181712962955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</v>
      </c>
      <c r="H3083" s="2" t="s">
        <v>13</v>
      </c>
      <c r="L3083">
        <v>-0.01</v>
      </c>
      <c r="M3083">
        <f>serial_20210703_161348_5m5sSB34[[#This Row],[Column9]]+L3083</f>
        <v>3.0500000000000003</v>
      </c>
      <c r="O3083" s="1">
        <f>serial_20210703_161348_5m5sSB34[[#This Row],[Column1]]+$J$2</f>
        <v>0.87033913194444434</v>
      </c>
    </row>
    <row r="3084" spans="1:15" x14ac:dyDescent="0.3">
      <c r="A3084" s="1">
        <v>0.86652229166666661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  <c r="M3084">
        <f>serial_20210703_161348_5m5sSB34[[#This Row],[Column9]]+L3084</f>
        <v>3.08</v>
      </c>
      <c r="O3084" s="1">
        <f>serial_20210703_161348_5m5sSB34[[#This Row],[Column1]]+$J$2</f>
        <v>0.8703996064814814</v>
      </c>
    </row>
    <row r="3085" spans="1:15" x14ac:dyDescent="0.3">
      <c r="A3085" s="1">
        <v>0.86658293981481482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3.07</v>
      </c>
      <c r="H3085" s="2" t="s">
        <v>13</v>
      </c>
      <c r="M3085">
        <f>serial_20210703_161348_5m5sSB34[[#This Row],[Column9]]+L3085</f>
        <v>3.07</v>
      </c>
      <c r="O3085" s="1">
        <f>serial_20210703_161348_5m5sSB34[[#This Row],[Column1]]+$J$2</f>
        <v>0.87046025462962962</v>
      </c>
    </row>
    <row r="3086" spans="1:15" x14ac:dyDescent="0.3">
      <c r="A3086" s="1">
        <v>0.86664325231481476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  <c r="M3086">
        <f>serial_20210703_161348_5m5sSB34[[#This Row],[Column9]]+L3086</f>
        <v>3.06</v>
      </c>
      <c r="O3086" s="1">
        <f>serial_20210703_161348_5m5sSB34[[#This Row],[Column1]]+$J$2</f>
        <v>0.87052056712962955</v>
      </c>
    </row>
    <row r="3087" spans="1:15" x14ac:dyDescent="0.3">
      <c r="A3087" s="1">
        <v>0.86670372685185182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3.06</v>
      </c>
      <c r="H3087" s="2" t="s">
        <v>13</v>
      </c>
      <c r="M3087">
        <f>serial_20210703_161348_5m5sSB34[[#This Row],[Column9]]+L3087</f>
        <v>3.06</v>
      </c>
      <c r="O3087" s="1">
        <f>serial_20210703_161348_5m5sSB34[[#This Row],[Column1]]+$J$2</f>
        <v>0.87058104166666661</v>
      </c>
    </row>
    <row r="3088" spans="1:15" x14ac:dyDescent="0.3">
      <c r="A3088" s="1">
        <v>0.86676420138888888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  <c r="M3088">
        <f>serial_20210703_161348_5m5sSB34[[#This Row],[Column9]]+L3088</f>
        <v>3.08</v>
      </c>
      <c r="O3088" s="1">
        <f>serial_20210703_161348_5m5sSB34[[#This Row],[Column1]]+$J$2</f>
        <v>0.87064151620370367</v>
      </c>
    </row>
    <row r="3089" spans="1:15" x14ac:dyDescent="0.3">
      <c r="A3089" s="1">
        <v>0.86682467592592594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3.07</v>
      </c>
      <c r="H3089" s="2" t="s">
        <v>13</v>
      </c>
      <c r="M3089">
        <f>serial_20210703_161348_5m5sSB34[[#This Row],[Column9]]+L3089</f>
        <v>3.07</v>
      </c>
      <c r="O3089" s="1">
        <f>serial_20210703_161348_5m5sSB34[[#This Row],[Column1]]+$J$2</f>
        <v>0.87070199074074073</v>
      </c>
    </row>
    <row r="3090" spans="1:15" x14ac:dyDescent="0.3">
      <c r="A3090" s="1">
        <v>0.86688515046296299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3.07</v>
      </c>
      <c r="H3090" s="2" t="s">
        <v>13</v>
      </c>
      <c r="M3090">
        <f>serial_20210703_161348_5m5sSB34[[#This Row],[Column9]]+L3090</f>
        <v>3.07</v>
      </c>
      <c r="O3090" s="1">
        <f>serial_20210703_161348_5m5sSB34[[#This Row],[Column1]]+$J$2</f>
        <v>0.87076246527777779</v>
      </c>
    </row>
    <row r="3091" spans="1:15" x14ac:dyDescent="0.3">
      <c r="A3091" s="1">
        <v>0.86694563657407409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3.07</v>
      </c>
      <c r="H3091" s="2" t="s">
        <v>13</v>
      </c>
      <c r="L3091">
        <v>0.01</v>
      </c>
      <c r="M3091">
        <f>serial_20210703_161348_5m5sSB34[[#This Row],[Column9]]+L3091</f>
        <v>3.0799999999999996</v>
      </c>
      <c r="O3091" s="1">
        <f>serial_20210703_161348_5m5sSB34[[#This Row],[Column1]]+$J$2</f>
        <v>0.87082295138888888</v>
      </c>
    </row>
    <row r="3092" spans="1:15" x14ac:dyDescent="0.3">
      <c r="A3092" s="1">
        <v>0.86700611111111103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3.0500000000000003</v>
      </c>
      <c r="H3092" s="2" t="s">
        <v>13</v>
      </c>
      <c r="L3092">
        <v>-0.01</v>
      </c>
      <c r="M3092">
        <f>serial_20210703_161348_5m5sSB34[[#This Row],[Column9]]+L3092</f>
        <v>3.0400000000000005</v>
      </c>
      <c r="O3092" s="1">
        <f>serial_20210703_161348_5m5sSB34[[#This Row],[Column1]]+$J$2</f>
        <v>0.87088342592592582</v>
      </c>
    </row>
    <row r="3093" spans="1:15" x14ac:dyDescent="0.3">
      <c r="A3093" s="1">
        <v>0.86706658564814809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3.06</v>
      </c>
      <c r="H3093" s="2" t="s">
        <v>13</v>
      </c>
      <c r="L3093">
        <v>-0.01</v>
      </c>
      <c r="M3093">
        <f>serial_20210703_161348_5m5sSB34[[#This Row],[Column9]]+L3093</f>
        <v>3.0500000000000003</v>
      </c>
      <c r="O3093" s="1">
        <f>serial_20210703_161348_5m5sSB34[[#This Row],[Column1]]+$J$2</f>
        <v>0.87094390046296288</v>
      </c>
    </row>
    <row r="3094" spans="1:15" x14ac:dyDescent="0.3">
      <c r="A3094" s="1">
        <v>0.86712707175925918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3.0799999999999996</v>
      </c>
      <c r="H3094" s="2" t="s">
        <v>13</v>
      </c>
      <c r="L3094">
        <v>0.01</v>
      </c>
      <c r="M3094">
        <f>serial_20210703_161348_5m5sSB34[[#This Row],[Column9]]+L3094</f>
        <v>3.0899999999999994</v>
      </c>
      <c r="O3094" s="1">
        <f>serial_20210703_161348_5m5sSB34[[#This Row],[Column1]]+$J$2</f>
        <v>0.87100438657407397</v>
      </c>
    </row>
    <row r="3095" spans="1:15" x14ac:dyDescent="0.3">
      <c r="A3095" s="1">
        <v>0.86718758101851845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3.0500000000000003</v>
      </c>
      <c r="H3095" s="2" t="s">
        <v>13</v>
      </c>
      <c r="L3095">
        <v>-0.01</v>
      </c>
      <c r="M3095">
        <f>serial_20210703_161348_5m5sSB34[[#This Row],[Column9]]+L3095</f>
        <v>3.0400000000000005</v>
      </c>
      <c r="O3095" s="1">
        <f>serial_20210703_161348_5m5sSB34[[#This Row],[Column1]]+$J$2</f>
        <v>0.87106489583333324</v>
      </c>
    </row>
    <row r="3096" spans="1:15" x14ac:dyDescent="0.3">
      <c r="A3096" s="1">
        <v>0.8672480208333333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3.0500000000000003</v>
      </c>
      <c r="H3096" s="2" t="s">
        <v>13</v>
      </c>
      <c r="L3096">
        <v>-0.01</v>
      </c>
      <c r="M3096">
        <f>serial_20210703_161348_5m5sSB34[[#This Row],[Column9]]+L3096</f>
        <v>3.0400000000000005</v>
      </c>
      <c r="O3096" s="1">
        <f>serial_20210703_161348_5m5sSB34[[#This Row],[Column1]]+$J$2</f>
        <v>0.87112533564814809</v>
      </c>
    </row>
    <row r="3097" spans="1:15" x14ac:dyDescent="0.3">
      <c r="A3097" s="1">
        <v>0.86730849537037036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  <c r="M3097">
        <f>serial_20210703_161348_5m5sSB34[[#This Row],[Column9]]+L3097</f>
        <v>3.06</v>
      </c>
      <c r="O3097" s="1">
        <f>serial_20210703_161348_5m5sSB34[[#This Row],[Column1]]+$J$2</f>
        <v>0.87118581018518515</v>
      </c>
    </row>
    <row r="3098" spans="1:15" x14ac:dyDescent="0.3">
      <c r="A3098" s="1">
        <v>0.86736896990740742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  <c r="M3098">
        <f>serial_20210703_161348_5m5sSB34[[#This Row],[Column9]]+L3098</f>
        <v>3.07</v>
      </c>
      <c r="O3098" s="1">
        <f>serial_20210703_161348_5m5sSB34[[#This Row],[Column1]]+$J$2</f>
        <v>0.87124628472222221</v>
      </c>
    </row>
    <row r="3099" spans="1:15" x14ac:dyDescent="0.3">
      <c r="A3099" s="1">
        <v>0.86742945601851851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3.07</v>
      </c>
      <c r="H3099" s="2" t="s">
        <v>13</v>
      </c>
      <c r="M3099">
        <f>serial_20210703_161348_5m5sSB34[[#This Row],[Column9]]+L3099</f>
        <v>3.07</v>
      </c>
      <c r="O3099" s="1">
        <f>serial_20210703_161348_5m5sSB34[[#This Row],[Column1]]+$J$2</f>
        <v>0.8713067708333333</v>
      </c>
    </row>
    <row r="3100" spans="1:15" x14ac:dyDescent="0.3">
      <c r="A3100" s="1">
        <v>0.86749005787037037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3.07</v>
      </c>
      <c r="H3100" s="2" t="s">
        <v>13</v>
      </c>
      <c r="M3100">
        <f>serial_20210703_161348_5m5sSB34[[#This Row],[Column9]]+L3100</f>
        <v>3.07</v>
      </c>
      <c r="O3100" s="1">
        <f>serial_20210703_161348_5m5sSB34[[#This Row],[Column1]]+$J$2</f>
        <v>0.87136737268518516</v>
      </c>
    </row>
    <row r="3101" spans="1:15" x14ac:dyDescent="0.3">
      <c r="A3101" s="1">
        <v>0.86755040509259262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  <c r="M3101">
        <f>serial_20210703_161348_5m5sSB34[[#This Row],[Column9]]+L3101</f>
        <v>3.06</v>
      </c>
      <c r="O3101" s="1">
        <f>serial_20210703_161348_5m5sSB34[[#This Row],[Column1]]+$J$2</f>
        <v>0.87142771990740742</v>
      </c>
    </row>
    <row r="3102" spans="1:15" x14ac:dyDescent="0.3">
      <c r="A3102" s="1">
        <v>0.86761087962962957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  <c r="M3102">
        <f>serial_20210703_161348_5m5sSB34[[#This Row],[Column9]]+L3102</f>
        <v>3.06</v>
      </c>
      <c r="O3102" s="1">
        <f>serial_20210703_161348_5m5sSB34[[#This Row],[Column1]]+$J$2</f>
        <v>0.87148819444444436</v>
      </c>
    </row>
    <row r="3103" spans="1:15" x14ac:dyDescent="0.3">
      <c r="A3103" s="1">
        <v>0.86767136574074066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  <c r="L3103">
        <v>0.01</v>
      </c>
      <c r="M3103">
        <f>serial_20210703_161348_5m5sSB34[[#This Row],[Column9]]+L3103</f>
        <v>3.0799999999999996</v>
      </c>
      <c r="O3103" s="1">
        <f>serial_20210703_161348_5m5sSB34[[#This Row],[Column1]]+$J$2</f>
        <v>0.87154868055555546</v>
      </c>
    </row>
    <row r="3104" spans="1:15" x14ac:dyDescent="0.3">
      <c r="A3104" s="1">
        <v>0.86773185185185187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  <c r="L3104">
        <v>-0.01</v>
      </c>
      <c r="M3104">
        <f>serial_20210703_161348_5m5sSB34[[#This Row],[Column9]]+L3104</f>
        <v>3.0500000000000003</v>
      </c>
      <c r="O3104" s="1">
        <f>serial_20210703_161348_5m5sSB34[[#This Row],[Column1]]+$J$2</f>
        <v>0.87160916666666666</v>
      </c>
    </row>
    <row r="3105" spans="1:15" x14ac:dyDescent="0.3">
      <c r="A3105" s="1">
        <v>0.86779234953703699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3.0500000000000003</v>
      </c>
      <c r="H3105" s="2" t="s">
        <v>13</v>
      </c>
      <c r="L3105">
        <v>-0.01</v>
      </c>
      <c r="M3105">
        <f>serial_20210703_161348_5m5sSB34[[#This Row],[Column9]]+L3105</f>
        <v>3.0400000000000005</v>
      </c>
      <c r="O3105" s="1">
        <f>serial_20210703_161348_5m5sSB34[[#This Row],[Column1]]+$J$2</f>
        <v>0.87166966435185178</v>
      </c>
    </row>
    <row r="3106" spans="1:15" x14ac:dyDescent="0.3">
      <c r="A3106" s="1">
        <v>0.86785278935185184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3.07</v>
      </c>
      <c r="H3106" s="2" t="s">
        <v>13</v>
      </c>
      <c r="L3106">
        <v>0.01</v>
      </c>
      <c r="M3106">
        <f>serial_20210703_161348_5m5sSB34[[#This Row],[Column9]]+L3106</f>
        <v>3.0799999999999996</v>
      </c>
      <c r="O3106" s="1">
        <f>serial_20210703_161348_5m5sSB34[[#This Row],[Column1]]+$J$2</f>
        <v>0.87173010416666663</v>
      </c>
    </row>
    <row r="3107" spans="1:15" x14ac:dyDescent="0.3">
      <c r="A3107" s="1">
        <v>0.86791327546296293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3.0500000000000003</v>
      </c>
      <c r="H3107" s="2" t="s">
        <v>13</v>
      </c>
      <c r="L3107">
        <v>-0.01</v>
      </c>
      <c r="M3107">
        <f>serial_20210703_161348_5m5sSB34[[#This Row],[Column9]]+L3107</f>
        <v>3.0400000000000005</v>
      </c>
      <c r="O3107" s="1">
        <f>serial_20210703_161348_5m5sSB34[[#This Row],[Column1]]+$J$2</f>
        <v>0.87179059027777772</v>
      </c>
    </row>
    <row r="3108" spans="1:15" x14ac:dyDescent="0.3">
      <c r="A3108" s="1">
        <v>0.86797376157407402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3.0500000000000003</v>
      </c>
      <c r="H3108" s="2" t="s">
        <v>13</v>
      </c>
      <c r="L3108">
        <v>-0.01</v>
      </c>
      <c r="M3108">
        <f>serial_20210703_161348_5m5sSB34[[#This Row],[Column9]]+L3108</f>
        <v>3.0400000000000005</v>
      </c>
      <c r="O3108" s="1">
        <f>serial_20210703_161348_5m5sSB34[[#This Row],[Column1]]+$J$2</f>
        <v>0.87185107638888881</v>
      </c>
    </row>
    <row r="3109" spans="1:15" x14ac:dyDescent="0.3">
      <c r="A3109" s="1">
        <v>0.86803424768518511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3.07</v>
      </c>
      <c r="H3109" s="2" t="s">
        <v>13</v>
      </c>
      <c r="M3109">
        <f>serial_20210703_161348_5m5sSB34[[#This Row],[Column9]]+L3109</f>
        <v>3.07</v>
      </c>
      <c r="O3109" s="1">
        <f>serial_20210703_161348_5m5sSB34[[#This Row],[Column1]]+$J$2</f>
        <v>0.8719115624999999</v>
      </c>
    </row>
    <row r="3110" spans="1:15" x14ac:dyDescent="0.3">
      <c r="A3110" s="1">
        <v>0.86809471064814814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  <c r="M3110">
        <f>serial_20210703_161348_5m5sSB34[[#This Row],[Column9]]+L3110</f>
        <v>3.06</v>
      </c>
      <c r="O3110" s="1">
        <f>serial_20210703_161348_5m5sSB34[[#This Row],[Column1]]+$J$2</f>
        <v>0.87197202546296293</v>
      </c>
    </row>
    <row r="3111" spans="1:15" x14ac:dyDescent="0.3">
      <c r="A3111" s="1">
        <v>0.8681551851851852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  <c r="M3111">
        <f>serial_20210703_161348_5m5sSB34[[#This Row],[Column9]]+L3111</f>
        <v>3.06</v>
      </c>
      <c r="O3111" s="1">
        <f>serial_20210703_161348_5m5sSB34[[#This Row],[Column1]]+$J$2</f>
        <v>0.87203249999999999</v>
      </c>
    </row>
    <row r="3112" spans="1:15" x14ac:dyDescent="0.3">
      <c r="A3112" s="1">
        <v>0.86821567129629629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3.0500000000000003</v>
      </c>
      <c r="H3112" s="2" t="s">
        <v>13</v>
      </c>
      <c r="L3112">
        <v>-0.01</v>
      </c>
      <c r="M3112">
        <f>serial_20210703_161348_5m5sSB34[[#This Row],[Column9]]+L3112</f>
        <v>3.0400000000000005</v>
      </c>
      <c r="O3112" s="1">
        <f>serial_20210703_161348_5m5sSB34[[#This Row],[Column1]]+$J$2</f>
        <v>0.87209298611111108</v>
      </c>
    </row>
    <row r="3113" spans="1:15" x14ac:dyDescent="0.3">
      <c r="A3113" s="1">
        <v>0.86827618055555555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  <c r="M3113">
        <f>serial_20210703_161348_5m5sSB34[[#This Row],[Column9]]+L3113</f>
        <v>3.07</v>
      </c>
      <c r="O3113" s="1">
        <f>serial_20210703_161348_5m5sSB34[[#This Row],[Column1]]+$J$2</f>
        <v>0.87215349537037035</v>
      </c>
    </row>
    <row r="3114" spans="1:15" x14ac:dyDescent="0.3">
      <c r="A3114" s="1">
        <v>0.86833662037037029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3.0500000000000003</v>
      </c>
      <c r="H3114" s="2" t="s">
        <v>13</v>
      </c>
      <c r="L3114">
        <v>-0.01</v>
      </c>
      <c r="M3114">
        <f>serial_20210703_161348_5m5sSB34[[#This Row],[Column9]]+L3114</f>
        <v>3.0400000000000005</v>
      </c>
      <c r="O3114" s="1">
        <f>serial_20210703_161348_5m5sSB34[[#This Row],[Column1]]+$J$2</f>
        <v>0.87221393518518509</v>
      </c>
    </row>
    <row r="3115" spans="1:15" x14ac:dyDescent="0.3">
      <c r="A3115" s="1">
        <v>0.8683971064814815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  <c r="M3115">
        <f>serial_20210703_161348_5m5sSB34[[#This Row],[Column9]]+L3115</f>
        <v>3.06</v>
      </c>
      <c r="O3115" s="1">
        <f>serial_20210703_161348_5m5sSB34[[#This Row],[Column1]]+$J$2</f>
        <v>0.87227442129629629</v>
      </c>
    </row>
    <row r="3116" spans="1:15" x14ac:dyDescent="0.3">
      <c r="A3116" s="1">
        <v>0.86845776620370363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3.07</v>
      </c>
      <c r="H3116" s="2" t="s">
        <v>13</v>
      </c>
      <c r="L3116">
        <v>0.01</v>
      </c>
      <c r="M3116">
        <f>serial_20210703_161348_5m5sSB34[[#This Row],[Column9]]+L3116</f>
        <v>3.0799999999999996</v>
      </c>
      <c r="O3116" s="1">
        <f>serial_20210703_161348_5m5sSB34[[#This Row],[Column1]]+$J$2</f>
        <v>0.87233508101851842</v>
      </c>
    </row>
    <row r="3117" spans="1:15" x14ac:dyDescent="0.3">
      <c r="A3117" s="1">
        <v>0.86851821759259262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3.0500000000000003</v>
      </c>
      <c r="H3117" s="2" t="s">
        <v>13</v>
      </c>
      <c r="L3117">
        <v>-0.01</v>
      </c>
      <c r="M3117">
        <f>serial_20210703_161348_5m5sSB34[[#This Row],[Column9]]+L3117</f>
        <v>3.0400000000000005</v>
      </c>
      <c r="O3117" s="1">
        <f>serial_20210703_161348_5m5sSB34[[#This Row],[Column1]]+$J$2</f>
        <v>0.87239553240740741</v>
      </c>
    </row>
    <row r="3118" spans="1:15" x14ac:dyDescent="0.3">
      <c r="A3118" s="1">
        <v>0.86857853009259256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  <c r="L3118">
        <v>-0.01</v>
      </c>
      <c r="M3118">
        <f>serial_20210703_161348_5m5sSB34[[#This Row],[Column9]]+L3118</f>
        <v>3.0500000000000003</v>
      </c>
      <c r="O3118" s="1">
        <f>serial_20210703_161348_5m5sSB34[[#This Row],[Column1]]+$J$2</f>
        <v>0.87245584490740735</v>
      </c>
    </row>
    <row r="3119" spans="1:15" x14ac:dyDescent="0.3">
      <c r="A3119" s="1">
        <v>0.86863900462962962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3.0799999999999996</v>
      </c>
      <c r="H3119" s="2" t="s">
        <v>13</v>
      </c>
      <c r="L3119">
        <v>0.01</v>
      </c>
      <c r="M3119">
        <f>serial_20210703_161348_5m5sSB34[[#This Row],[Column9]]+L3119</f>
        <v>3.0899999999999994</v>
      </c>
      <c r="O3119" s="1">
        <f>serial_20210703_161348_5m5sSB34[[#This Row],[Column1]]+$J$2</f>
        <v>0.87251631944444441</v>
      </c>
    </row>
    <row r="3120" spans="1:15" x14ac:dyDescent="0.3">
      <c r="A3120" s="1">
        <v>0.86869952546296292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3.0500000000000003</v>
      </c>
      <c r="H3120" s="2" t="s">
        <v>13</v>
      </c>
      <c r="L3120">
        <v>-0.01</v>
      </c>
      <c r="M3120">
        <f>serial_20210703_161348_5m5sSB34[[#This Row],[Column9]]+L3120</f>
        <v>3.0400000000000005</v>
      </c>
      <c r="O3120" s="1">
        <f>serial_20210703_161348_5m5sSB34[[#This Row],[Column1]]+$J$2</f>
        <v>0.87257684027777771</v>
      </c>
    </row>
    <row r="3121" spans="1:15" x14ac:dyDescent="0.3">
      <c r="A3121" s="1">
        <v>0.86875996527777777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3.06</v>
      </c>
      <c r="H3121" s="2" t="s">
        <v>13</v>
      </c>
      <c r="M3121">
        <f>serial_20210703_161348_5m5sSB34[[#This Row],[Column9]]+L3121</f>
        <v>3.06</v>
      </c>
      <c r="O3121" s="1">
        <f>serial_20210703_161348_5m5sSB34[[#This Row],[Column1]]+$J$2</f>
        <v>0.87263728009259256</v>
      </c>
    </row>
    <row r="3122" spans="1:15" x14ac:dyDescent="0.3">
      <c r="A3122" s="1">
        <v>0.86882045138888886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3.06</v>
      </c>
      <c r="H3122" s="2" t="s">
        <v>13</v>
      </c>
      <c r="M3122">
        <f>serial_20210703_161348_5m5sSB34[[#This Row],[Column9]]+L3122</f>
        <v>3.06</v>
      </c>
      <c r="O3122" s="1">
        <f>serial_20210703_161348_5m5sSB34[[#This Row],[Column1]]+$J$2</f>
        <v>0.87269776620370365</v>
      </c>
    </row>
    <row r="3123" spans="1:15" x14ac:dyDescent="0.3">
      <c r="A3123" s="1">
        <v>0.86888094907407409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3.0799999999999996</v>
      </c>
      <c r="H3123" s="2" t="s">
        <v>13</v>
      </c>
      <c r="L3123">
        <v>0.01</v>
      </c>
      <c r="M3123">
        <f>serial_20210703_161348_5m5sSB34[[#This Row],[Column9]]+L3123</f>
        <v>3.0899999999999994</v>
      </c>
      <c r="O3123" s="1">
        <f>serial_20210703_161348_5m5sSB34[[#This Row],[Column1]]+$J$2</f>
        <v>0.87275826388888889</v>
      </c>
    </row>
    <row r="3124" spans="1:15" x14ac:dyDescent="0.3">
      <c r="A3124" s="1">
        <v>0.86894142361111104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3.0500000000000003</v>
      </c>
      <c r="H3124" s="2" t="s">
        <v>13</v>
      </c>
      <c r="L3124">
        <v>-0.01</v>
      </c>
      <c r="M3124">
        <f>serial_20210703_161348_5m5sSB34[[#This Row],[Column9]]+L3124</f>
        <v>3.0400000000000005</v>
      </c>
      <c r="O3124" s="1">
        <f>serial_20210703_161348_5m5sSB34[[#This Row],[Column1]]+$J$2</f>
        <v>0.87281873842592583</v>
      </c>
    </row>
    <row r="3125" spans="1:15" x14ac:dyDescent="0.3">
      <c r="A3125" s="1">
        <v>0.86900188657407407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3.0500000000000003</v>
      </c>
      <c r="H3125" s="2" t="s">
        <v>13</v>
      </c>
      <c r="L3125">
        <v>-0.01</v>
      </c>
      <c r="M3125">
        <f>serial_20210703_161348_5m5sSB34[[#This Row],[Column9]]+L3125</f>
        <v>3.0400000000000005</v>
      </c>
      <c r="O3125" s="1">
        <f>serial_20210703_161348_5m5sSB34[[#This Row],[Column1]]+$J$2</f>
        <v>0.87287920138888886</v>
      </c>
    </row>
    <row r="3126" spans="1:15" x14ac:dyDescent="0.3">
      <c r="A3126" s="1">
        <v>0.86906234953703698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</v>
      </c>
      <c r="H3126" s="2" t="s">
        <v>13</v>
      </c>
      <c r="L3126">
        <v>0.01</v>
      </c>
      <c r="M3126">
        <f>serial_20210703_161348_5m5sSB34[[#This Row],[Column9]]+L3126</f>
        <v>3.0799999999999996</v>
      </c>
      <c r="O3126" s="1">
        <f>serial_20210703_161348_5m5sSB34[[#This Row],[Column1]]+$J$2</f>
        <v>0.87293966435185177</v>
      </c>
    </row>
    <row r="3127" spans="1:15" x14ac:dyDescent="0.3">
      <c r="A3127" s="1">
        <v>0.86912283564814807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  <c r="L3127">
        <v>-0.01</v>
      </c>
      <c r="M3127">
        <f>serial_20210703_161348_5m5sSB34[[#This Row],[Column9]]+L3127</f>
        <v>3.0500000000000003</v>
      </c>
      <c r="O3127" s="1">
        <f>serial_20210703_161348_5m5sSB34[[#This Row],[Column1]]+$J$2</f>
        <v>0.87300015046296287</v>
      </c>
    </row>
    <row r="3128" spans="1:15" x14ac:dyDescent="0.3">
      <c r="A3128" s="1">
        <v>0.86918332175925928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  <c r="L3128">
        <v>-0.01</v>
      </c>
      <c r="M3128">
        <f>serial_20210703_161348_5m5sSB34[[#This Row],[Column9]]+L3128</f>
        <v>3.0500000000000003</v>
      </c>
      <c r="O3128" s="1">
        <f>serial_20210703_161348_5m5sSB34[[#This Row],[Column1]]+$J$2</f>
        <v>0.87306063657407407</v>
      </c>
    </row>
    <row r="3129" spans="1:15" x14ac:dyDescent="0.3">
      <c r="A3129" s="1">
        <v>0.86924379629629622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  <c r="M3129">
        <f>serial_20210703_161348_5m5sSB34[[#This Row],[Column9]]+L3129</f>
        <v>3.06</v>
      </c>
      <c r="O3129" s="1">
        <f>serial_20210703_161348_5m5sSB34[[#This Row],[Column1]]+$J$2</f>
        <v>0.87312111111111101</v>
      </c>
    </row>
    <row r="3130" spans="1:15" x14ac:dyDescent="0.3">
      <c r="A3130" s="1">
        <v>0.86930427083333328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3.06</v>
      </c>
      <c r="H3130" s="2" t="s">
        <v>13</v>
      </c>
      <c r="M3130">
        <f>serial_20210703_161348_5m5sSB34[[#This Row],[Column9]]+L3130</f>
        <v>3.06</v>
      </c>
      <c r="O3130" s="1">
        <f>serial_20210703_161348_5m5sSB34[[#This Row],[Column1]]+$J$2</f>
        <v>0.87318158564814807</v>
      </c>
    </row>
    <row r="3131" spans="1:15" x14ac:dyDescent="0.3">
      <c r="A3131" s="1">
        <v>0.86936474537037034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3.06</v>
      </c>
      <c r="H3131" s="2" t="s">
        <v>13</v>
      </c>
      <c r="M3131">
        <f>serial_20210703_161348_5m5sSB34[[#This Row],[Column9]]+L3131</f>
        <v>3.06</v>
      </c>
      <c r="O3131" s="1">
        <f>serial_20210703_161348_5m5sSB34[[#This Row],[Column1]]+$J$2</f>
        <v>0.87324206018518513</v>
      </c>
    </row>
    <row r="3132" spans="1:15" x14ac:dyDescent="0.3">
      <c r="A3132" s="1">
        <v>0.8694252199074074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3.0500000000000003</v>
      </c>
      <c r="H3132" s="2" t="s">
        <v>13</v>
      </c>
      <c r="L3132">
        <v>-0.01</v>
      </c>
      <c r="M3132">
        <f>serial_20210703_161348_5m5sSB34[[#This Row],[Column9]]+L3132</f>
        <v>3.0400000000000005</v>
      </c>
      <c r="O3132" s="1">
        <f>serial_20210703_161348_5m5sSB34[[#This Row],[Column1]]+$J$2</f>
        <v>0.87330253472222219</v>
      </c>
    </row>
    <row r="3133" spans="1:15" x14ac:dyDescent="0.3">
      <c r="A3133" s="1">
        <v>0.86948575231481484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  <c r="M3133">
        <f>serial_20210703_161348_5m5sSB34[[#This Row],[Column9]]+L3133</f>
        <v>3.06</v>
      </c>
      <c r="O3133" s="1">
        <f>serial_20210703_161348_5m5sSB34[[#This Row],[Column1]]+$J$2</f>
        <v>0.87336306712962963</v>
      </c>
    </row>
    <row r="3134" spans="1:15" x14ac:dyDescent="0.3">
      <c r="A3134" s="1">
        <v>0.86954621527777776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3.0500000000000003</v>
      </c>
      <c r="H3134" s="2" t="s">
        <v>13</v>
      </c>
      <c r="L3134">
        <v>-0.01</v>
      </c>
      <c r="M3134">
        <f>serial_20210703_161348_5m5sSB34[[#This Row],[Column9]]+L3134</f>
        <v>3.0400000000000005</v>
      </c>
      <c r="O3134" s="1">
        <f>serial_20210703_161348_5m5sSB34[[#This Row],[Column1]]+$J$2</f>
        <v>0.87342353009259255</v>
      </c>
    </row>
    <row r="3135" spans="1:15" x14ac:dyDescent="0.3">
      <c r="A3135" s="1">
        <v>0.86960665509259261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  <c r="M3135">
        <f>serial_20210703_161348_5m5sSB34[[#This Row],[Column9]]+L3135</f>
        <v>3.06</v>
      </c>
      <c r="O3135" s="1">
        <f>serial_20210703_161348_5m5sSB34[[#This Row],[Column1]]+$J$2</f>
        <v>0.8734839699074074</v>
      </c>
    </row>
    <row r="3136" spans="1:15" x14ac:dyDescent="0.3">
      <c r="A3136" s="1">
        <v>0.86966712962962955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3.0599999999999996</v>
      </c>
      <c r="H3136" s="2" t="s">
        <v>13</v>
      </c>
      <c r="L3136">
        <v>0.01</v>
      </c>
      <c r="M3136">
        <f>serial_20210703_161348_5m5sSB34[[#This Row],[Column9]]+L3136</f>
        <v>3.0699999999999994</v>
      </c>
      <c r="O3136" s="1">
        <f>serial_20210703_161348_5m5sSB34[[#This Row],[Column1]]+$J$2</f>
        <v>0.87354444444444435</v>
      </c>
    </row>
    <row r="3137" spans="1:15" x14ac:dyDescent="0.3">
      <c r="A3137" s="1">
        <v>0.86972761574074076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3.0500000000000003</v>
      </c>
      <c r="H3137" s="2" t="s">
        <v>13</v>
      </c>
      <c r="L3137">
        <v>-0.01</v>
      </c>
      <c r="M3137">
        <f>serial_20210703_161348_5m5sSB34[[#This Row],[Column9]]+L3137</f>
        <v>3.0400000000000005</v>
      </c>
      <c r="O3137" s="1">
        <f>serial_20210703_161348_5m5sSB34[[#This Row],[Column1]]+$J$2</f>
        <v>0.87360493055555555</v>
      </c>
    </row>
    <row r="3138" spans="1:15" x14ac:dyDescent="0.3">
      <c r="A3138" s="1">
        <v>0.86978810185185185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3.07</v>
      </c>
      <c r="H3138" s="2" t="s">
        <v>13</v>
      </c>
      <c r="L3138">
        <v>0.01</v>
      </c>
      <c r="M3138">
        <f>serial_20210703_161348_5m5sSB34[[#This Row],[Column9]]+L3138</f>
        <v>3.0799999999999996</v>
      </c>
      <c r="O3138" s="1">
        <f>serial_20210703_161348_5m5sSB34[[#This Row],[Column1]]+$J$2</f>
        <v>0.87366541666666664</v>
      </c>
    </row>
    <row r="3139" spans="1:15" x14ac:dyDescent="0.3">
      <c r="A3139" s="1">
        <v>0.86984859953703697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  <c r="L3139">
        <v>0.01</v>
      </c>
      <c r="M3139">
        <f>serial_20210703_161348_5m5sSB34[[#This Row],[Column9]]+L3139</f>
        <v>3.0799999999999996</v>
      </c>
      <c r="O3139" s="1">
        <f>serial_20210703_161348_5m5sSB34[[#This Row],[Column1]]+$J$2</f>
        <v>0.87372591435185176</v>
      </c>
    </row>
    <row r="3140" spans="1:15" x14ac:dyDescent="0.3">
      <c r="A3140" s="1">
        <v>0.86990903935185182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3.0500000000000003</v>
      </c>
      <c r="H3140" s="2" t="s">
        <v>13</v>
      </c>
      <c r="L3140">
        <v>-0.01</v>
      </c>
      <c r="M3140">
        <f>serial_20210703_161348_5m5sSB34[[#This Row],[Column9]]+L3140</f>
        <v>3.0400000000000005</v>
      </c>
      <c r="O3140" s="1">
        <f>serial_20210703_161348_5m5sSB34[[#This Row],[Column1]]+$J$2</f>
        <v>0.87378635416666661</v>
      </c>
    </row>
    <row r="3141" spans="1:15" x14ac:dyDescent="0.3">
      <c r="A3141" s="1">
        <v>0.86996953703703706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  <c r="L3141">
        <v>0.01</v>
      </c>
      <c r="M3141">
        <f>serial_20210703_161348_5m5sSB34[[#This Row],[Column9]]+L3141</f>
        <v>3.0799999999999996</v>
      </c>
      <c r="O3141" s="1">
        <f>serial_20210703_161348_5m5sSB34[[#This Row],[Column1]]+$J$2</f>
        <v>0.87384685185185185</v>
      </c>
    </row>
    <row r="3142" spans="1:15" x14ac:dyDescent="0.3">
      <c r="A3142" s="1">
        <v>0.870030011574074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  <c r="L3142">
        <v>-0.01</v>
      </c>
      <c r="M3142">
        <f>serial_20210703_161348_5m5sSB34[[#This Row],[Column9]]+L3142</f>
        <v>3.0500000000000003</v>
      </c>
      <c r="O3142" s="1">
        <f>serial_20210703_161348_5m5sSB34[[#This Row],[Column1]]+$J$2</f>
        <v>0.87390732638888879</v>
      </c>
    </row>
    <row r="3143" spans="1:15" x14ac:dyDescent="0.3">
      <c r="A3143" s="1">
        <v>0.87009048611111106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3.0799999999999996</v>
      </c>
      <c r="H3143" s="2" t="s">
        <v>13</v>
      </c>
      <c r="L3143">
        <v>0.01</v>
      </c>
      <c r="M3143">
        <f>serial_20210703_161348_5m5sSB34[[#This Row],[Column9]]+L3143</f>
        <v>3.0899999999999994</v>
      </c>
      <c r="O3143" s="1">
        <f>serial_20210703_161348_5m5sSB34[[#This Row],[Column1]]+$J$2</f>
        <v>0.87396780092592585</v>
      </c>
    </row>
    <row r="3144" spans="1:15" x14ac:dyDescent="0.3">
      <c r="A3144" s="1">
        <v>0.87015096064814812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3.04</v>
      </c>
      <c r="H3144" s="2" t="s">
        <v>13</v>
      </c>
      <c r="L3144">
        <v>-0.02</v>
      </c>
      <c r="M3144">
        <f>serial_20210703_161348_5m5sSB34[[#This Row],[Column9]]+L3144</f>
        <v>3.02</v>
      </c>
      <c r="O3144" s="1">
        <f>serial_20210703_161348_5m5sSB34[[#This Row],[Column1]]+$J$2</f>
        <v>0.87402827546296291</v>
      </c>
    </row>
    <row r="3145" spans="1:15" x14ac:dyDescent="0.3">
      <c r="A3145" s="1">
        <v>0.87021144675925921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3.0500000000000003</v>
      </c>
      <c r="H3145" s="2" t="s">
        <v>13</v>
      </c>
      <c r="L3145">
        <v>-0.01</v>
      </c>
      <c r="M3145">
        <f>serial_20210703_161348_5m5sSB34[[#This Row],[Column9]]+L3145</f>
        <v>3.0400000000000005</v>
      </c>
      <c r="O3145" s="1">
        <f>serial_20210703_161348_5m5sSB34[[#This Row],[Column1]]+$J$2</f>
        <v>0.874088761574074</v>
      </c>
    </row>
    <row r="3146" spans="1:15" x14ac:dyDescent="0.3">
      <c r="A3146" s="1">
        <v>0.87027192129629627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3.06</v>
      </c>
      <c r="H3146" s="2" t="s">
        <v>13</v>
      </c>
      <c r="M3146">
        <f>serial_20210703_161348_5m5sSB34[[#This Row],[Column9]]+L3146</f>
        <v>3.06</v>
      </c>
      <c r="O3146" s="1">
        <f>serial_20210703_161348_5m5sSB34[[#This Row],[Column1]]+$J$2</f>
        <v>0.87414923611111106</v>
      </c>
    </row>
    <row r="3147" spans="1:15" x14ac:dyDescent="0.3">
      <c r="A3147" s="1">
        <v>0.87033239583333333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  <c r="M3147">
        <f>serial_20210703_161348_5m5sSB34[[#This Row],[Column9]]+L3147</f>
        <v>3.07</v>
      </c>
      <c r="O3147" s="1">
        <f>serial_20210703_161348_5m5sSB34[[#This Row],[Column1]]+$J$2</f>
        <v>0.87420971064814812</v>
      </c>
    </row>
    <row r="3148" spans="1:15" x14ac:dyDescent="0.3">
      <c r="A3148" s="1">
        <v>0.87039287037037039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3.08</v>
      </c>
      <c r="H3148" s="2" t="s">
        <v>13</v>
      </c>
      <c r="M3148">
        <f>serial_20210703_161348_5m5sSB34[[#This Row],[Column9]]+L3148</f>
        <v>3.08</v>
      </c>
      <c r="O3148" s="1">
        <f>serial_20210703_161348_5m5sSB34[[#This Row],[Column1]]+$J$2</f>
        <v>0.87427018518518518</v>
      </c>
    </row>
    <row r="3149" spans="1:15" x14ac:dyDescent="0.3">
      <c r="A3149" s="1">
        <v>0.87045335648148148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3.07</v>
      </c>
      <c r="H3149" s="2" t="s">
        <v>13</v>
      </c>
      <c r="L3149">
        <v>0.01</v>
      </c>
      <c r="M3149">
        <f>serial_20210703_161348_5m5sSB34[[#This Row],[Column9]]+L3149</f>
        <v>3.0799999999999996</v>
      </c>
      <c r="O3149" s="1">
        <f>serial_20210703_161348_5m5sSB34[[#This Row],[Column1]]+$J$2</f>
        <v>0.87433067129629627</v>
      </c>
    </row>
    <row r="3150" spans="1:15" x14ac:dyDescent="0.3">
      <c r="A3150" s="1">
        <v>0.87051384259259257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3.0500000000000003</v>
      </c>
      <c r="H3150" s="2" t="s">
        <v>13</v>
      </c>
      <c r="L3150">
        <v>-0.01</v>
      </c>
      <c r="M3150">
        <f>serial_20210703_161348_5m5sSB34[[#This Row],[Column9]]+L3150</f>
        <v>3.0400000000000005</v>
      </c>
      <c r="O3150" s="1">
        <f>serial_20210703_161348_5m5sSB34[[#This Row],[Column1]]+$J$2</f>
        <v>0.87439115740740736</v>
      </c>
    </row>
    <row r="3151" spans="1:15" x14ac:dyDescent="0.3">
      <c r="A3151" s="1">
        <v>0.87057430555555548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3.04</v>
      </c>
      <c r="H3151" s="2" t="s">
        <v>13</v>
      </c>
      <c r="L3151">
        <v>-0.01</v>
      </c>
      <c r="M3151">
        <f>serial_20210703_161348_5m5sSB34[[#This Row],[Column9]]+L3151</f>
        <v>3.0300000000000002</v>
      </c>
      <c r="O3151" s="1">
        <f>serial_20210703_161348_5m5sSB34[[#This Row],[Column1]]+$J$2</f>
        <v>0.87445162037037028</v>
      </c>
    </row>
    <row r="3152" spans="1:15" x14ac:dyDescent="0.3">
      <c r="A3152" s="1">
        <v>0.87063478009259254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3.0799999999999996</v>
      </c>
      <c r="H3152" s="2" t="s">
        <v>13</v>
      </c>
      <c r="L3152">
        <v>0.01</v>
      </c>
      <c r="M3152">
        <f>serial_20210703_161348_5m5sSB34[[#This Row],[Column9]]+L3152</f>
        <v>3.0899999999999994</v>
      </c>
      <c r="O3152" s="1">
        <f>serial_20210703_161348_5m5sSB34[[#This Row],[Column1]]+$J$2</f>
        <v>0.87451209490740733</v>
      </c>
    </row>
    <row r="3153" spans="1:15" x14ac:dyDescent="0.3">
      <c r="A3153" s="1">
        <v>0.87069526620370363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  <c r="L3153">
        <v>-0.01</v>
      </c>
      <c r="M3153">
        <f>serial_20210703_161348_5m5sSB34[[#This Row],[Column9]]+L3153</f>
        <v>3.0500000000000003</v>
      </c>
      <c r="O3153" s="1">
        <f>serial_20210703_161348_5m5sSB34[[#This Row],[Column1]]+$J$2</f>
        <v>0.87457258101851842</v>
      </c>
    </row>
    <row r="3154" spans="1:15" x14ac:dyDescent="0.3">
      <c r="A3154" s="1">
        <v>0.87075575231481483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3.0500000000000003</v>
      </c>
      <c r="H3154" s="2" t="s">
        <v>13</v>
      </c>
      <c r="L3154">
        <v>-0.01</v>
      </c>
      <c r="M3154">
        <f>serial_20210703_161348_5m5sSB34[[#This Row],[Column9]]+L3154</f>
        <v>3.0400000000000005</v>
      </c>
      <c r="O3154" s="1">
        <f>serial_20210703_161348_5m5sSB34[[#This Row],[Column1]]+$J$2</f>
        <v>0.87463306712962963</v>
      </c>
    </row>
    <row r="3155" spans="1:15" x14ac:dyDescent="0.3">
      <c r="A3155" s="1">
        <v>0.87081624999999996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  <c r="M3155">
        <f>serial_20210703_161348_5m5sSB34[[#This Row],[Column9]]+L3155</f>
        <v>3.06</v>
      </c>
      <c r="O3155" s="1">
        <f>serial_20210703_161348_5m5sSB34[[#This Row],[Column1]]+$J$2</f>
        <v>0.87469356481481475</v>
      </c>
    </row>
    <row r="3156" spans="1:15" x14ac:dyDescent="0.3">
      <c r="A3156" s="1">
        <v>0.87087674768518519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3.0599999999999996</v>
      </c>
      <c r="H3156" s="2" t="s">
        <v>13</v>
      </c>
      <c r="L3156">
        <v>0.01</v>
      </c>
      <c r="M3156">
        <f>serial_20210703_161348_5m5sSB34[[#This Row],[Column9]]+L3156</f>
        <v>3.0699999999999994</v>
      </c>
      <c r="O3156" s="1">
        <f>serial_20210703_161348_5m5sSB34[[#This Row],[Column1]]+$J$2</f>
        <v>0.87475406249999998</v>
      </c>
    </row>
    <row r="3157" spans="1:15" x14ac:dyDescent="0.3">
      <c r="A3157" s="1">
        <v>0.87093718749999993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3.06</v>
      </c>
      <c r="H3157" s="2" t="s">
        <v>13</v>
      </c>
      <c r="L3157">
        <v>-0.01</v>
      </c>
      <c r="M3157">
        <f>serial_20210703_161348_5m5sSB34[[#This Row],[Column9]]+L3157</f>
        <v>3.0500000000000003</v>
      </c>
      <c r="O3157" s="1">
        <f>serial_20210703_161348_5m5sSB34[[#This Row],[Column1]]+$J$2</f>
        <v>0.87481450231481472</v>
      </c>
    </row>
    <row r="3158" spans="1:15" x14ac:dyDescent="0.3">
      <c r="A3158" s="1">
        <v>0.87099766203703699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  <c r="L3158">
        <v>-0.01</v>
      </c>
      <c r="M3158">
        <f>serial_20210703_161348_5m5sSB34[[#This Row],[Column9]]+L3158</f>
        <v>3.0500000000000003</v>
      </c>
      <c r="O3158" s="1">
        <f>serial_20210703_161348_5m5sSB34[[#This Row],[Column1]]+$J$2</f>
        <v>0.87487497685185178</v>
      </c>
    </row>
    <row r="3159" spans="1:15" x14ac:dyDescent="0.3">
      <c r="A3159" s="1">
        <v>0.87105813657407405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</v>
      </c>
      <c r="H3159" s="2" t="s">
        <v>13</v>
      </c>
      <c r="L3159">
        <v>0.01</v>
      </c>
      <c r="M3159">
        <f>serial_20210703_161348_5m5sSB34[[#This Row],[Column9]]+L3159</f>
        <v>3.0799999999999996</v>
      </c>
      <c r="O3159" s="1">
        <f>serial_20210703_161348_5m5sSB34[[#This Row],[Column1]]+$J$2</f>
        <v>0.87493545138888884</v>
      </c>
    </row>
    <row r="3160" spans="1:15" x14ac:dyDescent="0.3">
      <c r="A3160" s="1">
        <v>0.87111885416666668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3.0500000000000003</v>
      </c>
      <c r="H3160" s="2" t="s">
        <v>13</v>
      </c>
      <c r="L3160">
        <v>-0.01</v>
      </c>
      <c r="M3160">
        <f>serial_20210703_161348_5m5sSB34[[#This Row],[Column9]]+L3160</f>
        <v>3.0400000000000005</v>
      </c>
      <c r="O3160" s="1">
        <f>serial_20210703_161348_5m5sSB34[[#This Row],[Column1]]+$J$2</f>
        <v>0.87499616898148147</v>
      </c>
    </row>
    <row r="3161" spans="1:15" x14ac:dyDescent="0.3">
      <c r="A3161" s="1">
        <v>0.87117908564814817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3.0500000000000003</v>
      </c>
      <c r="H3161" s="2" t="s">
        <v>13</v>
      </c>
      <c r="L3161">
        <v>-0.01</v>
      </c>
      <c r="M3161">
        <f>serial_20210703_161348_5m5sSB34[[#This Row],[Column9]]+L3161</f>
        <v>3.0400000000000005</v>
      </c>
      <c r="O3161" s="1">
        <f>serial_20210703_161348_5m5sSB34[[#This Row],[Column1]]+$J$2</f>
        <v>0.87505640046296296</v>
      </c>
    </row>
    <row r="3162" spans="1:15" x14ac:dyDescent="0.3">
      <c r="A3162" s="1">
        <v>0.87123956018518511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  <c r="M3162">
        <f>serial_20210703_161348_5m5sSB34[[#This Row],[Column9]]+L3162</f>
        <v>3.07</v>
      </c>
      <c r="O3162" s="1">
        <f>serial_20210703_161348_5m5sSB34[[#This Row],[Column1]]+$J$2</f>
        <v>0.87511687499999991</v>
      </c>
    </row>
    <row r="3163" spans="1:15" x14ac:dyDescent="0.3">
      <c r="A3163" s="1">
        <v>0.87130004629629632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3.07</v>
      </c>
      <c r="H3163" s="2" t="s">
        <v>13</v>
      </c>
      <c r="M3163">
        <f>serial_20210703_161348_5m5sSB34[[#This Row],[Column9]]+L3163</f>
        <v>3.07</v>
      </c>
      <c r="O3163" s="1">
        <f>serial_20210703_161348_5m5sSB34[[#This Row],[Column1]]+$J$2</f>
        <v>0.87517736111111111</v>
      </c>
    </row>
    <row r="3164" spans="1:15" x14ac:dyDescent="0.3">
      <c r="A3164" s="1">
        <v>0.87136052083333326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3.05</v>
      </c>
      <c r="H3164" s="2" t="s">
        <v>13</v>
      </c>
      <c r="M3164">
        <f>serial_20210703_161348_5m5sSB34[[#This Row],[Column9]]+L3164</f>
        <v>3.05</v>
      </c>
      <c r="O3164" s="1">
        <f>serial_20210703_161348_5m5sSB34[[#This Row],[Column1]]+$J$2</f>
        <v>0.87523783564814805</v>
      </c>
    </row>
    <row r="3165" spans="1:15" x14ac:dyDescent="0.3">
      <c r="A3165" s="1">
        <v>0.87142099537037032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  <c r="M3165">
        <f>serial_20210703_161348_5m5sSB34[[#This Row],[Column9]]+L3165</f>
        <v>3.06</v>
      </c>
      <c r="O3165" s="1">
        <f>serial_20210703_161348_5m5sSB34[[#This Row],[Column1]]+$J$2</f>
        <v>0.87529831018518511</v>
      </c>
    </row>
    <row r="3166" spans="1:15" x14ac:dyDescent="0.3">
      <c r="A3166" s="1">
        <v>0.87148149305555556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3.06</v>
      </c>
      <c r="H3166" s="2" t="s">
        <v>13</v>
      </c>
      <c r="M3166">
        <f>serial_20210703_161348_5m5sSB34[[#This Row],[Column9]]+L3166</f>
        <v>3.06</v>
      </c>
      <c r="O3166" s="1">
        <f>serial_20210703_161348_5m5sSB34[[#This Row],[Column1]]+$J$2</f>
        <v>0.87535880787037035</v>
      </c>
    </row>
    <row r="3167" spans="1:15" x14ac:dyDescent="0.3">
      <c r="A3167" s="1">
        <v>0.87154195601851847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  <c r="M3167">
        <f>serial_20210703_161348_5m5sSB34[[#This Row],[Column9]]+L3167</f>
        <v>3.07</v>
      </c>
      <c r="O3167" s="1">
        <f>serial_20210703_161348_5m5sSB34[[#This Row],[Column1]]+$J$2</f>
        <v>0.87541927083333326</v>
      </c>
    </row>
    <row r="3168" spans="1:15" x14ac:dyDescent="0.3">
      <c r="A3168" s="1">
        <v>0.87160243055555553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</v>
      </c>
      <c r="H3168" s="2" t="s">
        <v>13</v>
      </c>
      <c r="M3168">
        <f>serial_20210703_161348_5m5sSB34[[#This Row],[Column9]]+L3168</f>
        <v>3.07</v>
      </c>
      <c r="O3168" s="1">
        <f>serial_20210703_161348_5m5sSB34[[#This Row],[Column1]]+$J$2</f>
        <v>0.87547974537037032</v>
      </c>
    </row>
    <row r="3169" spans="1:15" x14ac:dyDescent="0.3">
      <c r="A3169" s="1">
        <v>0.87166290509259259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  <c r="L3169">
        <v>0.01</v>
      </c>
      <c r="M3169">
        <f>serial_20210703_161348_5m5sSB34[[#This Row],[Column9]]+L3169</f>
        <v>3.0799999999999996</v>
      </c>
      <c r="O3169" s="1">
        <f>serial_20210703_161348_5m5sSB34[[#This Row],[Column1]]+$J$2</f>
        <v>0.87554021990740738</v>
      </c>
    </row>
    <row r="3170" spans="1:15" x14ac:dyDescent="0.3">
      <c r="A3170" s="1">
        <v>0.87172340277777771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3.0500000000000003</v>
      </c>
      <c r="H3170" s="2" t="s">
        <v>13</v>
      </c>
      <c r="L3170">
        <v>-0.01</v>
      </c>
      <c r="M3170">
        <f>serial_20210703_161348_5m5sSB34[[#This Row],[Column9]]+L3170</f>
        <v>3.0400000000000005</v>
      </c>
      <c r="O3170" s="1">
        <f>serial_20210703_161348_5m5sSB34[[#This Row],[Column1]]+$J$2</f>
        <v>0.8756007175925925</v>
      </c>
    </row>
    <row r="3171" spans="1:15" x14ac:dyDescent="0.3">
      <c r="A3171" s="1">
        <v>0.87178390046296295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3.06</v>
      </c>
      <c r="H3171" s="2" t="s">
        <v>13</v>
      </c>
      <c r="L3171">
        <v>-0.01</v>
      </c>
      <c r="M3171">
        <f>serial_20210703_161348_5m5sSB34[[#This Row],[Column9]]+L3171</f>
        <v>3.0500000000000003</v>
      </c>
      <c r="O3171" s="1">
        <f>serial_20210703_161348_5m5sSB34[[#This Row],[Column1]]+$J$2</f>
        <v>0.87566121527777774</v>
      </c>
    </row>
    <row r="3172" spans="1:15" x14ac:dyDescent="0.3">
      <c r="A3172" s="1">
        <v>0.87184435185185183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3.0799999999999996</v>
      </c>
      <c r="H3172" s="2" t="s">
        <v>13</v>
      </c>
      <c r="L3172">
        <v>0.01</v>
      </c>
      <c r="M3172">
        <f>serial_20210703_161348_5m5sSB34[[#This Row],[Column9]]+L3172</f>
        <v>3.0899999999999994</v>
      </c>
      <c r="O3172" s="1">
        <f>serial_20210703_161348_5m5sSB34[[#This Row],[Column1]]+$J$2</f>
        <v>0.87572166666666662</v>
      </c>
    </row>
    <row r="3173" spans="1:15" x14ac:dyDescent="0.3">
      <c r="A3173" s="1">
        <v>0.8719048958333333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  <c r="L3173">
        <v>-0.01</v>
      </c>
      <c r="M3173">
        <f>serial_20210703_161348_5m5sSB34[[#This Row],[Column9]]+L3173</f>
        <v>3.0500000000000003</v>
      </c>
      <c r="O3173" s="1">
        <f>serial_20210703_161348_5m5sSB34[[#This Row],[Column1]]+$J$2</f>
        <v>0.8757822106481481</v>
      </c>
    </row>
    <row r="3174" spans="1:15" x14ac:dyDescent="0.3">
      <c r="A3174" s="1">
        <v>0.87196533564814815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3.0500000000000003</v>
      </c>
      <c r="H3174" s="2" t="s">
        <v>13</v>
      </c>
      <c r="L3174">
        <v>-0.01</v>
      </c>
      <c r="M3174">
        <f>serial_20210703_161348_5m5sSB34[[#This Row],[Column9]]+L3174</f>
        <v>3.0400000000000005</v>
      </c>
      <c r="O3174" s="1">
        <f>serial_20210703_161348_5m5sSB34[[#This Row],[Column1]]+$J$2</f>
        <v>0.87584265046296295</v>
      </c>
    </row>
    <row r="3175" spans="1:15" x14ac:dyDescent="0.3">
      <c r="A3175" s="1">
        <v>0.87202581018518521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3.06</v>
      </c>
      <c r="H3175" s="2" t="s">
        <v>13</v>
      </c>
      <c r="M3175">
        <f>serial_20210703_161348_5m5sSB34[[#This Row],[Column9]]+L3175</f>
        <v>3.06</v>
      </c>
      <c r="O3175" s="1">
        <f>serial_20210703_161348_5m5sSB34[[#This Row],[Column1]]+$J$2</f>
        <v>0.875903125</v>
      </c>
    </row>
    <row r="3176" spans="1:15" x14ac:dyDescent="0.3">
      <c r="A3176" s="1">
        <v>0.87208627314814813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  <c r="M3176">
        <f>serial_20210703_161348_5m5sSB34[[#This Row],[Column9]]+L3176</f>
        <v>3.07</v>
      </c>
      <c r="O3176" s="1">
        <f>serial_20210703_161348_5m5sSB34[[#This Row],[Column1]]+$J$2</f>
        <v>0.87596358796296292</v>
      </c>
    </row>
    <row r="3177" spans="1:15" x14ac:dyDescent="0.3">
      <c r="A3177" s="1">
        <v>0.87214673611111104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</v>
      </c>
      <c r="H3177" s="2" t="s">
        <v>13</v>
      </c>
      <c r="M3177">
        <f>serial_20210703_161348_5m5sSB34[[#This Row],[Column9]]+L3177</f>
        <v>3.07</v>
      </c>
      <c r="O3177" s="1">
        <f>serial_20210703_161348_5m5sSB34[[#This Row],[Column1]]+$J$2</f>
        <v>0.87602405092592583</v>
      </c>
    </row>
    <row r="3178" spans="1:15" x14ac:dyDescent="0.3">
      <c r="A3178" s="1">
        <v>0.87220722222222224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  <c r="M3178">
        <f>serial_20210703_161348_5m5sSB34[[#This Row],[Column9]]+L3178</f>
        <v>3.06</v>
      </c>
      <c r="O3178" s="1">
        <f>serial_20210703_161348_5m5sSB34[[#This Row],[Column1]]+$J$2</f>
        <v>0.87608453703703704</v>
      </c>
    </row>
    <row r="3179" spans="1:15" x14ac:dyDescent="0.3">
      <c r="A3179" s="1">
        <v>0.87226769675925919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  <c r="M3179">
        <f>serial_20210703_161348_5m5sSB34[[#This Row],[Column9]]+L3179</f>
        <v>3.06</v>
      </c>
      <c r="O3179" s="1">
        <f>serial_20210703_161348_5m5sSB34[[#This Row],[Column1]]+$J$2</f>
        <v>0.87614501157407398</v>
      </c>
    </row>
    <row r="3180" spans="1:15" x14ac:dyDescent="0.3">
      <c r="A3180" s="1">
        <v>0.87232817129629625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3.06</v>
      </c>
      <c r="H3180" s="2" t="s">
        <v>13</v>
      </c>
      <c r="M3180">
        <f>serial_20210703_161348_5m5sSB34[[#This Row],[Column9]]+L3180</f>
        <v>3.06</v>
      </c>
      <c r="O3180" s="1">
        <f>serial_20210703_161348_5m5sSB34[[#This Row],[Column1]]+$J$2</f>
        <v>0.87620548611111104</v>
      </c>
    </row>
    <row r="3181" spans="1:15" x14ac:dyDescent="0.3">
      <c r="A3181" s="1">
        <v>0.87238864583333331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3.0799999999999996</v>
      </c>
      <c r="H3181" s="2" t="s">
        <v>13</v>
      </c>
      <c r="L3181">
        <v>0.01</v>
      </c>
      <c r="M3181">
        <f>serial_20210703_161348_5m5sSB34[[#This Row],[Column9]]+L3181</f>
        <v>3.0899999999999994</v>
      </c>
      <c r="O3181" s="1">
        <f>serial_20210703_161348_5m5sSB34[[#This Row],[Column1]]+$J$2</f>
        <v>0.8762659606481481</v>
      </c>
    </row>
    <row r="3182" spans="1:15" x14ac:dyDescent="0.3">
      <c r="A3182" s="1">
        <v>0.8724491319444444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  <c r="L3182">
        <v>-0.01</v>
      </c>
      <c r="M3182">
        <f>serial_20210703_161348_5m5sSB34[[#This Row],[Column9]]+L3182</f>
        <v>3.0500000000000003</v>
      </c>
      <c r="O3182" s="1">
        <f>serial_20210703_161348_5m5sSB34[[#This Row],[Column1]]+$J$2</f>
        <v>0.87632644675925919</v>
      </c>
    </row>
    <row r="3183" spans="1:15" x14ac:dyDescent="0.3">
      <c r="A3183" s="1">
        <v>0.87250960648148146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3.0500000000000003</v>
      </c>
      <c r="H3183" s="2" t="s">
        <v>13</v>
      </c>
      <c r="L3183">
        <v>-0.01</v>
      </c>
      <c r="M3183">
        <f>serial_20210703_161348_5m5sSB34[[#This Row],[Column9]]+L3183</f>
        <v>3.0400000000000005</v>
      </c>
      <c r="O3183" s="1">
        <f>serial_20210703_161348_5m5sSB34[[#This Row],[Column1]]+$J$2</f>
        <v>0.87638692129629625</v>
      </c>
    </row>
    <row r="3184" spans="1:15" x14ac:dyDescent="0.3">
      <c r="A3184" s="1">
        <v>0.87257009259259255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</v>
      </c>
      <c r="H3184" s="2" t="s">
        <v>13</v>
      </c>
      <c r="L3184">
        <v>0.01</v>
      </c>
      <c r="M3184">
        <f>serial_20210703_161348_5m5sSB34[[#This Row],[Column9]]+L3184</f>
        <v>3.0799999999999996</v>
      </c>
      <c r="O3184" s="1">
        <f>serial_20210703_161348_5m5sSB34[[#This Row],[Column1]]+$J$2</f>
        <v>0.87644740740740734</v>
      </c>
    </row>
    <row r="3185" spans="1:15" x14ac:dyDescent="0.3">
      <c r="A3185" s="1">
        <v>0.87263081018518518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3.04</v>
      </c>
      <c r="H3185" s="2" t="s">
        <v>13</v>
      </c>
      <c r="L3185">
        <v>-0.01</v>
      </c>
      <c r="M3185">
        <f>serial_20210703_161348_5m5sSB34[[#This Row],[Column9]]+L3185</f>
        <v>3.0300000000000002</v>
      </c>
      <c r="O3185" s="1">
        <f>serial_20210703_161348_5m5sSB34[[#This Row],[Column1]]+$J$2</f>
        <v>0.87650812499999997</v>
      </c>
    </row>
    <row r="3186" spans="1:15" x14ac:dyDescent="0.3">
      <c r="A3186" s="1">
        <v>0.8726910532407407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  <c r="L3186">
        <v>-0.01</v>
      </c>
      <c r="M3186">
        <f>serial_20210703_161348_5m5sSB34[[#This Row],[Column9]]+L3186</f>
        <v>3.0500000000000003</v>
      </c>
      <c r="O3186" s="1">
        <f>serial_20210703_161348_5m5sSB34[[#This Row],[Column1]]+$J$2</f>
        <v>0.87656836805555549</v>
      </c>
    </row>
    <row r="3187" spans="1:15" x14ac:dyDescent="0.3">
      <c r="A3187" s="1">
        <v>0.87275152777777776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3.07</v>
      </c>
      <c r="H3187" s="2" t="s">
        <v>13</v>
      </c>
      <c r="M3187">
        <f>serial_20210703_161348_5m5sSB34[[#This Row],[Column9]]+L3187</f>
        <v>3.07</v>
      </c>
      <c r="O3187" s="1">
        <f>serial_20210703_161348_5m5sSB34[[#This Row],[Column1]]+$J$2</f>
        <v>0.87662884259259255</v>
      </c>
    </row>
    <row r="3188" spans="1:15" x14ac:dyDescent="0.3">
      <c r="A3188" s="1">
        <v>0.87281200231481482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  <c r="M3188">
        <f>serial_20210703_161348_5m5sSB34[[#This Row],[Column9]]+L3188</f>
        <v>3.06</v>
      </c>
      <c r="O3188" s="1">
        <f>serial_20210703_161348_5m5sSB34[[#This Row],[Column1]]+$J$2</f>
        <v>0.87668931712962961</v>
      </c>
    </row>
    <row r="3189" spans="1:15" x14ac:dyDescent="0.3">
      <c r="A3189" s="1">
        <v>0.87287246527777773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3.06</v>
      </c>
      <c r="H3189" s="2" t="s">
        <v>13</v>
      </c>
      <c r="M3189">
        <f>serial_20210703_161348_5m5sSB34[[#This Row],[Column9]]+L3189</f>
        <v>3.06</v>
      </c>
      <c r="O3189" s="1">
        <f>serial_20210703_161348_5m5sSB34[[#This Row],[Column1]]+$J$2</f>
        <v>0.87674978009259252</v>
      </c>
    </row>
    <row r="3190" spans="1:15" x14ac:dyDescent="0.3">
      <c r="A3190" s="1">
        <v>0.87293296296296297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3.04</v>
      </c>
      <c r="H3190" s="2" t="s">
        <v>13</v>
      </c>
      <c r="L3190">
        <v>-0.01</v>
      </c>
      <c r="M3190">
        <f>serial_20210703_161348_5m5sSB34[[#This Row],[Column9]]+L3190</f>
        <v>3.0300000000000002</v>
      </c>
      <c r="O3190" s="1">
        <f>serial_20210703_161348_5m5sSB34[[#This Row],[Column1]]+$J$2</f>
        <v>0.87681027777777776</v>
      </c>
    </row>
    <row r="3191" spans="1:15" x14ac:dyDescent="0.3">
      <c r="A3191" s="1">
        <v>0.87299343750000002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  <c r="M3191">
        <f>serial_20210703_161348_5m5sSB34[[#This Row],[Column9]]+L3191</f>
        <v>3.07</v>
      </c>
      <c r="O3191" s="1">
        <f>serial_20210703_161348_5m5sSB34[[#This Row],[Column1]]+$J$2</f>
        <v>0.87687075231481482</v>
      </c>
    </row>
    <row r="3192" spans="1:15" x14ac:dyDescent="0.3">
      <c r="A3192" s="1">
        <v>0.87305391203703697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  <c r="L3192">
        <v>-0.01</v>
      </c>
      <c r="M3192">
        <f>serial_20210703_161348_5m5sSB34[[#This Row],[Column9]]+L3192</f>
        <v>3.0500000000000003</v>
      </c>
      <c r="O3192" s="1">
        <f>serial_20210703_161348_5m5sSB34[[#This Row],[Column1]]+$J$2</f>
        <v>0.87693122685185176</v>
      </c>
    </row>
    <row r="3193" spans="1:15" x14ac:dyDescent="0.3">
      <c r="A3193" s="1">
        <v>0.87311438657407403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  <c r="M3193">
        <f>serial_20210703_161348_5m5sSB34[[#This Row],[Column9]]+L3193</f>
        <v>3.06</v>
      </c>
      <c r="O3193" s="1">
        <f>serial_20210703_161348_5m5sSB34[[#This Row],[Column1]]+$J$2</f>
        <v>0.87699170138888882</v>
      </c>
    </row>
    <row r="3194" spans="1:15" x14ac:dyDescent="0.3">
      <c r="A3194" s="1">
        <v>0.87317486111111109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</v>
      </c>
      <c r="H3194" s="2" t="s">
        <v>13</v>
      </c>
      <c r="L3194">
        <v>0.01</v>
      </c>
      <c r="M3194">
        <f>serial_20210703_161348_5m5sSB34[[#This Row],[Column9]]+L3194</f>
        <v>3.0799999999999996</v>
      </c>
      <c r="O3194" s="1">
        <f>serial_20210703_161348_5m5sSB34[[#This Row],[Column1]]+$J$2</f>
        <v>0.87705217592592588</v>
      </c>
    </row>
    <row r="3195" spans="1:15" x14ac:dyDescent="0.3">
      <c r="A3195" s="1">
        <v>0.87323534722222218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3.04</v>
      </c>
      <c r="H3195" s="2" t="s">
        <v>13</v>
      </c>
      <c r="L3195">
        <v>-0.01</v>
      </c>
      <c r="M3195">
        <f>serial_20210703_161348_5m5sSB34[[#This Row],[Column9]]+L3195</f>
        <v>3.0300000000000002</v>
      </c>
      <c r="O3195" s="1">
        <f>serial_20210703_161348_5m5sSB34[[#This Row],[Column1]]+$J$2</f>
        <v>0.87711266203703697</v>
      </c>
    </row>
    <row r="3196" spans="1:15" x14ac:dyDescent="0.3">
      <c r="A3196" s="1">
        <v>0.87329582175925924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3.06</v>
      </c>
      <c r="H3196" s="2" t="s">
        <v>13</v>
      </c>
      <c r="L3196">
        <v>-0.01</v>
      </c>
      <c r="M3196">
        <f>serial_20210703_161348_5m5sSB34[[#This Row],[Column9]]+L3196</f>
        <v>3.0500000000000003</v>
      </c>
      <c r="O3196" s="1">
        <f>serial_20210703_161348_5m5sSB34[[#This Row],[Column1]]+$J$2</f>
        <v>0.87717313657407403</v>
      </c>
    </row>
    <row r="3197" spans="1:15" x14ac:dyDescent="0.3">
      <c r="A3197" s="1">
        <v>0.8733562962962963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3.0799999999999996</v>
      </c>
      <c r="H3197" s="2" t="s">
        <v>13</v>
      </c>
      <c r="L3197">
        <v>0.01</v>
      </c>
      <c r="M3197">
        <f>serial_20210703_161348_5m5sSB34[[#This Row],[Column9]]+L3197</f>
        <v>3.0899999999999994</v>
      </c>
      <c r="O3197" s="1">
        <f>serial_20210703_161348_5m5sSB34[[#This Row],[Column1]]+$J$2</f>
        <v>0.87723361111111109</v>
      </c>
    </row>
    <row r="3198" spans="1:15" x14ac:dyDescent="0.3">
      <c r="A3198" s="1">
        <v>0.87341677083333336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3.0500000000000003</v>
      </c>
      <c r="H3198" s="2" t="s">
        <v>13</v>
      </c>
      <c r="L3198">
        <v>-0.01</v>
      </c>
      <c r="M3198">
        <f>serial_20210703_161348_5m5sSB34[[#This Row],[Column9]]+L3198</f>
        <v>3.0400000000000005</v>
      </c>
      <c r="O3198" s="1">
        <f>serial_20210703_161348_5m5sSB34[[#This Row],[Column1]]+$J$2</f>
        <v>0.87729408564814815</v>
      </c>
    </row>
    <row r="3199" spans="1:15" x14ac:dyDescent="0.3">
      <c r="A3199" s="1">
        <v>0.87347725694444445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3.06</v>
      </c>
      <c r="H3199" s="2" t="s">
        <v>13</v>
      </c>
      <c r="M3199">
        <f>serial_20210703_161348_5m5sSB34[[#This Row],[Column9]]+L3199</f>
        <v>3.06</v>
      </c>
      <c r="O3199" s="1">
        <f>serial_20210703_161348_5m5sSB34[[#This Row],[Column1]]+$J$2</f>
        <v>0.87735457175925924</v>
      </c>
    </row>
    <row r="3200" spans="1:15" x14ac:dyDescent="0.3">
      <c r="A3200" s="1">
        <v>0.87353773148148151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  <c r="M3200">
        <f>serial_20210703_161348_5m5sSB34[[#This Row],[Column9]]+L3200</f>
        <v>3.06</v>
      </c>
      <c r="O3200" s="1">
        <f>serial_20210703_161348_5m5sSB34[[#This Row],[Column1]]+$J$2</f>
        <v>0.8774150462962963</v>
      </c>
    </row>
    <row r="3201" spans="1:15" x14ac:dyDescent="0.3">
      <c r="A3201" s="1">
        <v>0.87359820601851845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  <c r="L3201">
        <v>0.01</v>
      </c>
      <c r="M3201">
        <f>serial_20210703_161348_5m5sSB34[[#This Row],[Column9]]+L3201</f>
        <v>3.0799999999999996</v>
      </c>
      <c r="O3201" s="1">
        <f>serial_20210703_161348_5m5sSB34[[#This Row],[Column1]]+$J$2</f>
        <v>0.87747552083333324</v>
      </c>
    </row>
    <row r="3202" spans="1:15" x14ac:dyDescent="0.3">
      <c r="A3202" s="1">
        <v>0.87365869212962965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  <c r="L3202">
        <v>-0.01</v>
      </c>
      <c r="M3202">
        <f>serial_20210703_161348_5m5sSB34[[#This Row],[Column9]]+L3202</f>
        <v>3.0500000000000003</v>
      </c>
      <c r="O3202" s="1">
        <f>serial_20210703_161348_5m5sSB34[[#This Row],[Column1]]+$J$2</f>
        <v>0.87753600694444445</v>
      </c>
    </row>
    <row r="3203" spans="1:15" x14ac:dyDescent="0.3">
      <c r="A3203" s="1">
        <v>0.87371917824074075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3.04</v>
      </c>
      <c r="H3203" s="2" t="s">
        <v>13</v>
      </c>
      <c r="L3203">
        <v>-0.01</v>
      </c>
      <c r="M3203">
        <f>serial_20210703_161348_5m5sSB34[[#This Row],[Column9]]+L3203</f>
        <v>3.0300000000000002</v>
      </c>
      <c r="O3203" s="1">
        <f>serial_20210703_161348_5m5sSB34[[#This Row],[Column1]]+$J$2</f>
        <v>0.87759649305555554</v>
      </c>
    </row>
    <row r="3204" spans="1:15" x14ac:dyDescent="0.3">
      <c r="A3204" s="1">
        <v>0.87377966435185184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3.0599999999999996</v>
      </c>
      <c r="H3204" s="2" t="s">
        <v>13</v>
      </c>
      <c r="L3204">
        <v>0.01</v>
      </c>
      <c r="M3204">
        <f>serial_20210703_161348_5m5sSB34[[#This Row],[Column9]]+L3204</f>
        <v>3.0699999999999994</v>
      </c>
      <c r="O3204" s="1">
        <f>serial_20210703_161348_5m5sSB34[[#This Row],[Column1]]+$J$2</f>
        <v>0.87765697916666663</v>
      </c>
    </row>
    <row r="3205" spans="1:15" x14ac:dyDescent="0.3">
      <c r="A3205" s="1">
        <v>0.8738401388888889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3.04</v>
      </c>
      <c r="H3205" s="2" t="s">
        <v>13</v>
      </c>
      <c r="L3205">
        <v>-0.01</v>
      </c>
      <c r="M3205">
        <f>serial_20210703_161348_5m5sSB34[[#This Row],[Column9]]+L3205</f>
        <v>3.0300000000000002</v>
      </c>
      <c r="O3205" s="1">
        <f>serial_20210703_161348_5m5sSB34[[#This Row],[Column1]]+$J$2</f>
        <v>0.87771745370370369</v>
      </c>
    </row>
    <row r="3206" spans="1:15" x14ac:dyDescent="0.3">
      <c r="A3206" s="1">
        <v>0.87390060185185181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3.0500000000000003</v>
      </c>
      <c r="H3206" s="2" t="s">
        <v>13</v>
      </c>
      <c r="L3206">
        <v>-0.01</v>
      </c>
      <c r="M3206">
        <f>serial_20210703_161348_5m5sSB34[[#This Row],[Column9]]+L3206</f>
        <v>3.0400000000000005</v>
      </c>
      <c r="O3206" s="1">
        <f>serial_20210703_161348_5m5sSB34[[#This Row],[Column1]]+$J$2</f>
        <v>0.8777779166666666</v>
      </c>
    </row>
    <row r="3207" spans="1:15" x14ac:dyDescent="0.3">
      <c r="A3207" s="1">
        <v>0.8739610879629629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3.07</v>
      </c>
      <c r="H3207" s="2" t="s">
        <v>13</v>
      </c>
      <c r="M3207">
        <f>serial_20210703_161348_5m5sSB34[[#This Row],[Column9]]+L3207</f>
        <v>3.07</v>
      </c>
      <c r="O3207" s="1">
        <f>serial_20210703_161348_5m5sSB34[[#This Row],[Column1]]+$J$2</f>
        <v>0.87783840277777769</v>
      </c>
    </row>
    <row r="3208" spans="1:15" x14ac:dyDescent="0.3">
      <c r="A3208" s="1">
        <v>0.87402156249999996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3.06</v>
      </c>
      <c r="H3208" s="2" t="s">
        <v>13</v>
      </c>
      <c r="M3208">
        <f>serial_20210703_161348_5m5sSB34[[#This Row],[Column9]]+L3208</f>
        <v>3.06</v>
      </c>
      <c r="O3208" s="1">
        <f>serial_20210703_161348_5m5sSB34[[#This Row],[Column1]]+$J$2</f>
        <v>0.87789887731481475</v>
      </c>
    </row>
    <row r="3209" spans="1:15" x14ac:dyDescent="0.3">
      <c r="A3209" s="1">
        <v>0.87408203703703702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3.05</v>
      </c>
      <c r="H3209" s="2" t="s">
        <v>13</v>
      </c>
      <c r="M3209">
        <f>serial_20210703_161348_5m5sSB34[[#This Row],[Column9]]+L3209</f>
        <v>3.05</v>
      </c>
      <c r="O3209" s="1">
        <f>serial_20210703_161348_5m5sSB34[[#This Row],[Column1]]+$J$2</f>
        <v>0.87795935185185181</v>
      </c>
    </row>
    <row r="3210" spans="1:15" x14ac:dyDescent="0.3">
      <c r="A3210" s="1">
        <v>0.87414251157407408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3.0500000000000003</v>
      </c>
      <c r="H3210" s="2" t="s">
        <v>13</v>
      </c>
      <c r="L3210">
        <v>-0.01</v>
      </c>
      <c r="M3210">
        <f>serial_20210703_161348_5m5sSB34[[#This Row],[Column9]]+L3210</f>
        <v>3.0400000000000005</v>
      </c>
      <c r="O3210" s="1">
        <f>serial_20210703_161348_5m5sSB34[[#This Row],[Column1]]+$J$2</f>
        <v>0.87801982638888887</v>
      </c>
    </row>
    <row r="3211" spans="1:15" x14ac:dyDescent="0.3">
      <c r="A3211" s="1">
        <v>0.87420299768518517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  <c r="M3211">
        <f>serial_20210703_161348_5m5sSB34[[#This Row],[Column9]]+L3211</f>
        <v>3.07</v>
      </c>
      <c r="O3211" s="1">
        <f>serial_20210703_161348_5m5sSB34[[#This Row],[Column1]]+$J$2</f>
        <v>0.87808031249999996</v>
      </c>
    </row>
    <row r="3212" spans="1:15" x14ac:dyDescent="0.3">
      <c r="A3212" s="1">
        <v>0.87426348379629626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  <c r="L3212">
        <v>-0.01</v>
      </c>
      <c r="M3212">
        <f>serial_20210703_161348_5m5sSB34[[#This Row],[Column9]]+L3212</f>
        <v>3.0500000000000003</v>
      </c>
      <c r="O3212" s="1">
        <f>serial_20210703_161348_5m5sSB34[[#This Row],[Column1]]+$J$2</f>
        <v>0.87814079861111105</v>
      </c>
    </row>
    <row r="3213" spans="1:15" x14ac:dyDescent="0.3">
      <c r="A3213" s="1">
        <v>0.87432394675925929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  <c r="M3213">
        <f>serial_20210703_161348_5m5sSB34[[#This Row],[Column9]]+L3213</f>
        <v>3.05</v>
      </c>
      <c r="O3213" s="1">
        <f>serial_20210703_161348_5m5sSB34[[#This Row],[Column1]]+$J$2</f>
        <v>0.87820126157407408</v>
      </c>
    </row>
    <row r="3214" spans="1:15" x14ac:dyDescent="0.3">
      <c r="A3214" s="1">
        <v>0.87438444444444441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3.0599999999999996</v>
      </c>
      <c r="H3214" s="2" t="s">
        <v>13</v>
      </c>
      <c r="L3214">
        <v>0.01</v>
      </c>
      <c r="M3214">
        <f>serial_20210703_161348_5m5sSB34[[#This Row],[Column9]]+L3214</f>
        <v>3.0699999999999994</v>
      </c>
      <c r="O3214" s="1">
        <f>serial_20210703_161348_5m5sSB34[[#This Row],[Column1]]+$J$2</f>
        <v>0.8782617592592592</v>
      </c>
    </row>
    <row r="3215" spans="1:15" x14ac:dyDescent="0.3">
      <c r="A3215" s="1">
        <v>0.87444490740740743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3.0500000000000003</v>
      </c>
      <c r="H3215" s="2" t="s">
        <v>13</v>
      </c>
      <c r="L3215">
        <v>-0.01</v>
      </c>
      <c r="M3215">
        <f>serial_20210703_161348_5m5sSB34[[#This Row],[Column9]]+L3215</f>
        <v>3.0400000000000005</v>
      </c>
      <c r="O3215" s="1">
        <f>serial_20210703_161348_5m5sSB34[[#This Row],[Column1]]+$J$2</f>
        <v>0.87832222222222223</v>
      </c>
    </row>
    <row r="3216" spans="1:15" x14ac:dyDescent="0.3">
      <c r="A3216" s="1">
        <v>0.87450538194444438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  <c r="L3216">
        <v>0.01</v>
      </c>
      <c r="M3216">
        <f>serial_20210703_161348_5m5sSB34[[#This Row],[Column9]]+L3216</f>
        <v>3.0799999999999996</v>
      </c>
      <c r="O3216" s="1">
        <f>serial_20210703_161348_5m5sSB34[[#This Row],[Column1]]+$J$2</f>
        <v>0.87838269675925917</v>
      </c>
    </row>
    <row r="3217" spans="1:15" x14ac:dyDescent="0.3">
      <c r="A3217" s="1">
        <v>0.87456586805555558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3.0799999999999996</v>
      </c>
      <c r="H3217" s="2" t="s">
        <v>13</v>
      </c>
      <c r="L3217">
        <v>0.01</v>
      </c>
      <c r="M3217">
        <f>serial_20210703_161348_5m5sSB34[[#This Row],[Column9]]+L3217</f>
        <v>3.0899999999999994</v>
      </c>
      <c r="O3217" s="1">
        <f>serial_20210703_161348_5m5sSB34[[#This Row],[Column1]]+$J$2</f>
        <v>0.87844318287037038</v>
      </c>
    </row>
    <row r="3218" spans="1:15" x14ac:dyDescent="0.3">
      <c r="A3218" s="1">
        <v>0.8746263310185185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3.04</v>
      </c>
      <c r="H3218" s="2" t="s">
        <v>13</v>
      </c>
      <c r="L3218">
        <v>-0.01</v>
      </c>
      <c r="M3218">
        <f>serial_20210703_161348_5m5sSB34[[#This Row],[Column9]]+L3218</f>
        <v>3.0300000000000002</v>
      </c>
      <c r="O3218" s="1">
        <f>serial_20210703_161348_5m5sSB34[[#This Row],[Column1]]+$J$2</f>
        <v>0.87850364583333329</v>
      </c>
    </row>
    <row r="3219" spans="1:15" x14ac:dyDescent="0.3">
      <c r="A3219" s="1">
        <v>0.87468680555555556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3.0599999999999996</v>
      </c>
      <c r="H3219" s="2" t="s">
        <v>13</v>
      </c>
      <c r="L3219">
        <v>0.01</v>
      </c>
      <c r="M3219">
        <f>serial_20210703_161348_5m5sSB34[[#This Row],[Column9]]+L3219</f>
        <v>3.0699999999999994</v>
      </c>
      <c r="O3219" s="1">
        <f>serial_20210703_161348_5m5sSB34[[#This Row],[Column1]]+$J$2</f>
        <v>0.87856412037037035</v>
      </c>
    </row>
    <row r="3220" spans="1:15" x14ac:dyDescent="0.3">
      <c r="A3220" s="1">
        <v>0.87474731481481482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3.0500000000000003</v>
      </c>
      <c r="H3220" s="2" t="s">
        <v>13</v>
      </c>
      <c r="L3220">
        <v>-0.01</v>
      </c>
      <c r="M3220">
        <f>serial_20210703_161348_5m5sSB34[[#This Row],[Column9]]+L3220</f>
        <v>3.0400000000000005</v>
      </c>
      <c r="O3220" s="1">
        <f>serial_20210703_161348_5m5sSB34[[#This Row],[Column1]]+$J$2</f>
        <v>0.87862462962962962</v>
      </c>
    </row>
    <row r="3221" spans="1:15" x14ac:dyDescent="0.3">
      <c r="A3221" s="1">
        <v>0.87480777777777774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3.09</v>
      </c>
      <c r="H3221" s="2" t="s">
        <v>13</v>
      </c>
      <c r="L3221">
        <v>0.01</v>
      </c>
      <c r="M3221">
        <f>serial_20210703_161348_5m5sSB34[[#This Row],[Column9]]+L3221</f>
        <v>3.0999999999999996</v>
      </c>
      <c r="O3221" s="1">
        <f>serial_20210703_161348_5m5sSB34[[#This Row],[Column1]]+$J$2</f>
        <v>0.87868509259259253</v>
      </c>
    </row>
    <row r="3222" spans="1:15" x14ac:dyDescent="0.3">
      <c r="A3222" s="1">
        <v>0.8748682523148148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3.05</v>
      </c>
      <c r="H3222" s="2" t="s">
        <v>13</v>
      </c>
      <c r="L3222">
        <v>-0.02</v>
      </c>
      <c r="M3222">
        <f>serial_20210703_161348_5m5sSB34[[#This Row],[Column9]]+L3222</f>
        <v>3.03</v>
      </c>
      <c r="O3222" s="1">
        <f>serial_20210703_161348_5m5sSB34[[#This Row],[Column1]]+$J$2</f>
        <v>0.87874556712962959</v>
      </c>
    </row>
    <row r="3223" spans="1:15" x14ac:dyDescent="0.3">
      <c r="A3223" s="1">
        <v>0.87492872685185186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3.0500000000000003</v>
      </c>
      <c r="H3223" s="2" t="s">
        <v>13</v>
      </c>
      <c r="L3223">
        <v>-0.01</v>
      </c>
      <c r="M3223">
        <f>serial_20210703_161348_5m5sSB34[[#This Row],[Column9]]+L3223</f>
        <v>3.0400000000000005</v>
      </c>
      <c r="O3223" s="1">
        <f>serial_20210703_161348_5m5sSB34[[#This Row],[Column1]]+$J$2</f>
        <v>0.87880604166666665</v>
      </c>
    </row>
    <row r="3224" spans="1:15" x14ac:dyDescent="0.3">
      <c r="A3224" s="1">
        <v>0.87498921296296295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  <c r="M3224">
        <f>serial_20210703_161348_5m5sSB34[[#This Row],[Column9]]+L3224</f>
        <v>3.06</v>
      </c>
      <c r="O3224" s="1">
        <f>serial_20210703_161348_5m5sSB34[[#This Row],[Column1]]+$J$2</f>
        <v>0.87886652777777774</v>
      </c>
    </row>
    <row r="3225" spans="1:15" x14ac:dyDescent="0.3">
      <c r="A3225" s="1">
        <v>0.87504969907407404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3.06</v>
      </c>
      <c r="H3225" s="2" t="s">
        <v>13</v>
      </c>
      <c r="M3225">
        <f>serial_20210703_161348_5m5sSB34[[#This Row],[Column9]]+L3225</f>
        <v>3.06</v>
      </c>
      <c r="O3225" s="1">
        <f>serial_20210703_161348_5m5sSB34[[#This Row],[Column1]]+$J$2</f>
        <v>0.87892701388888883</v>
      </c>
    </row>
    <row r="3226" spans="1:15" x14ac:dyDescent="0.3">
      <c r="A3226" s="1">
        <v>0.87511016203703706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3.06</v>
      </c>
      <c r="H3226" s="2" t="s">
        <v>13</v>
      </c>
      <c r="M3226">
        <f>serial_20210703_161348_5m5sSB34[[#This Row],[Column9]]+L3226</f>
        <v>3.06</v>
      </c>
      <c r="O3226" s="1">
        <f>serial_20210703_161348_5m5sSB34[[#This Row],[Column1]]+$J$2</f>
        <v>0.87898747685185186</v>
      </c>
    </row>
    <row r="3227" spans="1:15" x14ac:dyDescent="0.3">
      <c r="A3227" s="1">
        <v>0.87517063657407401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</v>
      </c>
      <c r="H3227" s="2" t="s">
        <v>13</v>
      </c>
      <c r="M3227">
        <f>serial_20210703_161348_5m5sSB34[[#This Row],[Column9]]+L3227</f>
        <v>3.06</v>
      </c>
      <c r="O3227" s="1">
        <f>serial_20210703_161348_5m5sSB34[[#This Row],[Column1]]+$J$2</f>
        <v>0.8790479513888888</v>
      </c>
    </row>
    <row r="3228" spans="1:15" x14ac:dyDescent="0.3">
      <c r="A3228" s="1">
        <v>0.87523112268518521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3.06</v>
      </c>
      <c r="H3228" s="2" t="s">
        <v>13</v>
      </c>
      <c r="M3228">
        <f>serial_20210703_161348_5m5sSB34[[#This Row],[Column9]]+L3228</f>
        <v>3.06</v>
      </c>
      <c r="O3228" s="1">
        <f>serial_20210703_161348_5m5sSB34[[#This Row],[Column1]]+$J$2</f>
        <v>0.87910843750000001</v>
      </c>
    </row>
    <row r="3229" spans="1:15" x14ac:dyDescent="0.3">
      <c r="A3229" s="1">
        <v>0.87529159722222216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  <c r="M3229">
        <f>serial_20210703_161348_5m5sSB34[[#This Row],[Column9]]+L3229</f>
        <v>3.06</v>
      </c>
      <c r="O3229" s="1">
        <f>serial_20210703_161348_5m5sSB34[[#This Row],[Column1]]+$J$2</f>
        <v>0.87916891203703695</v>
      </c>
    </row>
    <row r="3230" spans="1:15" x14ac:dyDescent="0.3">
      <c r="A3230" s="1">
        <v>0.87535207175925922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</v>
      </c>
      <c r="H3230" s="2" t="s">
        <v>13</v>
      </c>
      <c r="M3230">
        <f>serial_20210703_161348_5m5sSB34[[#This Row],[Column9]]+L3230</f>
        <v>3.07</v>
      </c>
      <c r="O3230" s="1">
        <f>serial_20210703_161348_5m5sSB34[[#This Row],[Column1]]+$J$2</f>
        <v>0.87922938657407401</v>
      </c>
    </row>
    <row r="3231" spans="1:15" x14ac:dyDescent="0.3">
      <c r="A3231" s="1">
        <v>0.87541254629629628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3.07</v>
      </c>
      <c r="H3231" s="2" t="s">
        <v>13</v>
      </c>
      <c r="M3231">
        <f>serial_20210703_161348_5m5sSB34[[#This Row],[Column9]]+L3231</f>
        <v>3.07</v>
      </c>
      <c r="O3231" s="1">
        <f>serial_20210703_161348_5m5sSB34[[#This Row],[Column1]]+$J$2</f>
        <v>0.87928986111111107</v>
      </c>
    </row>
    <row r="3232" spans="1:15" x14ac:dyDescent="0.3">
      <c r="A3232" s="1">
        <v>0.87547304398148151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3.06</v>
      </c>
      <c r="H3232" s="2" t="s">
        <v>13</v>
      </c>
      <c r="M3232">
        <f>serial_20210703_161348_5m5sSB34[[#This Row],[Column9]]+L3232</f>
        <v>3.06</v>
      </c>
      <c r="O3232" s="1">
        <f>serial_20210703_161348_5m5sSB34[[#This Row],[Column1]]+$J$2</f>
        <v>0.87935035879629631</v>
      </c>
    </row>
    <row r="3233" spans="1:15" x14ac:dyDescent="0.3">
      <c r="A3233" s="1">
        <v>0.87553356481481481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3.05</v>
      </c>
      <c r="H3233" s="2" t="s">
        <v>13</v>
      </c>
      <c r="M3233">
        <f>serial_20210703_161348_5m5sSB34[[#This Row],[Column9]]+L3233</f>
        <v>3.05</v>
      </c>
      <c r="O3233" s="1">
        <f>serial_20210703_161348_5m5sSB34[[#This Row],[Column1]]+$J$2</f>
        <v>0.8794108796296296</v>
      </c>
    </row>
    <row r="3234" spans="1:15" x14ac:dyDescent="0.3">
      <c r="A3234" s="1">
        <v>0.87559398148148149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3.05</v>
      </c>
      <c r="H3234" s="2" t="s">
        <v>13</v>
      </c>
      <c r="M3234">
        <f>serial_20210703_161348_5m5sSB34[[#This Row],[Column9]]+L3234</f>
        <v>3.05</v>
      </c>
      <c r="O3234" s="1">
        <f>serial_20210703_161348_5m5sSB34[[#This Row],[Column1]]+$J$2</f>
        <v>0.87947129629629628</v>
      </c>
    </row>
    <row r="3235" spans="1:15" x14ac:dyDescent="0.3">
      <c r="A3235" s="1">
        <v>0.87565446759259258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</v>
      </c>
      <c r="H3235" s="2" t="s">
        <v>13</v>
      </c>
      <c r="M3235">
        <f>serial_20210703_161348_5m5sSB34[[#This Row],[Column9]]+L3235</f>
        <v>3.07</v>
      </c>
      <c r="O3235" s="1">
        <f>serial_20210703_161348_5m5sSB34[[#This Row],[Column1]]+$J$2</f>
        <v>0.87953178240740737</v>
      </c>
    </row>
    <row r="3236" spans="1:15" x14ac:dyDescent="0.3">
      <c r="A3236" s="1">
        <v>0.87571495370370367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3.07</v>
      </c>
      <c r="H3236" s="2" t="s">
        <v>13</v>
      </c>
      <c r="M3236">
        <f>serial_20210703_161348_5m5sSB34[[#This Row],[Column9]]+L3236</f>
        <v>3.07</v>
      </c>
      <c r="O3236" s="1">
        <f>serial_20210703_161348_5m5sSB34[[#This Row],[Column1]]+$J$2</f>
        <v>0.87959226851851846</v>
      </c>
    </row>
    <row r="3237" spans="1:15" x14ac:dyDescent="0.3">
      <c r="A3237" s="1">
        <v>0.87577542824074073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3.06</v>
      </c>
      <c r="H3237" s="2" t="s">
        <v>13</v>
      </c>
      <c r="M3237">
        <f>serial_20210703_161348_5m5sSB34[[#This Row],[Column9]]+L3237</f>
        <v>3.06</v>
      </c>
      <c r="O3237" s="1">
        <f>serial_20210703_161348_5m5sSB34[[#This Row],[Column1]]+$J$2</f>
        <v>0.87965274305555552</v>
      </c>
    </row>
    <row r="3238" spans="1:15" x14ac:dyDescent="0.3">
      <c r="A3238" s="1">
        <v>0.87583589120370364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3.05</v>
      </c>
      <c r="H3238" s="2" t="s">
        <v>13</v>
      </c>
      <c r="M3238">
        <f>serial_20210703_161348_5m5sSB34[[#This Row],[Column9]]+L3238</f>
        <v>3.05</v>
      </c>
      <c r="O3238" s="1">
        <f>serial_20210703_161348_5m5sSB34[[#This Row],[Column1]]+$J$2</f>
        <v>0.87971320601851843</v>
      </c>
    </row>
    <row r="3239" spans="1:15" x14ac:dyDescent="0.3">
      <c r="A3239" s="1">
        <v>0.87589637731481484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  <c r="M3239">
        <f>serial_20210703_161348_5m5sSB34[[#This Row],[Column9]]+L3239</f>
        <v>3.06</v>
      </c>
      <c r="O3239" s="1">
        <f>serial_20210703_161348_5m5sSB34[[#This Row],[Column1]]+$J$2</f>
        <v>0.87977369212962964</v>
      </c>
    </row>
    <row r="3240" spans="1:15" x14ac:dyDescent="0.3">
      <c r="A3240" s="1">
        <v>0.87595686342592594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  <c r="M3240">
        <f>serial_20210703_161348_5m5sSB34[[#This Row],[Column9]]+L3240</f>
        <v>3.07</v>
      </c>
      <c r="O3240" s="1">
        <f>serial_20210703_161348_5m5sSB34[[#This Row],[Column1]]+$J$2</f>
        <v>0.87983417824074073</v>
      </c>
    </row>
    <row r="3241" spans="1:15" x14ac:dyDescent="0.3">
      <c r="A3241" s="1">
        <v>0.87601733796296299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  <c r="M3241">
        <f>serial_20210703_161348_5m5sSB34[[#This Row],[Column9]]+L3241</f>
        <v>3.06</v>
      </c>
      <c r="O3241" s="1">
        <f>serial_20210703_161348_5m5sSB34[[#This Row],[Column1]]+$J$2</f>
        <v>0.87989465277777779</v>
      </c>
    </row>
    <row r="3242" spans="1:15" x14ac:dyDescent="0.3">
      <c r="A3242" s="1">
        <v>0.87607781249999994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  <c r="M3242">
        <f>serial_20210703_161348_5m5sSB34[[#This Row],[Column9]]+L3242</f>
        <v>3.06</v>
      </c>
      <c r="O3242" s="1">
        <f>serial_20210703_161348_5m5sSB34[[#This Row],[Column1]]+$J$2</f>
        <v>0.87995512731481473</v>
      </c>
    </row>
    <row r="3243" spans="1:15" x14ac:dyDescent="0.3">
      <c r="A3243" s="1">
        <v>0.876138287037037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3.05</v>
      </c>
      <c r="H3243" s="2" t="s">
        <v>13</v>
      </c>
      <c r="M3243">
        <f>serial_20210703_161348_5m5sSB34[[#This Row],[Column9]]+L3243</f>
        <v>3.05</v>
      </c>
      <c r="O3243" s="1">
        <f>serial_20210703_161348_5m5sSB34[[#This Row],[Column1]]+$J$2</f>
        <v>0.88001560185185179</v>
      </c>
    </row>
    <row r="3244" spans="1:15" x14ac:dyDescent="0.3">
      <c r="A3244" s="1">
        <v>0.87619877314814809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3.06</v>
      </c>
      <c r="H3244" s="2" t="s">
        <v>13</v>
      </c>
      <c r="M3244">
        <f>serial_20210703_161348_5m5sSB34[[#This Row],[Column9]]+L3244</f>
        <v>3.06</v>
      </c>
      <c r="O3244" s="1">
        <f>serial_20210703_161348_5m5sSB34[[#This Row],[Column1]]+$J$2</f>
        <v>0.88007608796296288</v>
      </c>
    </row>
    <row r="3245" spans="1:15" x14ac:dyDescent="0.3">
      <c r="A3245" s="1">
        <v>0.87625924768518515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3.06</v>
      </c>
      <c r="H3245" s="2" t="s">
        <v>13</v>
      </c>
      <c r="M3245">
        <f>serial_20210703_161348_5m5sSB34[[#This Row],[Column9]]+L3245</f>
        <v>3.06</v>
      </c>
      <c r="O3245" s="1">
        <f>serial_20210703_161348_5m5sSB34[[#This Row],[Column1]]+$J$2</f>
        <v>0.88013656249999994</v>
      </c>
    </row>
    <row r="3246" spans="1:15" x14ac:dyDescent="0.3">
      <c r="A3246" s="1">
        <v>0.87631972222222221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3.07</v>
      </c>
      <c r="H3246" s="2" t="s">
        <v>13</v>
      </c>
      <c r="M3246">
        <f>serial_20210703_161348_5m5sSB34[[#This Row],[Column9]]+L3246</f>
        <v>3.07</v>
      </c>
      <c r="O3246" s="1">
        <f>serial_20210703_161348_5m5sSB34[[#This Row],[Column1]]+$J$2</f>
        <v>0.880197037037037</v>
      </c>
    </row>
    <row r="3247" spans="1:15" x14ac:dyDescent="0.3">
      <c r="A3247" s="1">
        <v>0.8763802083333333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  <c r="M3247">
        <f>serial_20210703_161348_5m5sSB34[[#This Row],[Column9]]+L3247</f>
        <v>3.06</v>
      </c>
      <c r="O3247" s="1">
        <f>serial_20210703_161348_5m5sSB34[[#This Row],[Column1]]+$J$2</f>
        <v>0.88025752314814809</v>
      </c>
    </row>
    <row r="3248" spans="1:15" x14ac:dyDescent="0.3">
      <c r="A3248" s="1">
        <v>0.87644067129629633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3.06</v>
      </c>
      <c r="H3248" s="2" t="s">
        <v>13</v>
      </c>
      <c r="M3248">
        <f>serial_20210703_161348_5m5sSB34[[#This Row],[Column9]]+L3248</f>
        <v>3.06</v>
      </c>
      <c r="O3248" s="1">
        <f>serial_20210703_161348_5m5sSB34[[#This Row],[Column1]]+$J$2</f>
        <v>0.88031798611111112</v>
      </c>
    </row>
    <row r="3249" spans="1:15" x14ac:dyDescent="0.3">
      <c r="A3249" s="1">
        <v>0.87650115740740742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  <c r="M3249">
        <f>serial_20210703_161348_5m5sSB34[[#This Row],[Column9]]+L3249</f>
        <v>3.06</v>
      </c>
      <c r="O3249" s="1">
        <f>serial_20210703_161348_5m5sSB34[[#This Row],[Column1]]+$J$2</f>
        <v>0.88037847222222221</v>
      </c>
    </row>
    <row r="3250" spans="1:15" x14ac:dyDescent="0.3">
      <c r="A3250" s="1">
        <v>0.8765617361111111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  <c r="M3250">
        <f>serial_20210703_161348_5m5sSB34[[#This Row],[Column9]]+L3250</f>
        <v>3.07</v>
      </c>
      <c r="O3250" s="1">
        <f>serial_20210703_161348_5m5sSB34[[#This Row],[Column1]]+$J$2</f>
        <v>0.88043905092592589</v>
      </c>
    </row>
    <row r="3251" spans="1:15" x14ac:dyDescent="0.3">
      <c r="A3251" s="1">
        <v>0.87662210648148142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3.07</v>
      </c>
      <c r="H3251" s="2" t="s">
        <v>13</v>
      </c>
      <c r="M3251">
        <f>serial_20210703_161348_5m5sSB34[[#This Row],[Column9]]+L3251</f>
        <v>3.07</v>
      </c>
      <c r="O3251" s="1">
        <f>serial_20210703_161348_5m5sSB34[[#This Row],[Column1]]+$J$2</f>
        <v>0.88049942129629621</v>
      </c>
    </row>
    <row r="3252" spans="1:15" x14ac:dyDescent="0.3">
      <c r="A3252" s="1">
        <v>0.87668258101851848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  <c r="M3252">
        <f>serial_20210703_161348_5m5sSB34[[#This Row],[Column9]]+L3252</f>
        <v>3.06</v>
      </c>
      <c r="O3252" s="1">
        <f>serial_20210703_161348_5m5sSB34[[#This Row],[Column1]]+$J$2</f>
        <v>0.88055989583333327</v>
      </c>
    </row>
    <row r="3253" spans="1:15" x14ac:dyDescent="0.3">
      <c r="A3253" s="1">
        <v>0.87674307870370372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</v>
      </c>
      <c r="H3253" s="2" t="s">
        <v>13</v>
      </c>
      <c r="M3253">
        <f>serial_20210703_161348_5m5sSB34[[#This Row],[Column9]]+L3253</f>
        <v>3.06</v>
      </c>
      <c r="O3253" s="1">
        <f>serial_20210703_161348_5m5sSB34[[#This Row],[Column1]]+$J$2</f>
        <v>0.88062039351851851</v>
      </c>
    </row>
    <row r="3254" spans="1:15" x14ac:dyDescent="0.3">
      <c r="A3254" s="1">
        <v>0.87680356481481481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3.05</v>
      </c>
      <c r="H3254" s="2" t="s">
        <v>13</v>
      </c>
      <c r="M3254">
        <f>serial_20210703_161348_5m5sSB34[[#This Row],[Column9]]+L3254</f>
        <v>3.05</v>
      </c>
      <c r="O3254" s="1">
        <f>serial_20210703_161348_5m5sSB34[[#This Row],[Column1]]+$J$2</f>
        <v>0.8806808796296296</v>
      </c>
    </row>
    <row r="3255" spans="1:15" x14ac:dyDescent="0.3">
      <c r="A3255" s="1">
        <v>0.87686403935185186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  <c r="M3255">
        <f>serial_20210703_161348_5m5sSB34[[#This Row],[Column9]]+L3255</f>
        <v>3.07</v>
      </c>
      <c r="O3255" s="1">
        <f>serial_20210703_161348_5m5sSB34[[#This Row],[Column1]]+$J$2</f>
        <v>0.88074135416666666</v>
      </c>
    </row>
    <row r="3256" spans="1:15" x14ac:dyDescent="0.3">
      <c r="A3256" s="1">
        <v>0.87692450231481478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3.07</v>
      </c>
      <c r="H3256" s="2" t="s">
        <v>13</v>
      </c>
      <c r="M3256">
        <f>serial_20210703_161348_5m5sSB34[[#This Row],[Column9]]+L3256</f>
        <v>3.07</v>
      </c>
      <c r="O3256" s="1">
        <f>serial_20210703_161348_5m5sSB34[[#This Row],[Column1]]+$J$2</f>
        <v>0.88080181712962957</v>
      </c>
    </row>
    <row r="3257" spans="1:15" x14ac:dyDescent="0.3">
      <c r="A3257" s="1">
        <v>0.87698498842592587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3.05</v>
      </c>
      <c r="H3257" s="2" t="s">
        <v>13</v>
      </c>
      <c r="M3257">
        <f>serial_20210703_161348_5m5sSB34[[#This Row],[Column9]]+L3257</f>
        <v>3.05</v>
      </c>
      <c r="O3257" s="1">
        <f>serial_20210703_161348_5m5sSB34[[#This Row],[Column1]]+$J$2</f>
        <v>0.88086230324074066</v>
      </c>
    </row>
    <row r="3258" spans="1:15" x14ac:dyDescent="0.3">
      <c r="A3258" s="1">
        <v>0.87704564814814812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3.06</v>
      </c>
      <c r="H3258" s="2" t="s">
        <v>13</v>
      </c>
      <c r="M3258">
        <f>serial_20210703_161348_5m5sSB34[[#This Row],[Column9]]+L3258</f>
        <v>3.06</v>
      </c>
      <c r="O3258" s="1">
        <f>serial_20210703_161348_5m5sSB34[[#This Row],[Column1]]+$J$2</f>
        <v>0.88092296296296291</v>
      </c>
    </row>
    <row r="3259" spans="1:15" x14ac:dyDescent="0.3">
      <c r="A3259" s="1">
        <v>0.87710593749999999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3.05</v>
      </c>
      <c r="H3259" s="2" t="s">
        <v>13</v>
      </c>
      <c r="M3259">
        <f>serial_20210703_161348_5m5sSB34[[#This Row],[Column9]]+L3259</f>
        <v>3.05</v>
      </c>
      <c r="O3259" s="1">
        <f>serial_20210703_161348_5m5sSB34[[#This Row],[Column1]]+$J$2</f>
        <v>0.88098325231481478</v>
      </c>
    </row>
    <row r="3260" spans="1:15" x14ac:dyDescent="0.3">
      <c r="A3260" s="1">
        <v>0.87716641203703705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  <c r="M3260">
        <f>serial_20210703_161348_5m5sSB34[[#This Row],[Column9]]+L3260</f>
        <v>3.07</v>
      </c>
      <c r="O3260" s="1">
        <f>serial_20210703_161348_5m5sSB34[[#This Row],[Column1]]+$J$2</f>
        <v>0.88104372685185184</v>
      </c>
    </row>
    <row r="3261" spans="1:15" x14ac:dyDescent="0.3">
      <c r="A3261" s="1">
        <v>0.87722689814814814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3.07</v>
      </c>
      <c r="H3261" s="2" t="s">
        <v>13</v>
      </c>
      <c r="M3261">
        <f>serial_20210703_161348_5m5sSB34[[#This Row],[Column9]]+L3261</f>
        <v>3.07</v>
      </c>
      <c r="O3261" s="1">
        <f>serial_20210703_161348_5m5sSB34[[#This Row],[Column1]]+$J$2</f>
        <v>0.88110421296296293</v>
      </c>
    </row>
    <row r="3262" spans="1:15" x14ac:dyDescent="0.3">
      <c r="A3262" s="1">
        <v>0.8772873726851852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3.05</v>
      </c>
      <c r="H3262" s="2" t="s">
        <v>13</v>
      </c>
      <c r="M3262">
        <f>serial_20210703_161348_5m5sSB34[[#This Row],[Column9]]+L3262</f>
        <v>3.05</v>
      </c>
      <c r="O3262" s="1">
        <f>serial_20210703_161348_5m5sSB34[[#This Row],[Column1]]+$J$2</f>
        <v>0.88116468749999999</v>
      </c>
    </row>
    <row r="3263" spans="1:15" x14ac:dyDescent="0.3">
      <c r="A3263" s="1">
        <v>0.87734784722222225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3.05</v>
      </c>
      <c r="H3263" s="2" t="s">
        <v>13</v>
      </c>
      <c r="M3263">
        <f>serial_20210703_161348_5m5sSB34[[#This Row],[Column9]]+L3263</f>
        <v>3.05</v>
      </c>
      <c r="O3263" s="1">
        <f>serial_20210703_161348_5m5sSB34[[#This Row],[Column1]]+$J$2</f>
        <v>0.88122516203703705</v>
      </c>
    </row>
    <row r="3264" spans="1:15" x14ac:dyDescent="0.3">
      <c r="A3264" s="1">
        <v>0.8774083217592592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3.06</v>
      </c>
      <c r="H3264" s="2" t="s">
        <v>13</v>
      </c>
      <c r="M3264">
        <f>serial_20210703_161348_5m5sSB34[[#This Row],[Column9]]+L3264</f>
        <v>3.06</v>
      </c>
      <c r="O3264" s="1">
        <f>serial_20210703_161348_5m5sSB34[[#This Row],[Column1]]+$J$2</f>
        <v>0.88128563657407399</v>
      </c>
    </row>
    <row r="3265" spans="1:15" x14ac:dyDescent="0.3">
      <c r="A3265" s="1">
        <v>0.87746879629629626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  <c r="M3265">
        <f>serial_20210703_161348_5m5sSB34[[#This Row],[Column9]]+L3265</f>
        <v>3.07</v>
      </c>
      <c r="O3265" s="1">
        <f>serial_20210703_161348_5m5sSB34[[#This Row],[Column1]]+$J$2</f>
        <v>0.88134611111111105</v>
      </c>
    </row>
    <row r="3266" spans="1:15" x14ac:dyDescent="0.3">
      <c r="A3266" s="1">
        <v>0.8775292939814815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3.07</v>
      </c>
      <c r="H3266" s="2" t="s">
        <v>13</v>
      </c>
      <c r="M3266">
        <f>serial_20210703_161348_5m5sSB34[[#This Row],[Column9]]+L3266</f>
        <v>3.07</v>
      </c>
      <c r="O3266" s="1">
        <f>serial_20210703_161348_5m5sSB34[[#This Row],[Column1]]+$J$2</f>
        <v>0.88140660879629629</v>
      </c>
    </row>
    <row r="3267" spans="1:15" x14ac:dyDescent="0.3">
      <c r="A3267" s="1">
        <v>0.87758974537037038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  <c r="M3267">
        <f>serial_20210703_161348_5m5sSB34[[#This Row],[Column9]]+L3267</f>
        <v>3.05</v>
      </c>
      <c r="O3267" s="1">
        <f>serial_20210703_161348_5m5sSB34[[#This Row],[Column1]]+$J$2</f>
        <v>0.88146706018518517</v>
      </c>
    </row>
    <row r="3268" spans="1:15" x14ac:dyDescent="0.3">
      <c r="A3268" s="1">
        <v>0.8776502430555555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3.05</v>
      </c>
      <c r="H3268" s="2" t="s">
        <v>13</v>
      </c>
      <c r="M3268">
        <f>serial_20210703_161348_5m5sSB34[[#This Row],[Column9]]+L3268</f>
        <v>3.05</v>
      </c>
      <c r="O3268" s="1">
        <f>serial_20210703_161348_5m5sSB34[[#This Row],[Column1]]+$J$2</f>
        <v>0.88152755787037029</v>
      </c>
    </row>
    <row r="3269" spans="1:15" x14ac:dyDescent="0.3">
      <c r="A3269" s="1">
        <v>0.87771072916666659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  <c r="M3269">
        <f>serial_20210703_161348_5m5sSB34[[#This Row],[Column9]]+L3269</f>
        <v>3.06</v>
      </c>
      <c r="O3269" s="1">
        <f>serial_20210703_161348_5m5sSB34[[#This Row],[Column1]]+$J$2</f>
        <v>0.88158804398148138</v>
      </c>
    </row>
    <row r="3270" spans="1:15" x14ac:dyDescent="0.3">
      <c r="A3270" s="1">
        <v>0.87777120370370365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  <c r="M3270">
        <f>serial_20210703_161348_5m5sSB34[[#This Row],[Column9]]+L3270</f>
        <v>3.07</v>
      </c>
      <c r="O3270" s="1">
        <f>serial_20210703_161348_5m5sSB34[[#This Row],[Column1]]+$J$2</f>
        <v>0.88164851851851844</v>
      </c>
    </row>
    <row r="3271" spans="1:15" x14ac:dyDescent="0.3">
      <c r="A3271" s="1">
        <v>0.87783167824074071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</v>
      </c>
      <c r="H3271" s="2" t="s">
        <v>13</v>
      </c>
      <c r="M3271">
        <f>serial_20210703_161348_5m5sSB34[[#This Row],[Column9]]+L3271</f>
        <v>3.07</v>
      </c>
      <c r="O3271" s="1">
        <f>serial_20210703_161348_5m5sSB34[[#This Row],[Column1]]+$J$2</f>
        <v>0.8817089930555555</v>
      </c>
    </row>
    <row r="3272" spans="1:15" x14ac:dyDescent="0.3">
      <c r="A3272" s="1">
        <v>0.87789215277777777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  <c r="M3272">
        <f>serial_20210703_161348_5m5sSB34[[#This Row],[Column9]]+L3272</f>
        <v>3.05</v>
      </c>
      <c r="O3272" s="1">
        <f>serial_20210703_161348_5m5sSB34[[#This Row],[Column1]]+$J$2</f>
        <v>0.88176946759259256</v>
      </c>
    </row>
    <row r="3273" spans="1:15" x14ac:dyDescent="0.3">
      <c r="A3273" s="1">
        <v>0.87795263888888886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3.05</v>
      </c>
      <c r="H3273" s="2" t="s">
        <v>13</v>
      </c>
      <c r="M3273">
        <f>serial_20210703_161348_5m5sSB34[[#This Row],[Column9]]+L3273</f>
        <v>3.05</v>
      </c>
      <c r="O3273" s="1">
        <f>serial_20210703_161348_5m5sSB34[[#This Row],[Column1]]+$J$2</f>
        <v>0.88182995370370365</v>
      </c>
    </row>
    <row r="3274" spans="1:15" x14ac:dyDescent="0.3">
      <c r="A3274" s="1">
        <v>0.87801311342592592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3.06</v>
      </c>
      <c r="H3274" s="2" t="s">
        <v>13</v>
      </c>
      <c r="M3274">
        <f>serial_20210703_161348_5m5sSB34[[#This Row],[Column9]]+L3274</f>
        <v>3.06</v>
      </c>
      <c r="O3274" s="1">
        <f>serial_20210703_161348_5m5sSB34[[#This Row],[Column1]]+$J$2</f>
        <v>0.88189042824074071</v>
      </c>
    </row>
    <row r="3275" spans="1:15" x14ac:dyDescent="0.3">
      <c r="A3275" s="1">
        <v>0.87807358796296298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  <c r="M3275">
        <f>serial_20210703_161348_5m5sSB34[[#This Row],[Column9]]+L3275</f>
        <v>3.07</v>
      </c>
      <c r="O3275" s="1">
        <f>serial_20210703_161348_5m5sSB34[[#This Row],[Column1]]+$J$2</f>
        <v>0.88195090277777777</v>
      </c>
    </row>
    <row r="3276" spans="1:15" x14ac:dyDescent="0.3">
      <c r="A3276" s="1">
        <v>0.87813406249999992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3.06</v>
      </c>
      <c r="H3276" s="2" t="s">
        <v>13</v>
      </c>
      <c r="M3276">
        <f>serial_20210703_161348_5m5sSB34[[#This Row],[Column9]]+L3276</f>
        <v>3.06</v>
      </c>
      <c r="O3276" s="1">
        <f>serial_20210703_161348_5m5sSB34[[#This Row],[Column1]]+$J$2</f>
        <v>0.88201137731481472</v>
      </c>
    </row>
    <row r="3277" spans="1:15" x14ac:dyDescent="0.3">
      <c r="A3277" s="1">
        <v>0.87819453703703698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3.06</v>
      </c>
      <c r="H3277" s="2" t="s">
        <v>13</v>
      </c>
      <c r="M3277">
        <f>serial_20210703_161348_5m5sSB34[[#This Row],[Column9]]+L3277</f>
        <v>3.06</v>
      </c>
      <c r="O3277" s="1">
        <f>serial_20210703_161348_5m5sSB34[[#This Row],[Column1]]+$J$2</f>
        <v>0.88207185185185177</v>
      </c>
    </row>
    <row r="3278" spans="1:15" x14ac:dyDescent="0.3">
      <c r="A3278" s="1">
        <v>0.87825502314814807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3.05</v>
      </c>
      <c r="H3278" s="2" t="s">
        <v>13</v>
      </c>
      <c r="M3278">
        <f>serial_20210703_161348_5m5sSB34[[#This Row],[Column9]]+L3278</f>
        <v>3.05</v>
      </c>
      <c r="O3278" s="1">
        <f>serial_20210703_161348_5m5sSB34[[#This Row],[Column1]]+$J$2</f>
        <v>0.88213233796296286</v>
      </c>
    </row>
    <row r="3279" spans="1:15" x14ac:dyDescent="0.3">
      <c r="A3279" s="1">
        <v>0.87831549768518513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  <c r="M3279">
        <f>serial_20210703_161348_5m5sSB34[[#This Row],[Column9]]+L3279</f>
        <v>3.07</v>
      </c>
      <c r="O3279" s="1">
        <f>serial_20210703_161348_5m5sSB34[[#This Row],[Column1]]+$J$2</f>
        <v>0.88219281249999992</v>
      </c>
    </row>
    <row r="3280" spans="1:15" x14ac:dyDescent="0.3">
      <c r="A3280" s="1">
        <v>0.87837598379629622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  <c r="M3280">
        <f>serial_20210703_161348_5m5sSB34[[#This Row],[Column9]]+L3280</f>
        <v>3.06</v>
      </c>
      <c r="O3280" s="1">
        <f>serial_20210703_161348_5m5sSB34[[#This Row],[Column1]]+$J$2</f>
        <v>0.88225329861111101</v>
      </c>
    </row>
    <row r="3281" spans="1:15" x14ac:dyDescent="0.3">
      <c r="A3281" s="1">
        <v>0.87843644675925925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</v>
      </c>
      <c r="H3281" s="2" t="s">
        <v>13</v>
      </c>
      <c r="M3281">
        <f>serial_20210703_161348_5m5sSB34[[#This Row],[Column9]]+L3281</f>
        <v>3.06</v>
      </c>
      <c r="O3281" s="1">
        <f>serial_20210703_161348_5m5sSB34[[#This Row],[Column1]]+$J$2</f>
        <v>0.88231376157407404</v>
      </c>
    </row>
    <row r="3282" spans="1:15" x14ac:dyDescent="0.3">
      <c r="A3282" s="1">
        <v>0.87849693287037034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  <c r="M3282">
        <f>serial_20210703_161348_5m5sSB34[[#This Row],[Column9]]+L3282</f>
        <v>3.05</v>
      </c>
      <c r="O3282" s="1">
        <f>serial_20210703_161348_5m5sSB34[[#This Row],[Column1]]+$J$2</f>
        <v>0.88237424768518513</v>
      </c>
    </row>
    <row r="3283" spans="1:15" x14ac:dyDescent="0.3">
      <c r="A3283" s="1">
        <v>0.8785574074074074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3.05</v>
      </c>
      <c r="H3283" s="2" t="s">
        <v>13</v>
      </c>
      <c r="M3283">
        <f>serial_20210703_161348_5m5sSB34[[#This Row],[Column9]]+L3283</f>
        <v>3.05</v>
      </c>
      <c r="O3283" s="1">
        <f>serial_20210703_161348_5m5sSB34[[#This Row],[Column1]]+$J$2</f>
        <v>0.88243472222222219</v>
      </c>
    </row>
    <row r="3284" spans="1:15" x14ac:dyDescent="0.3">
      <c r="A3284" s="1">
        <v>0.87861788194444446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  <c r="M3284">
        <f>serial_20210703_161348_5m5sSB34[[#This Row],[Column9]]+L3284</f>
        <v>3.06</v>
      </c>
      <c r="O3284" s="1">
        <f>serial_20210703_161348_5m5sSB34[[#This Row],[Column1]]+$J$2</f>
        <v>0.88249519675925925</v>
      </c>
    </row>
    <row r="3285" spans="1:15" x14ac:dyDescent="0.3">
      <c r="A3285" s="1">
        <v>0.87867836805555555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  <c r="M3285">
        <f>serial_20210703_161348_5m5sSB34[[#This Row],[Column9]]+L3285</f>
        <v>3.06</v>
      </c>
      <c r="O3285" s="1">
        <f>serial_20210703_161348_5m5sSB34[[#This Row],[Column1]]+$J$2</f>
        <v>0.88255568287037034</v>
      </c>
    </row>
    <row r="3286" spans="1:15" x14ac:dyDescent="0.3">
      <c r="A3286" s="1">
        <v>0.87873884259259261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3.05</v>
      </c>
      <c r="H3286" s="2" t="s">
        <v>13</v>
      </c>
      <c r="M3286">
        <f>serial_20210703_161348_5m5sSB34[[#This Row],[Column9]]+L3286</f>
        <v>3.05</v>
      </c>
      <c r="O3286" s="1">
        <f>serial_20210703_161348_5m5sSB34[[#This Row],[Column1]]+$J$2</f>
        <v>0.8826161574074074</v>
      </c>
    </row>
    <row r="3287" spans="1:15" x14ac:dyDescent="0.3">
      <c r="A3287" s="1">
        <v>0.8787993287037037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  <c r="M3287">
        <f>serial_20210703_161348_5m5sSB34[[#This Row],[Column9]]+L3287</f>
        <v>3.05</v>
      </c>
      <c r="O3287" s="1">
        <f>serial_20210703_161348_5m5sSB34[[#This Row],[Column1]]+$J$2</f>
        <v>0.88267664351851849</v>
      </c>
    </row>
    <row r="3288" spans="1:15" x14ac:dyDescent="0.3">
      <c r="A3288" s="1">
        <v>0.87885980324074076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3.05</v>
      </c>
      <c r="H3288" s="2" t="s">
        <v>13</v>
      </c>
      <c r="M3288">
        <f>serial_20210703_161348_5m5sSB34[[#This Row],[Column9]]+L3288</f>
        <v>3.05</v>
      </c>
      <c r="O3288" s="1">
        <f>serial_20210703_161348_5m5sSB34[[#This Row],[Column1]]+$J$2</f>
        <v>0.88273711805555555</v>
      </c>
    </row>
    <row r="3289" spans="1:15" x14ac:dyDescent="0.3">
      <c r="A3289" s="1">
        <v>0.87892030092592588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  <c r="M3289">
        <f>serial_20210703_161348_5m5sSB34[[#This Row],[Column9]]+L3289</f>
        <v>3.07</v>
      </c>
      <c r="O3289" s="1">
        <f>serial_20210703_161348_5m5sSB34[[#This Row],[Column1]]+$J$2</f>
        <v>0.88279761574074067</v>
      </c>
    </row>
    <row r="3290" spans="1:15" x14ac:dyDescent="0.3">
      <c r="A3290" s="1">
        <v>0.87898076388888891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3.07</v>
      </c>
      <c r="H3290" s="2" t="s">
        <v>13</v>
      </c>
      <c r="M3290">
        <f>serial_20210703_161348_5m5sSB34[[#This Row],[Column9]]+L3290</f>
        <v>3.07</v>
      </c>
      <c r="O3290" s="1">
        <f>serial_20210703_161348_5m5sSB34[[#This Row],[Column1]]+$J$2</f>
        <v>0.8828580787037037</v>
      </c>
    </row>
    <row r="3291" spans="1:15" x14ac:dyDescent="0.3">
      <c r="A3291" s="1">
        <v>0.87904123842592585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3.06</v>
      </c>
      <c r="H3291" s="2" t="s">
        <v>13</v>
      </c>
      <c r="M3291">
        <f>serial_20210703_161348_5m5sSB34[[#This Row],[Column9]]+L3291</f>
        <v>3.06</v>
      </c>
      <c r="O3291" s="1">
        <f>serial_20210703_161348_5m5sSB34[[#This Row],[Column1]]+$J$2</f>
        <v>0.88291855324074064</v>
      </c>
    </row>
    <row r="3292" spans="1:15" x14ac:dyDescent="0.3">
      <c r="A3292" s="1">
        <v>0.87910171296296291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3.06</v>
      </c>
      <c r="H3292" s="2" t="s">
        <v>13</v>
      </c>
      <c r="M3292">
        <f>serial_20210703_161348_5m5sSB34[[#This Row],[Column9]]+L3292</f>
        <v>3.06</v>
      </c>
      <c r="O3292" s="1">
        <f>serial_20210703_161348_5m5sSB34[[#This Row],[Column1]]+$J$2</f>
        <v>0.8829790277777777</v>
      </c>
    </row>
    <row r="3293" spans="1:15" x14ac:dyDescent="0.3">
      <c r="A3293" s="1">
        <v>0.87916218749999997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3.05</v>
      </c>
      <c r="H3293" s="2" t="s">
        <v>13</v>
      </c>
      <c r="M3293">
        <f>serial_20210703_161348_5m5sSB34[[#This Row],[Column9]]+L3293</f>
        <v>3.05</v>
      </c>
      <c r="O3293" s="1">
        <f>serial_20210703_161348_5m5sSB34[[#This Row],[Column1]]+$J$2</f>
        <v>0.88303950231481476</v>
      </c>
    </row>
    <row r="3294" spans="1:15" x14ac:dyDescent="0.3">
      <c r="A3294" s="1">
        <v>0.87922280092592586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  <c r="M3294">
        <f>serial_20210703_161348_5m5sSB34[[#This Row],[Column9]]+L3294</f>
        <v>3.07</v>
      </c>
      <c r="O3294" s="1">
        <f>serial_20210703_161348_5m5sSB34[[#This Row],[Column1]]+$J$2</f>
        <v>0.88310011574074065</v>
      </c>
    </row>
    <row r="3295" spans="1:15" x14ac:dyDescent="0.3">
      <c r="A3295" s="1">
        <v>0.87928319444444447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3.07</v>
      </c>
      <c r="H3295" s="2" t="s">
        <v>13</v>
      </c>
      <c r="M3295">
        <f>serial_20210703_161348_5m5sSB34[[#This Row],[Column9]]+L3295</f>
        <v>3.07</v>
      </c>
      <c r="O3295" s="1">
        <f>serial_20210703_161348_5m5sSB34[[#This Row],[Column1]]+$J$2</f>
        <v>0.88316050925925926</v>
      </c>
    </row>
    <row r="3296" spans="1:15" x14ac:dyDescent="0.3">
      <c r="A3296" s="1">
        <v>0.87934362268518518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  <c r="M3296">
        <f>serial_20210703_161348_5m5sSB34[[#This Row],[Column9]]+L3296</f>
        <v>3.06</v>
      </c>
      <c r="O3296" s="1">
        <f>serial_20210703_161348_5m5sSB34[[#This Row],[Column1]]+$J$2</f>
        <v>0.88322093749999997</v>
      </c>
    </row>
    <row r="3297" spans="1:15" x14ac:dyDescent="0.3">
      <c r="A3297" s="1">
        <v>0.87940413194444444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  <c r="M3297">
        <f>serial_20210703_161348_5m5sSB34[[#This Row],[Column9]]+L3297</f>
        <v>3.05</v>
      </c>
      <c r="O3297" s="1">
        <f>serial_20210703_161348_5m5sSB34[[#This Row],[Column1]]+$J$2</f>
        <v>0.88328144675925924</v>
      </c>
    </row>
    <row r="3298" spans="1:15" x14ac:dyDescent="0.3">
      <c r="A3298" s="1">
        <v>0.87946459490740736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3.06</v>
      </c>
      <c r="H3298" s="2" t="s">
        <v>13</v>
      </c>
      <c r="M3298">
        <f>serial_20210703_161348_5m5sSB34[[#This Row],[Column9]]+L3298</f>
        <v>3.06</v>
      </c>
      <c r="O3298" s="1">
        <f>serial_20210703_161348_5m5sSB34[[#This Row],[Column1]]+$J$2</f>
        <v>0.88334190972222215</v>
      </c>
    </row>
    <row r="3299" spans="1:15" x14ac:dyDescent="0.3">
      <c r="A3299" s="1">
        <v>0.87952505787037039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  <c r="M3299">
        <f>serial_20210703_161348_5m5sSB34[[#This Row],[Column9]]+L3299</f>
        <v>3.07</v>
      </c>
      <c r="O3299" s="1">
        <f>serial_20210703_161348_5m5sSB34[[#This Row],[Column1]]+$J$2</f>
        <v>0.88340237268518518</v>
      </c>
    </row>
    <row r="3300" spans="1:15" x14ac:dyDescent="0.3">
      <c r="A3300" s="1">
        <v>0.87958554398148148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3.07</v>
      </c>
      <c r="H3300" s="2" t="s">
        <v>13</v>
      </c>
      <c r="M3300">
        <f>serial_20210703_161348_5m5sSB34[[#This Row],[Column9]]+L3300</f>
        <v>3.07</v>
      </c>
      <c r="O3300" s="1">
        <f>serial_20210703_161348_5m5sSB34[[#This Row],[Column1]]+$J$2</f>
        <v>0.88346285879629627</v>
      </c>
    </row>
    <row r="3301" spans="1:15" x14ac:dyDescent="0.3">
      <c r="A3301" s="1">
        <v>0.87964600694444439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  <c r="M3301">
        <f>serial_20210703_161348_5m5sSB34[[#This Row],[Column9]]+L3301</f>
        <v>3.05</v>
      </c>
      <c r="O3301" s="1">
        <f>serial_20210703_161348_5m5sSB34[[#This Row],[Column1]]+$J$2</f>
        <v>0.88352332175925918</v>
      </c>
    </row>
    <row r="3302" spans="1:15" x14ac:dyDescent="0.3">
      <c r="A3302" s="1">
        <v>0.87970648148148145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3.06</v>
      </c>
      <c r="H3302" s="2" t="s">
        <v>13</v>
      </c>
      <c r="M3302">
        <f>serial_20210703_161348_5m5sSB34[[#This Row],[Column9]]+L3302</f>
        <v>3.06</v>
      </c>
      <c r="O3302" s="1">
        <f>serial_20210703_161348_5m5sSB34[[#This Row],[Column1]]+$J$2</f>
        <v>0.88358379629629624</v>
      </c>
    </row>
    <row r="3303" spans="1:15" x14ac:dyDescent="0.3">
      <c r="A3303" s="1">
        <v>0.87976697916666668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3.05</v>
      </c>
      <c r="H3303" s="2" t="s">
        <v>13</v>
      </c>
      <c r="M3303">
        <f>serial_20210703_161348_5m5sSB34[[#This Row],[Column9]]+L3303</f>
        <v>3.05</v>
      </c>
      <c r="O3303" s="1">
        <f>serial_20210703_161348_5m5sSB34[[#This Row],[Column1]]+$J$2</f>
        <v>0.88364429398148148</v>
      </c>
    </row>
    <row r="3304" spans="1:15" x14ac:dyDescent="0.3">
      <c r="A3304" s="1">
        <v>0.87982745370370363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  <c r="M3304">
        <f>serial_20210703_161348_5m5sSB34[[#This Row],[Column9]]+L3304</f>
        <v>3.07</v>
      </c>
      <c r="O3304" s="1">
        <f>serial_20210703_161348_5m5sSB34[[#This Row],[Column1]]+$J$2</f>
        <v>0.88370476851851842</v>
      </c>
    </row>
    <row r="3305" spans="1:15" x14ac:dyDescent="0.3">
      <c r="A3305" s="1">
        <v>0.87988792824074069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3.07</v>
      </c>
      <c r="H3305" s="2" t="s">
        <v>13</v>
      </c>
      <c r="M3305">
        <f>serial_20210703_161348_5m5sSB34[[#This Row],[Column9]]+L3305</f>
        <v>3.07</v>
      </c>
      <c r="O3305" s="1">
        <f>serial_20210703_161348_5m5sSB34[[#This Row],[Column1]]+$J$2</f>
        <v>0.88376524305555548</v>
      </c>
    </row>
    <row r="3306" spans="1:15" x14ac:dyDescent="0.3">
      <c r="A3306" s="1">
        <v>0.87994841435185178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  <c r="M3306">
        <f>serial_20210703_161348_5m5sSB34[[#This Row],[Column9]]+L3306</f>
        <v>3.06</v>
      </c>
      <c r="O3306" s="1">
        <f>serial_20210703_161348_5m5sSB34[[#This Row],[Column1]]+$J$2</f>
        <v>0.88382572916666657</v>
      </c>
    </row>
    <row r="3307" spans="1:15" x14ac:dyDescent="0.3">
      <c r="A3307" s="1">
        <v>0.88000888888888884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  <c r="M3307">
        <f>serial_20210703_161348_5m5sSB34[[#This Row],[Column9]]+L3307</f>
        <v>3.05</v>
      </c>
      <c r="O3307" s="1">
        <f>serial_20210703_161348_5m5sSB34[[#This Row],[Column1]]+$J$2</f>
        <v>0.88388620370370363</v>
      </c>
    </row>
    <row r="3308" spans="1:15" x14ac:dyDescent="0.3">
      <c r="A3308" s="1">
        <v>0.8800693634259259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3.05</v>
      </c>
      <c r="H3308" s="2" t="s">
        <v>13</v>
      </c>
      <c r="M3308">
        <f>serial_20210703_161348_5m5sSB34[[#This Row],[Column9]]+L3308</f>
        <v>3.05</v>
      </c>
      <c r="O3308" s="1">
        <f>serial_20210703_161348_5m5sSB34[[#This Row],[Column1]]+$J$2</f>
        <v>0.88394667824074069</v>
      </c>
    </row>
    <row r="3309" spans="1:15" x14ac:dyDescent="0.3">
      <c r="A3309" s="1">
        <v>0.88012984953703699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  <c r="M3309">
        <f>serial_20210703_161348_5m5sSB34[[#This Row],[Column9]]+L3309</f>
        <v>3.07</v>
      </c>
      <c r="O3309" s="1">
        <f>serial_20210703_161348_5m5sSB34[[#This Row],[Column1]]+$J$2</f>
        <v>0.88400716435185178</v>
      </c>
    </row>
    <row r="3310" spans="1:15" x14ac:dyDescent="0.3">
      <c r="A3310" s="1">
        <v>0.88019031250000002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3.07</v>
      </c>
      <c r="H3310" s="2" t="s">
        <v>13</v>
      </c>
      <c r="M3310">
        <f>serial_20210703_161348_5m5sSB34[[#This Row],[Column9]]+L3310</f>
        <v>3.07</v>
      </c>
      <c r="O3310" s="1">
        <f>serial_20210703_161348_5m5sSB34[[#This Row],[Column1]]+$J$2</f>
        <v>0.88406762731481481</v>
      </c>
    </row>
    <row r="3311" spans="1:15" x14ac:dyDescent="0.3">
      <c r="A3311" s="1">
        <v>0.88025079861111111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  <c r="M3311">
        <f>serial_20210703_161348_5m5sSB34[[#This Row],[Column9]]+L3311</f>
        <v>3.05</v>
      </c>
      <c r="O3311" s="1">
        <f>serial_20210703_161348_5m5sSB34[[#This Row],[Column1]]+$J$2</f>
        <v>0.8841281134259259</v>
      </c>
    </row>
    <row r="3312" spans="1:15" x14ac:dyDescent="0.3">
      <c r="A3312" s="1">
        <v>0.88031127314814817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3.05</v>
      </c>
      <c r="H3312" s="2" t="s">
        <v>13</v>
      </c>
      <c r="M3312">
        <f>serial_20210703_161348_5m5sSB34[[#This Row],[Column9]]+L3312</f>
        <v>3.05</v>
      </c>
      <c r="O3312" s="1">
        <f>serial_20210703_161348_5m5sSB34[[#This Row],[Column1]]+$J$2</f>
        <v>0.88418858796296296</v>
      </c>
    </row>
    <row r="3313" spans="1:15" x14ac:dyDescent="0.3">
      <c r="A3313" s="1">
        <v>0.88037174768518511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3.05</v>
      </c>
      <c r="H3313" s="2" t="s">
        <v>13</v>
      </c>
      <c r="M3313">
        <f>serial_20210703_161348_5m5sSB34[[#This Row],[Column9]]+L3313</f>
        <v>3.05</v>
      </c>
      <c r="O3313" s="1">
        <f>serial_20210703_161348_5m5sSB34[[#This Row],[Column1]]+$J$2</f>
        <v>0.8842490624999999</v>
      </c>
    </row>
    <row r="3314" spans="1:15" x14ac:dyDescent="0.3">
      <c r="A3314" s="1">
        <v>0.88043222222222217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  <c r="M3314">
        <f>serial_20210703_161348_5m5sSB34[[#This Row],[Column9]]+L3314</f>
        <v>3.07</v>
      </c>
      <c r="O3314" s="1">
        <f>serial_20210703_161348_5m5sSB34[[#This Row],[Column1]]+$J$2</f>
        <v>0.88430953703703696</v>
      </c>
    </row>
    <row r="3315" spans="1:15" x14ac:dyDescent="0.3">
      <c r="A3315" s="1">
        <v>0.88049271990740741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3.07</v>
      </c>
      <c r="H3315" s="2" t="s">
        <v>13</v>
      </c>
      <c r="M3315">
        <f>serial_20210703_161348_5m5sSB34[[#This Row],[Column9]]+L3315</f>
        <v>3.07</v>
      </c>
      <c r="O3315" s="1">
        <f>serial_20210703_161348_5m5sSB34[[#This Row],[Column1]]+$J$2</f>
        <v>0.8843700347222222</v>
      </c>
    </row>
    <row r="3316" spans="1:15" x14ac:dyDescent="0.3">
      <c r="A3316" s="1">
        <v>0.88055319444444446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  <c r="M3316">
        <f>serial_20210703_161348_5m5sSB34[[#This Row],[Column9]]+L3316</f>
        <v>3.05</v>
      </c>
      <c r="O3316" s="1">
        <f>serial_20210703_161348_5m5sSB34[[#This Row],[Column1]]+$J$2</f>
        <v>0.88443050925925926</v>
      </c>
    </row>
    <row r="3317" spans="1:15" x14ac:dyDescent="0.3">
      <c r="A3317" s="1">
        <v>0.88061365740740738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3.05</v>
      </c>
      <c r="H3317" s="2" t="s">
        <v>13</v>
      </c>
      <c r="M3317">
        <f>serial_20210703_161348_5m5sSB34[[#This Row],[Column9]]+L3317</f>
        <v>3.05</v>
      </c>
      <c r="O3317" s="1">
        <f>serial_20210703_161348_5m5sSB34[[#This Row],[Column1]]+$J$2</f>
        <v>0.88449097222222217</v>
      </c>
    </row>
    <row r="3318" spans="1:15" x14ac:dyDescent="0.3">
      <c r="A3318" s="1">
        <v>0.88067414351851847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  <c r="M3318">
        <f>serial_20210703_161348_5m5sSB34[[#This Row],[Column9]]+L3318</f>
        <v>3.06</v>
      </c>
      <c r="O3318" s="1">
        <f>serial_20210703_161348_5m5sSB34[[#This Row],[Column1]]+$J$2</f>
        <v>0.88455145833333326</v>
      </c>
    </row>
    <row r="3319" spans="1:15" x14ac:dyDescent="0.3">
      <c r="A3319" s="1">
        <v>0.88073462962962956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3.06</v>
      </c>
      <c r="H3319" s="2" t="s">
        <v>13</v>
      </c>
      <c r="M3319">
        <f>serial_20210703_161348_5m5sSB34[[#This Row],[Column9]]+L3319</f>
        <v>3.06</v>
      </c>
      <c r="O3319" s="1">
        <f>serial_20210703_161348_5m5sSB34[[#This Row],[Column1]]+$J$2</f>
        <v>0.88461194444444435</v>
      </c>
    </row>
    <row r="3320" spans="1:15" x14ac:dyDescent="0.3">
      <c r="A3320" s="1">
        <v>0.88079510416666662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</v>
      </c>
      <c r="H3320" s="2" t="s">
        <v>13</v>
      </c>
      <c r="M3320">
        <f>serial_20210703_161348_5m5sSB34[[#This Row],[Column9]]+L3320</f>
        <v>3.07</v>
      </c>
      <c r="O3320" s="1">
        <f>serial_20210703_161348_5m5sSB34[[#This Row],[Column1]]+$J$2</f>
        <v>0.88467241898148141</v>
      </c>
    </row>
    <row r="3321" spans="1:15" x14ac:dyDescent="0.3">
      <c r="A3321" s="1">
        <v>0.88085557870370368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  <c r="M3321">
        <f>serial_20210703_161348_5m5sSB34[[#This Row],[Column9]]+L3321</f>
        <v>3.05</v>
      </c>
      <c r="O3321" s="1">
        <f>serial_20210703_161348_5m5sSB34[[#This Row],[Column1]]+$J$2</f>
        <v>0.88473289351851847</v>
      </c>
    </row>
    <row r="3322" spans="1:15" x14ac:dyDescent="0.3">
      <c r="A3322" s="1">
        <v>0.88091605324074074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3.05</v>
      </c>
      <c r="H3322" s="2" t="s">
        <v>13</v>
      </c>
      <c r="M3322">
        <f>serial_20210703_161348_5m5sSB34[[#This Row],[Column9]]+L3322</f>
        <v>3.05</v>
      </c>
      <c r="O3322" s="1">
        <f>serial_20210703_161348_5m5sSB34[[#This Row],[Column1]]+$J$2</f>
        <v>0.88479336805555553</v>
      </c>
    </row>
    <row r="3323" spans="1:15" x14ac:dyDescent="0.3">
      <c r="A3323" s="1">
        <v>0.88097653935185183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  <c r="M3323">
        <f>serial_20210703_161348_5m5sSB34[[#This Row],[Column9]]+L3323</f>
        <v>3.06</v>
      </c>
      <c r="O3323" s="1">
        <f>serial_20210703_161348_5m5sSB34[[#This Row],[Column1]]+$J$2</f>
        <v>0.88485385416666662</v>
      </c>
    </row>
    <row r="3324" spans="1:15" x14ac:dyDescent="0.3">
      <c r="A3324" s="1">
        <v>0.88103701388888889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3.06</v>
      </c>
      <c r="H3324" s="2" t="s">
        <v>13</v>
      </c>
      <c r="M3324">
        <f>serial_20210703_161348_5m5sSB34[[#This Row],[Column9]]+L3324</f>
        <v>3.06</v>
      </c>
      <c r="O3324" s="1">
        <f>serial_20210703_161348_5m5sSB34[[#This Row],[Column1]]+$J$2</f>
        <v>0.88491432870370368</v>
      </c>
    </row>
    <row r="3325" spans="1:15" x14ac:dyDescent="0.3">
      <c r="A3325" s="1">
        <v>0.88109748842592595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3.07</v>
      </c>
      <c r="H3325" s="2" t="s">
        <v>13</v>
      </c>
      <c r="M3325">
        <f>serial_20210703_161348_5m5sSB34[[#This Row],[Column9]]+L3325</f>
        <v>3.07</v>
      </c>
      <c r="O3325" s="1">
        <f>serial_20210703_161348_5m5sSB34[[#This Row],[Column1]]+$J$2</f>
        <v>0.88497480324074074</v>
      </c>
    </row>
    <row r="3326" spans="1:15" x14ac:dyDescent="0.3">
      <c r="A3326" s="1">
        <v>0.88115796296296289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  <c r="M3326">
        <f>serial_20210703_161348_5m5sSB34[[#This Row],[Column9]]+L3326</f>
        <v>3.05</v>
      </c>
      <c r="O3326" s="1">
        <f>serial_20210703_161348_5m5sSB34[[#This Row],[Column1]]+$J$2</f>
        <v>0.88503527777777768</v>
      </c>
    </row>
    <row r="3327" spans="1:15" x14ac:dyDescent="0.3">
      <c r="A3327" s="1">
        <v>0.88121844907407409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3.05</v>
      </c>
      <c r="H3327" s="2" t="s">
        <v>13</v>
      </c>
      <c r="M3327">
        <f>serial_20210703_161348_5m5sSB34[[#This Row],[Column9]]+L3327</f>
        <v>3.05</v>
      </c>
      <c r="O3327" s="1">
        <f>serial_20210703_161348_5m5sSB34[[#This Row],[Column1]]+$J$2</f>
        <v>0.88509576388888889</v>
      </c>
    </row>
    <row r="3328" spans="1:15" x14ac:dyDescent="0.3">
      <c r="A3328" s="1">
        <v>0.88127892361111104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  <c r="M3328">
        <f>serial_20210703_161348_5m5sSB34[[#This Row],[Column9]]+L3328</f>
        <v>3.06</v>
      </c>
      <c r="O3328" s="1">
        <f>serial_20210703_161348_5m5sSB34[[#This Row],[Column1]]+$J$2</f>
        <v>0.88515623842592583</v>
      </c>
    </row>
    <row r="3329" spans="1:15" x14ac:dyDescent="0.3">
      <c r="A3329" s="1">
        <v>0.8813393981481481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3.07</v>
      </c>
      <c r="H3329" s="2" t="s">
        <v>13</v>
      </c>
      <c r="M3329">
        <f>serial_20210703_161348_5m5sSB34[[#This Row],[Column9]]+L3329</f>
        <v>3.07</v>
      </c>
      <c r="O3329" s="1">
        <f>serial_20210703_161348_5m5sSB34[[#This Row],[Column1]]+$J$2</f>
        <v>0.88521671296296289</v>
      </c>
    </row>
    <row r="3330" spans="1:15" x14ac:dyDescent="0.3">
      <c r="A3330" s="1">
        <v>0.88139987268518516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  <c r="M3330">
        <f>serial_20210703_161348_5m5sSB34[[#This Row],[Column9]]+L3330</f>
        <v>3.07</v>
      </c>
      <c r="O3330" s="1">
        <f>serial_20210703_161348_5m5sSB34[[#This Row],[Column1]]+$J$2</f>
        <v>0.88527718749999995</v>
      </c>
    </row>
    <row r="3331" spans="1:15" x14ac:dyDescent="0.3">
      <c r="A3331" s="1">
        <v>0.8814604976851852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  <c r="M3331">
        <f>serial_20210703_161348_5m5sSB34[[#This Row],[Column9]]+L3331</f>
        <v>3.05</v>
      </c>
      <c r="O3331" s="1">
        <f>serial_20210703_161348_5m5sSB34[[#This Row],[Column1]]+$J$2</f>
        <v>0.88533781249999999</v>
      </c>
    </row>
    <row r="3332" spans="1:15" x14ac:dyDescent="0.3">
      <c r="A3332" s="1">
        <v>0.88152083333333331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3.05</v>
      </c>
      <c r="H3332" s="2" t="s">
        <v>13</v>
      </c>
      <c r="M3332">
        <f>serial_20210703_161348_5m5sSB34[[#This Row],[Column9]]+L3332</f>
        <v>3.05</v>
      </c>
      <c r="O3332" s="1">
        <f>serial_20210703_161348_5m5sSB34[[#This Row],[Column1]]+$J$2</f>
        <v>0.8853981481481481</v>
      </c>
    </row>
    <row r="3333" spans="1:15" x14ac:dyDescent="0.3">
      <c r="A3333" s="1">
        <v>0.88158135416666661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  <c r="M3333">
        <f>serial_20210703_161348_5m5sSB34[[#This Row],[Column9]]+L3333</f>
        <v>3.06</v>
      </c>
      <c r="O3333" s="1">
        <f>serial_20210703_161348_5m5sSB34[[#This Row],[Column1]]+$J$2</f>
        <v>0.8854586689814814</v>
      </c>
    </row>
    <row r="3334" spans="1:15" x14ac:dyDescent="0.3">
      <c r="A3334" s="1">
        <v>0.88164180555555549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3.06</v>
      </c>
      <c r="H3334" s="2" t="s">
        <v>13</v>
      </c>
      <c r="M3334">
        <f>serial_20210703_161348_5m5sSB34[[#This Row],[Column9]]+L3334</f>
        <v>3.06</v>
      </c>
      <c r="O3334" s="1">
        <f>serial_20210703_161348_5m5sSB34[[#This Row],[Column1]]+$J$2</f>
        <v>0.88551912037037028</v>
      </c>
    </row>
    <row r="3335" spans="1:15" x14ac:dyDescent="0.3">
      <c r="A3335" s="1">
        <v>0.88170224537037034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3.06</v>
      </c>
      <c r="H3335" s="2" t="s">
        <v>13</v>
      </c>
      <c r="M3335">
        <f>serial_20210703_161348_5m5sSB34[[#This Row],[Column9]]+L3335</f>
        <v>3.06</v>
      </c>
      <c r="O3335" s="1">
        <f>serial_20210703_161348_5m5sSB34[[#This Row],[Column1]]+$J$2</f>
        <v>0.88557956018518513</v>
      </c>
    </row>
    <row r="3336" spans="1:15" x14ac:dyDescent="0.3">
      <c r="A3336" s="1">
        <v>0.88176275462962961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  <c r="M3336">
        <f>serial_20210703_161348_5m5sSB34[[#This Row],[Column9]]+L3336</f>
        <v>3.05</v>
      </c>
      <c r="O3336" s="1">
        <f>serial_20210703_161348_5m5sSB34[[#This Row],[Column1]]+$J$2</f>
        <v>0.8856400694444444</v>
      </c>
    </row>
    <row r="3337" spans="1:15" x14ac:dyDescent="0.3">
      <c r="A3337" s="1">
        <v>0.88182322916666667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3.05</v>
      </c>
      <c r="H3337" s="2" t="s">
        <v>13</v>
      </c>
      <c r="M3337">
        <f>serial_20210703_161348_5m5sSB34[[#This Row],[Column9]]+L3337</f>
        <v>3.05</v>
      </c>
      <c r="O3337" s="1">
        <f>serial_20210703_161348_5m5sSB34[[#This Row],[Column1]]+$J$2</f>
        <v>0.88570054398148146</v>
      </c>
    </row>
    <row r="3338" spans="1:15" x14ac:dyDescent="0.3">
      <c r="A3338" s="1">
        <v>0.88188370370370373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  <c r="M3338">
        <f>serial_20210703_161348_5m5sSB34[[#This Row],[Column9]]+L3338</f>
        <v>3.06</v>
      </c>
      <c r="O3338" s="1">
        <f>serial_20210703_161348_5m5sSB34[[#This Row],[Column1]]+$J$2</f>
        <v>0.88576101851851852</v>
      </c>
    </row>
    <row r="3339" spans="1:15" x14ac:dyDescent="0.3">
      <c r="A3339" s="1">
        <v>0.88194417824074067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  <c r="M3339">
        <f>serial_20210703_161348_5m5sSB34[[#This Row],[Column9]]+L3339</f>
        <v>3.06</v>
      </c>
      <c r="O3339" s="1">
        <f>serial_20210703_161348_5m5sSB34[[#This Row],[Column1]]+$J$2</f>
        <v>0.88582149305555546</v>
      </c>
    </row>
    <row r="3340" spans="1:15" x14ac:dyDescent="0.3">
      <c r="A3340" s="1">
        <v>0.88200466435185187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3.06</v>
      </c>
      <c r="H3340" s="2" t="s">
        <v>13</v>
      </c>
      <c r="M3340">
        <f>serial_20210703_161348_5m5sSB34[[#This Row],[Column9]]+L3340</f>
        <v>3.06</v>
      </c>
      <c r="O3340" s="1">
        <f>serial_20210703_161348_5m5sSB34[[#This Row],[Column1]]+$J$2</f>
        <v>0.88588197916666667</v>
      </c>
    </row>
    <row r="3341" spans="1:15" x14ac:dyDescent="0.3">
      <c r="A3341" s="1">
        <v>0.88206513888888882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  <c r="M3341">
        <f>serial_20210703_161348_5m5sSB34[[#This Row],[Column9]]+L3341</f>
        <v>3.05</v>
      </c>
      <c r="O3341" s="1">
        <f>serial_20210703_161348_5m5sSB34[[#This Row],[Column1]]+$J$2</f>
        <v>0.88594245370370361</v>
      </c>
    </row>
    <row r="3342" spans="1:15" x14ac:dyDescent="0.3">
      <c r="A3342" s="1">
        <v>0.88212574074074068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3.05</v>
      </c>
      <c r="H3342" s="2" t="s">
        <v>13</v>
      </c>
      <c r="M3342">
        <f>serial_20210703_161348_5m5sSB34[[#This Row],[Column9]]+L3342</f>
        <v>3.05</v>
      </c>
      <c r="O3342" s="1">
        <f>serial_20210703_161348_5m5sSB34[[#This Row],[Column1]]+$J$2</f>
        <v>0.88600305555555547</v>
      </c>
    </row>
    <row r="3343" spans="1:15" x14ac:dyDescent="0.3">
      <c r="A3343" s="1">
        <v>0.88218614583333332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  <c r="M3343">
        <f>serial_20210703_161348_5m5sSB34[[#This Row],[Column9]]+L3343</f>
        <v>3.06</v>
      </c>
      <c r="O3343" s="1">
        <f>serial_20210703_161348_5m5sSB34[[#This Row],[Column1]]+$J$2</f>
        <v>0.88606346064814812</v>
      </c>
    </row>
    <row r="3344" spans="1:15" x14ac:dyDescent="0.3">
      <c r="A3344" s="1">
        <v>0.88224657407407403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  <c r="M3344">
        <f>serial_20210703_161348_5m5sSB34[[#This Row],[Column9]]+L3344</f>
        <v>3.06</v>
      </c>
      <c r="O3344" s="1">
        <f>serial_20210703_161348_5m5sSB34[[#This Row],[Column1]]+$J$2</f>
        <v>0.88612388888888882</v>
      </c>
    </row>
    <row r="3345" spans="1:15" x14ac:dyDescent="0.3">
      <c r="A3345" s="1">
        <v>0.88230704861111109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3.06</v>
      </c>
      <c r="H3345" s="2" t="s">
        <v>13</v>
      </c>
      <c r="M3345">
        <f>serial_20210703_161348_5m5sSB34[[#This Row],[Column9]]+L3345</f>
        <v>3.06</v>
      </c>
      <c r="O3345" s="1">
        <f>serial_20210703_161348_5m5sSB34[[#This Row],[Column1]]+$J$2</f>
        <v>0.88618436342592588</v>
      </c>
    </row>
    <row r="3346" spans="1:15" x14ac:dyDescent="0.3">
      <c r="A3346" s="1">
        <v>0.88236765046296295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  <c r="M3346">
        <f>serial_20210703_161348_5m5sSB34[[#This Row],[Column9]]+L3346</f>
        <v>3.05</v>
      </c>
      <c r="O3346" s="1">
        <f>serial_20210703_161348_5m5sSB34[[#This Row],[Column1]]+$J$2</f>
        <v>0.88624496527777774</v>
      </c>
    </row>
    <row r="3347" spans="1:15" x14ac:dyDescent="0.3">
      <c r="A3347" s="1">
        <v>0.88242799768518521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3.05</v>
      </c>
      <c r="H3347" s="2" t="s">
        <v>13</v>
      </c>
      <c r="M3347">
        <f>serial_20210703_161348_5m5sSB34[[#This Row],[Column9]]+L3347</f>
        <v>3.05</v>
      </c>
      <c r="O3347" s="1">
        <f>serial_20210703_161348_5m5sSB34[[#This Row],[Column1]]+$J$2</f>
        <v>0.8863053125</v>
      </c>
    </row>
    <row r="3348" spans="1:15" x14ac:dyDescent="0.3">
      <c r="A3348" s="1">
        <v>0.8824884837962963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3.07</v>
      </c>
      <c r="H3348" s="2" t="s">
        <v>13</v>
      </c>
      <c r="M3348">
        <f>serial_20210703_161348_5m5sSB34[[#This Row],[Column9]]+L3348</f>
        <v>3.07</v>
      </c>
      <c r="O3348" s="1">
        <f>serial_20210703_161348_5m5sSB34[[#This Row],[Column1]]+$J$2</f>
        <v>0.88636579861111109</v>
      </c>
    </row>
    <row r="3349" spans="1:15" x14ac:dyDescent="0.3">
      <c r="A3349" s="1">
        <v>0.88254896990740739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3.06</v>
      </c>
      <c r="H3349" s="2" t="s">
        <v>13</v>
      </c>
      <c r="M3349">
        <f>serial_20210703_161348_5m5sSB34[[#This Row],[Column9]]+L3349</f>
        <v>3.06</v>
      </c>
      <c r="O3349" s="1">
        <f>serial_20210703_161348_5m5sSB34[[#This Row],[Column1]]+$J$2</f>
        <v>0.88642628472222218</v>
      </c>
    </row>
    <row r="3350" spans="1:15" x14ac:dyDescent="0.3">
      <c r="A3350" s="1">
        <v>0.88260954861111107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  <c r="M3350">
        <f>serial_20210703_161348_5m5sSB34[[#This Row],[Column9]]+L3350</f>
        <v>3.06</v>
      </c>
      <c r="O3350" s="1">
        <f>serial_20210703_161348_5m5sSB34[[#This Row],[Column1]]+$J$2</f>
        <v>0.88648686342592586</v>
      </c>
    </row>
    <row r="3351" spans="1:15" x14ac:dyDescent="0.3">
      <c r="A3351" s="1">
        <v>0.8826699189814815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  <c r="M3351">
        <f>serial_20210703_161348_5m5sSB34[[#This Row],[Column9]]+L3351</f>
        <v>3.05</v>
      </c>
      <c r="O3351" s="1">
        <f>serial_20210703_161348_5m5sSB34[[#This Row],[Column1]]+$J$2</f>
        <v>0.8865472337962963</v>
      </c>
    </row>
    <row r="3352" spans="1:15" x14ac:dyDescent="0.3">
      <c r="A3352" s="1">
        <v>0.8827304050925926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3.05</v>
      </c>
      <c r="H3352" s="2" t="s">
        <v>13</v>
      </c>
      <c r="M3352">
        <f>serial_20210703_161348_5m5sSB34[[#This Row],[Column9]]+L3352</f>
        <v>3.05</v>
      </c>
      <c r="O3352" s="1">
        <f>serial_20210703_161348_5m5sSB34[[#This Row],[Column1]]+$J$2</f>
        <v>0.88660771990740739</v>
      </c>
    </row>
    <row r="3353" spans="1:15" x14ac:dyDescent="0.3">
      <c r="A3353" s="1">
        <v>0.88279098379629628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3.06</v>
      </c>
      <c r="H3353" s="2" t="s">
        <v>13</v>
      </c>
      <c r="M3353">
        <f>serial_20210703_161348_5m5sSB34[[#This Row],[Column9]]+L3353</f>
        <v>3.06</v>
      </c>
      <c r="O3353" s="1">
        <f>serial_20210703_161348_5m5sSB34[[#This Row],[Column1]]+$J$2</f>
        <v>0.88666829861111107</v>
      </c>
    </row>
    <row r="3354" spans="1:15" x14ac:dyDescent="0.3">
      <c r="A3354" s="1">
        <v>0.8828513541666666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3.07</v>
      </c>
      <c r="H3354" s="2" t="s">
        <v>13</v>
      </c>
      <c r="M3354">
        <f>serial_20210703_161348_5m5sSB34[[#This Row],[Column9]]+L3354</f>
        <v>3.07</v>
      </c>
      <c r="O3354" s="1">
        <f>serial_20210703_161348_5m5sSB34[[#This Row],[Column1]]+$J$2</f>
        <v>0.88672866898148139</v>
      </c>
    </row>
    <row r="3355" spans="1:15" x14ac:dyDescent="0.3">
      <c r="A3355" s="1">
        <v>0.88291188657407405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  <c r="M3355">
        <f>serial_20210703_161348_5m5sSB34[[#This Row],[Column9]]+L3355</f>
        <v>3.05</v>
      </c>
      <c r="O3355" s="1">
        <f>serial_20210703_161348_5m5sSB34[[#This Row],[Column1]]+$J$2</f>
        <v>0.88678920138888884</v>
      </c>
    </row>
    <row r="3356" spans="1:15" x14ac:dyDescent="0.3">
      <c r="A3356" s="1">
        <v>0.88297233796296293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3.06</v>
      </c>
      <c r="H3356" s="2" t="s">
        <v>13</v>
      </c>
      <c r="M3356">
        <f>serial_20210703_161348_5m5sSB34[[#This Row],[Column9]]+L3356</f>
        <v>3.06</v>
      </c>
      <c r="O3356" s="1">
        <f>serial_20210703_161348_5m5sSB34[[#This Row],[Column1]]+$J$2</f>
        <v>0.88684965277777772</v>
      </c>
    </row>
    <row r="3357" spans="1:15" x14ac:dyDescent="0.3">
      <c r="A3357" s="1">
        <v>0.88303280092592595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3.05</v>
      </c>
      <c r="H3357" s="2" t="s">
        <v>13</v>
      </c>
      <c r="M3357">
        <f>serial_20210703_161348_5m5sSB34[[#This Row],[Column9]]+L3357</f>
        <v>3.05</v>
      </c>
      <c r="O3357" s="1">
        <f>serial_20210703_161348_5m5sSB34[[#This Row],[Column1]]+$J$2</f>
        <v>0.88691011574074075</v>
      </c>
    </row>
    <row r="3358" spans="1:15" x14ac:dyDescent="0.3">
      <c r="A3358" s="1">
        <v>0.8830932754629629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  <c r="M3358">
        <f>serial_20210703_161348_5m5sSB34[[#This Row],[Column9]]+L3358</f>
        <v>3.07</v>
      </c>
      <c r="O3358" s="1">
        <f>serial_20210703_161348_5m5sSB34[[#This Row],[Column1]]+$J$2</f>
        <v>0.88697059027777769</v>
      </c>
    </row>
    <row r="3359" spans="1:15" x14ac:dyDescent="0.3">
      <c r="A3359" s="1">
        <v>0.88315373842592593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3.07</v>
      </c>
      <c r="H3359" s="2" t="s">
        <v>13</v>
      </c>
      <c r="M3359">
        <f>serial_20210703_161348_5m5sSB34[[#This Row],[Column9]]+L3359</f>
        <v>3.07</v>
      </c>
      <c r="O3359" s="1">
        <f>serial_20210703_161348_5m5sSB34[[#This Row],[Column1]]+$J$2</f>
        <v>0.88703105324074072</v>
      </c>
    </row>
    <row r="3360" spans="1:15" x14ac:dyDescent="0.3">
      <c r="A3360" s="1">
        <v>0.88321422453703702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3.05</v>
      </c>
      <c r="H3360" s="2" t="s">
        <v>13</v>
      </c>
      <c r="M3360">
        <f>serial_20210703_161348_5m5sSB34[[#This Row],[Column9]]+L3360</f>
        <v>3.05</v>
      </c>
      <c r="O3360" s="1">
        <f>serial_20210703_161348_5m5sSB34[[#This Row],[Column1]]+$J$2</f>
        <v>0.88709153935185181</v>
      </c>
    </row>
    <row r="3361" spans="1:15" x14ac:dyDescent="0.3">
      <c r="A3361" s="1">
        <v>0.8832748032407407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  <c r="M3361">
        <f>serial_20210703_161348_5m5sSB34[[#This Row],[Column9]]+L3361</f>
        <v>3.05</v>
      </c>
      <c r="O3361" s="1">
        <f>serial_20210703_161348_5m5sSB34[[#This Row],[Column1]]+$J$2</f>
        <v>0.88715211805555549</v>
      </c>
    </row>
    <row r="3362" spans="1:15" x14ac:dyDescent="0.3">
      <c r="A3362" s="1">
        <v>0.88333528935185179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3.05</v>
      </c>
      <c r="H3362" s="2" t="s">
        <v>13</v>
      </c>
      <c r="M3362">
        <f>serial_20210703_161348_5m5sSB34[[#This Row],[Column9]]+L3362</f>
        <v>3.05</v>
      </c>
      <c r="O3362" s="1">
        <f>serial_20210703_161348_5m5sSB34[[#This Row],[Column1]]+$J$2</f>
        <v>0.88721260416666659</v>
      </c>
    </row>
    <row r="3363" spans="1:15" x14ac:dyDescent="0.3">
      <c r="A3363" s="1">
        <v>0.8833956828703704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  <c r="M3363">
        <f>serial_20210703_161348_5m5sSB34[[#This Row],[Column9]]+L3363</f>
        <v>3.06</v>
      </c>
      <c r="O3363" s="1">
        <f>serial_20210703_161348_5m5sSB34[[#This Row],[Column1]]+$J$2</f>
        <v>0.88727299768518519</v>
      </c>
    </row>
    <row r="3364" spans="1:15" x14ac:dyDescent="0.3">
      <c r="A3364" s="1">
        <v>0.88345618055555553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3.07</v>
      </c>
      <c r="H3364" s="2" t="s">
        <v>13</v>
      </c>
      <c r="M3364">
        <f>serial_20210703_161348_5m5sSB34[[#This Row],[Column9]]+L3364</f>
        <v>3.07</v>
      </c>
      <c r="O3364" s="1">
        <f>serial_20210703_161348_5m5sSB34[[#This Row],[Column1]]+$J$2</f>
        <v>0.88733349537037032</v>
      </c>
    </row>
    <row r="3365" spans="1:15" x14ac:dyDescent="0.3">
      <c r="A3365" s="1">
        <v>0.88351664351851844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  <c r="M3365">
        <f>serial_20210703_161348_5m5sSB34[[#This Row],[Column9]]+L3365</f>
        <v>3.05</v>
      </c>
      <c r="O3365" s="1">
        <f>serial_20210703_161348_5m5sSB34[[#This Row],[Column1]]+$J$2</f>
        <v>0.88739395833333323</v>
      </c>
    </row>
    <row r="3366" spans="1:15" x14ac:dyDescent="0.3">
      <c r="A3366" s="1">
        <v>0.88357714120370368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  <c r="M3366">
        <f>serial_20210703_161348_5m5sSB34[[#This Row],[Column9]]+L3366</f>
        <v>3.05</v>
      </c>
      <c r="O3366" s="1">
        <f>serial_20210703_161348_5m5sSB34[[#This Row],[Column1]]+$J$2</f>
        <v>0.88745445601851847</v>
      </c>
    </row>
    <row r="3367" spans="1:15" x14ac:dyDescent="0.3">
      <c r="A3367" s="1">
        <v>0.88363756944444438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3.05</v>
      </c>
      <c r="H3367" s="2" t="s">
        <v>13</v>
      </c>
      <c r="M3367">
        <f>serial_20210703_161348_5m5sSB34[[#This Row],[Column9]]+L3367</f>
        <v>3.05</v>
      </c>
      <c r="O3367" s="1">
        <f>serial_20210703_161348_5m5sSB34[[#This Row],[Column1]]+$J$2</f>
        <v>0.88751488425925917</v>
      </c>
    </row>
    <row r="3368" spans="1:15" x14ac:dyDescent="0.3">
      <c r="A3368" s="1">
        <v>0.88369803240740741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3.06</v>
      </c>
      <c r="H3368" s="2" t="s">
        <v>13</v>
      </c>
      <c r="M3368">
        <f>serial_20210703_161348_5m5sSB34[[#This Row],[Column9]]+L3368</f>
        <v>3.06</v>
      </c>
      <c r="O3368" s="1">
        <f>serial_20210703_161348_5m5sSB34[[#This Row],[Column1]]+$J$2</f>
        <v>0.8875753472222222</v>
      </c>
    </row>
    <row r="3369" spans="1:15" x14ac:dyDescent="0.3">
      <c r="A3369" s="1">
        <v>0.88375854166666667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  <c r="M3369">
        <f>serial_20210703_161348_5m5sSB34[[#This Row],[Column9]]+L3369</f>
        <v>3.06</v>
      </c>
      <c r="O3369" s="1">
        <f>serial_20210703_161348_5m5sSB34[[#This Row],[Column1]]+$J$2</f>
        <v>0.88763585648148147</v>
      </c>
    </row>
    <row r="3370" spans="1:15" x14ac:dyDescent="0.3">
      <c r="A3370" s="1">
        <v>0.88381900462962959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3.06</v>
      </c>
      <c r="H3370" s="2" t="s">
        <v>13</v>
      </c>
      <c r="M3370">
        <f>serial_20210703_161348_5m5sSB34[[#This Row],[Column9]]+L3370</f>
        <v>3.06</v>
      </c>
      <c r="O3370" s="1">
        <f>serial_20210703_161348_5m5sSB34[[#This Row],[Column1]]+$J$2</f>
        <v>0.88769631944444438</v>
      </c>
    </row>
    <row r="3371" spans="1:15" x14ac:dyDescent="0.3">
      <c r="A3371" s="1">
        <v>0.88387947916666665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  <c r="M3371">
        <f>serial_20210703_161348_5m5sSB34[[#This Row],[Column9]]+L3371</f>
        <v>3.05</v>
      </c>
      <c r="O3371" s="1">
        <f>serial_20210703_161348_5m5sSB34[[#This Row],[Column1]]+$J$2</f>
        <v>0.88775679398148144</v>
      </c>
    </row>
    <row r="3372" spans="1:15" x14ac:dyDescent="0.3">
      <c r="A3372" s="1">
        <v>0.88393997685185188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3.05</v>
      </c>
      <c r="H3372" s="2" t="s">
        <v>13</v>
      </c>
      <c r="M3372">
        <f>serial_20210703_161348_5m5sSB34[[#This Row],[Column9]]+L3372</f>
        <v>3.05</v>
      </c>
      <c r="O3372" s="1">
        <f>serial_20210703_161348_5m5sSB34[[#This Row],[Column1]]+$J$2</f>
        <v>0.88781729166666667</v>
      </c>
    </row>
    <row r="3373" spans="1:15" x14ac:dyDescent="0.3">
      <c r="A3373" s="1">
        <v>0.8840004398148148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  <c r="M3373">
        <f>serial_20210703_161348_5m5sSB34[[#This Row],[Column9]]+L3373</f>
        <v>3.06</v>
      </c>
      <c r="O3373" s="1">
        <f>serial_20210703_161348_5m5sSB34[[#This Row],[Column1]]+$J$2</f>
        <v>0.88787775462962959</v>
      </c>
    </row>
    <row r="3374" spans="1:15" x14ac:dyDescent="0.3">
      <c r="A3374" s="1">
        <v>0.88406091435185186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3.07</v>
      </c>
      <c r="H3374" s="2" t="s">
        <v>13</v>
      </c>
      <c r="M3374">
        <f>serial_20210703_161348_5m5sSB34[[#This Row],[Column9]]+L3374</f>
        <v>3.07</v>
      </c>
      <c r="O3374" s="1">
        <f>serial_20210703_161348_5m5sSB34[[#This Row],[Column1]]+$J$2</f>
        <v>0.88793822916666665</v>
      </c>
    </row>
    <row r="3375" spans="1:15" x14ac:dyDescent="0.3">
      <c r="A3375" s="1">
        <v>0.88412138888888891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  <c r="M3375">
        <f>serial_20210703_161348_5m5sSB34[[#This Row],[Column9]]+L3375</f>
        <v>3.05</v>
      </c>
      <c r="O3375" s="1">
        <f>serial_20210703_161348_5m5sSB34[[#This Row],[Column1]]+$J$2</f>
        <v>0.88799870370370371</v>
      </c>
    </row>
    <row r="3376" spans="1:15" x14ac:dyDescent="0.3">
      <c r="A3376" s="1">
        <v>0.88418186342592586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3.05</v>
      </c>
      <c r="H3376" s="2" t="s">
        <v>13</v>
      </c>
      <c r="M3376">
        <f>serial_20210703_161348_5m5sSB34[[#This Row],[Column9]]+L3376</f>
        <v>3.05</v>
      </c>
      <c r="O3376" s="1">
        <f>serial_20210703_161348_5m5sSB34[[#This Row],[Column1]]+$J$2</f>
        <v>0.88805917824074065</v>
      </c>
    </row>
    <row r="3377" spans="1:15" x14ac:dyDescent="0.3">
      <c r="A3377" s="1">
        <v>0.88424234953703706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3.05</v>
      </c>
      <c r="H3377" s="2" t="s">
        <v>13</v>
      </c>
      <c r="M3377">
        <f>serial_20210703_161348_5m5sSB34[[#This Row],[Column9]]+L3377</f>
        <v>3.05</v>
      </c>
      <c r="O3377" s="1">
        <f>serial_20210703_161348_5m5sSB34[[#This Row],[Column1]]+$J$2</f>
        <v>0.88811966435185186</v>
      </c>
    </row>
    <row r="3378" spans="1:15" x14ac:dyDescent="0.3">
      <c r="A3378" s="1">
        <v>0.88430282407407401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3.06</v>
      </c>
      <c r="H3378" s="2" t="s">
        <v>13</v>
      </c>
      <c r="M3378">
        <f>serial_20210703_161348_5m5sSB34[[#This Row],[Column9]]+L3378</f>
        <v>3.06</v>
      </c>
      <c r="O3378" s="1">
        <f>serial_20210703_161348_5m5sSB34[[#This Row],[Column1]]+$J$2</f>
        <v>0.8881801388888888</v>
      </c>
    </row>
    <row r="3379" spans="1:15" x14ac:dyDescent="0.3">
      <c r="A3379" s="1">
        <v>0.88436329861111107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3.07</v>
      </c>
      <c r="H3379" s="2" t="s">
        <v>13</v>
      </c>
      <c r="M3379">
        <f>serial_20210703_161348_5m5sSB34[[#This Row],[Column9]]+L3379</f>
        <v>3.07</v>
      </c>
      <c r="O3379" s="1">
        <f>serial_20210703_161348_5m5sSB34[[#This Row],[Column1]]+$J$2</f>
        <v>0.88824061342592586</v>
      </c>
    </row>
    <row r="3380" spans="1:15" x14ac:dyDescent="0.3">
      <c r="A3380" s="1">
        <v>0.88442377314814813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3.05</v>
      </c>
      <c r="H3380" s="2" t="s">
        <v>13</v>
      </c>
      <c r="M3380">
        <f>serial_20210703_161348_5m5sSB34[[#This Row],[Column9]]+L3380</f>
        <v>3.05</v>
      </c>
      <c r="O3380" s="1">
        <f>serial_20210703_161348_5m5sSB34[[#This Row],[Column1]]+$J$2</f>
        <v>0.88830108796296292</v>
      </c>
    </row>
    <row r="3381" spans="1:15" x14ac:dyDescent="0.3">
      <c r="A3381" s="1">
        <v>0.88448427083333336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3.05</v>
      </c>
      <c r="H3381" s="2" t="s">
        <v>13</v>
      </c>
      <c r="M3381">
        <f>serial_20210703_161348_5m5sSB34[[#This Row],[Column9]]+L3381</f>
        <v>3.05</v>
      </c>
      <c r="O3381" s="1">
        <f>serial_20210703_161348_5m5sSB34[[#This Row],[Column1]]+$J$2</f>
        <v>0.88836158564814816</v>
      </c>
    </row>
    <row r="3382" spans="1:15" x14ac:dyDescent="0.3">
      <c r="A3382" s="1">
        <v>0.88454474537037031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  <c r="M3382">
        <f>serial_20210703_161348_5m5sSB34[[#This Row],[Column9]]+L3382</f>
        <v>3.06</v>
      </c>
      <c r="O3382" s="1">
        <f>serial_20210703_161348_5m5sSB34[[#This Row],[Column1]]+$J$2</f>
        <v>0.8884220601851851</v>
      </c>
    </row>
    <row r="3383" spans="1:15" x14ac:dyDescent="0.3">
      <c r="A3383" s="1">
        <v>0.88460520833333334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  <c r="M3383">
        <f>serial_20210703_161348_5m5sSB34[[#This Row],[Column9]]+L3383</f>
        <v>3.07</v>
      </c>
      <c r="O3383" s="1">
        <f>serial_20210703_161348_5m5sSB34[[#This Row],[Column1]]+$J$2</f>
        <v>0.88848252314814813</v>
      </c>
    </row>
    <row r="3384" spans="1:15" x14ac:dyDescent="0.3">
      <c r="A3384" s="1">
        <v>0.8846656828703704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3.07</v>
      </c>
      <c r="H3384" s="2" t="s">
        <v>13</v>
      </c>
      <c r="M3384">
        <f>serial_20210703_161348_5m5sSB34[[#This Row],[Column9]]+L3384</f>
        <v>3.07</v>
      </c>
      <c r="O3384" s="1">
        <f>serial_20210703_161348_5m5sSB34[[#This Row],[Column1]]+$J$2</f>
        <v>0.88854299768518519</v>
      </c>
    </row>
    <row r="3385" spans="1:15" x14ac:dyDescent="0.3">
      <c r="A3385" s="1">
        <v>0.88472618055555552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3.06</v>
      </c>
      <c r="H3385" s="2" t="s">
        <v>13</v>
      </c>
      <c r="M3385">
        <f>serial_20210703_161348_5m5sSB34[[#This Row],[Column9]]+L3385</f>
        <v>3.06</v>
      </c>
      <c r="O3385" s="1">
        <f>serial_20210703_161348_5m5sSB34[[#This Row],[Column1]]+$J$2</f>
        <v>0.88860349537037031</v>
      </c>
    </row>
    <row r="3386" spans="1:15" x14ac:dyDescent="0.3">
      <c r="A3386" s="1">
        <v>0.88478665509259258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  <c r="M3386">
        <f>serial_20210703_161348_5m5sSB34[[#This Row],[Column9]]+L3386</f>
        <v>3.06</v>
      </c>
      <c r="O3386" s="1">
        <f>serial_20210703_161348_5m5sSB34[[#This Row],[Column1]]+$J$2</f>
        <v>0.88866396990740737</v>
      </c>
    </row>
    <row r="3387" spans="1:15" x14ac:dyDescent="0.3">
      <c r="A3387" s="1">
        <v>0.88484712962962964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  <c r="M3387">
        <f>serial_20210703_161348_5m5sSB34[[#This Row],[Column9]]+L3387</f>
        <v>3.06</v>
      </c>
      <c r="O3387" s="1">
        <f>serial_20210703_161348_5m5sSB34[[#This Row],[Column1]]+$J$2</f>
        <v>0.88872444444444443</v>
      </c>
    </row>
    <row r="3388" spans="1:15" x14ac:dyDescent="0.3">
      <c r="A3388" s="1">
        <v>0.88490760416666669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3.06</v>
      </c>
      <c r="H3388" s="2" t="s">
        <v>13</v>
      </c>
      <c r="M3388">
        <f>serial_20210703_161348_5m5sSB34[[#This Row],[Column9]]+L3388</f>
        <v>3.06</v>
      </c>
      <c r="O3388" s="1">
        <f>serial_20210703_161348_5m5sSB34[[#This Row],[Column1]]+$J$2</f>
        <v>0.88878491898148149</v>
      </c>
    </row>
    <row r="3389" spans="1:15" x14ac:dyDescent="0.3">
      <c r="A3389" s="1">
        <v>0.88496807870370364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  <c r="M3389">
        <f>serial_20210703_161348_5m5sSB34[[#This Row],[Column9]]+L3389</f>
        <v>3.06</v>
      </c>
      <c r="O3389" s="1">
        <f>serial_20210703_161348_5m5sSB34[[#This Row],[Column1]]+$J$2</f>
        <v>0.88884539351851843</v>
      </c>
    </row>
    <row r="3390" spans="1:15" x14ac:dyDescent="0.3">
      <c r="A3390" s="1">
        <v>0.88502856481481484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3.05</v>
      </c>
      <c r="H3390" s="2" t="s">
        <v>13</v>
      </c>
      <c r="M3390">
        <f>serial_20210703_161348_5m5sSB34[[#This Row],[Column9]]+L3390</f>
        <v>3.05</v>
      </c>
      <c r="O3390" s="1">
        <f>serial_20210703_161348_5m5sSB34[[#This Row],[Column1]]+$J$2</f>
        <v>0.88890587962962964</v>
      </c>
    </row>
    <row r="3391" spans="1:15" x14ac:dyDescent="0.3">
      <c r="A3391" s="1">
        <v>0.88508903935185179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3.05</v>
      </c>
      <c r="H3391" s="2" t="s">
        <v>13</v>
      </c>
      <c r="M3391">
        <f>serial_20210703_161348_5m5sSB34[[#This Row],[Column9]]+L3391</f>
        <v>3.05</v>
      </c>
      <c r="O3391" s="1">
        <f>serial_20210703_161348_5m5sSB34[[#This Row],[Column1]]+$J$2</f>
        <v>0.88896635416666658</v>
      </c>
    </row>
    <row r="3392" spans="1:15" x14ac:dyDescent="0.3">
      <c r="A3392" s="1">
        <v>0.88514951388888885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  <c r="M3392">
        <f>serial_20210703_161348_5m5sSB34[[#This Row],[Column9]]+L3392</f>
        <v>3.06</v>
      </c>
      <c r="O3392" s="1">
        <f>serial_20210703_161348_5m5sSB34[[#This Row],[Column1]]+$J$2</f>
        <v>0.88902682870370364</v>
      </c>
    </row>
    <row r="3393" spans="1:15" x14ac:dyDescent="0.3">
      <c r="A3393" s="1">
        <v>0.88520998842592591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  <c r="M3393">
        <f>serial_20210703_161348_5m5sSB34[[#This Row],[Column9]]+L3393</f>
        <v>3.06</v>
      </c>
      <c r="O3393" s="1">
        <f>serial_20210703_161348_5m5sSB34[[#This Row],[Column1]]+$J$2</f>
        <v>0.8890873032407407</v>
      </c>
    </row>
    <row r="3394" spans="1:15" x14ac:dyDescent="0.3">
      <c r="A3394" s="1">
        <v>0.885270474537037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3.06</v>
      </c>
      <c r="H3394" s="2" t="s">
        <v>13</v>
      </c>
      <c r="M3394">
        <f>serial_20210703_161348_5m5sSB34[[#This Row],[Column9]]+L3394</f>
        <v>3.06</v>
      </c>
      <c r="O3394" s="1">
        <f>serial_20210703_161348_5m5sSB34[[#This Row],[Column1]]+$J$2</f>
        <v>0.88914778935185179</v>
      </c>
    </row>
    <row r="3395" spans="1:15" x14ac:dyDescent="0.3">
      <c r="A3395" s="1">
        <v>0.88533094907407406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  <c r="M3395">
        <f>serial_20210703_161348_5m5sSB34[[#This Row],[Column9]]+L3395</f>
        <v>3.05</v>
      </c>
      <c r="O3395" s="1">
        <f>serial_20210703_161348_5m5sSB34[[#This Row],[Column1]]+$J$2</f>
        <v>0.88920826388888885</v>
      </c>
    </row>
    <row r="3396" spans="1:15" x14ac:dyDescent="0.3">
      <c r="A3396" s="1">
        <v>0.88539142361111112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  <c r="M3396">
        <f>serial_20210703_161348_5m5sSB34[[#This Row],[Column9]]+L3396</f>
        <v>3.05</v>
      </c>
      <c r="O3396" s="1">
        <f>serial_20210703_161348_5m5sSB34[[#This Row],[Column1]]+$J$2</f>
        <v>0.88926873842592591</v>
      </c>
    </row>
    <row r="3397" spans="1:15" x14ac:dyDescent="0.3">
      <c r="A3397" s="1">
        <v>0.88545189814814818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  <c r="M3397">
        <f>serial_20210703_161348_5m5sSB34[[#This Row],[Column9]]+L3397</f>
        <v>3.06</v>
      </c>
      <c r="O3397" s="1">
        <f>serial_20210703_161348_5m5sSB34[[#This Row],[Column1]]+$J$2</f>
        <v>0.88932921296296297</v>
      </c>
    </row>
    <row r="3398" spans="1:15" x14ac:dyDescent="0.3">
      <c r="A3398" s="1">
        <v>0.8855123958333333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3.06</v>
      </c>
      <c r="H3398" s="2" t="s">
        <v>13</v>
      </c>
      <c r="M3398">
        <f>serial_20210703_161348_5m5sSB34[[#This Row],[Column9]]+L3398</f>
        <v>3.06</v>
      </c>
      <c r="O3398" s="1">
        <f>serial_20210703_161348_5m5sSB34[[#This Row],[Column1]]+$J$2</f>
        <v>0.88938971064814809</v>
      </c>
    </row>
    <row r="3399" spans="1:15" x14ac:dyDescent="0.3">
      <c r="A3399" s="1">
        <v>0.88557285879629632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3.06</v>
      </c>
      <c r="H3399" s="2" t="s">
        <v>13</v>
      </c>
      <c r="M3399">
        <f>serial_20210703_161348_5m5sSB34[[#This Row],[Column9]]+L3399</f>
        <v>3.06</v>
      </c>
      <c r="O3399" s="1">
        <f>serial_20210703_161348_5m5sSB34[[#This Row],[Column1]]+$J$2</f>
        <v>0.88945017361111112</v>
      </c>
    </row>
    <row r="3400" spans="1:15" x14ac:dyDescent="0.3">
      <c r="A3400" s="1">
        <v>0.88563334490740742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  <c r="M3400">
        <f>serial_20210703_161348_5m5sSB34[[#This Row],[Column9]]+L3400</f>
        <v>3.05</v>
      </c>
      <c r="O3400" s="1">
        <f>serial_20210703_161348_5m5sSB34[[#This Row],[Column1]]+$J$2</f>
        <v>0.88951065972222221</v>
      </c>
    </row>
    <row r="3401" spans="1:15" x14ac:dyDescent="0.3">
      <c r="A3401" s="1">
        <v>0.88569381944444447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3.05</v>
      </c>
      <c r="H3401" s="2" t="s">
        <v>13</v>
      </c>
      <c r="M3401">
        <f>serial_20210703_161348_5m5sSB34[[#This Row],[Column9]]+L3401</f>
        <v>3.05</v>
      </c>
      <c r="O3401" s="1">
        <f>serial_20210703_161348_5m5sSB34[[#This Row],[Column1]]+$J$2</f>
        <v>0.88957113425925927</v>
      </c>
    </row>
    <row r="3402" spans="1:15" x14ac:dyDescent="0.3">
      <c r="A3402" s="1">
        <v>0.88575430555555557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3.05</v>
      </c>
      <c r="H3402" s="2" t="s">
        <v>13</v>
      </c>
      <c r="M3402">
        <f>serial_20210703_161348_5m5sSB34[[#This Row],[Column9]]+L3402</f>
        <v>3.05</v>
      </c>
      <c r="O3402" s="1">
        <f>serial_20210703_161348_5m5sSB34[[#This Row],[Column1]]+$J$2</f>
        <v>0.88963162037037036</v>
      </c>
    </row>
    <row r="3403" spans="1:15" x14ac:dyDescent="0.3">
      <c r="A3403" s="1">
        <v>0.88581478009259262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3.05</v>
      </c>
      <c r="H3403" s="2" t="s">
        <v>13</v>
      </c>
      <c r="M3403">
        <f>serial_20210703_161348_5m5sSB34[[#This Row],[Column9]]+L3403</f>
        <v>3.05</v>
      </c>
      <c r="O3403" s="1">
        <f>serial_20210703_161348_5m5sSB34[[#This Row],[Column1]]+$J$2</f>
        <v>0.88969209490740742</v>
      </c>
    </row>
    <row r="3404" spans="1:15" x14ac:dyDescent="0.3">
      <c r="A3404" s="1">
        <v>0.88587534722222216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  <c r="M3404">
        <f>serial_20210703_161348_5m5sSB34[[#This Row],[Column9]]+L3404</f>
        <v>3.05</v>
      </c>
      <c r="O3404" s="1">
        <f>serial_20210703_161348_5m5sSB34[[#This Row],[Column1]]+$J$2</f>
        <v>0.88975266203703696</v>
      </c>
    </row>
    <row r="3405" spans="1:15" x14ac:dyDescent="0.3">
      <c r="A3405" s="1">
        <v>0.88593572916666663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  <c r="M3405">
        <f>serial_20210703_161348_5m5sSB34[[#This Row],[Column9]]+L3405</f>
        <v>3.05</v>
      </c>
      <c r="O3405" s="1">
        <f>serial_20210703_161348_5m5sSB34[[#This Row],[Column1]]+$J$2</f>
        <v>0.88981304398148142</v>
      </c>
    </row>
    <row r="3406" spans="1:15" x14ac:dyDescent="0.3">
      <c r="A3406" s="1">
        <v>0.88599621527777772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  <c r="M3406">
        <f>serial_20210703_161348_5m5sSB34[[#This Row],[Column9]]+L3406</f>
        <v>3.05</v>
      </c>
      <c r="O3406" s="1">
        <f>serial_20210703_161348_5m5sSB34[[#This Row],[Column1]]+$J$2</f>
        <v>0.88987353009259251</v>
      </c>
    </row>
    <row r="3407" spans="1:15" x14ac:dyDescent="0.3">
      <c r="A3407" s="1">
        <v>0.88605670138888881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3.06</v>
      </c>
      <c r="H3407" s="2" t="s">
        <v>13</v>
      </c>
      <c r="M3407">
        <f>serial_20210703_161348_5m5sSB34[[#This Row],[Column9]]+L3407</f>
        <v>3.06</v>
      </c>
      <c r="O3407" s="1">
        <f>serial_20210703_161348_5m5sSB34[[#This Row],[Column1]]+$J$2</f>
        <v>0.8899340162037036</v>
      </c>
    </row>
    <row r="3408" spans="1:15" x14ac:dyDescent="0.3">
      <c r="A3408" s="1">
        <v>0.88611716435185184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3.07</v>
      </c>
      <c r="H3408" s="2" t="s">
        <v>13</v>
      </c>
      <c r="M3408">
        <f>serial_20210703_161348_5m5sSB34[[#This Row],[Column9]]+L3408</f>
        <v>3.07</v>
      </c>
      <c r="O3408" s="1">
        <f>serial_20210703_161348_5m5sSB34[[#This Row],[Column1]]+$J$2</f>
        <v>0.88999447916666663</v>
      </c>
    </row>
    <row r="3409" spans="1:15" x14ac:dyDescent="0.3">
      <c r="A3409" s="1">
        <v>0.8861776388888889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3.06</v>
      </c>
      <c r="H3409" s="2" t="s">
        <v>13</v>
      </c>
      <c r="M3409">
        <f>serial_20210703_161348_5m5sSB34[[#This Row],[Column9]]+L3409</f>
        <v>3.06</v>
      </c>
      <c r="O3409" s="1">
        <f>serial_20210703_161348_5m5sSB34[[#This Row],[Column1]]+$J$2</f>
        <v>0.89005495370370369</v>
      </c>
    </row>
    <row r="3410" spans="1:15" x14ac:dyDescent="0.3">
      <c r="A3410" s="1">
        <v>0.88623813657407402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  <c r="M3410">
        <f>serial_20210703_161348_5m5sSB34[[#This Row],[Column9]]+L3410</f>
        <v>3.05</v>
      </c>
      <c r="O3410" s="1">
        <f>serial_20210703_161348_5m5sSB34[[#This Row],[Column1]]+$J$2</f>
        <v>0.89011545138888881</v>
      </c>
    </row>
    <row r="3411" spans="1:15" x14ac:dyDescent="0.3">
      <c r="A3411" s="1">
        <v>0.88629859953703705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3.05</v>
      </c>
      <c r="H3411" s="2" t="s">
        <v>13</v>
      </c>
      <c r="M3411">
        <f>serial_20210703_161348_5m5sSB34[[#This Row],[Column9]]+L3411</f>
        <v>3.05</v>
      </c>
      <c r="O3411" s="1">
        <f>serial_20210703_161348_5m5sSB34[[#This Row],[Column1]]+$J$2</f>
        <v>0.89017591435185184</v>
      </c>
    </row>
    <row r="3412" spans="1:15" x14ac:dyDescent="0.3">
      <c r="A3412" s="1">
        <v>0.88635908564814814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  <c r="M3412">
        <f>serial_20210703_161348_5m5sSB34[[#This Row],[Column9]]+L3412</f>
        <v>3.06</v>
      </c>
      <c r="O3412" s="1">
        <f>serial_20210703_161348_5m5sSB34[[#This Row],[Column1]]+$J$2</f>
        <v>0.89023640046296293</v>
      </c>
    </row>
    <row r="3413" spans="1:15" x14ac:dyDescent="0.3">
      <c r="A3413" s="1">
        <v>0.88641954861111105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3.07</v>
      </c>
      <c r="H3413" s="2" t="s">
        <v>13</v>
      </c>
      <c r="M3413">
        <f>serial_20210703_161348_5m5sSB34[[#This Row],[Column9]]+L3413</f>
        <v>3.07</v>
      </c>
      <c r="O3413" s="1">
        <f>serial_20210703_161348_5m5sSB34[[#This Row],[Column1]]+$J$2</f>
        <v>0.89029686342592584</v>
      </c>
    </row>
    <row r="3414" spans="1:15" x14ac:dyDescent="0.3">
      <c r="A3414" s="1">
        <v>0.88648002314814811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  <c r="M3414">
        <f>serial_20210703_161348_5m5sSB34[[#This Row],[Column9]]+L3414</f>
        <v>3.05</v>
      </c>
      <c r="O3414" s="1">
        <f>serial_20210703_161348_5m5sSB34[[#This Row],[Column1]]+$J$2</f>
        <v>0.8903573379629629</v>
      </c>
    </row>
    <row r="3415" spans="1:15" x14ac:dyDescent="0.3">
      <c r="A3415" s="1">
        <v>0.88654054398148141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  <c r="M3415">
        <f>serial_20210703_161348_5m5sSB34[[#This Row],[Column9]]+L3415</f>
        <v>3.05</v>
      </c>
      <c r="O3415" s="1">
        <f>serial_20210703_161348_5m5sSB34[[#This Row],[Column1]]+$J$2</f>
        <v>0.8904178587962962</v>
      </c>
    </row>
    <row r="3416" spans="1:15" x14ac:dyDescent="0.3">
      <c r="A3416" s="1">
        <v>0.88660140046296299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3.05</v>
      </c>
      <c r="H3416" s="2" t="s">
        <v>13</v>
      </c>
      <c r="M3416">
        <f>serial_20210703_161348_5m5sSB34[[#This Row],[Column9]]+L3416</f>
        <v>3.05</v>
      </c>
      <c r="O3416" s="1">
        <f>serial_20210703_161348_5m5sSB34[[#This Row],[Column1]]+$J$2</f>
        <v>0.89047871527777778</v>
      </c>
    </row>
    <row r="3417" spans="1:15" x14ac:dyDescent="0.3">
      <c r="A3417" s="1">
        <v>0.88666150462962956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3.06</v>
      </c>
      <c r="H3417" s="2" t="s">
        <v>13</v>
      </c>
      <c r="M3417">
        <f>serial_20210703_161348_5m5sSB34[[#This Row],[Column9]]+L3417</f>
        <v>3.06</v>
      </c>
      <c r="O3417" s="1">
        <f>serial_20210703_161348_5m5sSB34[[#This Row],[Column1]]+$J$2</f>
        <v>0.89053881944444435</v>
      </c>
    </row>
    <row r="3418" spans="1:15" x14ac:dyDescent="0.3">
      <c r="A3418" s="1">
        <v>0.88672194444444441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3.06</v>
      </c>
      <c r="H3418" s="2" t="s">
        <v>13</v>
      </c>
      <c r="M3418">
        <f>serial_20210703_161348_5m5sSB34[[#This Row],[Column9]]+L3418</f>
        <v>3.06</v>
      </c>
      <c r="O3418" s="1">
        <f>serial_20210703_161348_5m5sSB34[[#This Row],[Column1]]+$J$2</f>
        <v>0.8905992592592592</v>
      </c>
    </row>
    <row r="3419" spans="1:15" x14ac:dyDescent="0.3">
      <c r="A3419" s="1">
        <v>0.8867824305555555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  <c r="M3419">
        <f>serial_20210703_161348_5m5sSB34[[#This Row],[Column9]]+L3419</f>
        <v>3.05</v>
      </c>
      <c r="O3419" s="1">
        <f>serial_20210703_161348_5m5sSB34[[#This Row],[Column1]]+$J$2</f>
        <v>0.89065974537037029</v>
      </c>
    </row>
    <row r="3420" spans="1:15" x14ac:dyDescent="0.3">
      <c r="A3420" s="1">
        <v>0.88684290509259256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  <c r="M3420">
        <f>serial_20210703_161348_5m5sSB34[[#This Row],[Column9]]+L3420</f>
        <v>3.05</v>
      </c>
      <c r="O3420" s="1">
        <f>serial_20210703_161348_5m5sSB34[[#This Row],[Column1]]+$J$2</f>
        <v>0.89072021990740735</v>
      </c>
    </row>
    <row r="3421" spans="1:15" x14ac:dyDescent="0.3">
      <c r="A3421" s="1">
        <v>0.88690337962962962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3.05</v>
      </c>
      <c r="H3421" s="2" t="s">
        <v>13</v>
      </c>
      <c r="M3421">
        <f>serial_20210703_161348_5m5sSB34[[#This Row],[Column9]]+L3421</f>
        <v>3.05</v>
      </c>
      <c r="O3421" s="1">
        <f>serial_20210703_161348_5m5sSB34[[#This Row],[Column1]]+$J$2</f>
        <v>0.89078069444444441</v>
      </c>
    </row>
    <row r="3422" spans="1:15" x14ac:dyDescent="0.3">
      <c r="A3422" s="1">
        <v>0.88696386574074071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3.06</v>
      </c>
      <c r="H3422" s="2" t="s">
        <v>13</v>
      </c>
      <c r="M3422">
        <f>serial_20210703_161348_5m5sSB34[[#This Row],[Column9]]+L3422</f>
        <v>3.06</v>
      </c>
      <c r="O3422" s="1">
        <f>serial_20210703_161348_5m5sSB34[[#This Row],[Column1]]+$J$2</f>
        <v>0.8908411805555555</v>
      </c>
    </row>
    <row r="3423" spans="1:15" x14ac:dyDescent="0.3">
      <c r="A3423" s="1">
        <v>0.88702434027777777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  <c r="M3423">
        <f>serial_20210703_161348_5m5sSB34[[#This Row],[Column9]]+L3423</f>
        <v>3.06</v>
      </c>
      <c r="O3423" s="1">
        <f>serial_20210703_161348_5m5sSB34[[#This Row],[Column1]]+$J$2</f>
        <v>0.89090165509259256</v>
      </c>
    </row>
    <row r="3424" spans="1:15" x14ac:dyDescent="0.3">
      <c r="A3424" s="1">
        <v>0.88708481481481483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  <c r="M3424">
        <f>serial_20210703_161348_5m5sSB34[[#This Row],[Column9]]+L3424</f>
        <v>3.05</v>
      </c>
      <c r="O3424" s="1">
        <f>serial_20210703_161348_5m5sSB34[[#This Row],[Column1]]+$J$2</f>
        <v>0.89096212962962962</v>
      </c>
    </row>
    <row r="3425" spans="1:15" x14ac:dyDescent="0.3">
      <c r="A3425" s="1">
        <v>0.88714530092592592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3.05</v>
      </c>
      <c r="H3425" s="2" t="s">
        <v>13</v>
      </c>
      <c r="M3425">
        <f>serial_20210703_161348_5m5sSB34[[#This Row],[Column9]]+L3425</f>
        <v>3.05</v>
      </c>
      <c r="O3425" s="1">
        <f>serial_20210703_161348_5m5sSB34[[#This Row],[Column1]]+$J$2</f>
        <v>0.89102261574074071</v>
      </c>
    </row>
    <row r="3426" spans="1:15" x14ac:dyDescent="0.3">
      <c r="A3426" s="1">
        <v>0.88720576388888883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3.05</v>
      </c>
      <c r="H3426" s="2" t="s">
        <v>13</v>
      </c>
      <c r="M3426">
        <f>serial_20210703_161348_5m5sSB34[[#This Row],[Column9]]+L3426</f>
        <v>3.05</v>
      </c>
      <c r="O3426" s="1">
        <f>serial_20210703_161348_5m5sSB34[[#This Row],[Column1]]+$J$2</f>
        <v>0.89108307870370362</v>
      </c>
    </row>
    <row r="3427" spans="1:15" x14ac:dyDescent="0.3">
      <c r="A3427" s="1">
        <v>0.88726624999999992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  <c r="M3427">
        <f>serial_20210703_161348_5m5sSB34[[#This Row],[Column9]]+L3427</f>
        <v>3.06</v>
      </c>
      <c r="O3427" s="1">
        <f>serial_20210703_161348_5m5sSB34[[#This Row],[Column1]]+$J$2</f>
        <v>0.89114356481481471</v>
      </c>
    </row>
    <row r="3428" spans="1:15" x14ac:dyDescent="0.3">
      <c r="A3428" s="1">
        <v>0.88732673611111113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3.07</v>
      </c>
      <c r="H3428" s="2" t="s">
        <v>13</v>
      </c>
      <c r="M3428">
        <f>serial_20210703_161348_5m5sSB34[[#This Row],[Column9]]+L3428</f>
        <v>3.07</v>
      </c>
      <c r="O3428" s="1">
        <f>serial_20210703_161348_5m5sSB34[[#This Row],[Column1]]+$J$2</f>
        <v>0.89120405092592592</v>
      </c>
    </row>
    <row r="3429" spans="1:15" x14ac:dyDescent="0.3">
      <c r="A3429" s="1">
        <v>0.88738719907407404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  <c r="M3429">
        <f>serial_20210703_161348_5m5sSB34[[#This Row],[Column9]]+L3429</f>
        <v>3.05</v>
      </c>
      <c r="O3429" s="1">
        <f>serial_20210703_161348_5m5sSB34[[#This Row],[Column1]]+$J$2</f>
        <v>0.89126451388888883</v>
      </c>
    </row>
    <row r="3430" spans="1:15" x14ac:dyDescent="0.3">
      <c r="A3430" s="1">
        <v>0.8874476736111111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  <c r="M3430">
        <f>serial_20210703_161348_5m5sSB34[[#This Row],[Column9]]+L3430</f>
        <v>3.05</v>
      </c>
      <c r="O3430" s="1">
        <f>serial_20210703_161348_5m5sSB34[[#This Row],[Column1]]+$J$2</f>
        <v>0.89132498842592589</v>
      </c>
    </row>
    <row r="3431" spans="1:15" x14ac:dyDescent="0.3">
      <c r="A3431" s="1">
        <v>0.88750817129629622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3.04</v>
      </c>
      <c r="H3431" s="2" t="s">
        <v>13</v>
      </c>
      <c r="M3431">
        <f>serial_20210703_161348_5m5sSB34[[#This Row],[Column9]]+L3431</f>
        <v>3.04</v>
      </c>
      <c r="O3431" s="1">
        <f>serial_20210703_161348_5m5sSB34[[#This Row],[Column1]]+$J$2</f>
        <v>0.89138548611111101</v>
      </c>
    </row>
    <row r="3432" spans="1:15" x14ac:dyDescent="0.3">
      <c r="A3432" s="1">
        <v>0.88756862268518522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3.06</v>
      </c>
      <c r="H3432" s="2" t="s">
        <v>13</v>
      </c>
      <c r="M3432">
        <f>serial_20210703_161348_5m5sSB34[[#This Row],[Column9]]+L3432</f>
        <v>3.06</v>
      </c>
      <c r="O3432" s="1">
        <f>serial_20210703_161348_5m5sSB34[[#This Row],[Column1]]+$J$2</f>
        <v>0.89144593750000001</v>
      </c>
    </row>
    <row r="3433" spans="1:15" x14ac:dyDescent="0.3">
      <c r="A3433" s="1">
        <v>0.88762912037037034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3.07</v>
      </c>
      <c r="H3433" s="2" t="s">
        <v>13</v>
      </c>
      <c r="M3433">
        <f>serial_20210703_161348_5m5sSB34[[#This Row],[Column9]]+L3433</f>
        <v>3.07</v>
      </c>
      <c r="O3433" s="1">
        <f>serial_20210703_161348_5m5sSB34[[#This Row],[Column1]]+$J$2</f>
        <v>0.89150643518518513</v>
      </c>
    </row>
    <row r="3434" spans="1:15" x14ac:dyDescent="0.3">
      <c r="A3434" s="1">
        <v>0.88768958333333337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  <c r="M3434">
        <f>serial_20210703_161348_5m5sSB34[[#This Row],[Column9]]+L3434</f>
        <v>3.05</v>
      </c>
      <c r="O3434" s="1">
        <f>serial_20210703_161348_5m5sSB34[[#This Row],[Column1]]+$J$2</f>
        <v>0.89156689814814816</v>
      </c>
    </row>
    <row r="3435" spans="1:15" x14ac:dyDescent="0.3">
      <c r="A3435" s="1">
        <v>0.88775008101851849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3.05</v>
      </c>
      <c r="H3435" s="2" t="s">
        <v>13</v>
      </c>
      <c r="M3435">
        <f>serial_20210703_161348_5m5sSB34[[#This Row],[Column9]]+L3435</f>
        <v>3.05</v>
      </c>
      <c r="O3435" s="1">
        <f>serial_20210703_161348_5m5sSB34[[#This Row],[Column1]]+$J$2</f>
        <v>0.89162739583333328</v>
      </c>
    </row>
    <row r="3436" spans="1:15" x14ac:dyDescent="0.3">
      <c r="A3436" s="1">
        <v>0.88781055555555555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3.05</v>
      </c>
      <c r="H3436" s="2" t="s">
        <v>13</v>
      </c>
      <c r="M3436">
        <f>serial_20210703_161348_5m5sSB34[[#This Row],[Column9]]+L3436</f>
        <v>3.05</v>
      </c>
      <c r="O3436" s="1">
        <f>serial_20210703_161348_5m5sSB34[[#This Row],[Column1]]+$J$2</f>
        <v>0.89168787037037034</v>
      </c>
    </row>
    <row r="3437" spans="1:15" x14ac:dyDescent="0.3">
      <c r="A3437" s="1">
        <v>0.88787103009259261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3.06</v>
      </c>
      <c r="H3437" s="2" t="s">
        <v>13</v>
      </c>
      <c r="M3437">
        <f>serial_20210703_161348_5m5sSB34[[#This Row],[Column9]]+L3437</f>
        <v>3.06</v>
      </c>
      <c r="O3437" s="1">
        <f>serial_20210703_161348_5m5sSB34[[#This Row],[Column1]]+$J$2</f>
        <v>0.8917483449074074</v>
      </c>
    </row>
    <row r="3438" spans="1:15" x14ac:dyDescent="0.3">
      <c r="A3438" s="1">
        <v>0.88793150462962955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3.07</v>
      </c>
      <c r="H3438" s="2" t="s">
        <v>13</v>
      </c>
      <c r="M3438">
        <f>serial_20210703_161348_5m5sSB34[[#This Row],[Column9]]+L3438</f>
        <v>3.07</v>
      </c>
      <c r="O3438" s="1">
        <f>serial_20210703_161348_5m5sSB34[[#This Row],[Column1]]+$J$2</f>
        <v>0.89180881944444435</v>
      </c>
    </row>
    <row r="3439" spans="1:15" x14ac:dyDescent="0.3">
      <c r="A3439" s="1">
        <v>0.88799199074074076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  <c r="M3439">
        <f>serial_20210703_161348_5m5sSB34[[#This Row],[Column9]]+L3439</f>
        <v>3.05</v>
      </c>
      <c r="O3439" s="1">
        <f>serial_20210703_161348_5m5sSB34[[#This Row],[Column1]]+$J$2</f>
        <v>0.89186930555555555</v>
      </c>
    </row>
    <row r="3440" spans="1:15" x14ac:dyDescent="0.3">
      <c r="A3440" s="1">
        <v>0.8880524652777777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  <c r="M3440">
        <f>serial_20210703_161348_5m5sSB34[[#This Row],[Column9]]+L3440</f>
        <v>3.05</v>
      </c>
      <c r="O3440" s="1">
        <f>serial_20210703_161348_5m5sSB34[[#This Row],[Column1]]+$J$2</f>
        <v>0.89192978009259249</v>
      </c>
    </row>
    <row r="3441" spans="1:15" x14ac:dyDescent="0.3">
      <c r="A3441" s="1">
        <v>0.88811293981481476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3.05</v>
      </c>
      <c r="H3441" s="2" t="s">
        <v>13</v>
      </c>
      <c r="M3441">
        <f>serial_20210703_161348_5m5sSB34[[#This Row],[Column9]]+L3441</f>
        <v>3.05</v>
      </c>
      <c r="O3441" s="1">
        <f>serial_20210703_161348_5m5sSB34[[#This Row],[Column1]]+$J$2</f>
        <v>0.89199025462962955</v>
      </c>
    </row>
    <row r="3442" spans="1:15" x14ac:dyDescent="0.3">
      <c r="A3442" s="1">
        <v>0.88817341435185182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3.06</v>
      </c>
      <c r="H3442" s="2" t="s">
        <v>13</v>
      </c>
      <c r="M3442">
        <f>serial_20210703_161348_5m5sSB34[[#This Row],[Column9]]+L3442</f>
        <v>3.06</v>
      </c>
      <c r="O3442" s="1">
        <f>serial_20210703_161348_5m5sSB34[[#This Row],[Column1]]+$J$2</f>
        <v>0.89205072916666661</v>
      </c>
    </row>
    <row r="3443" spans="1:15" x14ac:dyDescent="0.3">
      <c r="A3443" s="1">
        <v>0.88823388888888888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3.06</v>
      </c>
      <c r="H3443" s="2" t="s">
        <v>13</v>
      </c>
      <c r="M3443">
        <f>serial_20210703_161348_5m5sSB34[[#This Row],[Column9]]+L3443</f>
        <v>3.06</v>
      </c>
      <c r="O3443" s="1">
        <f>serial_20210703_161348_5m5sSB34[[#This Row],[Column1]]+$J$2</f>
        <v>0.89211120370370367</v>
      </c>
    </row>
    <row r="3444" spans="1:15" x14ac:dyDescent="0.3">
      <c r="A3444" s="1">
        <v>0.88829437499999997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3.04</v>
      </c>
      <c r="H3444" s="2" t="s">
        <v>13</v>
      </c>
      <c r="M3444">
        <f>serial_20210703_161348_5m5sSB34[[#This Row],[Column9]]+L3444</f>
        <v>3.04</v>
      </c>
      <c r="O3444" s="1">
        <f>serial_20210703_161348_5m5sSB34[[#This Row],[Column1]]+$J$2</f>
        <v>0.89217168981481476</v>
      </c>
    </row>
    <row r="3445" spans="1:15" x14ac:dyDescent="0.3">
      <c r="A3445" s="1">
        <v>0.88835486111111106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  <c r="M3445">
        <f>serial_20210703_161348_5m5sSB34[[#This Row],[Column9]]+L3445</f>
        <v>3.05</v>
      </c>
      <c r="O3445" s="1">
        <f>serial_20210703_161348_5m5sSB34[[#This Row],[Column1]]+$J$2</f>
        <v>0.89223217592592585</v>
      </c>
    </row>
    <row r="3446" spans="1:15" x14ac:dyDescent="0.3">
      <c r="A3446" s="1">
        <v>0.88841532407407409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3.05</v>
      </c>
      <c r="H3446" s="2" t="s">
        <v>13</v>
      </c>
      <c r="M3446">
        <f>serial_20210703_161348_5m5sSB34[[#This Row],[Column9]]+L3446</f>
        <v>3.05</v>
      </c>
      <c r="O3446" s="1">
        <f>serial_20210703_161348_5m5sSB34[[#This Row],[Column1]]+$J$2</f>
        <v>0.89229263888888888</v>
      </c>
    </row>
    <row r="3447" spans="1:15" x14ac:dyDescent="0.3">
      <c r="A3447" s="1">
        <v>0.88847579861111103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  <c r="M3447">
        <f>serial_20210703_161348_5m5sSB34[[#This Row],[Column9]]+L3447</f>
        <v>3.06</v>
      </c>
      <c r="O3447" s="1">
        <f>serial_20210703_161348_5m5sSB34[[#This Row],[Column1]]+$J$2</f>
        <v>0.89235311342592583</v>
      </c>
    </row>
    <row r="3448" spans="1:15" x14ac:dyDescent="0.3">
      <c r="A3448" s="1">
        <v>0.88853629629629627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3.06</v>
      </c>
      <c r="H3448" s="2" t="s">
        <v>13</v>
      </c>
      <c r="M3448">
        <f>serial_20210703_161348_5m5sSB34[[#This Row],[Column9]]+L3448</f>
        <v>3.06</v>
      </c>
      <c r="O3448" s="1">
        <f>serial_20210703_161348_5m5sSB34[[#This Row],[Column1]]+$J$2</f>
        <v>0.89241361111111106</v>
      </c>
    </row>
    <row r="3449" spans="1:15" x14ac:dyDescent="0.3">
      <c r="A3449" s="1">
        <v>0.88859675925925918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  <c r="M3449">
        <f>serial_20210703_161348_5m5sSB34[[#This Row],[Column9]]+L3449</f>
        <v>3.05</v>
      </c>
      <c r="O3449" s="1">
        <f>serial_20210703_161348_5m5sSB34[[#This Row],[Column1]]+$J$2</f>
        <v>0.89247407407407398</v>
      </c>
    </row>
    <row r="3450" spans="1:15" x14ac:dyDescent="0.3">
      <c r="A3450" s="1">
        <v>0.88865724537037039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3.05</v>
      </c>
      <c r="H3450" s="2" t="s">
        <v>13</v>
      </c>
      <c r="M3450">
        <f>serial_20210703_161348_5m5sSB34[[#This Row],[Column9]]+L3450</f>
        <v>3.05</v>
      </c>
      <c r="O3450" s="1">
        <f>serial_20210703_161348_5m5sSB34[[#This Row],[Column1]]+$J$2</f>
        <v>0.89253456018518518</v>
      </c>
    </row>
    <row r="3451" spans="1:15" x14ac:dyDescent="0.3">
      <c r="A3451" s="1">
        <v>0.8887177083333333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3.05</v>
      </c>
      <c r="H3451" s="2" t="s">
        <v>13</v>
      </c>
      <c r="M3451">
        <f>serial_20210703_161348_5m5sSB34[[#This Row],[Column9]]+L3451</f>
        <v>3.05</v>
      </c>
      <c r="O3451" s="1">
        <f>serial_20210703_161348_5m5sSB34[[#This Row],[Column1]]+$J$2</f>
        <v>0.89259502314814809</v>
      </c>
    </row>
    <row r="3452" spans="1:15" x14ac:dyDescent="0.3">
      <c r="A3452" s="1">
        <v>0.88877821759259257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  <c r="M3452">
        <f>serial_20210703_161348_5m5sSB34[[#This Row],[Column9]]+L3452</f>
        <v>3.06</v>
      </c>
      <c r="O3452" s="1">
        <f>serial_20210703_161348_5m5sSB34[[#This Row],[Column1]]+$J$2</f>
        <v>0.89265553240740736</v>
      </c>
    </row>
    <row r="3453" spans="1:15" x14ac:dyDescent="0.3">
      <c r="A3453" s="1">
        <v>0.88883868055555548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  <c r="M3453">
        <f>serial_20210703_161348_5m5sSB34[[#This Row],[Column9]]+L3453</f>
        <v>3.06</v>
      </c>
      <c r="O3453" s="1">
        <f>serial_20210703_161348_5m5sSB34[[#This Row],[Column1]]+$J$2</f>
        <v>0.89271599537037027</v>
      </c>
    </row>
    <row r="3454" spans="1:15" x14ac:dyDescent="0.3">
      <c r="A3454" s="1">
        <v>0.88889915509259254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  <c r="M3454">
        <f>serial_20210703_161348_5m5sSB34[[#This Row],[Column9]]+L3454</f>
        <v>3.05</v>
      </c>
      <c r="O3454" s="1">
        <f>serial_20210703_161348_5m5sSB34[[#This Row],[Column1]]+$J$2</f>
        <v>0.89277646990740733</v>
      </c>
    </row>
    <row r="3455" spans="1:15" x14ac:dyDescent="0.3">
      <c r="A3455" s="1">
        <v>0.88895964120370363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  <c r="M3455">
        <f>serial_20210703_161348_5m5sSB34[[#This Row],[Column9]]+L3455</f>
        <v>3.05</v>
      </c>
      <c r="O3455" s="1">
        <f>serial_20210703_161348_5m5sSB34[[#This Row],[Column1]]+$J$2</f>
        <v>0.89283695601851842</v>
      </c>
    </row>
    <row r="3456" spans="1:15" x14ac:dyDescent="0.3">
      <c r="A3456" s="1">
        <v>0.8890201504629629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  <c r="M3456">
        <f>serial_20210703_161348_5m5sSB34[[#This Row],[Column9]]+L3456</f>
        <v>3.06</v>
      </c>
      <c r="O3456" s="1">
        <f>serial_20210703_161348_5m5sSB34[[#This Row],[Column1]]+$J$2</f>
        <v>0.89289746527777769</v>
      </c>
    </row>
    <row r="3457" spans="1:15" x14ac:dyDescent="0.3">
      <c r="A3457" s="1">
        <v>0.88908059027777775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3.06</v>
      </c>
      <c r="H3457" s="2" t="s">
        <v>13</v>
      </c>
      <c r="M3457">
        <f>serial_20210703_161348_5m5sSB34[[#This Row],[Column9]]+L3457</f>
        <v>3.06</v>
      </c>
      <c r="O3457" s="1">
        <f>serial_20210703_161348_5m5sSB34[[#This Row],[Column1]]+$J$2</f>
        <v>0.89295790509259254</v>
      </c>
    </row>
    <row r="3458" spans="1:15" x14ac:dyDescent="0.3">
      <c r="A3458" s="1">
        <v>0.88914106481481481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3.06</v>
      </c>
      <c r="H3458" s="2" t="s">
        <v>13</v>
      </c>
      <c r="M3458">
        <f>serial_20210703_161348_5m5sSB34[[#This Row],[Column9]]+L3458</f>
        <v>3.06</v>
      </c>
      <c r="O3458" s="1">
        <f>serial_20210703_161348_5m5sSB34[[#This Row],[Column1]]+$J$2</f>
        <v>0.8930183796296296</v>
      </c>
    </row>
    <row r="3459" spans="1:15" x14ac:dyDescent="0.3">
      <c r="A3459" s="1">
        <v>0.88920153935185187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3.05</v>
      </c>
      <c r="H3459" s="2" t="s">
        <v>13</v>
      </c>
      <c r="M3459">
        <f>serial_20210703_161348_5m5sSB34[[#This Row],[Column9]]+L3459</f>
        <v>3.05</v>
      </c>
      <c r="O3459" s="1">
        <f>serial_20210703_161348_5m5sSB34[[#This Row],[Column1]]+$J$2</f>
        <v>0.89307885416666666</v>
      </c>
    </row>
    <row r="3460" spans="1:15" x14ac:dyDescent="0.3">
      <c r="A3460" s="1">
        <v>0.88926204861111113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3.05</v>
      </c>
      <c r="H3460" s="2" t="s">
        <v>13</v>
      </c>
      <c r="M3460">
        <f>serial_20210703_161348_5m5sSB34[[#This Row],[Column9]]+L3460</f>
        <v>3.05</v>
      </c>
      <c r="O3460" s="1">
        <f>serial_20210703_161348_5m5sSB34[[#This Row],[Column1]]+$J$2</f>
        <v>0.89313936342592593</v>
      </c>
    </row>
    <row r="3461" spans="1:15" x14ac:dyDescent="0.3">
      <c r="A3461" s="1">
        <v>0.88932251157407405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3.05</v>
      </c>
      <c r="H3461" s="2" t="s">
        <v>13</v>
      </c>
      <c r="M3461">
        <f>serial_20210703_161348_5m5sSB34[[#This Row],[Column9]]+L3461</f>
        <v>3.05</v>
      </c>
      <c r="O3461" s="1">
        <f>serial_20210703_161348_5m5sSB34[[#This Row],[Column1]]+$J$2</f>
        <v>0.89319982638888884</v>
      </c>
    </row>
    <row r="3462" spans="1:15" x14ac:dyDescent="0.3">
      <c r="A3462" s="1">
        <v>0.88938297453703696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  <c r="M3462">
        <f>serial_20210703_161348_5m5sSB34[[#This Row],[Column9]]+L3462</f>
        <v>3.06</v>
      </c>
      <c r="O3462" s="1">
        <f>serial_20210703_161348_5m5sSB34[[#This Row],[Column1]]+$J$2</f>
        <v>0.89326028935185176</v>
      </c>
    </row>
    <row r="3463" spans="1:15" x14ac:dyDescent="0.3">
      <c r="A3463" s="1">
        <v>0.88944344907407402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  <c r="M3463">
        <f>serial_20210703_161348_5m5sSB34[[#This Row],[Column9]]+L3463</f>
        <v>3.05</v>
      </c>
      <c r="O3463" s="1">
        <f>serial_20210703_161348_5m5sSB34[[#This Row],[Column1]]+$J$2</f>
        <v>0.89332076388888881</v>
      </c>
    </row>
    <row r="3464" spans="1:15" x14ac:dyDescent="0.3">
      <c r="A3464" s="1">
        <v>0.88950393518518511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  <c r="M3464">
        <f>serial_20210703_161348_5m5sSB34[[#This Row],[Column9]]+L3464</f>
        <v>3.05</v>
      </c>
      <c r="O3464" s="1">
        <f>serial_20210703_161348_5m5sSB34[[#This Row],[Column1]]+$J$2</f>
        <v>0.8933812499999999</v>
      </c>
    </row>
    <row r="3465" spans="1:15" x14ac:dyDescent="0.3">
      <c r="A3465" s="1">
        <v>0.88956442129629631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3.04</v>
      </c>
      <c r="H3465" s="2" t="s">
        <v>13</v>
      </c>
      <c r="M3465">
        <f>serial_20210703_161348_5m5sSB34[[#This Row],[Column9]]+L3465</f>
        <v>3.04</v>
      </c>
      <c r="O3465" s="1">
        <f>serial_20210703_161348_5m5sSB34[[#This Row],[Column1]]+$J$2</f>
        <v>0.89344173611111111</v>
      </c>
    </row>
    <row r="3466" spans="1:15" x14ac:dyDescent="0.3">
      <c r="A3466" s="1">
        <v>0.88962489583333326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3.07</v>
      </c>
      <c r="H3466" s="2" t="s">
        <v>13</v>
      </c>
      <c r="M3466">
        <f>serial_20210703_161348_5m5sSB34[[#This Row],[Column9]]+L3466</f>
        <v>3.07</v>
      </c>
      <c r="O3466" s="1">
        <f>serial_20210703_161348_5m5sSB34[[#This Row],[Column1]]+$J$2</f>
        <v>0.89350221064814805</v>
      </c>
    </row>
    <row r="3467" spans="1:15" x14ac:dyDescent="0.3">
      <c r="A3467" s="1">
        <v>0.88968535879629629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3.06</v>
      </c>
      <c r="H3467" s="2" t="s">
        <v>13</v>
      </c>
      <c r="M3467">
        <f>serial_20210703_161348_5m5sSB34[[#This Row],[Column9]]+L3467</f>
        <v>3.06</v>
      </c>
      <c r="O3467" s="1">
        <f>serial_20210703_161348_5m5sSB34[[#This Row],[Column1]]+$J$2</f>
        <v>0.89356267361111108</v>
      </c>
    </row>
    <row r="3468" spans="1:15" x14ac:dyDescent="0.3">
      <c r="A3468" s="1">
        <v>0.88974584490740738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  <c r="M3468">
        <f>serial_20210703_161348_5m5sSB34[[#This Row],[Column9]]+L3468</f>
        <v>3.06</v>
      </c>
      <c r="O3468" s="1">
        <f>serial_20210703_161348_5m5sSB34[[#This Row],[Column1]]+$J$2</f>
        <v>0.89362315972222217</v>
      </c>
    </row>
    <row r="3469" spans="1:15" x14ac:dyDescent="0.3">
      <c r="A3469" s="1">
        <v>0.88980633101851847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3.05</v>
      </c>
      <c r="H3469" s="2" t="s">
        <v>13</v>
      </c>
      <c r="M3469">
        <f>serial_20210703_161348_5m5sSB34[[#This Row],[Column9]]+L3469</f>
        <v>3.05</v>
      </c>
      <c r="O3469" s="1">
        <f>serial_20210703_161348_5m5sSB34[[#This Row],[Column1]]+$J$2</f>
        <v>0.89368364583333326</v>
      </c>
    </row>
    <row r="3470" spans="1:15" x14ac:dyDescent="0.3">
      <c r="A3470" s="1">
        <v>0.88986680555555553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3.05</v>
      </c>
      <c r="H3470" s="2" t="s">
        <v>13</v>
      </c>
      <c r="M3470">
        <f>serial_20210703_161348_5m5sSB34[[#This Row],[Column9]]+L3470</f>
        <v>3.05</v>
      </c>
      <c r="O3470" s="1">
        <f>serial_20210703_161348_5m5sSB34[[#This Row],[Column1]]+$J$2</f>
        <v>0.89374412037037032</v>
      </c>
    </row>
    <row r="3471" spans="1:15" x14ac:dyDescent="0.3">
      <c r="A3471" s="1">
        <v>0.88992728009259259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  <c r="M3471">
        <f>serial_20210703_161348_5m5sSB34[[#This Row],[Column9]]+L3471</f>
        <v>3.06</v>
      </c>
      <c r="O3471" s="1">
        <f>serial_20210703_161348_5m5sSB34[[#This Row],[Column1]]+$J$2</f>
        <v>0.89380459490740738</v>
      </c>
    </row>
    <row r="3472" spans="1:15" x14ac:dyDescent="0.3">
      <c r="A3472" s="1">
        <v>0.88998775462962965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  <c r="M3472">
        <f>serial_20210703_161348_5m5sSB34[[#This Row],[Column9]]+L3472</f>
        <v>3.06</v>
      </c>
      <c r="O3472" s="1">
        <f>serial_20210703_161348_5m5sSB34[[#This Row],[Column1]]+$J$2</f>
        <v>0.89386506944444444</v>
      </c>
    </row>
    <row r="3473" spans="1:15" x14ac:dyDescent="0.3">
      <c r="A3473" s="1">
        <v>0.89004824074074074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3.05</v>
      </c>
      <c r="H3473" s="2" t="s">
        <v>13</v>
      </c>
      <c r="M3473">
        <f>serial_20210703_161348_5m5sSB34[[#This Row],[Column9]]+L3473</f>
        <v>3.05</v>
      </c>
      <c r="O3473" s="1">
        <f>serial_20210703_161348_5m5sSB34[[#This Row],[Column1]]+$J$2</f>
        <v>0.89392555555555553</v>
      </c>
    </row>
    <row r="3474" spans="1:15" x14ac:dyDescent="0.3">
      <c r="A3474" s="1">
        <v>0.89010883101851845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3.05</v>
      </c>
      <c r="H3474" s="2" t="s">
        <v>13</v>
      </c>
      <c r="M3474">
        <f>serial_20210703_161348_5m5sSB34[[#This Row],[Column9]]+L3474</f>
        <v>3.05</v>
      </c>
      <c r="O3474" s="1">
        <f>serial_20210703_161348_5m5sSB34[[#This Row],[Column1]]+$J$2</f>
        <v>0.89398614583333325</v>
      </c>
    </row>
    <row r="3475" spans="1:15" x14ac:dyDescent="0.3">
      <c r="A3475" s="1">
        <v>0.89016918981481474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  <c r="M3475">
        <f>serial_20210703_161348_5m5sSB34[[#This Row],[Column9]]+L3475</f>
        <v>3.05</v>
      </c>
      <c r="O3475" s="1">
        <f>serial_20210703_161348_5m5sSB34[[#This Row],[Column1]]+$J$2</f>
        <v>0.89404650462962953</v>
      </c>
    </row>
    <row r="3476" spans="1:15" x14ac:dyDescent="0.3">
      <c r="A3476" s="1">
        <v>0.8902297916666666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  <c r="M3476">
        <f>serial_20210703_161348_5m5sSB34[[#This Row],[Column9]]+L3476</f>
        <v>3.06</v>
      </c>
      <c r="O3476" s="1">
        <f>serial_20210703_161348_5m5sSB34[[#This Row],[Column1]]+$J$2</f>
        <v>0.8941071064814814</v>
      </c>
    </row>
    <row r="3477" spans="1:15" x14ac:dyDescent="0.3">
      <c r="A3477" s="1">
        <v>0.89029024305555549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3.06</v>
      </c>
      <c r="H3477" s="2" t="s">
        <v>13</v>
      </c>
      <c r="M3477">
        <f>serial_20210703_161348_5m5sSB34[[#This Row],[Column9]]+L3477</f>
        <v>3.06</v>
      </c>
      <c r="O3477" s="1">
        <f>serial_20210703_161348_5m5sSB34[[#This Row],[Column1]]+$J$2</f>
        <v>0.89416755787037028</v>
      </c>
    </row>
    <row r="3478" spans="1:15" x14ac:dyDescent="0.3">
      <c r="A3478" s="1">
        <v>0.89035062499999995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  <c r="M3478">
        <f>serial_20210703_161348_5m5sSB34[[#This Row],[Column9]]+L3478</f>
        <v>3.06</v>
      </c>
      <c r="O3478" s="1">
        <f>serial_20210703_161348_5m5sSB34[[#This Row],[Column1]]+$J$2</f>
        <v>0.89422793981481474</v>
      </c>
    </row>
    <row r="3479" spans="1:15" x14ac:dyDescent="0.3">
      <c r="A3479" s="1">
        <v>0.89041109953703701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3.04</v>
      </c>
      <c r="H3479" s="2" t="s">
        <v>13</v>
      </c>
      <c r="M3479">
        <f>serial_20210703_161348_5m5sSB34[[#This Row],[Column9]]+L3479</f>
        <v>3.04</v>
      </c>
      <c r="O3479" s="1">
        <f>serial_20210703_161348_5m5sSB34[[#This Row],[Column1]]+$J$2</f>
        <v>0.8942884143518518</v>
      </c>
    </row>
    <row r="3480" spans="1:15" x14ac:dyDescent="0.3">
      <c r="A3480" s="1">
        <v>0.89047164351851849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3.04</v>
      </c>
      <c r="H3480" s="2" t="s">
        <v>13</v>
      </c>
      <c r="M3480">
        <f>serial_20210703_161348_5m5sSB34[[#This Row],[Column9]]+L3480</f>
        <v>3.04</v>
      </c>
      <c r="O3480" s="1">
        <f>serial_20210703_161348_5m5sSB34[[#This Row],[Column1]]+$J$2</f>
        <v>0.89434895833333328</v>
      </c>
    </row>
    <row r="3481" spans="1:15" x14ac:dyDescent="0.3">
      <c r="A3481" s="1">
        <v>0.89053207175925919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3.05</v>
      </c>
      <c r="H3481" s="2" t="s">
        <v>13</v>
      </c>
      <c r="M3481">
        <f>serial_20210703_161348_5m5sSB34[[#This Row],[Column9]]+L3481</f>
        <v>3.05</v>
      </c>
      <c r="O3481" s="1">
        <f>serial_20210703_161348_5m5sSB34[[#This Row],[Column1]]+$J$2</f>
        <v>0.89440938657407398</v>
      </c>
    </row>
    <row r="3482" spans="1:15" x14ac:dyDescent="0.3">
      <c r="A3482" s="1">
        <v>0.89059254629629625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3.06</v>
      </c>
      <c r="H3482" s="2" t="s">
        <v>13</v>
      </c>
      <c r="M3482">
        <f>serial_20210703_161348_5m5sSB34[[#This Row],[Column9]]+L3482</f>
        <v>3.06</v>
      </c>
      <c r="O3482" s="1">
        <f>serial_20210703_161348_5m5sSB34[[#This Row],[Column1]]+$J$2</f>
        <v>0.89446986111111104</v>
      </c>
    </row>
    <row r="3483" spans="1:15" x14ac:dyDescent="0.3">
      <c r="A3483" s="1">
        <v>0.89065300925925928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3.05</v>
      </c>
      <c r="H3483" s="2" t="s">
        <v>13</v>
      </c>
      <c r="M3483">
        <f>serial_20210703_161348_5m5sSB34[[#This Row],[Column9]]+L3483</f>
        <v>3.05</v>
      </c>
      <c r="O3483" s="1">
        <f>serial_20210703_161348_5m5sSB34[[#This Row],[Column1]]+$J$2</f>
        <v>0.89453032407407407</v>
      </c>
    </row>
    <row r="3484" spans="1:15" x14ac:dyDescent="0.3">
      <c r="A3484" s="1">
        <v>0.89071347222222219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3.05</v>
      </c>
      <c r="H3484" s="2" t="s">
        <v>13</v>
      </c>
      <c r="M3484">
        <f>serial_20210703_161348_5m5sSB34[[#This Row],[Column9]]+L3484</f>
        <v>3.05</v>
      </c>
      <c r="O3484" s="1">
        <f>serial_20210703_161348_5m5sSB34[[#This Row],[Column1]]+$J$2</f>
        <v>0.89459078703703698</v>
      </c>
    </row>
    <row r="3485" spans="1:15" x14ac:dyDescent="0.3">
      <c r="A3485" s="1">
        <v>0.89077398148148146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3.05</v>
      </c>
      <c r="H3485" s="2" t="s">
        <v>13</v>
      </c>
      <c r="M3485">
        <f>serial_20210703_161348_5m5sSB34[[#This Row],[Column9]]+L3485</f>
        <v>3.05</v>
      </c>
      <c r="O3485" s="1">
        <f>serial_20210703_161348_5m5sSB34[[#This Row],[Column1]]+$J$2</f>
        <v>0.89465129629629625</v>
      </c>
    </row>
    <row r="3486" spans="1:15" x14ac:dyDescent="0.3">
      <c r="A3486" s="1">
        <v>0.89083445601851852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  <c r="M3486">
        <f>serial_20210703_161348_5m5sSB34[[#This Row],[Column9]]+L3486</f>
        <v>3.06</v>
      </c>
      <c r="O3486" s="1">
        <f>serial_20210703_161348_5m5sSB34[[#This Row],[Column1]]+$J$2</f>
        <v>0.89471177083333331</v>
      </c>
    </row>
    <row r="3487" spans="1:15" x14ac:dyDescent="0.3">
      <c r="A3487" s="1">
        <v>0.89089493055555558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3.06</v>
      </c>
      <c r="H3487" s="2" t="s">
        <v>13</v>
      </c>
      <c r="M3487">
        <f>serial_20210703_161348_5m5sSB34[[#This Row],[Column9]]+L3487</f>
        <v>3.06</v>
      </c>
      <c r="O3487" s="1">
        <f>serial_20210703_161348_5m5sSB34[[#This Row],[Column1]]+$J$2</f>
        <v>0.89477224537037037</v>
      </c>
    </row>
    <row r="3488" spans="1:15" x14ac:dyDescent="0.3">
      <c r="A3488" s="1">
        <v>0.89095540509259252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3.05</v>
      </c>
      <c r="H3488" s="2" t="s">
        <v>13</v>
      </c>
      <c r="M3488">
        <f>serial_20210703_161348_5m5sSB34[[#This Row],[Column9]]+L3488</f>
        <v>3.05</v>
      </c>
      <c r="O3488" s="1">
        <f>serial_20210703_161348_5m5sSB34[[#This Row],[Column1]]+$J$2</f>
        <v>0.89483271990740731</v>
      </c>
    </row>
    <row r="3489" spans="1:15" x14ac:dyDescent="0.3">
      <c r="A3489" s="1">
        <v>0.8910161689814815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3.05</v>
      </c>
      <c r="H3489" s="2" t="s">
        <v>13</v>
      </c>
      <c r="M3489">
        <f>serial_20210703_161348_5m5sSB34[[#This Row],[Column9]]+L3489</f>
        <v>3.05</v>
      </c>
      <c r="O3489" s="1">
        <f>serial_20210703_161348_5m5sSB34[[#This Row],[Column1]]+$J$2</f>
        <v>0.8948934837962963</v>
      </c>
    </row>
    <row r="3490" spans="1:15" x14ac:dyDescent="0.3">
      <c r="A3490" s="1">
        <v>0.89107637731481482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3.05</v>
      </c>
      <c r="H3490" s="2" t="s">
        <v>13</v>
      </c>
      <c r="M3490">
        <f>serial_20210703_161348_5m5sSB34[[#This Row],[Column9]]+L3490</f>
        <v>3.05</v>
      </c>
      <c r="O3490" s="1">
        <f>serial_20210703_161348_5m5sSB34[[#This Row],[Column1]]+$J$2</f>
        <v>0.89495369212962961</v>
      </c>
    </row>
    <row r="3491" spans="1:15" x14ac:dyDescent="0.3">
      <c r="A3491" s="1">
        <v>0.89113684027777773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  <c r="M3491">
        <f>serial_20210703_161348_5m5sSB34[[#This Row],[Column9]]+L3491</f>
        <v>3.06</v>
      </c>
      <c r="O3491" s="1">
        <f>serial_20210703_161348_5m5sSB34[[#This Row],[Column1]]+$J$2</f>
        <v>0.89501415509259252</v>
      </c>
    </row>
    <row r="3492" spans="1:15" x14ac:dyDescent="0.3">
      <c r="A3492" s="1">
        <v>0.89119731481481479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3.06</v>
      </c>
      <c r="H3492" s="2" t="s">
        <v>13</v>
      </c>
      <c r="M3492">
        <f>serial_20210703_161348_5m5sSB34[[#This Row],[Column9]]+L3492</f>
        <v>3.06</v>
      </c>
      <c r="O3492" s="1">
        <f>serial_20210703_161348_5m5sSB34[[#This Row],[Column1]]+$J$2</f>
        <v>0.89507462962962958</v>
      </c>
    </row>
    <row r="3493" spans="1:15" x14ac:dyDescent="0.3">
      <c r="A3493" s="1">
        <v>0.89125780092592588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  <c r="M3493">
        <f>serial_20210703_161348_5m5sSB34[[#This Row],[Column9]]+L3493</f>
        <v>3.05</v>
      </c>
      <c r="O3493" s="1">
        <f>serial_20210703_161348_5m5sSB34[[#This Row],[Column1]]+$J$2</f>
        <v>0.89513511574074067</v>
      </c>
    </row>
    <row r="3494" spans="1:15" x14ac:dyDescent="0.3">
      <c r="A3494" s="1">
        <v>0.89131829861111112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3.04</v>
      </c>
      <c r="H3494" s="2" t="s">
        <v>13</v>
      </c>
      <c r="M3494">
        <f>serial_20210703_161348_5m5sSB34[[#This Row],[Column9]]+L3494</f>
        <v>3.04</v>
      </c>
      <c r="O3494" s="1">
        <f>serial_20210703_161348_5m5sSB34[[#This Row],[Column1]]+$J$2</f>
        <v>0.89519561342592591</v>
      </c>
    </row>
    <row r="3495" spans="1:15" x14ac:dyDescent="0.3">
      <c r="A3495" s="1">
        <v>0.89137875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3.04</v>
      </c>
      <c r="H3495" s="2" t="s">
        <v>13</v>
      </c>
      <c r="M3495">
        <f>serial_20210703_161348_5m5sSB34[[#This Row],[Column9]]+L3495</f>
        <v>3.04</v>
      </c>
      <c r="O3495" s="1">
        <f>serial_20210703_161348_5m5sSB34[[#This Row],[Column1]]+$J$2</f>
        <v>0.89525606481481479</v>
      </c>
    </row>
    <row r="3496" spans="1:15" x14ac:dyDescent="0.3">
      <c r="A3496" s="1">
        <v>0.89143923611111109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  <c r="M3496">
        <f>serial_20210703_161348_5m5sSB34[[#This Row],[Column9]]+L3496</f>
        <v>3.06</v>
      </c>
      <c r="O3496" s="1">
        <f>serial_20210703_161348_5m5sSB34[[#This Row],[Column1]]+$J$2</f>
        <v>0.89531655092592588</v>
      </c>
    </row>
    <row r="3497" spans="1:15" x14ac:dyDescent="0.3">
      <c r="A3497" s="1">
        <v>0.891499699074074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3.07</v>
      </c>
      <c r="H3497" s="2" t="s">
        <v>13</v>
      </c>
      <c r="M3497">
        <f>serial_20210703_161348_5m5sSB34[[#This Row],[Column9]]+L3497</f>
        <v>3.07</v>
      </c>
      <c r="O3497" s="1">
        <f>serial_20210703_161348_5m5sSB34[[#This Row],[Column1]]+$J$2</f>
        <v>0.8953770138888888</v>
      </c>
    </row>
    <row r="3498" spans="1:15" x14ac:dyDescent="0.3">
      <c r="A3498" s="1">
        <v>0.89156019675925924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3.04</v>
      </c>
      <c r="H3498" s="2" t="s">
        <v>13</v>
      </c>
      <c r="M3498">
        <f>serial_20210703_161348_5m5sSB34[[#This Row],[Column9]]+L3498</f>
        <v>3.04</v>
      </c>
      <c r="O3498" s="1">
        <f>serial_20210703_161348_5m5sSB34[[#This Row],[Column1]]+$J$2</f>
        <v>0.89543751157407403</v>
      </c>
    </row>
    <row r="3499" spans="1:15" x14ac:dyDescent="0.3">
      <c r="A3499" s="1">
        <v>0.89162068287037033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3.05</v>
      </c>
      <c r="H3499" s="2" t="s">
        <v>13</v>
      </c>
      <c r="M3499">
        <f>serial_20210703_161348_5m5sSB34[[#This Row],[Column9]]+L3499</f>
        <v>3.05</v>
      </c>
      <c r="O3499" s="1">
        <f>serial_20210703_161348_5m5sSB34[[#This Row],[Column1]]+$J$2</f>
        <v>0.89549799768518512</v>
      </c>
    </row>
    <row r="3500" spans="1:15" x14ac:dyDescent="0.3">
      <c r="A3500" s="1">
        <v>0.89168113425925921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3.05</v>
      </c>
      <c r="H3500" s="2" t="s">
        <v>13</v>
      </c>
      <c r="M3500">
        <f>serial_20210703_161348_5m5sSB34[[#This Row],[Column9]]+L3500</f>
        <v>3.05</v>
      </c>
      <c r="O3500" s="1">
        <f>serial_20210703_161348_5m5sSB34[[#This Row],[Column1]]+$J$2</f>
        <v>0.895558449074074</v>
      </c>
    </row>
    <row r="3501" spans="1:15" x14ac:dyDescent="0.3">
      <c r="A3501" s="1">
        <v>0.89174160879629627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3.06</v>
      </c>
      <c r="H3501" s="2" t="s">
        <v>13</v>
      </c>
      <c r="M3501">
        <f>serial_20210703_161348_5m5sSB34[[#This Row],[Column9]]+L3501</f>
        <v>3.06</v>
      </c>
      <c r="O3501" s="1">
        <f>serial_20210703_161348_5m5sSB34[[#This Row],[Column1]]+$J$2</f>
        <v>0.89561892361111106</v>
      </c>
    </row>
    <row r="3502" spans="1:15" x14ac:dyDescent="0.3">
      <c r="A3502" s="1">
        <v>0.8918021064814815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3.06</v>
      </c>
      <c r="H3502" s="2" t="s">
        <v>13</v>
      </c>
      <c r="M3502">
        <f>serial_20210703_161348_5m5sSB34[[#This Row],[Column9]]+L3502</f>
        <v>3.06</v>
      </c>
      <c r="O3502" s="1">
        <f>serial_20210703_161348_5m5sSB34[[#This Row],[Column1]]+$J$2</f>
        <v>0.8956794212962963</v>
      </c>
    </row>
    <row r="3503" spans="1:15" x14ac:dyDescent="0.3">
      <c r="A3503" s="1">
        <v>0.89186258101851845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3.05</v>
      </c>
      <c r="H3503" s="2" t="s">
        <v>13</v>
      </c>
      <c r="M3503">
        <f>serial_20210703_161348_5m5sSB34[[#This Row],[Column9]]+L3503</f>
        <v>3.05</v>
      </c>
      <c r="O3503" s="1">
        <f>serial_20210703_161348_5m5sSB34[[#This Row],[Column1]]+$J$2</f>
        <v>0.89573989583333324</v>
      </c>
    </row>
    <row r="3504" spans="1:15" x14ac:dyDescent="0.3">
      <c r="A3504" s="1">
        <v>0.89192305555555551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  <c r="M3504">
        <f>serial_20210703_161348_5m5sSB34[[#This Row],[Column9]]+L3504</f>
        <v>3.05</v>
      </c>
      <c r="O3504" s="1">
        <f>serial_20210703_161348_5m5sSB34[[#This Row],[Column1]]+$J$2</f>
        <v>0.8958003703703703</v>
      </c>
    </row>
    <row r="3505" spans="1:15" x14ac:dyDescent="0.3">
      <c r="A3505" s="1">
        <v>0.89198351851851854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3.04</v>
      </c>
      <c r="H3505" s="2" t="s">
        <v>13</v>
      </c>
      <c r="M3505">
        <f>serial_20210703_161348_5m5sSB34[[#This Row],[Column9]]+L3505</f>
        <v>3.04</v>
      </c>
      <c r="O3505" s="1">
        <f>serial_20210703_161348_5m5sSB34[[#This Row],[Column1]]+$J$2</f>
        <v>0.89586083333333333</v>
      </c>
    </row>
    <row r="3506" spans="1:15" x14ac:dyDescent="0.3">
      <c r="A3506" s="1">
        <v>0.89204401620370366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  <c r="M3506">
        <f>serial_20210703_161348_5m5sSB34[[#This Row],[Column9]]+L3506</f>
        <v>3.06</v>
      </c>
      <c r="O3506" s="1">
        <f>serial_20210703_161348_5m5sSB34[[#This Row],[Column1]]+$J$2</f>
        <v>0.89592133101851845</v>
      </c>
    </row>
    <row r="3507" spans="1:15" x14ac:dyDescent="0.3">
      <c r="A3507" s="1">
        <v>0.89210449074074072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3.06</v>
      </c>
      <c r="H3507" s="2" t="s">
        <v>13</v>
      </c>
      <c r="M3507">
        <f>serial_20210703_161348_5m5sSB34[[#This Row],[Column9]]+L3507</f>
        <v>3.06</v>
      </c>
      <c r="O3507" s="1">
        <f>serial_20210703_161348_5m5sSB34[[#This Row],[Column1]]+$J$2</f>
        <v>0.89598180555555551</v>
      </c>
    </row>
    <row r="3508" spans="1:15" x14ac:dyDescent="0.3">
      <c r="A3508" s="1">
        <v>0.89216496527777778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3.04</v>
      </c>
      <c r="H3508" s="2" t="s">
        <v>13</v>
      </c>
      <c r="M3508">
        <f>serial_20210703_161348_5m5sSB34[[#This Row],[Column9]]+L3508</f>
        <v>3.04</v>
      </c>
      <c r="O3508" s="1">
        <f>serial_20210703_161348_5m5sSB34[[#This Row],[Column1]]+$J$2</f>
        <v>0.89604228009259257</v>
      </c>
    </row>
    <row r="3509" spans="1:15" x14ac:dyDescent="0.3">
      <c r="A3509" s="1">
        <v>0.89222542824074069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3.04</v>
      </c>
      <c r="H3509" s="2" t="s">
        <v>13</v>
      </c>
      <c r="M3509">
        <f>serial_20210703_161348_5m5sSB34[[#This Row],[Column9]]+L3509</f>
        <v>3.04</v>
      </c>
      <c r="O3509" s="1">
        <f>serial_20210703_161348_5m5sSB34[[#This Row],[Column1]]+$J$2</f>
        <v>0.89610274305555548</v>
      </c>
    </row>
    <row r="3510" spans="1:15" x14ac:dyDescent="0.3">
      <c r="A3510" s="1">
        <v>0.89228592592592593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3.04</v>
      </c>
      <c r="H3510" s="2" t="s">
        <v>13</v>
      </c>
      <c r="M3510">
        <f>serial_20210703_161348_5m5sSB34[[#This Row],[Column9]]+L3510</f>
        <v>3.04</v>
      </c>
      <c r="O3510" s="1">
        <f>serial_20210703_161348_5m5sSB34[[#This Row],[Column1]]+$J$2</f>
        <v>0.89616324074074072</v>
      </c>
    </row>
    <row r="3511" spans="1:15" x14ac:dyDescent="0.3">
      <c r="A3511" s="1">
        <v>0.89234640046296299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3.05</v>
      </c>
      <c r="H3511" s="2" t="s">
        <v>13</v>
      </c>
      <c r="M3511">
        <f>serial_20210703_161348_5m5sSB34[[#This Row],[Column9]]+L3511</f>
        <v>3.05</v>
      </c>
      <c r="O3511" s="1">
        <f>serial_20210703_161348_5m5sSB34[[#This Row],[Column1]]+$J$2</f>
        <v>0.89622371527777778</v>
      </c>
    </row>
    <row r="3512" spans="1:15" x14ac:dyDescent="0.3">
      <c r="A3512" s="1">
        <v>0.89240688657407408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  <c r="M3512">
        <f>serial_20210703_161348_5m5sSB34[[#This Row],[Column9]]+L3512</f>
        <v>3.06</v>
      </c>
      <c r="O3512" s="1">
        <f>serial_20210703_161348_5m5sSB34[[#This Row],[Column1]]+$J$2</f>
        <v>0.89628420138888887</v>
      </c>
    </row>
    <row r="3513" spans="1:15" x14ac:dyDescent="0.3">
      <c r="A3513" s="1">
        <v>0.89246734953703699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3.05</v>
      </c>
      <c r="H3513" s="2" t="s">
        <v>13</v>
      </c>
      <c r="M3513">
        <f>serial_20210703_161348_5m5sSB34[[#This Row],[Column9]]+L3513</f>
        <v>3.05</v>
      </c>
      <c r="O3513" s="1">
        <f>serial_20210703_161348_5m5sSB34[[#This Row],[Column1]]+$J$2</f>
        <v>0.89634466435185178</v>
      </c>
    </row>
    <row r="3514" spans="1:15" x14ac:dyDescent="0.3">
      <c r="A3514" s="1">
        <v>0.89252783564814808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  <c r="M3514">
        <f>serial_20210703_161348_5m5sSB34[[#This Row],[Column9]]+L3514</f>
        <v>3.04</v>
      </c>
      <c r="O3514" s="1">
        <f>serial_20210703_161348_5m5sSB34[[#This Row],[Column1]]+$J$2</f>
        <v>0.89640515046296287</v>
      </c>
    </row>
    <row r="3515" spans="1:15" x14ac:dyDescent="0.3">
      <c r="A3515" s="1">
        <v>0.89258831018518514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  <c r="M3515">
        <f>serial_20210703_161348_5m5sSB34[[#This Row],[Column9]]+L3515</f>
        <v>3.05</v>
      </c>
      <c r="O3515" s="1">
        <f>serial_20210703_161348_5m5sSB34[[#This Row],[Column1]]+$J$2</f>
        <v>0.89646562499999993</v>
      </c>
    </row>
    <row r="3516" spans="1:15" x14ac:dyDescent="0.3">
      <c r="A3516" s="1">
        <v>0.8926487847222222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  <c r="M3516">
        <f>serial_20210703_161348_5m5sSB34[[#This Row],[Column9]]+L3516</f>
        <v>3.06</v>
      </c>
      <c r="O3516" s="1">
        <f>serial_20210703_161348_5m5sSB34[[#This Row],[Column1]]+$J$2</f>
        <v>0.89652609953703699</v>
      </c>
    </row>
    <row r="3517" spans="1:15" x14ac:dyDescent="0.3">
      <c r="A3517" s="1">
        <v>0.89270927083333329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  <c r="M3517">
        <f>serial_20210703_161348_5m5sSB34[[#This Row],[Column9]]+L3517</f>
        <v>3.06</v>
      </c>
      <c r="O3517" s="1">
        <f>serial_20210703_161348_5m5sSB34[[#This Row],[Column1]]+$J$2</f>
        <v>0.89658658564814808</v>
      </c>
    </row>
    <row r="3518" spans="1:15" x14ac:dyDescent="0.3">
      <c r="A3518" s="1">
        <v>0.89276975694444438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3.05</v>
      </c>
      <c r="H3518" s="2" t="s">
        <v>13</v>
      </c>
      <c r="M3518">
        <f>serial_20210703_161348_5m5sSB34[[#This Row],[Column9]]+L3518</f>
        <v>3.05</v>
      </c>
      <c r="O3518" s="1">
        <f>serial_20210703_161348_5m5sSB34[[#This Row],[Column1]]+$J$2</f>
        <v>0.89664707175925917</v>
      </c>
    </row>
    <row r="3519" spans="1:15" x14ac:dyDescent="0.3">
      <c r="A3519" s="1">
        <v>0.89283023148148144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3.04</v>
      </c>
      <c r="H3519" s="2" t="s">
        <v>13</v>
      </c>
      <c r="M3519">
        <f>serial_20210703_161348_5m5sSB34[[#This Row],[Column9]]+L3519</f>
        <v>3.04</v>
      </c>
      <c r="O3519" s="1">
        <f>serial_20210703_161348_5m5sSB34[[#This Row],[Column1]]+$J$2</f>
        <v>0.89670754629629623</v>
      </c>
    </row>
    <row r="3520" spans="1:15" x14ac:dyDescent="0.3">
      <c r="A3520" s="1">
        <v>0.89289071759259253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3.04</v>
      </c>
      <c r="H3520" s="2" t="s">
        <v>13</v>
      </c>
      <c r="M3520">
        <f>serial_20210703_161348_5m5sSB34[[#This Row],[Column9]]+L3520</f>
        <v>3.04</v>
      </c>
      <c r="O3520" s="1">
        <f>serial_20210703_161348_5m5sSB34[[#This Row],[Column1]]+$J$2</f>
        <v>0.89676803240740732</v>
      </c>
    </row>
    <row r="3521" spans="1:15" x14ac:dyDescent="0.3">
      <c r="A3521" s="1">
        <v>0.89295118055555556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3.05</v>
      </c>
      <c r="H3521" s="2" t="s">
        <v>13</v>
      </c>
      <c r="M3521">
        <f>serial_20210703_161348_5m5sSB34[[#This Row],[Column9]]+L3521</f>
        <v>3.05</v>
      </c>
      <c r="O3521" s="1">
        <f>serial_20210703_161348_5m5sSB34[[#This Row],[Column1]]+$J$2</f>
        <v>0.89682849537037035</v>
      </c>
    </row>
    <row r="3522" spans="1:15" x14ac:dyDescent="0.3">
      <c r="A3522" s="1">
        <v>0.89301165509259262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3.06</v>
      </c>
      <c r="H3522" s="2" t="s">
        <v>13</v>
      </c>
      <c r="M3522">
        <f>serial_20210703_161348_5m5sSB34[[#This Row],[Column9]]+L3522</f>
        <v>3.06</v>
      </c>
      <c r="O3522" s="1">
        <f>serial_20210703_161348_5m5sSB34[[#This Row],[Column1]]+$J$2</f>
        <v>0.89688896990740741</v>
      </c>
    </row>
    <row r="3523" spans="1:15" x14ac:dyDescent="0.3">
      <c r="A3523" s="1">
        <v>0.89307214120370371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  <c r="M3523">
        <f>serial_20210703_161348_5m5sSB34[[#This Row],[Column9]]+L3523</f>
        <v>3.04</v>
      </c>
      <c r="O3523" s="1">
        <f>serial_20210703_161348_5m5sSB34[[#This Row],[Column1]]+$J$2</f>
        <v>0.8969494560185185</v>
      </c>
    </row>
    <row r="3524" spans="1:15" x14ac:dyDescent="0.3">
      <c r="A3524" s="1">
        <v>0.8931326273148148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3.04</v>
      </c>
      <c r="H3524" s="2" t="s">
        <v>13</v>
      </c>
      <c r="M3524">
        <f>serial_20210703_161348_5m5sSB34[[#This Row],[Column9]]+L3524</f>
        <v>3.04</v>
      </c>
      <c r="O3524" s="1">
        <f>serial_20210703_161348_5m5sSB34[[#This Row],[Column1]]+$J$2</f>
        <v>0.89700994212962959</v>
      </c>
    </row>
    <row r="3525" spans="1:15" x14ac:dyDescent="0.3">
      <c r="A3525" s="1">
        <v>0.89319309027777771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  <c r="M3525">
        <f>serial_20210703_161348_5m5sSB34[[#This Row],[Column9]]+L3525</f>
        <v>3.05</v>
      </c>
      <c r="O3525" s="1">
        <f>serial_20210703_161348_5m5sSB34[[#This Row],[Column1]]+$J$2</f>
        <v>0.8970704050925925</v>
      </c>
    </row>
    <row r="3526" spans="1:15" x14ac:dyDescent="0.3">
      <c r="A3526" s="1">
        <v>0.89325356481481477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  <c r="M3526">
        <f>serial_20210703_161348_5m5sSB34[[#This Row],[Column9]]+L3526</f>
        <v>3.06</v>
      </c>
      <c r="O3526" s="1">
        <f>serial_20210703_161348_5m5sSB34[[#This Row],[Column1]]+$J$2</f>
        <v>0.89713087962962956</v>
      </c>
    </row>
    <row r="3527" spans="1:15" x14ac:dyDescent="0.3">
      <c r="A3527" s="1">
        <v>0.89331403935185183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3.06</v>
      </c>
      <c r="H3527" s="2" t="s">
        <v>13</v>
      </c>
      <c r="M3527">
        <f>serial_20210703_161348_5m5sSB34[[#This Row],[Column9]]+L3527</f>
        <v>3.06</v>
      </c>
      <c r="O3527" s="1">
        <f>serial_20210703_161348_5m5sSB34[[#This Row],[Column1]]+$J$2</f>
        <v>0.89719135416666662</v>
      </c>
    </row>
    <row r="3528" spans="1:15" x14ac:dyDescent="0.3">
      <c r="A3528" s="1">
        <v>0.89337468749999993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  <c r="M3528">
        <f>serial_20210703_161348_5m5sSB34[[#This Row],[Column9]]+L3528</f>
        <v>3.04</v>
      </c>
      <c r="O3528" s="1">
        <f>serial_20210703_161348_5m5sSB34[[#This Row],[Column1]]+$J$2</f>
        <v>0.89725200231481472</v>
      </c>
    </row>
    <row r="3529" spans="1:15" x14ac:dyDescent="0.3">
      <c r="A3529" s="1">
        <v>0.89343501157407401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3.04</v>
      </c>
      <c r="H3529" s="2" t="s">
        <v>13</v>
      </c>
      <c r="M3529">
        <f>serial_20210703_161348_5m5sSB34[[#This Row],[Column9]]+L3529</f>
        <v>3.04</v>
      </c>
      <c r="O3529" s="1">
        <f>serial_20210703_161348_5m5sSB34[[#This Row],[Column1]]+$J$2</f>
        <v>0.8973123263888888</v>
      </c>
    </row>
    <row r="3530" spans="1:15" x14ac:dyDescent="0.3">
      <c r="A3530" s="1">
        <v>0.89349547453703704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3.05</v>
      </c>
      <c r="H3530" s="2" t="s">
        <v>13</v>
      </c>
      <c r="M3530">
        <f>serial_20210703_161348_5m5sSB34[[#This Row],[Column9]]+L3530</f>
        <v>3.05</v>
      </c>
      <c r="O3530" s="1">
        <f>serial_20210703_161348_5m5sSB34[[#This Row],[Column1]]+$J$2</f>
        <v>0.89737278935185183</v>
      </c>
    </row>
    <row r="3531" spans="1:15" x14ac:dyDescent="0.3">
      <c r="A3531" s="1">
        <v>0.89355597222222216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3.05</v>
      </c>
      <c r="H3531" s="2" t="s">
        <v>13</v>
      </c>
      <c r="M3531">
        <f>serial_20210703_161348_5m5sSB34[[#This Row],[Column9]]+L3531</f>
        <v>3.05</v>
      </c>
      <c r="O3531" s="1">
        <f>serial_20210703_161348_5m5sSB34[[#This Row],[Column1]]+$J$2</f>
        <v>0.89743328703703695</v>
      </c>
    </row>
    <row r="3532" spans="1:15" x14ac:dyDescent="0.3">
      <c r="A3532" s="1">
        <v>0.89361643518518519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3.06</v>
      </c>
      <c r="H3532" s="2" t="s">
        <v>13</v>
      </c>
      <c r="M3532">
        <f>serial_20210703_161348_5m5sSB34[[#This Row],[Column9]]+L3532</f>
        <v>3.06</v>
      </c>
      <c r="O3532" s="1">
        <f>serial_20210703_161348_5m5sSB34[[#This Row],[Column1]]+$J$2</f>
        <v>0.89749374999999998</v>
      </c>
    </row>
    <row r="3533" spans="1:15" x14ac:dyDescent="0.3">
      <c r="A3533" s="1">
        <v>0.89367692129629628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  <c r="M3533">
        <f>serial_20210703_161348_5m5sSB34[[#This Row],[Column9]]+L3533</f>
        <v>3.04</v>
      </c>
      <c r="O3533" s="1">
        <f>serial_20210703_161348_5m5sSB34[[#This Row],[Column1]]+$J$2</f>
        <v>0.89755423611111107</v>
      </c>
    </row>
    <row r="3534" spans="1:15" x14ac:dyDescent="0.3">
      <c r="A3534" s="1">
        <v>0.89373738425925919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3.04</v>
      </c>
      <c r="H3534" s="2" t="s">
        <v>13</v>
      </c>
      <c r="M3534">
        <f>serial_20210703_161348_5m5sSB34[[#This Row],[Column9]]+L3534</f>
        <v>3.04</v>
      </c>
      <c r="O3534" s="1">
        <f>serial_20210703_161348_5m5sSB34[[#This Row],[Column1]]+$J$2</f>
        <v>0.89761469907407399</v>
      </c>
    </row>
    <row r="3535" spans="1:15" x14ac:dyDescent="0.3">
      <c r="A3535" s="1">
        <v>0.89379789351851846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3.06</v>
      </c>
      <c r="H3535" s="2" t="s">
        <v>13</v>
      </c>
      <c r="M3535">
        <f>serial_20210703_161348_5m5sSB34[[#This Row],[Column9]]+L3535</f>
        <v>3.06</v>
      </c>
      <c r="O3535" s="1">
        <f>serial_20210703_161348_5m5sSB34[[#This Row],[Column1]]+$J$2</f>
        <v>0.89767520833333325</v>
      </c>
    </row>
    <row r="3536" spans="1:15" x14ac:dyDescent="0.3">
      <c r="A3536" s="1">
        <v>0.89385849537037032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3.06</v>
      </c>
      <c r="H3536" s="2" t="s">
        <v>13</v>
      </c>
      <c r="M3536">
        <f>serial_20210703_161348_5m5sSB34[[#This Row],[Column9]]+L3536</f>
        <v>3.06</v>
      </c>
      <c r="O3536" s="1">
        <f>serial_20210703_161348_5m5sSB34[[#This Row],[Column1]]+$J$2</f>
        <v>0.89773581018518511</v>
      </c>
    </row>
    <row r="3537" spans="1:15" x14ac:dyDescent="0.3">
      <c r="A3537" s="1">
        <v>0.89391883101851854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3.06</v>
      </c>
      <c r="H3537" s="2" t="s">
        <v>13</v>
      </c>
      <c r="M3537">
        <f>serial_20210703_161348_5m5sSB34[[#This Row],[Column9]]+L3537</f>
        <v>3.06</v>
      </c>
      <c r="O3537" s="1">
        <f>serial_20210703_161348_5m5sSB34[[#This Row],[Column1]]+$J$2</f>
        <v>0.89779614583333334</v>
      </c>
    </row>
    <row r="3538" spans="1:15" x14ac:dyDescent="0.3">
      <c r="A3538" s="1">
        <v>0.89397930555555549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  <c r="M3538">
        <f>serial_20210703_161348_5m5sSB34[[#This Row],[Column9]]+L3538</f>
        <v>3.04</v>
      </c>
      <c r="O3538" s="1">
        <f>serial_20210703_161348_5m5sSB34[[#This Row],[Column1]]+$J$2</f>
        <v>0.89785662037037028</v>
      </c>
    </row>
    <row r="3539" spans="1:15" x14ac:dyDescent="0.3">
      <c r="A3539" s="1">
        <v>0.89403979166666669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3.04</v>
      </c>
      <c r="H3539" s="2" t="s">
        <v>13</v>
      </c>
      <c r="M3539">
        <f>serial_20210703_161348_5m5sSB34[[#This Row],[Column9]]+L3539</f>
        <v>3.04</v>
      </c>
      <c r="O3539" s="1">
        <f>serial_20210703_161348_5m5sSB34[[#This Row],[Column1]]+$J$2</f>
        <v>0.89791710648148149</v>
      </c>
    </row>
    <row r="3540" spans="1:15" x14ac:dyDescent="0.3">
      <c r="A3540" s="1">
        <v>0.89410026620370364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  <c r="M3540">
        <f>serial_20210703_161348_5m5sSB34[[#This Row],[Column9]]+L3540</f>
        <v>3.06</v>
      </c>
      <c r="O3540" s="1">
        <f>serial_20210703_161348_5m5sSB34[[#This Row],[Column1]]+$J$2</f>
        <v>0.89797758101851843</v>
      </c>
    </row>
    <row r="3541" spans="1:15" x14ac:dyDescent="0.3">
      <c r="A3541" s="1">
        <v>0.89416077546296291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3.07</v>
      </c>
      <c r="H3541" s="2" t="s">
        <v>13</v>
      </c>
      <c r="M3541">
        <f>serial_20210703_161348_5m5sSB34[[#This Row],[Column9]]+L3541</f>
        <v>3.07</v>
      </c>
      <c r="O3541" s="1">
        <f>serial_20210703_161348_5m5sSB34[[#This Row],[Column1]]+$J$2</f>
        <v>0.8980380902777777</v>
      </c>
    </row>
    <row r="3542" spans="1:15" x14ac:dyDescent="0.3">
      <c r="A3542" s="1">
        <v>0.89422121527777776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3.05</v>
      </c>
      <c r="H3542" s="2" t="s">
        <v>13</v>
      </c>
      <c r="M3542">
        <f>serial_20210703_161348_5m5sSB34[[#This Row],[Column9]]+L3542</f>
        <v>3.05</v>
      </c>
      <c r="O3542" s="1">
        <f>serial_20210703_161348_5m5sSB34[[#This Row],[Column1]]+$J$2</f>
        <v>0.89809853009259255</v>
      </c>
    </row>
    <row r="3543" spans="1:15" x14ac:dyDescent="0.3">
      <c r="A3543" s="1">
        <v>0.89428170138888885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3.05</v>
      </c>
      <c r="H3543" s="2" t="s">
        <v>13</v>
      </c>
      <c r="M3543">
        <f>serial_20210703_161348_5m5sSB34[[#This Row],[Column9]]+L3543</f>
        <v>3.05</v>
      </c>
      <c r="O3543" s="1">
        <f>serial_20210703_161348_5m5sSB34[[#This Row],[Column1]]+$J$2</f>
        <v>0.89815901620370364</v>
      </c>
    </row>
    <row r="3544" spans="1:15" x14ac:dyDescent="0.3">
      <c r="A3544" s="1">
        <v>0.89434217592592591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3.04</v>
      </c>
      <c r="H3544" s="2" t="s">
        <v>13</v>
      </c>
      <c r="M3544">
        <f>serial_20210703_161348_5m5sSB34[[#This Row],[Column9]]+L3544</f>
        <v>3.04</v>
      </c>
      <c r="O3544" s="1">
        <f>serial_20210703_161348_5m5sSB34[[#This Row],[Column1]]+$J$2</f>
        <v>0.8982194907407407</v>
      </c>
    </row>
    <row r="3545" spans="1:15" x14ac:dyDescent="0.3">
      <c r="A3545" s="1">
        <v>0.89440268518518518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  <c r="M3545">
        <f>serial_20210703_161348_5m5sSB34[[#This Row],[Column9]]+L3545</f>
        <v>3.06</v>
      </c>
      <c r="O3545" s="1">
        <f>serial_20210703_161348_5m5sSB34[[#This Row],[Column1]]+$J$2</f>
        <v>0.89827999999999997</v>
      </c>
    </row>
    <row r="3546" spans="1:15" x14ac:dyDescent="0.3">
      <c r="A3546" s="1">
        <v>0.89446312500000003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3.06</v>
      </c>
      <c r="H3546" s="2" t="s">
        <v>13</v>
      </c>
      <c r="M3546">
        <f>serial_20210703_161348_5m5sSB34[[#This Row],[Column9]]+L3546</f>
        <v>3.06</v>
      </c>
      <c r="O3546" s="1">
        <f>serial_20210703_161348_5m5sSB34[[#This Row],[Column1]]+$J$2</f>
        <v>0.89834043981481482</v>
      </c>
    </row>
    <row r="3547" spans="1:15" x14ac:dyDescent="0.3">
      <c r="A3547" s="1">
        <v>0.89452362268518515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3.05</v>
      </c>
      <c r="H3547" s="2" t="s">
        <v>13</v>
      </c>
      <c r="M3547">
        <f>serial_20210703_161348_5m5sSB34[[#This Row],[Column9]]+L3547</f>
        <v>3.05</v>
      </c>
      <c r="O3547" s="1">
        <f>serial_20210703_161348_5m5sSB34[[#This Row],[Column1]]+$J$2</f>
        <v>0.89840093749999994</v>
      </c>
    </row>
    <row r="3548" spans="1:15" x14ac:dyDescent="0.3">
      <c r="A3548" s="1">
        <v>0.89458409722222221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  <c r="M3548">
        <f>serial_20210703_161348_5m5sSB34[[#This Row],[Column9]]+L3548</f>
        <v>3.04</v>
      </c>
      <c r="O3548" s="1">
        <f>serial_20210703_161348_5m5sSB34[[#This Row],[Column1]]+$J$2</f>
        <v>0.898461412037037</v>
      </c>
    </row>
    <row r="3549" spans="1:15" x14ac:dyDescent="0.3">
      <c r="A3549" s="1">
        <v>0.89464457175925927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3.04</v>
      </c>
      <c r="H3549" s="2" t="s">
        <v>13</v>
      </c>
      <c r="M3549">
        <f>serial_20210703_161348_5m5sSB34[[#This Row],[Column9]]+L3549</f>
        <v>3.04</v>
      </c>
      <c r="O3549" s="1">
        <f>serial_20210703_161348_5m5sSB34[[#This Row],[Column1]]+$J$2</f>
        <v>0.89852188657407406</v>
      </c>
    </row>
    <row r="3550" spans="1:15" x14ac:dyDescent="0.3">
      <c r="A3550" s="1">
        <v>0.89470505787037036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  <c r="M3550">
        <f>serial_20210703_161348_5m5sSB34[[#This Row],[Column9]]+L3550</f>
        <v>3.06</v>
      </c>
      <c r="O3550" s="1">
        <f>serial_20210703_161348_5m5sSB34[[#This Row],[Column1]]+$J$2</f>
        <v>0.89858237268518515</v>
      </c>
    </row>
    <row r="3551" spans="1:15" x14ac:dyDescent="0.3">
      <c r="A3551" s="1">
        <v>0.89476552083333327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3.06</v>
      </c>
      <c r="H3551" s="2" t="s">
        <v>13</v>
      </c>
      <c r="M3551">
        <f>serial_20210703_161348_5m5sSB34[[#This Row],[Column9]]+L3551</f>
        <v>3.06</v>
      </c>
      <c r="O3551" s="1">
        <f>serial_20210703_161348_5m5sSB34[[#This Row],[Column1]]+$J$2</f>
        <v>0.89864283564814806</v>
      </c>
    </row>
    <row r="3552" spans="1:15" x14ac:dyDescent="0.3">
      <c r="A3552" s="1">
        <v>0.89482600694444447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  <c r="M3552">
        <f>serial_20210703_161348_5m5sSB34[[#This Row],[Column9]]+L3552</f>
        <v>3.05</v>
      </c>
      <c r="O3552" s="1">
        <f>serial_20210703_161348_5m5sSB34[[#This Row],[Column1]]+$J$2</f>
        <v>0.89870332175925927</v>
      </c>
    </row>
    <row r="3553" spans="1:15" x14ac:dyDescent="0.3">
      <c r="A3553" s="1">
        <v>0.89488648148148142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  <c r="M3553">
        <f>serial_20210703_161348_5m5sSB34[[#This Row],[Column9]]+L3553</f>
        <v>3.04</v>
      </c>
      <c r="O3553" s="1">
        <f>serial_20210703_161348_5m5sSB34[[#This Row],[Column1]]+$J$2</f>
        <v>0.89876379629629621</v>
      </c>
    </row>
    <row r="3554" spans="1:15" x14ac:dyDescent="0.3">
      <c r="A3554" s="1">
        <v>0.89494695601851848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3.04</v>
      </c>
      <c r="H3554" s="2" t="s">
        <v>13</v>
      </c>
      <c r="M3554">
        <f>serial_20210703_161348_5m5sSB34[[#This Row],[Column9]]+L3554</f>
        <v>3.04</v>
      </c>
      <c r="O3554" s="1">
        <f>serial_20210703_161348_5m5sSB34[[#This Row],[Column1]]+$J$2</f>
        <v>0.89882427083333327</v>
      </c>
    </row>
    <row r="3555" spans="1:15" x14ac:dyDescent="0.3">
      <c r="A3555" s="1">
        <v>0.89500743055555554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  <c r="M3555">
        <f>serial_20210703_161348_5m5sSB34[[#This Row],[Column9]]+L3555</f>
        <v>3.06</v>
      </c>
      <c r="O3555" s="1">
        <f>serial_20210703_161348_5m5sSB34[[#This Row],[Column1]]+$J$2</f>
        <v>0.89888474537037033</v>
      </c>
    </row>
    <row r="3556" spans="1:15" x14ac:dyDescent="0.3">
      <c r="A3556" s="1">
        <v>0.89506791666666663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3.06</v>
      </c>
      <c r="H3556" s="2" t="s">
        <v>13</v>
      </c>
      <c r="M3556">
        <f>serial_20210703_161348_5m5sSB34[[#This Row],[Column9]]+L3556</f>
        <v>3.06</v>
      </c>
      <c r="O3556" s="1">
        <f>serial_20210703_161348_5m5sSB34[[#This Row],[Column1]]+$J$2</f>
        <v>0.89894523148148142</v>
      </c>
    </row>
    <row r="3557" spans="1:15" x14ac:dyDescent="0.3">
      <c r="A3557" s="1">
        <v>0.89512839120370369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3.05</v>
      </c>
      <c r="H3557" s="2" t="s">
        <v>13</v>
      </c>
      <c r="M3557">
        <f>serial_20210703_161348_5m5sSB34[[#This Row],[Column9]]+L3557</f>
        <v>3.05</v>
      </c>
      <c r="O3557" s="1">
        <f>serial_20210703_161348_5m5sSB34[[#This Row],[Column1]]+$J$2</f>
        <v>0.89900570601851848</v>
      </c>
    </row>
    <row r="3558" spans="1:15" x14ac:dyDescent="0.3">
      <c r="A3558" s="1">
        <v>0.89518886574074075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3.05</v>
      </c>
      <c r="H3558" s="2" t="s">
        <v>13</v>
      </c>
      <c r="M3558">
        <f>serial_20210703_161348_5m5sSB34[[#This Row],[Column9]]+L3558</f>
        <v>3.05</v>
      </c>
      <c r="O3558" s="1">
        <f>serial_20210703_161348_5m5sSB34[[#This Row],[Column1]]+$J$2</f>
        <v>0.89906618055555554</v>
      </c>
    </row>
    <row r="3559" spans="1:15" x14ac:dyDescent="0.3">
      <c r="A3559" s="1">
        <v>0.89524934027777781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3.04</v>
      </c>
      <c r="H3559" s="2" t="s">
        <v>13</v>
      </c>
      <c r="M3559">
        <f>serial_20210703_161348_5m5sSB34[[#This Row],[Column9]]+L3559</f>
        <v>3.04</v>
      </c>
      <c r="O3559" s="1">
        <f>serial_20210703_161348_5m5sSB34[[#This Row],[Column1]]+$J$2</f>
        <v>0.8991266550925926</v>
      </c>
    </row>
    <row r="3560" spans="1:15" x14ac:dyDescent="0.3">
      <c r="A3560" s="1">
        <v>0.8953098263888889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  <c r="M3560">
        <f>serial_20210703_161348_5m5sSB34[[#This Row],[Column9]]+L3560</f>
        <v>3.06</v>
      </c>
      <c r="O3560" s="1">
        <f>serial_20210703_161348_5m5sSB34[[#This Row],[Column1]]+$J$2</f>
        <v>0.89918714120370369</v>
      </c>
    </row>
    <row r="3561" spans="1:15" x14ac:dyDescent="0.3">
      <c r="A3561" s="1">
        <v>0.89537032407407402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3.06</v>
      </c>
      <c r="H3561" s="2" t="s">
        <v>13</v>
      </c>
      <c r="M3561">
        <f>serial_20210703_161348_5m5sSB34[[#This Row],[Column9]]+L3561</f>
        <v>3.06</v>
      </c>
      <c r="O3561" s="1">
        <f>serial_20210703_161348_5m5sSB34[[#This Row],[Column1]]+$J$2</f>
        <v>0.89924763888888881</v>
      </c>
    </row>
    <row r="3562" spans="1:15" x14ac:dyDescent="0.3">
      <c r="A3562" s="1">
        <v>0.8954309953703703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  <c r="M3562">
        <f>serial_20210703_161348_5m5sSB34[[#This Row],[Column9]]+L3562</f>
        <v>3.05</v>
      </c>
      <c r="O3562" s="1">
        <f>serial_20210703_161348_5m5sSB34[[#This Row],[Column1]]+$J$2</f>
        <v>0.89930831018518509</v>
      </c>
    </row>
    <row r="3563" spans="1:15" x14ac:dyDescent="0.3">
      <c r="A3563" s="1">
        <v>0.89549124999999996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3.05</v>
      </c>
      <c r="H3563" s="2" t="s">
        <v>13</v>
      </c>
      <c r="M3563">
        <f>serial_20210703_161348_5m5sSB34[[#This Row],[Column9]]+L3563</f>
        <v>3.05</v>
      </c>
      <c r="O3563" s="1">
        <f>serial_20210703_161348_5m5sSB34[[#This Row],[Column1]]+$J$2</f>
        <v>0.89936856481481475</v>
      </c>
    </row>
    <row r="3564" spans="1:15" x14ac:dyDescent="0.3">
      <c r="A3564" s="1">
        <v>0.8955517476851852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3.05</v>
      </c>
      <c r="H3564" s="2" t="s">
        <v>13</v>
      </c>
      <c r="M3564">
        <f>serial_20210703_161348_5m5sSB34[[#This Row],[Column9]]+L3564</f>
        <v>3.05</v>
      </c>
      <c r="O3564" s="1">
        <f>serial_20210703_161348_5m5sSB34[[#This Row],[Column1]]+$J$2</f>
        <v>0.89942906249999999</v>
      </c>
    </row>
    <row r="3565" spans="1:15" x14ac:dyDescent="0.3">
      <c r="A3565" s="1">
        <v>0.89561222222222225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  <c r="M3565">
        <f>serial_20210703_161348_5m5sSB34[[#This Row],[Column9]]+L3565</f>
        <v>3.06</v>
      </c>
      <c r="O3565" s="1">
        <f>serial_20210703_161348_5m5sSB34[[#This Row],[Column1]]+$J$2</f>
        <v>0.89948953703703705</v>
      </c>
    </row>
    <row r="3566" spans="1:15" x14ac:dyDescent="0.3">
      <c r="A3566" s="1">
        <v>0.8956726967592592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3.06</v>
      </c>
      <c r="H3566" s="2" t="s">
        <v>13</v>
      </c>
      <c r="M3566">
        <f>serial_20210703_161348_5m5sSB34[[#This Row],[Column9]]+L3566</f>
        <v>3.06</v>
      </c>
      <c r="O3566" s="1">
        <f>serial_20210703_161348_5m5sSB34[[#This Row],[Column1]]+$J$2</f>
        <v>0.89955001157407399</v>
      </c>
    </row>
    <row r="3567" spans="1:15" x14ac:dyDescent="0.3">
      <c r="A3567" s="1">
        <v>0.89573317129629626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3.05</v>
      </c>
      <c r="H3567" s="2" t="s">
        <v>13</v>
      </c>
      <c r="M3567">
        <f>serial_20210703_161348_5m5sSB34[[#This Row],[Column9]]+L3567</f>
        <v>3.05</v>
      </c>
      <c r="O3567" s="1">
        <f>serial_20210703_161348_5m5sSB34[[#This Row],[Column1]]+$J$2</f>
        <v>0.89961048611111105</v>
      </c>
    </row>
    <row r="3568" spans="1:15" x14ac:dyDescent="0.3">
      <c r="A3568" s="1">
        <v>0.89579365740740735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3.05</v>
      </c>
      <c r="H3568" s="2" t="s">
        <v>13</v>
      </c>
      <c r="M3568">
        <f>serial_20210703_161348_5m5sSB34[[#This Row],[Column9]]+L3568</f>
        <v>3.05</v>
      </c>
      <c r="O3568" s="1">
        <f>serial_20210703_161348_5m5sSB34[[#This Row],[Column1]]+$J$2</f>
        <v>0.89967097222222214</v>
      </c>
    </row>
    <row r="3569" spans="1:15" x14ac:dyDescent="0.3">
      <c r="A3569" s="1">
        <v>0.89585413194444441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3.04</v>
      </c>
      <c r="H3569" s="2" t="s">
        <v>13</v>
      </c>
      <c r="M3569">
        <f>serial_20210703_161348_5m5sSB34[[#This Row],[Column9]]+L3569</f>
        <v>3.04</v>
      </c>
      <c r="O3569" s="1">
        <f>serial_20210703_161348_5m5sSB34[[#This Row],[Column1]]+$J$2</f>
        <v>0.8997314467592592</v>
      </c>
    </row>
    <row r="3570" spans="1:15" x14ac:dyDescent="0.3">
      <c r="A3570" s="1">
        <v>0.89591460648148147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  <c r="M3570">
        <f>serial_20210703_161348_5m5sSB34[[#This Row],[Column9]]+L3570</f>
        <v>3.06</v>
      </c>
      <c r="O3570" s="1">
        <f>serial_20210703_161348_5m5sSB34[[#This Row],[Column1]]+$J$2</f>
        <v>0.89979192129629626</v>
      </c>
    </row>
    <row r="3571" spans="1:15" x14ac:dyDescent="0.3">
      <c r="A3571" s="1">
        <v>0.89597509259259256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3.06</v>
      </c>
      <c r="H3571" s="2" t="s">
        <v>13</v>
      </c>
      <c r="M3571">
        <f>serial_20210703_161348_5m5sSB34[[#This Row],[Column9]]+L3571</f>
        <v>3.06</v>
      </c>
      <c r="O3571" s="1">
        <f>serial_20210703_161348_5m5sSB34[[#This Row],[Column1]]+$J$2</f>
        <v>0.89985240740740735</v>
      </c>
    </row>
    <row r="3572" spans="1:15" x14ac:dyDescent="0.3">
      <c r="A3572" s="1">
        <v>0.89603556712962962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  <c r="M3572">
        <f>serial_20210703_161348_5m5sSB34[[#This Row],[Column9]]+L3572</f>
        <v>3.05</v>
      </c>
      <c r="O3572" s="1">
        <f>serial_20210703_161348_5m5sSB34[[#This Row],[Column1]]+$J$2</f>
        <v>0.89991288194444441</v>
      </c>
    </row>
    <row r="3573" spans="1:15" x14ac:dyDescent="0.3">
      <c r="A3573" s="1">
        <v>0.89609604166666668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  <c r="M3573">
        <f>serial_20210703_161348_5m5sSB34[[#This Row],[Column9]]+L3573</f>
        <v>3.04</v>
      </c>
      <c r="O3573" s="1">
        <f>serial_20210703_161348_5m5sSB34[[#This Row],[Column1]]+$J$2</f>
        <v>0.89997335648148147</v>
      </c>
    </row>
    <row r="3574" spans="1:15" x14ac:dyDescent="0.3">
      <c r="A3574" s="1">
        <v>0.89615651620370373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3.04</v>
      </c>
      <c r="H3574" s="2" t="s">
        <v>13</v>
      </c>
      <c r="M3574">
        <f>serial_20210703_161348_5m5sSB34[[#This Row],[Column9]]+L3574</f>
        <v>3.04</v>
      </c>
      <c r="O3574" s="1">
        <f>serial_20210703_161348_5m5sSB34[[#This Row],[Column1]]+$J$2</f>
        <v>0.90003383101851853</v>
      </c>
    </row>
    <row r="3575" spans="1:15" x14ac:dyDescent="0.3">
      <c r="A3575" s="1">
        <v>0.89621700231481483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  <c r="M3575">
        <f>serial_20210703_161348_5m5sSB34[[#This Row],[Column9]]+L3575</f>
        <v>3.06</v>
      </c>
      <c r="O3575" s="1">
        <f>serial_20210703_161348_5m5sSB34[[#This Row],[Column1]]+$J$2</f>
        <v>0.90009431712962962</v>
      </c>
    </row>
    <row r="3576" spans="1:15" x14ac:dyDescent="0.3">
      <c r="A3576" s="1">
        <v>0.89627746527777774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  <c r="M3576">
        <f>serial_20210703_161348_5m5sSB34[[#This Row],[Column9]]+L3576</f>
        <v>3.06</v>
      </c>
      <c r="O3576" s="1">
        <f>serial_20210703_161348_5m5sSB34[[#This Row],[Column1]]+$J$2</f>
        <v>0.90015478009259253</v>
      </c>
    </row>
    <row r="3577" spans="1:15" x14ac:dyDescent="0.3">
      <c r="A3577" s="1">
        <v>0.89633795138888883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  <c r="M3577">
        <f>serial_20210703_161348_5m5sSB34[[#This Row],[Column9]]+L3577</f>
        <v>3.04</v>
      </c>
      <c r="O3577" s="1">
        <f>serial_20210703_161348_5m5sSB34[[#This Row],[Column1]]+$J$2</f>
        <v>0.90021526620370362</v>
      </c>
    </row>
    <row r="3578" spans="1:15" x14ac:dyDescent="0.3">
      <c r="A3578" s="1">
        <v>0.89639841435185186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  <c r="M3578">
        <f>serial_20210703_161348_5m5sSB34[[#This Row],[Column9]]+L3578</f>
        <v>3.04</v>
      </c>
      <c r="O3578" s="1">
        <f>serial_20210703_161348_5m5sSB34[[#This Row],[Column1]]+$J$2</f>
        <v>0.90027572916666665</v>
      </c>
    </row>
    <row r="3579" spans="1:15" x14ac:dyDescent="0.3">
      <c r="A3579" s="1">
        <v>0.89645891203703698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3.04</v>
      </c>
      <c r="H3579" s="2" t="s">
        <v>13</v>
      </c>
      <c r="M3579">
        <f>serial_20210703_161348_5m5sSB34[[#This Row],[Column9]]+L3579</f>
        <v>3.04</v>
      </c>
      <c r="O3579" s="1">
        <f>serial_20210703_161348_5m5sSB34[[#This Row],[Column1]]+$J$2</f>
        <v>0.90033622685185177</v>
      </c>
    </row>
    <row r="3580" spans="1:15" x14ac:dyDescent="0.3">
      <c r="A3580" s="1">
        <v>0.89651938657407404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3.05</v>
      </c>
      <c r="H3580" s="2" t="s">
        <v>13</v>
      </c>
      <c r="M3580">
        <f>serial_20210703_161348_5m5sSB34[[#This Row],[Column9]]+L3580</f>
        <v>3.05</v>
      </c>
      <c r="O3580" s="1">
        <f>serial_20210703_161348_5m5sSB34[[#This Row],[Column1]]+$J$2</f>
        <v>0.90039670138888883</v>
      </c>
    </row>
    <row r="3581" spans="1:15" x14ac:dyDescent="0.3">
      <c r="A3581" s="1">
        <v>0.89657987268518513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3.06</v>
      </c>
      <c r="H3581" s="2" t="s">
        <v>13</v>
      </c>
      <c r="M3581">
        <f>serial_20210703_161348_5m5sSB34[[#This Row],[Column9]]+L3581</f>
        <v>3.06</v>
      </c>
      <c r="O3581" s="1">
        <f>serial_20210703_161348_5m5sSB34[[#This Row],[Column1]]+$J$2</f>
        <v>0.90045718749999992</v>
      </c>
    </row>
    <row r="3582" spans="1:15" x14ac:dyDescent="0.3">
      <c r="A3582" s="1">
        <v>0.89664033564814816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3.05</v>
      </c>
      <c r="H3582" s="2" t="s">
        <v>13</v>
      </c>
      <c r="M3582">
        <f>serial_20210703_161348_5m5sSB34[[#This Row],[Column9]]+L3582</f>
        <v>3.05</v>
      </c>
      <c r="O3582" s="1">
        <f>serial_20210703_161348_5m5sSB34[[#This Row],[Column1]]+$J$2</f>
        <v>0.90051765046296295</v>
      </c>
    </row>
    <row r="3583" spans="1:15" x14ac:dyDescent="0.3">
      <c r="A3583" s="1">
        <v>0.89670082175925925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  <c r="M3583">
        <f>serial_20210703_161348_5m5sSB34[[#This Row],[Column9]]+L3583</f>
        <v>3.04</v>
      </c>
      <c r="O3583" s="1">
        <f>serial_20210703_161348_5m5sSB34[[#This Row],[Column1]]+$J$2</f>
        <v>0.90057813657407404</v>
      </c>
    </row>
    <row r="3584" spans="1:15" x14ac:dyDescent="0.3">
      <c r="A3584" s="1">
        <v>0.89676129629629631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3.04</v>
      </c>
      <c r="H3584" s="2" t="s">
        <v>13</v>
      </c>
      <c r="M3584">
        <f>serial_20210703_161348_5m5sSB34[[#This Row],[Column9]]+L3584</f>
        <v>3.04</v>
      </c>
      <c r="O3584" s="1">
        <f>serial_20210703_161348_5m5sSB34[[#This Row],[Column1]]+$J$2</f>
        <v>0.9006386111111111</v>
      </c>
    </row>
    <row r="3585" spans="1:15" x14ac:dyDescent="0.3">
      <c r="A3585" s="1">
        <v>0.8968217824074074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3.05</v>
      </c>
      <c r="H3585" s="2" t="s">
        <v>13</v>
      </c>
      <c r="M3585">
        <f>serial_20210703_161348_5m5sSB34[[#This Row],[Column9]]+L3585</f>
        <v>3.05</v>
      </c>
      <c r="O3585" s="1">
        <f>serial_20210703_161348_5m5sSB34[[#This Row],[Column1]]+$J$2</f>
        <v>0.90069909722222219</v>
      </c>
    </row>
    <row r="3586" spans="1:15" x14ac:dyDescent="0.3">
      <c r="A3586" s="1">
        <v>0.89688225694444446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  <c r="M3586">
        <f>serial_20210703_161348_5m5sSB34[[#This Row],[Column9]]+L3586</f>
        <v>3.06</v>
      </c>
      <c r="O3586" s="1">
        <f>serial_20210703_161348_5m5sSB34[[#This Row],[Column1]]+$J$2</f>
        <v>0.90075957175925925</v>
      </c>
    </row>
    <row r="3587" spans="1:15" x14ac:dyDescent="0.3">
      <c r="A3587" s="1">
        <v>0.8969427314814814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3.04</v>
      </c>
      <c r="H3587" s="2" t="s">
        <v>13</v>
      </c>
      <c r="M3587">
        <f>serial_20210703_161348_5m5sSB34[[#This Row],[Column9]]+L3587</f>
        <v>3.04</v>
      </c>
      <c r="O3587" s="1">
        <f>serial_20210703_161348_5m5sSB34[[#This Row],[Column1]]+$J$2</f>
        <v>0.9008200462962962</v>
      </c>
    </row>
    <row r="3588" spans="1:15" x14ac:dyDescent="0.3">
      <c r="A3588" s="1">
        <v>0.89700320601851846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  <c r="M3588">
        <f>serial_20210703_161348_5m5sSB34[[#This Row],[Column9]]+L3588</f>
        <v>3.04</v>
      </c>
      <c r="O3588" s="1">
        <f>serial_20210703_161348_5m5sSB34[[#This Row],[Column1]]+$J$2</f>
        <v>0.90088052083333325</v>
      </c>
    </row>
    <row r="3589" spans="1:15" x14ac:dyDescent="0.3">
      <c r="A3589" s="1">
        <v>0.89706369212962955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3.04</v>
      </c>
      <c r="H3589" s="2" t="s">
        <v>13</v>
      </c>
      <c r="M3589">
        <f>serial_20210703_161348_5m5sSB34[[#This Row],[Column9]]+L3589</f>
        <v>3.04</v>
      </c>
      <c r="O3589" s="1">
        <f>serial_20210703_161348_5m5sSB34[[#This Row],[Column1]]+$J$2</f>
        <v>0.90094100694444434</v>
      </c>
    </row>
    <row r="3590" spans="1:15" x14ac:dyDescent="0.3">
      <c r="A3590" s="1">
        <v>0.89712416666666661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  <c r="M3590">
        <f>serial_20210703_161348_5m5sSB34[[#This Row],[Column9]]+L3590</f>
        <v>3.06</v>
      </c>
      <c r="O3590" s="1">
        <f>serial_20210703_161348_5m5sSB34[[#This Row],[Column1]]+$J$2</f>
        <v>0.9010014814814814</v>
      </c>
    </row>
    <row r="3591" spans="1:15" x14ac:dyDescent="0.3">
      <c r="A3591" s="1">
        <v>0.89718464120370367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  <c r="M3591">
        <f>serial_20210703_161348_5m5sSB34[[#This Row],[Column9]]+L3591</f>
        <v>3.06</v>
      </c>
      <c r="O3591" s="1">
        <f>serial_20210703_161348_5m5sSB34[[#This Row],[Column1]]+$J$2</f>
        <v>0.90106195601851846</v>
      </c>
    </row>
    <row r="3592" spans="1:15" x14ac:dyDescent="0.3">
      <c r="A3592" s="1">
        <v>0.89724511574074073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  <c r="M3592">
        <f>serial_20210703_161348_5m5sSB34[[#This Row],[Column9]]+L3592</f>
        <v>3.04</v>
      </c>
      <c r="O3592" s="1">
        <f>serial_20210703_161348_5m5sSB34[[#This Row],[Column1]]+$J$2</f>
        <v>0.90112243055555552</v>
      </c>
    </row>
    <row r="3593" spans="1:15" x14ac:dyDescent="0.3">
      <c r="A3593" s="1">
        <v>0.89730560185185182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  <c r="M3593">
        <f>serial_20210703_161348_5m5sSB34[[#This Row],[Column9]]+L3593</f>
        <v>3.05</v>
      </c>
      <c r="O3593" s="1">
        <f>serial_20210703_161348_5m5sSB34[[#This Row],[Column1]]+$J$2</f>
        <v>0.90118291666666661</v>
      </c>
    </row>
    <row r="3594" spans="1:15" x14ac:dyDescent="0.3">
      <c r="A3594" s="1">
        <v>0.89736619212962965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3.04</v>
      </c>
      <c r="H3594" s="2" t="s">
        <v>13</v>
      </c>
      <c r="M3594">
        <f>serial_20210703_161348_5m5sSB34[[#This Row],[Column9]]+L3594</f>
        <v>3.04</v>
      </c>
      <c r="O3594" s="1">
        <f>serial_20210703_161348_5m5sSB34[[#This Row],[Column1]]+$J$2</f>
        <v>0.90124350694444444</v>
      </c>
    </row>
    <row r="3595" spans="1:15" x14ac:dyDescent="0.3">
      <c r="A3595" s="1">
        <v>0.89742656249999997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  <c r="M3595">
        <f>serial_20210703_161348_5m5sSB34[[#This Row],[Column9]]+L3595</f>
        <v>3.06</v>
      </c>
      <c r="O3595" s="1">
        <f>serial_20210703_161348_5m5sSB34[[#This Row],[Column1]]+$J$2</f>
        <v>0.90130387731481476</v>
      </c>
    </row>
    <row r="3596" spans="1:15" x14ac:dyDescent="0.3">
      <c r="A3596" s="1">
        <v>0.897487025462963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3.06</v>
      </c>
      <c r="H3596" s="2" t="s">
        <v>13</v>
      </c>
      <c r="M3596">
        <f>serial_20210703_161348_5m5sSB34[[#This Row],[Column9]]+L3596</f>
        <v>3.06</v>
      </c>
      <c r="O3596" s="1">
        <f>serial_20210703_161348_5m5sSB34[[#This Row],[Column1]]+$J$2</f>
        <v>0.90136434027777779</v>
      </c>
    </row>
    <row r="3597" spans="1:15" x14ac:dyDescent="0.3">
      <c r="A3597" s="1">
        <v>0.89754752314814812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  <c r="M3597">
        <f>serial_20210703_161348_5m5sSB34[[#This Row],[Column9]]+L3597</f>
        <v>3.05</v>
      </c>
      <c r="O3597" s="1">
        <f>serial_20210703_161348_5m5sSB34[[#This Row],[Column1]]+$J$2</f>
        <v>0.90142483796296291</v>
      </c>
    </row>
    <row r="3598" spans="1:15" x14ac:dyDescent="0.3">
      <c r="A3598" s="1">
        <v>0.89760799768518518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3.04</v>
      </c>
      <c r="H3598" s="2" t="s">
        <v>13</v>
      </c>
      <c r="M3598">
        <f>serial_20210703_161348_5m5sSB34[[#This Row],[Column9]]+L3598</f>
        <v>3.04</v>
      </c>
      <c r="O3598" s="1">
        <f>serial_20210703_161348_5m5sSB34[[#This Row],[Column1]]+$J$2</f>
        <v>0.90148531249999997</v>
      </c>
    </row>
    <row r="3599" spans="1:15" x14ac:dyDescent="0.3">
      <c r="A3599" s="1">
        <v>0.89766847222222224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3.05</v>
      </c>
      <c r="H3599" s="2" t="s">
        <v>13</v>
      </c>
      <c r="M3599">
        <f>serial_20210703_161348_5m5sSB34[[#This Row],[Column9]]+L3599</f>
        <v>3.05</v>
      </c>
      <c r="O3599" s="1">
        <f>serial_20210703_161348_5m5sSB34[[#This Row],[Column1]]+$J$2</f>
        <v>0.90154578703703703</v>
      </c>
    </row>
    <row r="3600" spans="1:15" x14ac:dyDescent="0.3">
      <c r="A3600" s="1">
        <v>0.89772894675925918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  <c r="M3600">
        <f>serial_20210703_161348_5m5sSB34[[#This Row],[Column9]]+L3600</f>
        <v>3.06</v>
      </c>
      <c r="O3600" s="1">
        <f>serial_20210703_161348_5m5sSB34[[#This Row],[Column1]]+$J$2</f>
        <v>0.90160626157407397</v>
      </c>
    </row>
    <row r="3601" spans="1:15" x14ac:dyDescent="0.3">
      <c r="A3601" s="1">
        <v>0.89778942129629624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3.07</v>
      </c>
      <c r="H3601" s="2" t="s">
        <v>13</v>
      </c>
      <c r="M3601">
        <f>serial_20210703_161348_5m5sSB34[[#This Row],[Column9]]+L3601</f>
        <v>3.07</v>
      </c>
      <c r="O3601" s="1">
        <f>serial_20210703_161348_5m5sSB34[[#This Row],[Column1]]+$J$2</f>
        <v>0.90166673611111103</v>
      </c>
    </row>
    <row r="3602" spans="1:15" x14ac:dyDescent="0.3">
      <c r="A3602" s="1">
        <v>0.89784990740740733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  <c r="M3602">
        <f>serial_20210703_161348_5m5sSB34[[#This Row],[Column9]]+L3602</f>
        <v>3.04</v>
      </c>
      <c r="O3602" s="1">
        <f>serial_20210703_161348_5m5sSB34[[#This Row],[Column1]]+$J$2</f>
        <v>0.90172722222222212</v>
      </c>
    </row>
    <row r="3603" spans="1:15" x14ac:dyDescent="0.3">
      <c r="A3603" s="1">
        <v>0.89791038194444439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  <c r="M3603">
        <f>serial_20210703_161348_5m5sSB34[[#This Row],[Column9]]+L3603</f>
        <v>3.05</v>
      </c>
      <c r="O3603" s="1">
        <f>serial_20210703_161348_5m5sSB34[[#This Row],[Column1]]+$J$2</f>
        <v>0.90178769675925918</v>
      </c>
    </row>
    <row r="3604" spans="1:15" x14ac:dyDescent="0.3">
      <c r="A3604" s="1">
        <v>0.89797085648148145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  <c r="M3604">
        <f>serial_20210703_161348_5m5sSB34[[#This Row],[Column9]]+L3604</f>
        <v>3.05</v>
      </c>
      <c r="O3604" s="1">
        <f>serial_20210703_161348_5m5sSB34[[#This Row],[Column1]]+$J$2</f>
        <v>0.90184817129629624</v>
      </c>
    </row>
    <row r="3605" spans="1:15" x14ac:dyDescent="0.3">
      <c r="A3605" s="1">
        <v>0.89803133101851851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3.06</v>
      </c>
      <c r="H3605" s="2" t="s">
        <v>13</v>
      </c>
      <c r="M3605">
        <f>serial_20210703_161348_5m5sSB34[[#This Row],[Column9]]+L3605</f>
        <v>3.06</v>
      </c>
      <c r="O3605" s="1">
        <f>serial_20210703_161348_5m5sSB34[[#This Row],[Column1]]+$J$2</f>
        <v>0.9019086458333333</v>
      </c>
    </row>
    <row r="3606" spans="1:15" x14ac:dyDescent="0.3">
      <c r="A3606" s="1">
        <v>0.8980918171296296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3.06</v>
      </c>
      <c r="H3606" s="2" t="s">
        <v>13</v>
      </c>
      <c r="M3606">
        <f>serial_20210703_161348_5m5sSB34[[#This Row],[Column9]]+L3606</f>
        <v>3.06</v>
      </c>
      <c r="O3606" s="1">
        <f>serial_20210703_161348_5m5sSB34[[#This Row],[Column1]]+$J$2</f>
        <v>0.90196913194444439</v>
      </c>
    </row>
    <row r="3607" spans="1:15" x14ac:dyDescent="0.3">
      <c r="A3607" s="1">
        <v>0.89815229166666666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3.04</v>
      </c>
      <c r="H3607" s="2" t="s">
        <v>13</v>
      </c>
      <c r="M3607">
        <f>serial_20210703_161348_5m5sSB34[[#This Row],[Column9]]+L3607</f>
        <v>3.04</v>
      </c>
      <c r="O3607" s="1">
        <f>serial_20210703_161348_5m5sSB34[[#This Row],[Column1]]+$J$2</f>
        <v>0.90202960648148145</v>
      </c>
    </row>
    <row r="3608" spans="1:15" x14ac:dyDescent="0.3">
      <c r="A3608" s="1">
        <v>0.89821276620370372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3.04</v>
      </c>
      <c r="H3608" s="2" t="s">
        <v>13</v>
      </c>
      <c r="M3608">
        <f>serial_20210703_161348_5m5sSB34[[#This Row],[Column9]]+L3608</f>
        <v>3.04</v>
      </c>
      <c r="O3608" s="1">
        <f>serial_20210703_161348_5m5sSB34[[#This Row],[Column1]]+$J$2</f>
        <v>0.90209008101851851</v>
      </c>
    </row>
    <row r="3609" spans="1:15" x14ac:dyDescent="0.3">
      <c r="A3609" s="1">
        <v>0.89827324074074066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3.05</v>
      </c>
      <c r="H3609" s="2" t="s">
        <v>13</v>
      </c>
      <c r="M3609">
        <f>serial_20210703_161348_5m5sSB34[[#This Row],[Column9]]+L3609</f>
        <v>3.05</v>
      </c>
      <c r="O3609" s="1">
        <f>serial_20210703_161348_5m5sSB34[[#This Row],[Column1]]+$J$2</f>
        <v>0.90215055555555546</v>
      </c>
    </row>
    <row r="3610" spans="1:15" x14ac:dyDescent="0.3">
      <c r="A3610" s="1">
        <v>0.89833374999999993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3.05</v>
      </c>
      <c r="H3610" s="2" t="s">
        <v>13</v>
      </c>
      <c r="M3610">
        <f>serial_20210703_161348_5m5sSB34[[#This Row],[Column9]]+L3610</f>
        <v>3.05</v>
      </c>
      <c r="O3610" s="1">
        <f>serial_20210703_161348_5m5sSB34[[#This Row],[Column1]]+$J$2</f>
        <v>0.90221106481481472</v>
      </c>
    </row>
    <row r="3611" spans="1:15" x14ac:dyDescent="0.3">
      <c r="A3611" s="1">
        <v>0.89839421296296296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3.05</v>
      </c>
      <c r="H3611" s="2" t="s">
        <v>13</v>
      </c>
      <c r="M3611">
        <f>serial_20210703_161348_5m5sSB34[[#This Row],[Column9]]+L3611</f>
        <v>3.05</v>
      </c>
      <c r="O3611" s="1">
        <f>serial_20210703_161348_5m5sSB34[[#This Row],[Column1]]+$J$2</f>
        <v>0.90227152777777775</v>
      </c>
    </row>
    <row r="3612" spans="1:15" x14ac:dyDescent="0.3">
      <c r="A3612" s="1">
        <v>0.89845467592592587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  <c r="M3612">
        <f>serial_20210703_161348_5m5sSB34[[#This Row],[Column9]]+L3612</f>
        <v>3.04</v>
      </c>
      <c r="O3612" s="1">
        <f>serial_20210703_161348_5m5sSB34[[#This Row],[Column1]]+$J$2</f>
        <v>0.90233199074074066</v>
      </c>
    </row>
    <row r="3613" spans="1:15" x14ac:dyDescent="0.3">
      <c r="A3613" s="1">
        <v>0.89851515046296293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3.04</v>
      </c>
      <c r="H3613" s="2" t="s">
        <v>13</v>
      </c>
      <c r="M3613">
        <f>serial_20210703_161348_5m5sSB34[[#This Row],[Column9]]+L3613</f>
        <v>3.04</v>
      </c>
      <c r="O3613" s="1">
        <f>serial_20210703_161348_5m5sSB34[[#This Row],[Column1]]+$J$2</f>
        <v>0.90239246527777772</v>
      </c>
    </row>
    <row r="3614" spans="1:15" x14ac:dyDescent="0.3">
      <c r="A3614" s="1">
        <v>0.89857564814814817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3.05</v>
      </c>
      <c r="H3614" s="2" t="s">
        <v>13</v>
      </c>
      <c r="M3614">
        <f>serial_20210703_161348_5m5sSB34[[#This Row],[Column9]]+L3614</f>
        <v>3.05</v>
      </c>
      <c r="O3614" s="1">
        <f>serial_20210703_161348_5m5sSB34[[#This Row],[Column1]]+$J$2</f>
        <v>0.90245296296296296</v>
      </c>
    </row>
    <row r="3615" spans="1:15" x14ac:dyDescent="0.3">
      <c r="A3615" s="1">
        <v>0.89863612268518511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3.06</v>
      </c>
      <c r="H3615" s="2" t="s">
        <v>13</v>
      </c>
      <c r="M3615">
        <f>serial_20210703_161348_5m5sSB34[[#This Row],[Column9]]+L3615</f>
        <v>3.06</v>
      </c>
      <c r="O3615" s="1">
        <f>serial_20210703_161348_5m5sSB34[[#This Row],[Column1]]+$J$2</f>
        <v>0.9025134374999999</v>
      </c>
    </row>
    <row r="3616" spans="1:15" x14ac:dyDescent="0.3">
      <c r="A3616" s="1">
        <v>0.89869659722222217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3.05</v>
      </c>
      <c r="H3616" s="2" t="s">
        <v>13</v>
      </c>
      <c r="M3616">
        <f>serial_20210703_161348_5m5sSB34[[#This Row],[Column9]]+L3616</f>
        <v>3.05</v>
      </c>
      <c r="O3616" s="1">
        <f>serial_20210703_161348_5m5sSB34[[#This Row],[Column1]]+$J$2</f>
        <v>0.90257391203703696</v>
      </c>
    </row>
    <row r="3617" spans="1:15" x14ac:dyDescent="0.3">
      <c r="A3617" s="1">
        <v>0.8987570601851852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  <c r="M3617">
        <f>serial_20210703_161348_5m5sSB34[[#This Row],[Column9]]+L3617</f>
        <v>3.04</v>
      </c>
      <c r="O3617" s="1">
        <f>serial_20210703_161348_5m5sSB34[[#This Row],[Column1]]+$J$2</f>
        <v>0.90263437499999999</v>
      </c>
    </row>
    <row r="3618" spans="1:15" x14ac:dyDescent="0.3">
      <c r="A3618" s="1">
        <v>0.89881755787037032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3.04</v>
      </c>
      <c r="H3618" s="2" t="s">
        <v>13</v>
      </c>
      <c r="M3618">
        <f>serial_20210703_161348_5m5sSB34[[#This Row],[Column9]]+L3618</f>
        <v>3.04</v>
      </c>
      <c r="O3618" s="1">
        <f>serial_20210703_161348_5m5sSB34[[#This Row],[Column1]]+$J$2</f>
        <v>0.90269487268518511</v>
      </c>
    </row>
    <row r="3619" spans="1:15" x14ac:dyDescent="0.3">
      <c r="A3619" s="1">
        <v>0.89887803240740738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  <c r="M3619">
        <f>serial_20210703_161348_5m5sSB34[[#This Row],[Column9]]+L3619</f>
        <v>3.06</v>
      </c>
      <c r="O3619" s="1">
        <f>serial_20210703_161348_5m5sSB34[[#This Row],[Column1]]+$J$2</f>
        <v>0.90275534722222217</v>
      </c>
    </row>
    <row r="3620" spans="1:15" x14ac:dyDescent="0.3">
      <c r="A3620" s="1">
        <v>0.89893850694444444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3.06</v>
      </c>
      <c r="H3620" s="2" t="s">
        <v>13</v>
      </c>
      <c r="M3620">
        <f>serial_20210703_161348_5m5sSB34[[#This Row],[Column9]]+L3620</f>
        <v>3.06</v>
      </c>
      <c r="O3620" s="1">
        <f>serial_20210703_161348_5m5sSB34[[#This Row],[Column1]]+$J$2</f>
        <v>0.90281582175925923</v>
      </c>
    </row>
    <row r="3621" spans="1:15" x14ac:dyDescent="0.3">
      <c r="A3621" s="1">
        <v>0.8989989814814815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3.05</v>
      </c>
      <c r="H3621" s="2" t="s">
        <v>13</v>
      </c>
      <c r="M3621">
        <f>serial_20210703_161348_5m5sSB34[[#This Row],[Column9]]+L3621</f>
        <v>3.05</v>
      </c>
      <c r="O3621" s="1">
        <f>serial_20210703_161348_5m5sSB34[[#This Row],[Column1]]+$J$2</f>
        <v>0.90287629629629629</v>
      </c>
    </row>
    <row r="3622" spans="1:15" x14ac:dyDescent="0.3">
      <c r="A3622" s="1">
        <v>0.89905946759259259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  <c r="M3622">
        <f>serial_20210703_161348_5m5sSB34[[#This Row],[Column9]]+L3622</f>
        <v>3.04</v>
      </c>
      <c r="O3622" s="1">
        <f>serial_20210703_161348_5m5sSB34[[#This Row],[Column1]]+$J$2</f>
        <v>0.90293678240740738</v>
      </c>
    </row>
    <row r="3623" spans="1:15" x14ac:dyDescent="0.3">
      <c r="A3623" s="1">
        <v>0.89911994212962965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3.04</v>
      </c>
      <c r="H3623" s="2" t="s">
        <v>13</v>
      </c>
      <c r="M3623">
        <f>serial_20210703_161348_5m5sSB34[[#This Row],[Column9]]+L3623</f>
        <v>3.04</v>
      </c>
      <c r="O3623" s="1">
        <f>serial_20210703_161348_5m5sSB34[[#This Row],[Column1]]+$J$2</f>
        <v>0.90299725694444444</v>
      </c>
    </row>
    <row r="3624" spans="1:15" x14ac:dyDescent="0.3">
      <c r="A3624" s="1">
        <v>0.89918041666666659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  <c r="M3624">
        <f>serial_20210703_161348_5m5sSB34[[#This Row],[Column9]]+L3624</f>
        <v>3.06</v>
      </c>
      <c r="O3624" s="1">
        <f>serial_20210703_161348_5m5sSB34[[#This Row],[Column1]]+$J$2</f>
        <v>0.90305773148148138</v>
      </c>
    </row>
    <row r="3625" spans="1:15" x14ac:dyDescent="0.3">
      <c r="A3625" s="1">
        <v>0.89924091435185183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3.06</v>
      </c>
      <c r="H3625" s="2" t="s">
        <v>13</v>
      </c>
      <c r="M3625">
        <f>serial_20210703_161348_5m5sSB34[[#This Row],[Column9]]+L3625</f>
        <v>3.06</v>
      </c>
      <c r="O3625" s="1">
        <f>serial_20210703_161348_5m5sSB34[[#This Row],[Column1]]+$J$2</f>
        <v>0.90311822916666662</v>
      </c>
    </row>
    <row r="3626" spans="1:15" x14ac:dyDescent="0.3">
      <c r="A3626" s="1">
        <v>0.89930136574074071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3.05</v>
      </c>
      <c r="H3626" s="2" t="s">
        <v>13</v>
      </c>
      <c r="M3626">
        <f>serial_20210703_161348_5m5sSB34[[#This Row],[Column9]]+L3626</f>
        <v>3.05</v>
      </c>
      <c r="O3626" s="1">
        <f>serial_20210703_161348_5m5sSB34[[#This Row],[Column1]]+$J$2</f>
        <v>0.9031786805555555</v>
      </c>
    </row>
    <row r="3627" spans="1:15" x14ac:dyDescent="0.3">
      <c r="A3627" s="1">
        <v>0.89936186342592594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  <c r="M3627">
        <f>serial_20210703_161348_5m5sSB34[[#This Row],[Column9]]+L3627</f>
        <v>3.04</v>
      </c>
      <c r="O3627" s="1">
        <f>serial_20210703_161348_5m5sSB34[[#This Row],[Column1]]+$J$2</f>
        <v>0.90323917824074074</v>
      </c>
    </row>
    <row r="3628" spans="1:15" x14ac:dyDescent="0.3">
      <c r="A3628" s="1">
        <v>0.89942232638888886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3.04</v>
      </c>
      <c r="H3628" s="2" t="s">
        <v>13</v>
      </c>
      <c r="M3628">
        <f>serial_20210703_161348_5m5sSB34[[#This Row],[Column9]]+L3628</f>
        <v>3.04</v>
      </c>
      <c r="O3628" s="1">
        <f>serial_20210703_161348_5m5sSB34[[#This Row],[Column1]]+$J$2</f>
        <v>0.90329964120370365</v>
      </c>
    </row>
    <row r="3629" spans="1:15" x14ac:dyDescent="0.3">
      <c r="A3629" s="1">
        <v>0.89948281249999995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3.05</v>
      </c>
      <c r="H3629" s="2" t="s">
        <v>13</v>
      </c>
      <c r="M3629">
        <f>serial_20210703_161348_5m5sSB34[[#This Row],[Column9]]+L3629</f>
        <v>3.05</v>
      </c>
      <c r="O3629" s="1">
        <f>serial_20210703_161348_5m5sSB34[[#This Row],[Column1]]+$J$2</f>
        <v>0.90336012731481474</v>
      </c>
    </row>
    <row r="3630" spans="1:15" x14ac:dyDescent="0.3">
      <c r="A3630" s="1">
        <v>0.89954327546296298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3.06</v>
      </c>
      <c r="H3630" s="2" t="s">
        <v>13</v>
      </c>
      <c r="M3630">
        <f>serial_20210703_161348_5m5sSB34[[#This Row],[Column9]]+L3630</f>
        <v>3.06</v>
      </c>
      <c r="O3630" s="1">
        <f>serial_20210703_161348_5m5sSB34[[#This Row],[Column1]]+$J$2</f>
        <v>0.90342059027777777</v>
      </c>
    </row>
    <row r="3631" spans="1:15" x14ac:dyDescent="0.3">
      <c r="A3631" s="1">
        <v>0.89960376157407407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3.05</v>
      </c>
      <c r="H3631" s="2" t="s">
        <v>13</v>
      </c>
      <c r="M3631">
        <f>serial_20210703_161348_5m5sSB34[[#This Row],[Column9]]+L3631</f>
        <v>3.05</v>
      </c>
      <c r="O3631" s="1">
        <f>serial_20210703_161348_5m5sSB34[[#This Row],[Column1]]+$J$2</f>
        <v>0.90348107638888886</v>
      </c>
    </row>
    <row r="3632" spans="1:15" x14ac:dyDescent="0.3">
      <c r="A3632" s="1">
        <v>0.89966424768518516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  <c r="M3632">
        <f>serial_20210703_161348_5m5sSB34[[#This Row],[Column9]]+L3632</f>
        <v>3.04</v>
      </c>
      <c r="O3632" s="1">
        <f>serial_20210703_161348_5m5sSB34[[#This Row],[Column1]]+$J$2</f>
        <v>0.90354156249999995</v>
      </c>
    </row>
    <row r="3633" spans="1:15" x14ac:dyDescent="0.3">
      <c r="A3633" s="1">
        <v>0.89972472222222222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  <c r="M3633">
        <f>serial_20210703_161348_5m5sSB34[[#This Row],[Column9]]+L3633</f>
        <v>3.04</v>
      </c>
      <c r="O3633" s="1">
        <f>serial_20210703_161348_5m5sSB34[[#This Row],[Column1]]+$J$2</f>
        <v>0.90360203703703701</v>
      </c>
    </row>
    <row r="3634" spans="1:15" x14ac:dyDescent="0.3">
      <c r="A3634" s="1">
        <v>0.89978519675925928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3.06</v>
      </c>
      <c r="H3634" s="2" t="s">
        <v>13</v>
      </c>
      <c r="M3634">
        <f>serial_20210703_161348_5m5sSB34[[#This Row],[Column9]]+L3634</f>
        <v>3.06</v>
      </c>
      <c r="O3634" s="1">
        <f>serial_20210703_161348_5m5sSB34[[#This Row],[Column1]]+$J$2</f>
        <v>0.90366251157407407</v>
      </c>
    </row>
    <row r="3635" spans="1:15" x14ac:dyDescent="0.3">
      <c r="A3635" s="1">
        <v>0.89984584490740738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  <c r="M3635">
        <f>serial_20210703_161348_5m5sSB34[[#This Row],[Column9]]+L3635</f>
        <v>3.05</v>
      </c>
      <c r="O3635" s="1">
        <f>serial_20210703_161348_5m5sSB34[[#This Row],[Column1]]+$J$2</f>
        <v>0.90372315972222217</v>
      </c>
    </row>
    <row r="3636" spans="1:15" x14ac:dyDescent="0.3">
      <c r="A3636" s="1">
        <v>0.89990615740740743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3.05</v>
      </c>
      <c r="H3636" s="2" t="s">
        <v>13</v>
      </c>
      <c r="M3636">
        <f>serial_20210703_161348_5m5sSB34[[#This Row],[Column9]]+L3636</f>
        <v>3.05</v>
      </c>
      <c r="O3636" s="1">
        <f>serial_20210703_161348_5m5sSB34[[#This Row],[Column1]]+$J$2</f>
        <v>0.90378347222222222</v>
      </c>
    </row>
    <row r="3637" spans="1:15" x14ac:dyDescent="0.3">
      <c r="A3637" s="1">
        <v>0.89996663194444437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  <c r="M3637">
        <f>serial_20210703_161348_5m5sSB34[[#This Row],[Column9]]+L3637</f>
        <v>3.04</v>
      </c>
      <c r="O3637" s="1">
        <f>serial_20210703_161348_5m5sSB34[[#This Row],[Column1]]+$J$2</f>
        <v>0.90384394675925916</v>
      </c>
    </row>
    <row r="3638" spans="1:15" x14ac:dyDescent="0.3">
      <c r="A3638" s="1">
        <v>0.90002710648148143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3.04</v>
      </c>
      <c r="H3638" s="2" t="s">
        <v>13</v>
      </c>
      <c r="M3638">
        <f>serial_20210703_161348_5m5sSB34[[#This Row],[Column9]]+L3638</f>
        <v>3.04</v>
      </c>
      <c r="O3638" s="1">
        <f>serial_20210703_161348_5m5sSB34[[#This Row],[Column1]]+$J$2</f>
        <v>0.90390442129629622</v>
      </c>
    </row>
    <row r="3639" spans="1:15" x14ac:dyDescent="0.3">
      <c r="A3639" s="1">
        <v>0.90008759259259252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3.04</v>
      </c>
      <c r="H3639" s="2" t="s">
        <v>13</v>
      </c>
      <c r="M3639">
        <f>serial_20210703_161348_5m5sSB34[[#This Row],[Column9]]+L3639</f>
        <v>3.04</v>
      </c>
      <c r="O3639" s="1">
        <f>serial_20210703_161348_5m5sSB34[[#This Row],[Column1]]+$J$2</f>
        <v>0.90396490740740731</v>
      </c>
    </row>
    <row r="3640" spans="1:15" x14ac:dyDescent="0.3">
      <c r="A3640" s="1">
        <v>0.90014806712962958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  <c r="M3640">
        <f>serial_20210703_161348_5m5sSB34[[#This Row],[Column9]]+L3640</f>
        <v>3.05</v>
      </c>
      <c r="O3640" s="1">
        <f>serial_20210703_161348_5m5sSB34[[#This Row],[Column1]]+$J$2</f>
        <v>0.90402538194444437</v>
      </c>
    </row>
    <row r="3641" spans="1:15" x14ac:dyDescent="0.3">
      <c r="A3641" s="1">
        <v>0.90020854166666664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3.05</v>
      </c>
      <c r="H3641" s="2" t="s">
        <v>13</v>
      </c>
      <c r="M3641">
        <f>serial_20210703_161348_5m5sSB34[[#This Row],[Column9]]+L3641</f>
        <v>3.05</v>
      </c>
      <c r="O3641" s="1">
        <f>serial_20210703_161348_5m5sSB34[[#This Row],[Column1]]+$J$2</f>
        <v>0.90408585648148143</v>
      </c>
    </row>
    <row r="3642" spans="1:15" x14ac:dyDescent="0.3">
      <c r="A3642" s="1">
        <v>0.9002690162037037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  <c r="M3642">
        <f>serial_20210703_161348_5m5sSB34[[#This Row],[Column9]]+L3642</f>
        <v>3.04</v>
      </c>
      <c r="O3642" s="1">
        <f>serial_20210703_161348_5m5sSB34[[#This Row],[Column1]]+$J$2</f>
        <v>0.90414633101851849</v>
      </c>
    </row>
    <row r="3643" spans="1:15" x14ac:dyDescent="0.3">
      <c r="A3643" s="1">
        <v>0.90032950231481479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  <c r="M3643">
        <f>serial_20210703_161348_5m5sSB34[[#This Row],[Column9]]+L3643</f>
        <v>3.04</v>
      </c>
      <c r="O3643" s="1">
        <f>serial_20210703_161348_5m5sSB34[[#This Row],[Column1]]+$J$2</f>
        <v>0.90420681712962958</v>
      </c>
    </row>
    <row r="3644" spans="1:15" x14ac:dyDescent="0.3">
      <c r="A3644" s="1">
        <v>0.90038997685185185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  <c r="M3644">
        <f>serial_20210703_161348_5m5sSB34[[#This Row],[Column9]]+L3644</f>
        <v>3.05</v>
      </c>
      <c r="O3644" s="1">
        <f>serial_20210703_161348_5m5sSB34[[#This Row],[Column1]]+$J$2</f>
        <v>0.90426729166666664</v>
      </c>
    </row>
    <row r="3645" spans="1:15" x14ac:dyDescent="0.3">
      <c r="A3645" s="1">
        <v>0.90045046296296294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3.06</v>
      </c>
      <c r="H3645" s="2" t="s">
        <v>13</v>
      </c>
      <c r="M3645">
        <f>serial_20210703_161348_5m5sSB34[[#This Row],[Column9]]+L3645</f>
        <v>3.06</v>
      </c>
      <c r="O3645" s="1">
        <f>serial_20210703_161348_5m5sSB34[[#This Row],[Column1]]+$J$2</f>
        <v>0.90432777777777773</v>
      </c>
    </row>
    <row r="3646" spans="1:15" x14ac:dyDescent="0.3">
      <c r="A3646" s="1">
        <v>0.90051092592592585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  <c r="M3646">
        <f>serial_20210703_161348_5m5sSB34[[#This Row],[Column9]]+L3646</f>
        <v>3.04</v>
      </c>
      <c r="O3646" s="1">
        <f>serial_20210703_161348_5m5sSB34[[#This Row],[Column1]]+$J$2</f>
        <v>0.90438824074074065</v>
      </c>
    </row>
    <row r="3647" spans="1:15" x14ac:dyDescent="0.3">
      <c r="A3647" s="1">
        <v>0.90057142361111109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  <c r="M3647">
        <f>serial_20210703_161348_5m5sSB34[[#This Row],[Column9]]+L3647</f>
        <v>3.04</v>
      </c>
      <c r="O3647" s="1">
        <f>serial_20210703_161348_5m5sSB34[[#This Row],[Column1]]+$J$2</f>
        <v>0.90444873842592588</v>
      </c>
    </row>
    <row r="3648" spans="1:15" x14ac:dyDescent="0.3">
      <c r="A3648" s="1">
        <v>0.90063189814814815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3.04</v>
      </c>
      <c r="H3648" s="2" t="s">
        <v>13</v>
      </c>
      <c r="M3648">
        <f>serial_20210703_161348_5m5sSB34[[#This Row],[Column9]]+L3648</f>
        <v>3.04</v>
      </c>
      <c r="O3648" s="1">
        <f>serial_20210703_161348_5m5sSB34[[#This Row],[Column1]]+$J$2</f>
        <v>0.90450921296296294</v>
      </c>
    </row>
    <row r="3649" spans="1:15" x14ac:dyDescent="0.3">
      <c r="A3649" s="1">
        <v>0.90069237268518521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  <c r="M3649">
        <f>serial_20210703_161348_5m5sSB34[[#This Row],[Column9]]+L3649</f>
        <v>3.06</v>
      </c>
      <c r="O3649" s="1">
        <f>serial_20210703_161348_5m5sSB34[[#This Row],[Column1]]+$J$2</f>
        <v>0.9045696875</v>
      </c>
    </row>
    <row r="3650" spans="1:15" x14ac:dyDescent="0.3">
      <c r="A3650" s="1">
        <v>0.90075284722222215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3.06</v>
      </c>
      <c r="H3650" s="2" t="s">
        <v>13</v>
      </c>
      <c r="M3650">
        <f>serial_20210703_161348_5m5sSB34[[#This Row],[Column9]]+L3650</f>
        <v>3.06</v>
      </c>
      <c r="O3650" s="1">
        <f>serial_20210703_161348_5m5sSB34[[#This Row],[Column1]]+$J$2</f>
        <v>0.90463016203703694</v>
      </c>
    </row>
    <row r="3651" spans="1:15" x14ac:dyDescent="0.3">
      <c r="A3651" s="1">
        <v>0.90081333333333335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3.05</v>
      </c>
      <c r="H3651" s="2" t="s">
        <v>13</v>
      </c>
      <c r="M3651">
        <f>serial_20210703_161348_5m5sSB34[[#This Row],[Column9]]+L3651</f>
        <v>3.05</v>
      </c>
      <c r="O3651" s="1">
        <f>serial_20210703_161348_5m5sSB34[[#This Row],[Column1]]+$J$2</f>
        <v>0.90469064814814815</v>
      </c>
    </row>
    <row r="3652" spans="1:15" x14ac:dyDescent="0.3">
      <c r="A3652" s="1">
        <v>0.9008738078703703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  <c r="M3652">
        <f>serial_20210703_161348_5m5sSB34[[#This Row],[Column9]]+L3652</f>
        <v>3.04</v>
      </c>
      <c r="O3652" s="1">
        <f>serial_20210703_161348_5m5sSB34[[#This Row],[Column1]]+$J$2</f>
        <v>0.90475112268518509</v>
      </c>
    </row>
    <row r="3653" spans="1:15" x14ac:dyDescent="0.3">
      <c r="A3653" s="1">
        <v>0.90093434027777775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3.04</v>
      </c>
      <c r="H3653" s="2" t="s">
        <v>13</v>
      </c>
      <c r="M3653">
        <f>serial_20210703_161348_5m5sSB34[[#This Row],[Column9]]+L3653</f>
        <v>3.04</v>
      </c>
      <c r="O3653" s="1">
        <f>serial_20210703_161348_5m5sSB34[[#This Row],[Column1]]+$J$2</f>
        <v>0.90481165509259254</v>
      </c>
    </row>
    <row r="3654" spans="1:15" x14ac:dyDescent="0.3">
      <c r="A3654" s="1">
        <v>0.90099475694444442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3.05</v>
      </c>
      <c r="H3654" s="2" t="s">
        <v>13</v>
      </c>
      <c r="M3654">
        <f>serial_20210703_161348_5m5sSB34[[#This Row],[Column9]]+L3654</f>
        <v>3.05</v>
      </c>
      <c r="O3654" s="1">
        <f>serial_20210703_161348_5m5sSB34[[#This Row],[Column1]]+$J$2</f>
        <v>0.90487207175925921</v>
      </c>
    </row>
    <row r="3655" spans="1:15" x14ac:dyDescent="0.3">
      <c r="A3655" s="1">
        <v>0.90105524305555551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3.06</v>
      </c>
      <c r="H3655" s="2" t="s">
        <v>13</v>
      </c>
      <c r="M3655">
        <f>serial_20210703_161348_5m5sSB34[[#This Row],[Column9]]+L3655</f>
        <v>3.06</v>
      </c>
      <c r="O3655" s="1">
        <f>serial_20210703_161348_5m5sSB34[[#This Row],[Column1]]+$J$2</f>
        <v>0.9049325578703703</v>
      </c>
    </row>
    <row r="3656" spans="1:15" x14ac:dyDescent="0.3">
      <c r="A3656" s="1">
        <v>0.90111571759259257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  <c r="M3656">
        <f>serial_20210703_161348_5m5sSB34[[#This Row],[Column9]]+L3656</f>
        <v>3.04</v>
      </c>
      <c r="O3656" s="1">
        <f>serial_20210703_161348_5m5sSB34[[#This Row],[Column1]]+$J$2</f>
        <v>0.90499303240740736</v>
      </c>
    </row>
    <row r="3657" spans="1:15" x14ac:dyDescent="0.3">
      <c r="A3657" s="1">
        <v>0.90117619212962963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  <c r="M3657">
        <f>serial_20210703_161348_5m5sSB34[[#This Row],[Column9]]+L3657</f>
        <v>3.04</v>
      </c>
      <c r="O3657" s="1">
        <f>serial_20210703_161348_5m5sSB34[[#This Row],[Column1]]+$J$2</f>
        <v>0.90505350694444442</v>
      </c>
    </row>
    <row r="3658" spans="1:15" x14ac:dyDescent="0.3">
      <c r="A3658" s="1">
        <v>0.90123666666666669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3.04</v>
      </c>
      <c r="H3658" s="2" t="s">
        <v>13</v>
      </c>
      <c r="M3658">
        <f>serial_20210703_161348_5m5sSB34[[#This Row],[Column9]]+L3658</f>
        <v>3.04</v>
      </c>
      <c r="O3658" s="1">
        <f>serial_20210703_161348_5m5sSB34[[#This Row],[Column1]]+$J$2</f>
        <v>0.90511398148148148</v>
      </c>
    </row>
    <row r="3659" spans="1:15" x14ac:dyDescent="0.3">
      <c r="A3659" s="1">
        <v>0.90129714120370363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3.05</v>
      </c>
      <c r="H3659" s="2" t="s">
        <v>13</v>
      </c>
      <c r="M3659">
        <f>serial_20210703_161348_5m5sSB34[[#This Row],[Column9]]+L3659</f>
        <v>3.05</v>
      </c>
      <c r="O3659" s="1">
        <f>serial_20210703_161348_5m5sSB34[[#This Row],[Column1]]+$J$2</f>
        <v>0.90517445601851843</v>
      </c>
    </row>
    <row r="3660" spans="1:15" x14ac:dyDescent="0.3">
      <c r="A3660" s="1">
        <v>0.90135763888888887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3.05</v>
      </c>
      <c r="H3660" s="2" t="s">
        <v>13</v>
      </c>
      <c r="M3660">
        <f>serial_20210703_161348_5m5sSB34[[#This Row],[Column9]]+L3660</f>
        <v>3.05</v>
      </c>
      <c r="O3660" s="1">
        <f>serial_20210703_161348_5m5sSB34[[#This Row],[Column1]]+$J$2</f>
        <v>0.90523495370370366</v>
      </c>
    </row>
    <row r="3661" spans="1:15" x14ac:dyDescent="0.3">
      <c r="A3661" s="1">
        <v>0.9014181365740741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3.05</v>
      </c>
      <c r="H3661" s="2" t="s">
        <v>13</v>
      </c>
      <c r="M3661">
        <f>serial_20210703_161348_5m5sSB34[[#This Row],[Column9]]+L3661</f>
        <v>3.05</v>
      </c>
      <c r="O3661" s="1">
        <f>serial_20210703_161348_5m5sSB34[[#This Row],[Column1]]+$J$2</f>
        <v>0.90529545138888889</v>
      </c>
    </row>
    <row r="3662" spans="1:15" x14ac:dyDescent="0.3">
      <c r="A3662" s="1">
        <v>0.90147858796296299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  <c r="M3662">
        <f>serial_20210703_161348_5m5sSB34[[#This Row],[Column9]]+L3662</f>
        <v>3.04</v>
      </c>
      <c r="O3662" s="1">
        <f>serial_20210703_161348_5m5sSB34[[#This Row],[Column1]]+$J$2</f>
        <v>0.90535590277777778</v>
      </c>
    </row>
    <row r="3663" spans="1:15" x14ac:dyDescent="0.3">
      <c r="A3663" s="1">
        <v>0.90153906249999993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3.04</v>
      </c>
      <c r="H3663" s="2" t="s">
        <v>13</v>
      </c>
      <c r="M3663">
        <f>serial_20210703_161348_5m5sSB34[[#This Row],[Column9]]+L3663</f>
        <v>3.04</v>
      </c>
      <c r="O3663" s="1">
        <f>serial_20210703_161348_5m5sSB34[[#This Row],[Column1]]+$J$2</f>
        <v>0.90541637731481472</v>
      </c>
    </row>
    <row r="3664" spans="1:15" x14ac:dyDescent="0.3">
      <c r="A3664" s="1">
        <v>0.90159954861111113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3.05</v>
      </c>
      <c r="H3664" s="2" t="s">
        <v>13</v>
      </c>
      <c r="M3664">
        <f>serial_20210703_161348_5m5sSB34[[#This Row],[Column9]]+L3664</f>
        <v>3.05</v>
      </c>
      <c r="O3664" s="1">
        <f>serial_20210703_161348_5m5sSB34[[#This Row],[Column1]]+$J$2</f>
        <v>0.90547686342592593</v>
      </c>
    </row>
    <row r="3665" spans="1:15" x14ac:dyDescent="0.3">
      <c r="A3665" s="1">
        <v>0.90166002314814808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  <c r="M3665">
        <f>serial_20210703_161348_5m5sSB34[[#This Row],[Column9]]+L3665</f>
        <v>3.06</v>
      </c>
      <c r="O3665" s="1">
        <f>serial_20210703_161348_5m5sSB34[[#This Row],[Column1]]+$J$2</f>
        <v>0.90553733796296287</v>
      </c>
    </row>
    <row r="3666" spans="1:15" x14ac:dyDescent="0.3">
      <c r="A3666" s="1">
        <v>0.90172049768518514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  <c r="M3666">
        <f>serial_20210703_161348_5m5sSB34[[#This Row],[Column9]]+L3666</f>
        <v>3.04</v>
      </c>
      <c r="O3666" s="1">
        <f>serial_20210703_161348_5m5sSB34[[#This Row],[Column1]]+$J$2</f>
        <v>0.90559781249999993</v>
      </c>
    </row>
    <row r="3667" spans="1:15" x14ac:dyDescent="0.3">
      <c r="A3667" s="1">
        <v>0.9017809722222222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  <c r="M3667">
        <f>serial_20210703_161348_5m5sSB34[[#This Row],[Column9]]+L3667</f>
        <v>3.04</v>
      </c>
      <c r="O3667" s="1">
        <f>serial_20210703_161348_5m5sSB34[[#This Row],[Column1]]+$J$2</f>
        <v>0.90565828703703699</v>
      </c>
    </row>
    <row r="3668" spans="1:15" x14ac:dyDescent="0.3">
      <c r="A3668" s="1">
        <v>0.90184145833333329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3.04</v>
      </c>
      <c r="H3668" s="2" t="s">
        <v>13</v>
      </c>
      <c r="M3668">
        <f>serial_20210703_161348_5m5sSB34[[#This Row],[Column9]]+L3668</f>
        <v>3.04</v>
      </c>
      <c r="O3668" s="1">
        <f>serial_20210703_161348_5m5sSB34[[#This Row],[Column1]]+$J$2</f>
        <v>0.90571877314814808</v>
      </c>
    </row>
    <row r="3669" spans="1:15" x14ac:dyDescent="0.3">
      <c r="A3669" s="1">
        <v>0.90190194444444438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3.05</v>
      </c>
      <c r="H3669" s="2" t="s">
        <v>13</v>
      </c>
      <c r="M3669">
        <f>serial_20210703_161348_5m5sSB34[[#This Row],[Column9]]+L3669</f>
        <v>3.05</v>
      </c>
      <c r="O3669" s="1">
        <f>serial_20210703_161348_5m5sSB34[[#This Row],[Column1]]+$J$2</f>
        <v>0.90577925925925917</v>
      </c>
    </row>
    <row r="3670" spans="1:15" x14ac:dyDescent="0.3">
      <c r="A3670" s="1">
        <v>0.90196240740740741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3.06</v>
      </c>
      <c r="H3670" s="2" t="s">
        <v>13</v>
      </c>
      <c r="M3670">
        <f>serial_20210703_161348_5m5sSB34[[#This Row],[Column9]]+L3670</f>
        <v>3.06</v>
      </c>
      <c r="O3670" s="1">
        <f>serial_20210703_161348_5m5sSB34[[#This Row],[Column1]]+$J$2</f>
        <v>0.9058397222222222</v>
      </c>
    </row>
    <row r="3671" spans="1:15" x14ac:dyDescent="0.3">
      <c r="A3671" s="1">
        <v>0.90202288194444447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  <c r="M3671">
        <f>serial_20210703_161348_5m5sSB34[[#This Row],[Column9]]+L3671</f>
        <v>3.04</v>
      </c>
      <c r="O3671" s="1">
        <f>serial_20210703_161348_5m5sSB34[[#This Row],[Column1]]+$J$2</f>
        <v>0.90590019675925926</v>
      </c>
    </row>
    <row r="3672" spans="1:15" x14ac:dyDescent="0.3">
      <c r="A3672" s="1">
        <v>0.90208336805555556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  <c r="M3672">
        <f>serial_20210703_161348_5m5sSB34[[#This Row],[Column9]]+L3672</f>
        <v>3.04</v>
      </c>
      <c r="O3672" s="1">
        <f>serial_20210703_161348_5m5sSB34[[#This Row],[Column1]]+$J$2</f>
        <v>0.90596068287037035</v>
      </c>
    </row>
    <row r="3673" spans="1:15" x14ac:dyDescent="0.3">
      <c r="A3673" s="1">
        <v>0.90214384259259262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3.04</v>
      </c>
      <c r="H3673" s="2" t="s">
        <v>13</v>
      </c>
      <c r="M3673">
        <f>serial_20210703_161348_5m5sSB34[[#This Row],[Column9]]+L3673</f>
        <v>3.04</v>
      </c>
      <c r="O3673" s="1">
        <f>serial_20210703_161348_5m5sSB34[[#This Row],[Column1]]+$J$2</f>
        <v>0.90602115740740741</v>
      </c>
    </row>
    <row r="3674" spans="1:15" x14ac:dyDescent="0.3">
      <c r="A3674" s="1">
        <v>0.90220431712962956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  <c r="M3674">
        <f>serial_20210703_161348_5m5sSB34[[#This Row],[Column9]]+L3674</f>
        <v>3.06</v>
      </c>
      <c r="O3674" s="1">
        <f>serial_20210703_161348_5m5sSB34[[#This Row],[Column1]]+$J$2</f>
        <v>0.90608163194444435</v>
      </c>
    </row>
    <row r="3675" spans="1:15" x14ac:dyDescent="0.3">
      <c r="A3675" s="1">
        <v>0.90226478009259259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3.05</v>
      </c>
      <c r="H3675" s="2" t="s">
        <v>13</v>
      </c>
      <c r="M3675">
        <f>serial_20210703_161348_5m5sSB34[[#This Row],[Column9]]+L3675</f>
        <v>3.05</v>
      </c>
      <c r="O3675" s="1">
        <f>serial_20210703_161348_5m5sSB34[[#This Row],[Column1]]+$J$2</f>
        <v>0.90614209490740738</v>
      </c>
    </row>
    <row r="3676" spans="1:15" x14ac:dyDescent="0.3">
      <c r="A3676" s="1">
        <v>0.90232527777777771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  <c r="M3676">
        <f>serial_20210703_161348_5m5sSB34[[#This Row],[Column9]]+L3676</f>
        <v>3.04</v>
      </c>
      <c r="O3676" s="1">
        <f>serial_20210703_161348_5m5sSB34[[#This Row],[Column1]]+$J$2</f>
        <v>0.9062025925925925</v>
      </c>
    </row>
    <row r="3677" spans="1:15" x14ac:dyDescent="0.3">
      <c r="A3677" s="1">
        <v>0.90238575231481477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  <c r="M3677">
        <f>serial_20210703_161348_5m5sSB34[[#This Row],[Column9]]+L3677</f>
        <v>3.04</v>
      </c>
      <c r="O3677" s="1">
        <f>serial_20210703_161348_5m5sSB34[[#This Row],[Column1]]+$J$2</f>
        <v>0.90626306712962956</v>
      </c>
    </row>
    <row r="3678" spans="1:15" x14ac:dyDescent="0.3">
      <c r="A3678" s="1">
        <v>0.90244622685185183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3.04</v>
      </c>
      <c r="H3678" s="2" t="s">
        <v>13</v>
      </c>
      <c r="M3678">
        <f>serial_20210703_161348_5m5sSB34[[#This Row],[Column9]]+L3678</f>
        <v>3.04</v>
      </c>
      <c r="O3678" s="1">
        <f>serial_20210703_161348_5m5sSB34[[#This Row],[Column1]]+$J$2</f>
        <v>0.90632354166666662</v>
      </c>
    </row>
    <row r="3679" spans="1:15" x14ac:dyDescent="0.3">
      <c r="A3679" s="1">
        <v>0.90250671296296292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  <c r="M3679">
        <f>serial_20210703_161348_5m5sSB34[[#This Row],[Column9]]+L3679</f>
        <v>3.05</v>
      </c>
      <c r="O3679" s="1">
        <f>serial_20210703_161348_5m5sSB34[[#This Row],[Column1]]+$J$2</f>
        <v>0.90638402777777771</v>
      </c>
    </row>
    <row r="3680" spans="1:15" x14ac:dyDescent="0.3">
      <c r="A3680" s="1">
        <v>0.90256719907407401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3.06</v>
      </c>
      <c r="H3680" s="2" t="s">
        <v>13</v>
      </c>
      <c r="M3680">
        <f>serial_20210703_161348_5m5sSB34[[#This Row],[Column9]]+L3680</f>
        <v>3.06</v>
      </c>
      <c r="O3680" s="1">
        <f>serial_20210703_161348_5m5sSB34[[#This Row],[Column1]]+$J$2</f>
        <v>0.9064445138888888</v>
      </c>
    </row>
    <row r="3681" spans="1:15" x14ac:dyDescent="0.3">
      <c r="A3681" s="1">
        <v>0.90262767361111107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  <c r="M3681">
        <f>serial_20210703_161348_5m5sSB34[[#This Row],[Column9]]+L3681</f>
        <v>3.04</v>
      </c>
      <c r="O3681" s="1">
        <f>serial_20210703_161348_5m5sSB34[[#This Row],[Column1]]+$J$2</f>
        <v>0.90650498842592586</v>
      </c>
    </row>
    <row r="3682" spans="1:15" x14ac:dyDescent="0.3">
      <c r="A3682" s="1">
        <v>0.90268814814814813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  <c r="M3682">
        <f>serial_20210703_161348_5m5sSB34[[#This Row],[Column9]]+L3682</f>
        <v>3.04</v>
      </c>
      <c r="O3682" s="1">
        <f>serial_20210703_161348_5m5sSB34[[#This Row],[Column1]]+$J$2</f>
        <v>0.90656546296296292</v>
      </c>
    </row>
    <row r="3683" spans="1:15" x14ac:dyDescent="0.3">
      <c r="A3683" s="1">
        <v>0.90274861111111104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3.04</v>
      </c>
      <c r="H3683" s="2" t="s">
        <v>13</v>
      </c>
      <c r="M3683">
        <f>serial_20210703_161348_5m5sSB34[[#This Row],[Column9]]+L3683</f>
        <v>3.04</v>
      </c>
      <c r="O3683" s="1">
        <f>serial_20210703_161348_5m5sSB34[[#This Row],[Column1]]+$J$2</f>
        <v>0.90662592592592584</v>
      </c>
    </row>
    <row r="3684" spans="1:15" x14ac:dyDescent="0.3">
      <c r="A3684" s="1">
        <v>0.90280909722222225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3.05</v>
      </c>
      <c r="H3684" s="2" t="s">
        <v>13</v>
      </c>
      <c r="M3684">
        <f>serial_20210703_161348_5m5sSB34[[#This Row],[Column9]]+L3684</f>
        <v>3.05</v>
      </c>
      <c r="O3684" s="1">
        <f>serial_20210703_161348_5m5sSB34[[#This Row],[Column1]]+$J$2</f>
        <v>0.90668641203703704</v>
      </c>
    </row>
    <row r="3685" spans="1:15" x14ac:dyDescent="0.3">
      <c r="A3685" s="1">
        <v>0.90286958333333334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3.05</v>
      </c>
      <c r="H3685" s="2" t="s">
        <v>13</v>
      </c>
      <c r="M3685">
        <f>serial_20210703_161348_5m5sSB34[[#This Row],[Column9]]+L3685</f>
        <v>3.05</v>
      </c>
      <c r="O3685" s="1">
        <f>serial_20210703_161348_5m5sSB34[[#This Row],[Column1]]+$J$2</f>
        <v>0.90674689814814813</v>
      </c>
    </row>
    <row r="3686" spans="1:15" x14ac:dyDescent="0.3">
      <c r="A3686" s="1">
        <v>0.9029300578703704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  <c r="M3686">
        <f>serial_20210703_161348_5m5sSB34[[#This Row],[Column9]]+L3686</f>
        <v>3.04</v>
      </c>
      <c r="O3686" s="1">
        <f>serial_20210703_161348_5m5sSB34[[#This Row],[Column1]]+$J$2</f>
        <v>0.90680737268518519</v>
      </c>
    </row>
    <row r="3687" spans="1:15" x14ac:dyDescent="0.3">
      <c r="A3687" s="1">
        <v>0.90299053240740734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  <c r="M3687">
        <f>serial_20210703_161348_5m5sSB34[[#This Row],[Column9]]+L3687</f>
        <v>3.04</v>
      </c>
      <c r="O3687" s="1">
        <f>serial_20210703_161348_5m5sSB34[[#This Row],[Column1]]+$J$2</f>
        <v>0.90686784722222213</v>
      </c>
    </row>
    <row r="3688" spans="1:15" x14ac:dyDescent="0.3">
      <c r="A3688" s="1">
        <v>0.9030510069444444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3.04</v>
      </c>
      <c r="H3688" s="2" t="s">
        <v>13</v>
      </c>
      <c r="M3688">
        <f>serial_20210703_161348_5m5sSB34[[#This Row],[Column9]]+L3688</f>
        <v>3.04</v>
      </c>
      <c r="O3688" s="1">
        <f>serial_20210703_161348_5m5sSB34[[#This Row],[Column1]]+$J$2</f>
        <v>0.90692832175925919</v>
      </c>
    </row>
    <row r="3689" spans="1:15" x14ac:dyDescent="0.3">
      <c r="A3689" s="1">
        <v>0.90311149305555549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3.05</v>
      </c>
      <c r="H3689" s="2" t="s">
        <v>13</v>
      </c>
      <c r="M3689">
        <f>serial_20210703_161348_5m5sSB34[[#This Row],[Column9]]+L3689</f>
        <v>3.05</v>
      </c>
      <c r="O3689" s="1">
        <f>serial_20210703_161348_5m5sSB34[[#This Row],[Column1]]+$J$2</f>
        <v>0.90698880787037028</v>
      </c>
    </row>
    <row r="3690" spans="1:15" x14ac:dyDescent="0.3">
      <c r="A3690" s="1">
        <v>0.90317196759259255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  <c r="M3690">
        <f>serial_20210703_161348_5m5sSB34[[#This Row],[Column9]]+L3690</f>
        <v>3.06</v>
      </c>
      <c r="O3690" s="1">
        <f>serial_20210703_161348_5m5sSB34[[#This Row],[Column1]]+$J$2</f>
        <v>0.90704928240740734</v>
      </c>
    </row>
    <row r="3691" spans="1:15" x14ac:dyDescent="0.3">
      <c r="A3691" s="1">
        <v>0.90323244212962961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  <c r="M3691">
        <f>serial_20210703_161348_5m5sSB34[[#This Row],[Column9]]+L3691</f>
        <v>3.04</v>
      </c>
      <c r="O3691" s="1">
        <f>serial_20210703_161348_5m5sSB34[[#This Row],[Column1]]+$J$2</f>
        <v>0.9071097569444444</v>
      </c>
    </row>
    <row r="3692" spans="1:15" x14ac:dyDescent="0.3">
      <c r="A3692" s="1">
        <v>0.90329291666666667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  <c r="M3692">
        <f>serial_20210703_161348_5m5sSB34[[#This Row],[Column9]]+L3692</f>
        <v>3.04</v>
      </c>
      <c r="O3692" s="1">
        <f>serial_20210703_161348_5m5sSB34[[#This Row],[Column1]]+$J$2</f>
        <v>0.90717023148148146</v>
      </c>
    </row>
    <row r="3693" spans="1:15" x14ac:dyDescent="0.3">
      <c r="A3693" s="1">
        <v>0.90335340277777776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3.04</v>
      </c>
      <c r="H3693" s="2" t="s">
        <v>13</v>
      </c>
      <c r="M3693">
        <f>serial_20210703_161348_5m5sSB34[[#This Row],[Column9]]+L3693</f>
        <v>3.04</v>
      </c>
      <c r="O3693" s="1">
        <f>serial_20210703_161348_5m5sSB34[[#This Row],[Column1]]+$J$2</f>
        <v>0.90723071759259255</v>
      </c>
    </row>
    <row r="3694" spans="1:15" x14ac:dyDescent="0.3">
      <c r="A3694" s="1">
        <v>0.90341387731481482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3.05</v>
      </c>
      <c r="H3694" s="2" t="s">
        <v>13</v>
      </c>
      <c r="M3694">
        <f>serial_20210703_161348_5m5sSB34[[#This Row],[Column9]]+L3694</f>
        <v>3.05</v>
      </c>
      <c r="O3694" s="1">
        <f>serial_20210703_161348_5m5sSB34[[#This Row],[Column1]]+$J$2</f>
        <v>0.90729119212962961</v>
      </c>
    </row>
    <row r="3695" spans="1:15" x14ac:dyDescent="0.3">
      <c r="A3695" s="1">
        <v>0.90347435185185188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  <c r="M3695">
        <f>serial_20210703_161348_5m5sSB34[[#This Row],[Column9]]+L3695</f>
        <v>3.04</v>
      </c>
      <c r="O3695" s="1">
        <f>serial_20210703_161348_5m5sSB34[[#This Row],[Column1]]+$J$2</f>
        <v>0.90735166666666667</v>
      </c>
    </row>
    <row r="3696" spans="1:15" x14ac:dyDescent="0.3">
      <c r="A3696" s="1">
        <v>0.90353482638888882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  <c r="M3696">
        <f>serial_20210703_161348_5m5sSB34[[#This Row],[Column9]]+L3696</f>
        <v>3.04</v>
      </c>
      <c r="O3696" s="1">
        <f>serial_20210703_161348_5m5sSB34[[#This Row],[Column1]]+$J$2</f>
        <v>0.90741214120370361</v>
      </c>
    </row>
    <row r="3697" spans="1:15" x14ac:dyDescent="0.3">
      <c r="A3697" s="1">
        <v>0.90359534722222223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  <c r="M3697">
        <f>serial_20210703_161348_5m5sSB34[[#This Row],[Column9]]+L3697</f>
        <v>3.04</v>
      </c>
      <c r="O3697" s="1">
        <f>serial_20210703_161348_5m5sSB34[[#This Row],[Column1]]+$J$2</f>
        <v>0.90747266203703703</v>
      </c>
    </row>
    <row r="3698" spans="1:15" x14ac:dyDescent="0.3">
      <c r="A3698" s="1">
        <v>0.90365579861111112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3.04</v>
      </c>
      <c r="H3698" s="2" t="s">
        <v>13</v>
      </c>
      <c r="M3698">
        <f>serial_20210703_161348_5m5sSB34[[#This Row],[Column9]]+L3698</f>
        <v>3.04</v>
      </c>
      <c r="O3698" s="1">
        <f>serial_20210703_161348_5m5sSB34[[#This Row],[Column1]]+$J$2</f>
        <v>0.90753311342592591</v>
      </c>
    </row>
    <row r="3699" spans="1:15" x14ac:dyDescent="0.3">
      <c r="A3699" s="1">
        <v>0.90371627314814817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3.05</v>
      </c>
      <c r="H3699" s="2" t="s">
        <v>13</v>
      </c>
      <c r="M3699">
        <f>serial_20210703_161348_5m5sSB34[[#This Row],[Column9]]+L3699</f>
        <v>3.05</v>
      </c>
      <c r="O3699" s="1">
        <f>serial_20210703_161348_5m5sSB34[[#This Row],[Column1]]+$J$2</f>
        <v>0.90759358796296297</v>
      </c>
    </row>
    <row r="3700" spans="1:15" x14ac:dyDescent="0.3">
      <c r="A3700" s="1">
        <v>0.90377674768518512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3.06</v>
      </c>
      <c r="H3700" s="2" t="s">
        <v>13</v>
      </c>
      <c r="M3700">
        <f>serial_20210703_161348_5m5sSB34[[#This Row],[Column9]]+L3700</f>
        <v>3.06</v>
      </c>
      <c r="O3700" s="1">
        <f>serial_20210703_161348_5m5sSB34[[#This Row],[Column1]]+$J$2</f>
        <v>0.90765406249999991</v>
      </c>
    </row>
    <row r="3701" spans="1:15" x14ac:dyDescent="0.3">
      <c r="A3701" s="1">
        <v>0.90383723379629632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  <c r="M3701">
        <f>serial_20210703_161348_5m5sSB34[[#This Row],[Column9]]+L3701</f>
        <v>3.04</v>
      </c>
      <c r="O3701" s="1">
        <f>serial_20210703_161348_5m5sSB34[[#This Row],[Column1]]+$J$2</f>
        <v>0.90771454861111112</v>
      </c>
    </row>
    <row r="3702" spans="1:15" x14ac:dyDescent="0.3">
      <c r="A3702" s="1">
        <v>0.90389770833333327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3.04</v>
      </c>
      <c r="H3702" s="2" t="s">
        <v>13</v>
      </c>
      <c r="M3702">
        <f>serial_20210703_161348_5m5sSB34[[#This Row],[Column9]]+L3702</f>
        <v>3.04</v>
      </c>
      <c r="O3702" s="1">
        <f>serial_20210703_161348_5m5sSB34[[#This Row],[Column1]]+$J$2</f>
        <v>0.90777502314814806</v>
      </c>
    </row>
    <row r="3703" spans="1:15" x14ac:dyDescent="0.3">
      <c r="A3703" s="1">
        <v>0.90395818287037033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  <c r="M3703">
        <f>serial_20210703_161348_5m5sSB34[[#This Row],[Column9]]+L3703</f>
        <v>3.05</v>
      </c>
      <c r="O3703" s="1">
        <f>serial_20210703_161348_5m5sSB34[[#This Row],[Column1]]+$J$2</f>
        <v>0.90783549768518512</v>
      </c>
    </row>
    <row r="3704" spans="1:15" x14ac:dyDescent="0.3">
      <c r="A3704" s="1">
        <v>0.90401865740740739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3.05</v>
      </c>
      <c r="H3704" s="2" t="s">
        <v>13</v>
      </c>
      <c r="M3704">
        <f>serial_20210703_161348_5m5sSB34[[#This Row],[Column9]]+L3704</f>
        <v>3.05</v>
      </c>
      <c r="O3704" s="1">
        <f>serial_20210703_161348_5m5sSB34[[#This Row],[Column1]]+$J$2</f>
        <v>0.90789597222222218</v>
      </c>
    </row>
    <row r="3705" spans="1:15" x14ac:dyDescent="0.3">
      <c r="A3705" s="1">
        <v>0.90407915509259262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3.06</v>
      </c>
      <c r="H3705" s="2" t="s">
        <v>13</v>
      </c>
      <c r="M3705">
        <f>serial_20210703_161348_5m5sSB34[[#This Row],[Column9]]+L3705</f>
        <v>3.06</v>
      </c>
      <c r="O3705" s="1">
        <f>serial_20210703_161348_5m5sSB34[[#This Row],[Column1]]+$J$2</f>
        <v>0.90795646990740742</v>
      </c>
    </row>
    <row r="3706" spans="1:15" x14ac:dyDescent="0.3">
      <c r="A3706" s="1">
        <v>0.90413961805555554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  <c r="M3706">
        <f>serial_20210703_161348_5m5sSB34[[#This Row],[Column9]]+L3706</f>
        <v>3.04</v>
      </c>
      <c r="O3706" s="1">
        <f>serial_20210703_161348_5m5sSB34[[#This Row],[Column1]]+$J$2</f>
        <v>0.90801693287037033</v>
      </c>
    </row>
    <row r="3707" spans="1:15" x14ac:dyDescent="0.3">
      <c r="A3707" s="1">
        <v>0.9042000925925926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3.04</v>
      </c>
      <c r="H3707" s="2" t="s">
        <v>13</v>
      </c>
      <c r="M3707">
        <f>serial_20210703_161348_5m5sSB34[[#This Row],[Column9]]+L3707</f>
        <v>3.04</v>
      </c>
      <c r="O3707" s="1">
        <f>serial_20210703_161348_5m5sSB34[[#This Row],[Column1]]+$J$2</f>
        <v>0.90807740740740739</v>
      </c>
    </row>
    <row r="3708" spans="1:15" x14ac:dyDescent="0.3">
      <c r="A3708" s="1">
        <v>0.90426069444444446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  <c r="M3708">
        <f>serial_20210703_161348_5m5sSB34[[#This Row],[Column9]]+L3708</f>
        <v>3.05</v>
      </c>
      <c r="O3708" s="1">
        <f>serial_20210703_161348_5m5sSB34[[#This Row],[Column1]]+$J$2</f>
        <v>0.90813800925925925</v>
      </c>
    </row>
    <row r="3709" spans="1:15" x14ac:dyDescent="0.3">
      <c r="A3709" s="1">
        <v>0.9043210416666666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3.05</v>
      </c>
      <c r="H3709" s="2" t="s">
        <v>13</v>
      </c>
      <c r="M3709">
        <f>serial_20210703_161348_5m5sSB34[[#This Row],[Column9]]+L3709</f>
        <v>3.05</v>
      </c>
      <c r="O3709" s="1">
        <f>serial_20210703_161348_5m5sSB34[[#This Row],[Column1]]+$J$2</f>
        <v>0.90819835648148139</v>
      </c>
    </row>
    <row r="3710" spans="1:15" x14ac:dyDescent="0.3">
      <c r="A3710" s="1">
        <v>0.90438165509259261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3.05</v>
      </c>
      <c r="H3710" s="2" t="s">
        <v>13</v>
      </c>
      <c r="M3710">
        <f>serial_20210703_161348_5m5sSB34[[#This Row],[Column9]]+L3710</f>
        <v>3.05</v>
      </c>
      <c r="O3710" s="1">
        <f>serial_20210703_161348_5m5sSB34[[#This Row],[Column1]]+$J$2</f>
        <v>0.9082589699074074</v>
      </c>
    </row>
    <row r="3711" spans="1:15" x14ac:dyDescent="0.3">
      <c r="A3711" s="1">
        <v>0.9044421412037037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  <c r="M3711">
        <f>serial_20210703_161348_5m5sSB34[[#This Row],[Column9]]+L3711</f>
        <v>3.04</v>
      </c>
      <c r="O3711" s="1">
        <f>serial_20210703_161348_5m5sSB34[[#This Row],[Column1]]+$J$2</f>
        <v>0.90831945601851849</v>
      </c>
    </row>
    <row r="3712" spans="1:15" x14ac:dyDescent="0.3">
      <c r="A3712" s="1">
        <v>0.90450248842592595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3.04</v>
      </c>
      <c r="H3712" s="2" t="s">
        <v>13</v>
      </c>
      <c r="M3712">
        <f>serial_20210703_161348_5m5sSB34[[#This Row],[Column9]]+L3712</f>
        <v>3.04</v>
      </c>
      <c r="O3712" s="1">
        <f>serial_20210703_161348_5m5sSB34[[#This Row],[Column1]]+$J$2</f>
        <v>0.90837980324074075</v>
      </c>
    </row>
    <row r="3713" spans="1:15" x14ac:dyDescent="0.3">
      <c r="A3713" s="1">
        <v>0.9045629629629629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  <c r="M3713">
        <f>serial_20210703_161348_5m5sSB34[[#This Row],[Column9]]+L3713</f>
        <v>3.05</v>
      </c>
      <c r="O3713" s="1">
        <f>serial_20210703_161348_5m5sSB34[[#This Row],[Column1]]+$J$2</f>
        <v>0.90844027777777769</v>
      </c>
    </row>
    <row r="3714" spans="1:15" x14ac:dyDescent="0.3">
      <c r="A3714" s="1">
        <v>0.90462346064814814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  <c r="M3714">
        <f>serial_20210703_161348_5m5sSB34[[#This Row],[Column9]]+L3714</f>
        <v>3.05</v>
      </c>
      <c r="O3714" s="1">
        <f>serial_20210703_161348_5m5sSB34[[#This Row],[Column1]]+$J$2</f>
        <v>0.90850077546296293</v>
      </c>
    </row>
    <row r="3715" spans="1:15" x14ac:dyDescent="0.3">
      <c r="A3715" s="1">
        <v>0.90468392361111105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3.05</v>
      </c>
      <c r="H3715" s="2" t="s">
        <v>13</v>
      </c>
      <c r="M3715">
        <f>serial_20210703_161348_5m5sSB34[[#This Row],[Column9]]+L3715</f>
        <v>3.05</v>
      </c>
      <c r="O3715" s="1">
        <f>serial_20210703_161348_5m5sSB34[[#This Row],[Column1]]+$J$2</f>
        <v>0.90856123842592584</v>
      </c>
    </row>
    <row r="3716" spans="1:15" x14ac:dyDescent="0.3">
      <c r="A3716" s="1">
        <v>0.90474439814814811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  <c r="M3716">
        <f>serial_20210703_161348_5m5sSB34[[#This Row],[Column9]]+L3716</f>
        <v>3.04</v>
      </c>
      <c r="O3716" s="1">
        <f>serial_20210703_161348_5m5sSB34[[#This Row],[Column1]]+$J$2</f>
        <v>0.9086217129629629</v>
      </c>
    </row>
    <row r="3717" spans="1:15" x14ac:dyDescent="0.3">
      <c r="A3717" s="1">
        <v>0.90480487268518517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3.04</v>
      </c>
      <c r="H3717" s="2" t="s">
        <v>13</v>
      </c>
      <c r="M3717">
        <f>serial_20210703_161348_5m5sSB34[[#This Row],[Column9]]+L3717</f>
        <v>3.04</v>
      </c>
      <c r="O3717" s="1">
        <f>serial_20210703_161348_5m5sSB34[[#This Row],[Column1]]+$J$2</f>
        <v>0.90868218749999996</v>
      </c>
    </row>
    <row r="3718" spans="1:15" x14ac:dyDescent="0.3">
      <c r="A3718" s="1">
        <v>0.90486535879629626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3.05</v>
      </c>
      <c r="H3718" s="2" t="s">
        <v>13</v>
      </c>
      <c r="M3718">
        <f>serial_20210703_161348_5m5sSB34[[#This Row],[Column9]]+L3718</f>
        <v>3.05</v>
      </c>
      <c r="O3718" s="1">
        <f>serial_20210703_161348_5m5sSB34[[#This Row],[Column1]]+$J$2</f>
        <v>0.90874267361111105</v>
      </c>
    </row>
    <row r="3719" spans="1:15" x14ac:dyDescent="0.3">
      <c r="A3719" s="1">
        <v>0.90492583333333332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  <c r="M3719">
        <f>serial_20210703_161348_5m5sSB34[[#This Row],[Column9]]+L3719</f>
        <v>3.05</v>
      </c>
      <c r="O3719" s="1">
        <f>serial_20210703_161348_5m5sSB34[[#This Row],[Column1]]+$J$2</f>
        <v>0.90880314814814811</v>
      </c>
    </row>
    <row r="3720" spans="1:15" x14ac:dyDescent="0.3">
      <c r="A3720" s="1">
        <v>0.90498660879629622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3.05</v>
      </c>
      <c r="H3720" s="2" t="s">
        <v>13</v>
      </c>
      <c r="M3720">
        <f>serial_20210703_161348_5m5sSB34[[#This Row],[Column9]]+L3720</f>
        <v>3.05</v>
      </c>
      <c r="O3720" s="1">
        <f>serial_20210703_161348_5m5sSB34[[#This Row],[Column1]]+$J$2</f>
        <v>0.90886392361111101</v>
      </c>
    </row>
    <row r="3721" spans="1:15" x14ac:dyDescent="0.3">
      <c r="A3721" s="1">
        <v>0.90504678240740744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  <c r="M3721">
        <f>serial_20210703_161348_5m5sSB34[[#This Row],[Column9]]+L3721</f>
        <v>3.04</v>
      </c>
      <c r="O3721" s="1">
        <f>serial_20210703_161348_5m5sSB34[[#This Row],[Column1]]+$J$2</f>
        <v>0.90892409722222223</v>
      </c>
    </row>
    <row r="3722" spans="1:15" x14ac:dyDescent="0.3">
      <c r="A3722" s="1">
        <v>0.90510726851851853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3.04</v>
      </c>
      <c r="H3722" s="2" t="s">
        <v>13</v>
      </c>
      <c r="M3722">
        <f>serial_20210703_161348_5m5sSB34[[#This Row],[Column9]]+L3722</f>
        <v>3.04</v>
      </c>
      <c r="O3722" s="1">
        <f>serial_20210703_161348_5m5sSB34[[#This Row],[Column1]]+$J$2</f>
        <v>0.90898458333333332</v>
      </c>
    </row>
    <row r="3723" spans="1:15" x14ac:dyDescent="0.3">
      <c r="A3723" s="1">
        <v>0.90516775462962962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  <c r="M3723">
        <f>serial_20210703_161348_5m5sSB34[[#This Row],[Column9]]+L3723</f>
        <v>3.05</v>
      </c>
      <c r="O3723" s="1">
        <f>serial_20210703_161348_5m5sSB34[[#This Row],[Column1]]+$J$2</f>
        <v>0.90904506944444441</v>
      </c>
    </row>
    <row r="3724" spans="1:15" x14ac:dyDescent="0.3">
      <c r="A3724" s="1">
        <v>0.90522826388888888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3.06</v>
      </c>
      <c r="H3724" s="2" t="s">
        <v>13</v>
      </c>
      <c r="M3724">
        <f>serial_20210703_161348_5m5sSB34[[#This Row],[Column9]]+L3724</f>
        <v>3.06</v>
      </c>
      <c r="O3724" s="1">
        <f>serial_20210703_161348_5m5sSB34[[#This Row],[Column1]]+$J$2</f>
        <v>0.90910557870370368</v>
      </c>
    </row>
    <row r="3725" spans="1:15" x14ac:dyDescent="0.3">
      <c r="A3725" s="1">
        <v>0.90528883101851854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3.05</v>
      </c>
      <c r="H3725" s="2" t="s">
        <v>13</v>
      </c>
      <c r="M3725">
        <f>serial_20210703_161348_5m5sSB34[[#This Row],[Column9]]+L3725</f>
        <v>3.05</v>
      </c>
      <c r="O3725" s="1">
        <f>serial_20210703_161348_5m5sSB34[[#This Row],[Column1]]+$J$2</f>
        <v>0.90916614583333333</v>
      </c>
    </row>
    <row r="3726" spans="1:15" x14ac:dyDescent="0.3">
      <c r="A3726" s="1">
        <v>0.90534917824074068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  <c r="M3726">
        <f>serial_20210703_161348_5m5sSB34[[#This Row],[Column9]]+L3726</f>
        <v>3.04</v>
      </c>
      <c r="O3726" s="1">
        <f>serial_20210703_161348_5m5sSB34[[#This Row],[Column1]]+$J$2</f>
        <v>0.90922649305555547</v>
      </c>
    </row>
    <row r="3727" spans="1:15" x14ac:dyDescent="0.3">
      <c r="A3727" s="1">
        <v>0.90540974537037033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3.04</v>
      </c>
      <c r="H3727" s="2" t="s">
        <v>13</v>
      </c>
      <c r="M3727">
        <f>serial_20210703_161348_5m5sSB34[[#This Row],[Column9]]+L3727</f>
        <v>3.04</v>
      </c>
      <c r="O3727" s="1">
        <f>serial_20210703_161348_5m5sSB34[[#This Row],[Column1]]+$J$2</f>
        <v>0.90928706018518513</v>
      </c>
    </row>
    <row r="3728" spans="1:15" x14ac:dyDescent="0.3">
      <c r="A3728" s="1">
        <v>0.90547016203703701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3.05</v>
      </c>
      <c r="H3728" s="2" t="s">
        <v>13</v>
      </c>
      <c r="M3728">
        <f>serial_20210703_161348_5m5sSB34[[#This Row],[Column9]]+L3728</f>
        <v>3.05</v>
      </c>
      <c r="O3728" s="1">
        <f>serial_20210703_161348_5m5sSB34[[#This Row],[Column1]]+$J$2</f>
        <v>0.9093474768518518</v>
      </c>
    </row>
    <row r="3729" spans="1:15" x14ac:dyDescent="0.3">
      <c r="A3729" s="1">
        <v>0.90553065972222224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3.05</v>
      </c>
      <c r="H3729" s="2" t="s">
        <v>13</v>
      </c>
      <c r="M3729">
        <f>serial_20210703_161348_5m5sSB34[[#This Row],[Column9]]+L3729</f>
        <v>3.05</v>
      </c>
      <c r="O3729" s="1">
        <f>serial_20210703_161348_5m5sSB34[[#This Row],[Column1]]+$J$2</f>
        <v>0.90940797453703703</v>
      </c>
    </row>
    <row r="3730" spans="1:15" x14ac:dyDescent="0.3">
      <c r="A3730" s="1">
        <v>0.90559112268518516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3.05</v>
      </c>
      <c r="H3730" s="2" t="s">
        <v>13</v>
      </c>
      <c r="M3730">
        <f>serial_20210703_161348_5m5sSB34[[#This Row],[Column9]]+L3730</f>
        <v>3.05</v>
      </c>
      <c r="O3730" s="1">
        <f>serial_20210703_161348_5m5sSB34[[#This Row],[Column1]]+$J$2</f>
        <v>0.90946843749999995</v>
      </c>
    </row>
    <row r="3731" spans="1:15" x14ac:dyDescent="0.3">
      <c r="A3731" s="1">
        <v>0.90565167824074067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  <c r="M3731">
        <f>serial_20210703_161348_5m5sSB34[[#This Row],[Column9]]+L3731</f>
        <v>3.04</v>
      </c>
      <c r="O3731" s="1">
        <f>serial_20210703_161348_5m5sSB34[[#This Row],[Column1]]+$J$2</f>
        <v>0.90952899305555546</v>
      </c>
    </row>
    <row r="3732" spans="1:15" x14ac:dyDescent="0.3">
      <c r="A3732" s="1">
        <v>0.9057120486111111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3.04</v>
      </c>
      <c r="H3732" s="2" t="s">
        <v>13</v>
      </c>
      <c r="M3732">
        <f>serial_20210703_161348_5m5sSB34[[#This Row],[Column9]]+L3732</f>
        <v>3.04</v>
      </c>
      <c r="O3732" s="1">
        <f>serial_20210703_161348_5m5sSB34[[#This Row],[Column1]]+$J$2</f>
        <v>0.90958936342592589</v>
      </c>
    </row>
    <row r="3733" spans="1:15" x14ac:dyDescent="0.3">
      <c r="A3733" s="1">
        <v>0.90577258101851854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  <c r="M3733">
        <f>serial_20210703_161348_5m5sSB34[[#This Row],[Column9]]+L3733</f>
        <v>3.05</v>
      </c>
      <c r="O3733" s="1">
        <f>serial_20210703_161348_5m5sSB34[[#This Row],[Column1]]+$J$2</f>
        <v>0.90964989583333333</v>
      </c>
    </row>
    <row r="3734" spans="1:15" x14ac:dyDescent="0.3">
      <c r="A3734" s="1">
        <v>0.90583302083333328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  <c r="M3734">
        <f>serial_20210703_161348_5m5sSB34[[#This Row],[Column9]]+L3734</f>
        <v>3.05</v>
      </c>
      <c r="O3734" s="1">
        <f>serial_20210703_161348_5m5sSB34[[#This Row],[Column1]]+$J$2</f>
        <v>0.90971033564814807</v>
      </c>
    </row>
    <row r="3735" spans="1:15" x14ac:dyDescent="0.3">
      <c r="A3735" s="1">
        <v>0.90589349537037034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  <c r="M3735">
        <f>serial_20210703_161348_5m5sSB34[[#This Row],[Column9]]+L3735</f>
        <v>3.04</v>
      </c>
      <c r="O3735" s="1">
        <f>serial_20210703_161348_5m5sSB34[[#This Row],[Column1]]+$J$2</f>
        <v>0.90977081018518513</v>
      </c>
    </row>
    <row r="3736" spans="1:15" x14ac:dyDescent="0.3">
      <c r="A3736" s="1">
        <v>0.90595395833333336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  <c r="M3736">
        <f>serial_20210703_161348_5m5sSB34[[#This Row],[Column9]]+L3736</f>
        <v>3.04</v>
      </c>
      <c r="O3736" s="1">
        <f>serial_20210703_161348_5m5sSB34[[#This Row],[Column1]]+$J$2</f>
        <v>0.90983127314814816</v>
      </c>
    </row>
    <row r="3737" spans="1:15" x14ac:dyDescent="0.3">
      <c r="A3737" s="1">
        <v>0.90601443287037031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3.04</v>
      </c>
      <c r="H3737" s="2" t="s">
        <v>13</v>
      </c>
      <c r="M3737">
        <f>serial_20210703_161348_5m5sSB34[[#This Row],[Column9]]+L3737</f>
        <v>3.04</v>
      </c>
      <c r="O3737" s="1">
        <f>serial_20210703_161348_5m5sSB34[[#This Row],[Column1]]+$J$2</f>
        <v>0.9098917476851851</v>
      </c>
    </row>
    <row r="3738" spans="1:15" x14ac:dyDescent="0.3">
      <c r="A3738" s="1">
        <v>0.90607503472222217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  <c r="M3738">
        <f>serial_20210703_161348_5m5sSB34[[#This Row],[Column9]]+L3738</f>
        <v>3.05</v>
      </c>
      <c r="O3738" s="1">
        <f>serial_20210703_161348_5m5sSB34[[#This Row],[Column1]]+$J$2</f>
        <v>0.90995234953703696</v>
      </c>
    </row>
    <row r="3739" spans="1:15" x14ac:dyDescent="0.3">
      <c r="A3739" s="1">
        <v>0.90613539351851846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3.05</v>
      </c>
      <c r="H3739" s="2" t="s">
        <v>13</v>
      </c>
      <c r="M3739">
        <f>serial_20210703_161348_5m5sSB34[[#This Row],[Column9]]+L3739</f>
        <v>3.05</v>
      </c>
      <c r="O3739" s="1">
        <f>serial_20210703_161348_5m5sSB34[[#This Row],[Column1]]+$J$2</f>
        <v>0.91001270833333325</v>
      </c>
    </row>
    <row r="3740" spans="1:15" x14ac:dyDescent="0.3">
      <c r="A3740" s="1">
        <v>0.90619586805555552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3.05</v>
      </c>
      <c r="H3740" s="2" t="s">
        <v>13</v>
      </c>
      <c r="M3740">
        <f>serial_20210703_161348_5m5sSB34[[#This Row],[Column9]]+L3740</f>
        <v>3.05</v>
      </c>
      <c r="O3740" s="1">
        <f>serial_20210703_161348_5m5sSB34[[#This Row],[Column1]]+$J$2</f>
        <v>0.91007318287037031</v>
      </c>
    </row>
    <row r="3741" spans="1:15" x14ac:dyDescent="0.3">
      <c r="A3741" s="1">
        <v>0.90625634259259258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  <c r="M3741">
        <f>serial_20210703_161348_5m5sSB34[[#This Row],[Column9]]+L3741</f>
        <v>3.04</v>
      </c>
      <c r="O3741" s="1">
        <f>serial_20210703_161348_5m5sSB34[[#This Row],[Column1]]+$J$2</f>
        <v>0.91013365740740737</v>
      </c>
    </row>
    <row r="3742" spans="1:15" x14ac:dyDescent="0.3">
      <c r="A3742" s="1">
        <v>0.90631687500000002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3.04</v>
      </c>
      <c r="H3742" s="2" t="s">
        <v>13</v>
      </c>
      <c r="M3742">
        <f>serial_20210703_161348_5m5sSB34[[#This Row],[Column9]]+L3742</f>
        <v>3.04</v>
      </c>
      <c r="O3742" s="1">
        <f>serial_20210703_161348_5m5sSB34[[#This Row],[Column1]]+$J$2</f>
        <v>0.91019418981481481</v>
      </c>
    </row>
    <row r="3743" spans="1:15" x14ac:dyDescent="0.3">
      <c r="A3743" s="1">
        <v>0.90637730324074073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3.05</v>
      </c>
      <c r="H3743" s="2" t="s">
        <v>13</v>
      </c>
      <c r="M3743">
        <f>serial_20210703_161348_5m5sSB34[[#This Row],[Column9]]+L3743</f>
        <v>3.05</v>
      </c>
      <c r="O3743" s="1">
        <f>serial_20210703_161348_5m5sSB34[[#This Row],[Column1]]+$J$2</f>
        <v>0.91025461805555552</v>
      </c>
    </row>
    <row r="3744" spans="1:15" x14ac:dyDescent="0.3">
      <c r="A3744" s="1">
        <v>0.90643778935185182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  <c r="M3744">
        <f>serial_20210703_161348_5m5sSB34[[#This Row],[Column9]]+L3744</f>
        <v>3.05</v>
      </c>
      <c r="O3744" s="1">
        <f>serial_20210703_161348_5m5sSB34[[#This Row],[Column1]]+$J$2</f>
        <v>0.91031510416666661</v>
      </c>
    </row>
    <row r="3745" spans="1:15" x14ac:dyDescent="0.3">
      <c r="A3745" s="1">
        <v>0.90649825231481485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  <c r="M3745">
        <f>serial_20210703_161348_5m5sSB34[[#This Row],[Column9]]+L3745</f>
        <v>3.04</v>
      </c>
      <c r="O3745" s="1">
        <f>serial_20210703_161348_5m5sSB34[[#This Row],[Column1]]+$J$2</f>
        <v>0.91037556712962964</v>
      </c>
    </row>
    <row r="3746" spans="1:15" x14ac:dyDescent="0.3">
      <c r="A3746" s="1">
        <v>0.90655872685185179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  <c r="M3746">
        <f>serial_20210703_161348_5m5sSB34[[#This Row],[Column9]]+L3746</f>
        <v>3.04</v>
      </c>
      <c r="O3746" s="1">
        <f>serial_20210703_161348_5m5sSB34[[#This Row],[Column1]]+$J$2</f>
        <v>0.91043604166666658</v>
      </c>
    </row>
    <row r="3747" spans="1:15" x14ac:dyDescent="0.3">
      <c r="A3747" s="1">
        <v>0.90661922453703703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3.04</v>
      </c>
      <c r="H3747" s="2" t="s">
        <v>13</v>
      </c>
      <c r="M3747">
        <f>serial_20210703_161348_5m5sSB34[[#This Row],[Column9]]+L3747</f>
        <v>3.04</v>
      </c>
      <c r="O3747" s="1">
        <f>serial_20210703_161348_5m5sSB34[[#This Row],[Column1]]+$J$2</f>
        <v>0.91049653935185182</v>
      </c>
    </row>
    <row r="3748" spans="1:15" x14ac:dyDescent="0.3">
      <c r="A3748" s="1">
        <v>0.90667969907407409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3.05</v>
      </c>
      <c r="H3748" s="2" t="s">
        <v>13</v>
      </c>
      <c r="M3748">
        <f>serial_20210703_161348_5m5sSB34[[#This Row],[Column9]]+L3748</f>
        <v>3.05</v>
      </c>
      <c r="O3748" s="1">
        <f>serial_20210703_161348_5m5sSB34[[#This Row],[Column1]]+$J$2</f>
        <v>0.91055701388888888</v>
      </c>
    </row>
    <row r="3749" spans="1:15" x14ac:dyDescent="0.3">
      <c r="A3749" s="1">
        <v>0.90674017361111103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3.06</v>
      </c>
      <c r="H3749" s="2" t="s">
        <v>13</v>
      </c>
      <c r="M3749">
        <f>serial_20210703_161348_5m5sSB34[[#This Row],[Column9]]+L3749</f>
        <v>3.06</v>
      </c>
      <c r="O3749" s="1">
        <f>serial_20210703_161348_5m5sSB34[[#This Row],[Column1]]+$J$2</f>
        <v>0.91061748842592583</v>
      </c>
    </row>
    <row r="3750" spans="1:15" x14ac:dyDescent="0.3">
      <c r="A3750" s="1">
        <v>0.90680064814814809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  <c r="M3750">
        <f>serial_20210703_161348_5m5sSB34[[#This Row],[Column9]]+L3750</f>
        <v>3.04</v>
      </c>
      <c r="O3750" s="1">
        <f>serial_20210703_161348_5m5sSB34[[#This Row],[Column1]]+$J$2</f>
        <v>0.91067796296296288</v>
      </c>
    </row>
    <row r="3751" spans="1:15" x14ac:dyDescent="0.3">
      <c r="A3751" s="1">
        <v>0.90686113425925918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  <c r="M3751">
        <f>serial_20210703_161348_5m5sSB34[[#This Row],[Column9]]+L3751</f>
        <v>3.04</v>
      </c>
      <c r="O3751" s="1">
        <f>serial_20210703_161348_5m5sSB34[[#This Row],[Column1]]+$J$2</f>
        <v>0.91073844907407397</v>
      </c>
    </row>
    <row r="3752" spans="1:15" x14ac:dyDescent="0.3">
      <c r="A3752" s="1">
        <v>0.90692160879629624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3.04</v>
      </c>
      <c r="H3752" s="2" t="s">
        <v>13</v>
      </c>
      <c r="M3752">
        <f>serial_20210703_161348_5m5sSB34[[#This Row],[Column9]]+L3752</f>
        <v>3.04</v>
      </c>
      <c r="O3752" s="1">
        <f>serial_20210703_161348_5m5sSB34[[#This Row],[Column1]]+$J$2</f>
        <v>0.91079892361111103</v>
      </c>
    </row>
    <row r="3753" spans="1:15" x14ac:dyDescent="0.3">
      <c r="A3753" s="1">
        <v>0.9069820833333333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3.05</v>
      </c>
      <c r="H3753" s="2" t="s">
        <v>13</v>
      </c>
      <c r="M3753">
        <f>serial_20210703_161348_5m5sSB34[[#This Row],[Column9]]+L3753</f>
        <v>3.05</v>
      </c>
      <c r="O3753" s="1">
        <f>serial_20210703_161348_5m5sSB34[[#This Row],[Column1]]+$J$2</f>
        <v>0.91085939814814809</v>
      </c>
    </row>
    <row r="3754" spans="1:15" x14ac:dyDescent="0.3">
      <c r="A3754" s="1">
        <v>0.90704255787037036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  <c r="M3754">
        <f>serial_20210703_161348_5m5sSB34[[#This Row],[Column9]]+L3754</f>
        <v>3.04</v>
      </c>
      <c r="O3754" s="1">
        <f>serial_20210703_161348_5m5sSB34[[#This Row],[Column1]]+$J$2</f>
        <v>0.91091987268518515</v>
      </c>
    </row>
    <row r="3755" spans="1:15" x14ac:dyDescent="0.3">
      <c r="A3755" s="1">
        <v>0.90710304398148145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  <c r="M3755">
        <f>serial_20210703_161348_5m5sSB34[[#This Row],[Column9]]+L3755</f>
        <v>3.04</v>
      </c>
      <c r="O3755" s="1">
        <f>serial_20210703_161348_5m5sSB34[[#This Row],[Column1]]+$J$2</f>
        <v>0.91098035879629624</v>
      </c>
    </row>
    <row r="3756" spans="1:15" x14ac:dyDescent="0.3">
      <c r="A3756" s="1">
        <v>0.90716351851851851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  <c r="M3756">
        <f>serial_20210703_161348_5m5sSB34[[#This Row],[Column9]]+L3756</f>
        <v>3.04</v>
      </c>
      <c r="O3756" s="1">
        <f>serial_20210703_161348_5m5sSB34[[#This Row],[Column1]]+$J$2</f>
        <v>0.9110408333333333</v>
      </c>
    </row>
    <row r="3757" spans="1:15" x14ac:dyDescent="0.3">
      <c r="A3757" s="1">
        <v>0.90722399305555557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3.04</v>
      </c>
      <c r="H3757" s="2" t="s">
        <v>13</v>
      </c>
      <c r="M3757">
        <f>serial_20210703_161348_5m5sSB34[[#This Row],[Column9]]+L3757</f>
        <v>3.04</v>
      </c>
      <c r="O3757" s="1">
        <f>serial_20210703_161348_5m5sSB34[[#This Row],[Column1]]+$J$2</f>
        <v>0.91110130787037036</v>
      </c>
    </row>
    <row r="3758" spans="1:15" x14ac:dyDescent="0.3">
      <c r="A3758" s="1">
        <v>0.90728446759259262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3.05</v>
      </c>
      <c r="H3758" s="2" t="s">
        <v>13</v>
      </c>
      <c r="M3758">
        <f>serial_20210703_161348_5m5sSB34[[#This Row],[Column9]]+L3758</f>
        <v>3.05</v>
      </c>
      <c r="O3758" s="1">
        <f>serial_20210703_161348_5m5sSB34[[#This Row],[Column1]]+$J$2</f>
        <v>0.91116178240740742</v>
      </c>
    </row>
    <row r="3759" spans="1:15" x14ac:dyDescent="0.3">
      <c r="A3759" s="1">
        <v>0.90734496527777775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3.05</v>
      </c>
      <c r="H3759" s="2" t="s">
        <v>13</v>
      </c>
      <c r="M3759">
        <f>serial_20210703_161348_5m5sSB34[[#This Row],[Column9]]+L3759</f>
        <v>3.05</v>
      </c>
      <c r="O3759" s="1">
        <f>serial_20210703_161348_5m5sSB34[[#This Row],[Column1]]+$J$2</f>
        <v>0.91122228009259254</v>
      </c>
    </row>
    <row r="3760" spans="1:15" x14ac:dyDescent="0.3">
      <c r="A3760" s="1">
        <v>0.90740542824074066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  <c r="M3760">
        <f>serial_20210703_161348_5m5sSB34[[#This Row],[Column9]]+L3760</f>
        <v>3.04</v>
      </c>
      <c r="O3760" s="1">
        <f>serial_20210703_161348_5m5sSB34[[#This Row],[Column1]]+$J$2</f>
        <v>0.91128274305555546</v>
      </c>
    </row>
    <row r="3761" spans="1:15" x14ac:dyDescent="0.3">
      <c r="A3761" s="1">
        <v>0.90746591435185187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  <c r="M3761">
        <f>serial_20210703_161348_5m5sSB34[[#This Row],[Column9]]+L3761</f>
        <v>3.04</v>
      </c>
      <c r="O3761" s="1">
        <f>serial_20210703_161348_5m5sSB34[[#This Row],[Column1]]+$J$2</f>
        <v>0.91134322916666666</v>
      </c>
    </row>
    <row r="3762" spans="1:15" x14ac:dyDescent="0.3">
      <c r="A3762" s="1">
        <v>0.90752637731481478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3.04</v>
      </c>
      <c r="H3762" s="2" t="s">
        <v>13</v>
      </c>
      <c r="M3762">
        <f>serial_20210703_161348_5m5sSB34[[#This Row],[Column9]]+L3762</f>
        <v>3.04</v>
      </c>
      <c r="O3762" s="1">
        <f>serial_20210703_161348_5m5sSB34[[#This Row],[Column1]]+$J$2</f>
        <v>0.91140369212962957</v>
      </c>
    </row>
    <row r="3763" spans="1:15" x14ac:dyDescent="0.3">
      <c r="A3763" s="1">
        <v>0.90758685185185184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  <c r="M3763">
        <f>serial_20210703_161348_5m5sSB34[[#This Row],[Column9]]+L3763</f>
        <v>3.05</v>
      </c>
      <c r="O3763" s="1">
        <f>serial_20210703_161348_5m5sSB34[[#This Row],[Column1]]+$J$2</f>
        <v>0.91146416666666663</v>
      </c>
    </row>
    <row r="3764" spans="1:15" x14ac:dyDescent="0.3">
      <c r="A3764" s="1">
        <v>0.90764734953703696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3.05</v>
      </c>
      <c r="H3764" s="2" t="s">
        <v>13</v>
      </c>
      <c r="M3764">
        <f>serial_20210703_161348_5m5sSB34[[#This Row],[Column9]]+L3764</f>
        <v>3.05</v>
      </c>
      <c r="O3764" s="1">
        <f>serial_20210703_161348_5m5sSB34[[#This Row],[Column1]]+$J$2</f>
        <v>0.91152466435185175</v>
      </c>
    </row>
    <row r="3765" spans="1:15" x14ac:dyDescent="0.3">
      <c r="A3765" s="1">
        <v>0.90770782407407402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  <c r="M3765">
        <f>serial_20210703_161348_5m5sSB34[[#This Row],[Column9]]+L3765</f>
        <v>3.04</v>
      </c>
      <c r="O3765" s="1">
        <f>serial_20210703_161348_5m5sSB34[[#This Row],[Column1]]+$J$2</f>
        <v>0.91158513888888881</v>
      </c>
    </row>
    <row r="3766" spans="1:15" x14ac:dyDescent="0.3">
      <c r="A3766" s="1">
        <v>0.90776829861111108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  <c r="M3766">
        <f>serial_20210703_161348_5m5sSB34[[#This Row],[Column9]]+L3766</f>
        <v>3.04</v>
      </c>
      <c r="O3766" s="1">
        <f>serial_20210703_161348_5m5sSB34[[#This Row],[Column1]]+$J$2</f>
        <v>0.91164561342592587</v>
      </c>
    </row>
    <row r="3767" spans="1:15" x14ac:dyDescent="0.3">
      <c r="A3767" s="1">
        <v>0.90782877314814814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3.04</v>
      </c>
      <c r="H3767" s="2" t="s">
        <v>13</v>
      </c>
      <c r="M3767">
        <f>serial_20210703_161348_5m5sSB34[[#This Row],[Column9]]+L3767</f>
        <v>3.04</v>
      </c>
      <c r="O3767" s="1">
        <f>serial_20210703_161348_5m5sSB34[[#This Row],[Column1]]+$J$2</f>
        <v>0.91170608796296293</v>
      </c>
    </row>
    <row r="3768" spans="1:15" x14ac:dyDescent="0.3">
      <c r="A3768" s="1">
        <v>0.90788925925925923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  <c r="M3768">
        <f>serial_20210703_161348_5m5sSB34[[#This Row],[Column9]]+L3768</f>
        <v>3.05</v>
      </c>
      <c r="O3768" s="1">
        <f>serial_20210703_161348_5m5sSB34[[#This Row],[Column1]]+$J$2</f>
        <v>0.91176657407407402</v>
      </c>
    </row>
    <row r="3769" spans="1:15" x14ac:dyDescent="0.3">
      <c r="A3769" s="1">
        <v>0.90794986111111109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3.05</v>
      </c>
      <c r="H3769" s="2" t="s">
        <v>13</v>
      </c>
      <c r="M3769">
        <f>serial_20210703_161348_5m5sSB34[[#This Row],[Column9]]+L3769</f>
        <v>3.05</v>
      </c>
      <c r="O3769" s="1">
        <f>serial_20210703_161348_5m5sSB34[[#This Row],[Column1]]+$J$2</f>
        <v>0.91182717592592588</v>
      </c>
    </row>
    <row r="3770" spans="1:15" x14ac:dyDescent="0.3">
      <c r="A3770" s="1">
        <v>0.90801020833333335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  <c r="M3770">
        <f>serial_20210703_161348_5m5sSB34[[#This Row],[Column9]]+L3770</f>
        <v>3.04</v>
      </c>
      <c r="O3770" s="1">
        <f>serial_20210703_161348_5m5sSB34[[#This Row],[Column1]]+$J$2</f>
        <v>0.91188752314814814</v>
      </c>
    </row>
    <row r="3771" spans="1:15" x14ac:dyDescent="0.3">
      <c r="A3771" s="1">
        <v>0.90807081018518521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  <c r="M3771">
        <f>serial_20210703_161348_5m5sSB34[[#This Row],[Column9]]+L3771</f>
        <v>3.04</v>
      </c>
      <c r="O3771" s="1">
        <f>serial_20210703_161348_5m5sSB34[[#This Row],[Column1]]+$J$2</f>
        <v>0.911948125</v>
      </c>
    </row>
    <row r="3772" spans="1:15" x14ac:dyDescent="0.3">
      <c r="A3772" s="1">
        <v>0.9081311689814815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3.04</v>
      </c>
      <c r="H3772" s="2" t="s">
        <v>13</v>
      </c>
      <c r="M3772">
        <f>serial_20210703_161348_5m5sSB34[[#This Row],[Column9]]+L3772</f>
        <v>3.04</v>
      </c>
      <c r="O3772" s="1">
        <f>serial_20210703_161348_5m5sSB34[[#This Row],[Column1]]+$J$2</f>
        <v>0.91200848379629629</v>
      </c>
    </row>
    <row r="3773" spans="1:15" x14ac:dyDescent="0.3">
      <c r="A3773" s="1">
        <v>0.90819164351851844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  <c r="M3773">
        <f>serial_20210703_161348_5m5sSB34[[#This Row],[Column9]]+L3773</f>
        <v>3.05</v>
      </c>
      <c r="O3773" s="1">
        <f>serial_20210703_161348_5m5sSB34[[#This Row],[Column1]]+$J$2</f>
        <v>0.91206895833333324</v>
      </c>
    </row>
    <row r="3774" spans="1:15" x14ac:dyDescent="0.3">
      <c r="A3774" s="1">
        <v>0.9082521180555555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3.05</v>
      </c>
      <c r="H3774" s="2" t="s">
        <v>13</v>
      </c>
      <c r="M3774">
        <f>serial_20210703_161348_5m5sSB34[[#This Row],[Column9]]+L3774</f>
        <v>3.05</v>
      </c>
      <c r="O3774" s="1">
        <f>serial_20210703_161348_5m5sSB34[[#This Row],[Column1]]+$J$2</f>
        <v>0.91212943287037029</v>
      </c>
    </row>
    <row r="3775" spans="1:15" x14ac:dyDescent="0.3">
      <c r="A3775" s="1">
        <v>0.90831260416666659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3.03</v>
      </c>
      <c r="H3775" s="2" t="s">
        <v>13</v>
      </c>
      <c r="M3775">
        <f>serial_20210703_161348_5m5sSB34[[#This Row],[Column9]]+L3775</f>
        <v>3.03</v>
      </c>
      <c r="O3775" s="1">
        <f>serial_20210703_161348_5m5sSB34[[#This Row],[Column1]]+$J$2</f>
        <v>0.91218991898148138</v>
      </c>
    </row>
    <row r="3776" spans="1:15" x14ac:dyDescent="0.3">
      <c r="A3776" s="1">
        <v>0.90837307870370365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  <c r="M3776">
        <f>serial_20210703_161348_5m5sSB34[[#This Row],[Column9]]+L3776</f>
        <v>3.04</v>
      </c>
      <c r="O3776" s="1">
        <f>serial_20210703_161348_5m5sSB34[[#This Row],[Column1]]+$J$2</f>
        <v>0.91225039351851844</v>
      </c>
    </row>
    <row r="3777" spans="1:15" x14ac:dyDescent="0.3">
      <c r="A3777" s="1">
        <v>0.90843356481481474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3.04</v>
      </c>
      <c r="H3777" s="2" t="s">
        <v>13</v>
      </c>
      <c r="M3777">
        <f>serial_20210703_161348_5m5sSB34[[#This Row],[Column9]]+L3777</f>
        <v>3.04</v>
      </c>
      <c r="O3777" s="1">
        <f>serial_20210703_161348_5m5sSB34[[#This Row],[Column1]]+$J$2</f>
        <v>0.91231087962962953</v>
      </c>
    </row>
    <row r="3778" spans="1:15" x14ac:dyDescent="0.3">
      <c r="A3778" s="1">
        <v>0.9084940393518518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  <c r="M3778">
        <f>serial_20210703_161348_5m5sSB34[[#This Row],[Column9]]+L3778</f>
        <v>3.05</v>
      </c>
      <c r="O3778" s="1">
        <f>serial_20210703_161348_5m5sSB34[[#This Row],[Column1]]+$J$2</f>
        <v>0.91237135416666659</v>
      </c>
    </row>
    <row r="3779" spans="1:15" x14ac:dyDescent="0.3">
      <c r="A3779" s="1">
        <v>0.90855450231481483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3.05</v>
      </c>
      <c r="H3779" s="2" t="s">
        <v>13</v>
      </c>
      <c r="M3779">
        <f>serial_20210703_161348_5m5sSB34[[#This Row],[Column9]]+L3779</f>
        <v>3.05</v>
      </c>
      <c r="O3779" s="1">
        <f>serial_20210703_161348_5m5sSB34[[#This Row],[Column1]]+$J$2</f>
        <v>0.91243181712962962</v>
      </c>
    </row>
    <row r="3780" spans="1:15" x14ac:dyDescent="0.3">
      <c r="A3780" s="1">
        <v>0.90861499999999995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  <c r="M3780">
        <f>serial_20210703_161348_5m5sSB34[[#This Row],[Column9]]+L3780</f>
        <v>3.04</v>
      </c>
      <c r="O3780" s="1">
        <f>serial_20210703_161348_5m5sSB34[[#This Row],[Column1]]+$J$2</f>
        <v>0.91249231481481474</v>
      </c>
    </row>
    <row r="3781" spans="1:15" x14ac:dyDescent="0.3">
      <c r="A3781" s="1">
        <v>0.90867552083333336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  <c r="M3781">
        <f>serial_20210703_161348_5m5sSB34[[#This Row],[Column9]]+L3781</f>
        <v>3.04</v>
      </c>
      <c r="O3781" s="1">
        <f>serial_20210703_161348_5m5sSB34[[#This Row],[Column1]]+$J$2</f>
        <v>0.91255283564814815</v>
      </c>
    </row>
    <row r="3782" spans="1:15" x14ac:dyDescent="0.3">
      <c r="A3782" s="1">
        <v>0.90873594907407407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3.04</v>
      </c>
      <c r="H3782" s="2" t="s">
        <v>13</v>
      </c>
      <c r="M3782">
        <f>serial_20210703_161348_5m5sSB34[[#This Row],[Column9]]+L3782</f>
        <v>3.04</v>
      </c>
      <c r="O3782" s="1">
        <f>serial_20210703_161348_5m5sSB34[[#This Row],[Column1]]+$J$2</f>
        <v>0.91261326388888886</v>
      </c>
    </row>
    <row r="3783" spans="1:15" x14ac:dyDescent="0.3">
      <c r="A3783" s="1">
        <v>0.90879642361111113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  <c r="M3783">
        <f>serial_20210703_161348_5m5sSB34[[#This Row],[Column9]]+L3783</f>
        <v>3.05</v>
      </c>
      <c r="O3783" s="1">
        <f>serial_20210703_161348_5m5sSB34[[#This Row],[Column1]]+$J$2</f>
        <v>0.91267373842592592</v>
      </c>
    </row>
    <row r="3784" spans="1:15" x14ac:dyDescent="0.3">
      <c r="A3784" s="1">
        <v>0.90885690972222222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3.05</v>
      </c>
      <c r="H3784" s="2" t="s">
        <v>13</v>
      </c>
      <c r="M3784">
        <f>serial_20210703_161348_5m5sSB34[[#This Row],[Column9]]+L3784</f>
        <v>3.05</v>
      </c>
      <c r="O3784" s="1">
        <f>serial_20210703_161348_5m5sSB34[[#This Row],[Column1]]+$J$2</f>
        <v>0.91273422453703701</v>
      </c>
    </row>
    <row r="3785" spans="1:15" x14ac:dyDescent="0.3">
      <c r="A3785" s="1">
        <v>0.90891738425925928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3.03</v>
      </c>
      <c r="H3785" s="2" t="s">
        <v>13</v>
      </c>
      <c r="M3785">
        <f>serial_20210703_161348_5m5sSB34[[#This Row],[Column9]]+L3785</f>
        <v>3.03</v>
      </c>
      <c r="O3785" s="1">
        <f>serial_20210703_161348_5m5sSB34[[#This Row],[Column1]]+$J$2</f>
        <v>0.91279469907407407</v>
      </c>
    </row>
    <row r="3786" spans="1:15" x14ac:dyDescent="0.3">
      <c r="A3786" s="1">
        <v>0.90897785879629622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  <c r="M3786">
        <f>serial_20210703_161348_5m5sSB34[[#This Row],[Column9]]+L3786</f>
        <v>3.04</v>
      </c>
      <c r="O3786" s="1">
        <f>serial_20210703_161348_5m5sSB34[[#This Row],[Column1]]+$J$2</f>
        <v>0.91285517361111101</v>
      </c>
    </row>
    <row r="3787" spans="1:15" x14ac:dyDescent="0.3">
      <c r="A3787" s="1">
        <v>0.90903833333333328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3.04</v>
      </c>
      <c r="H3787" s="2" t="s">
        <v>13</v>
      </c>
      <c r="M3787">
        <f>serial_20210703_161348_5m5sSB34[[#This Row],[Column9]]+L3787</f>
        <v>3.04</v>
      </c>
      <c r="O3787" s="1">
        <f>serial_20210703_161348_5m5sSB34[[#This Row],[Column1]]+$J$2</f>
        <v>0.91291564814814807</v>
      </c>
    </row>
    <row r="3788" spans="1:15" x14ac:dyDescent="0.3">
      <c r="A3788" s="1">
        <v>0.90909881944444437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  <c r="M3788">
        <f>serial_20210703_161348_5m5sSB34[[#This Row],[Column9]]+L3788</f>
        <v>3.05</v>
      </c>
      <c r="O3788" s="1">
        <f>serial_20210703_161348_5m5sSB34[[#This Row],[Column1]]+$J$2</f>
        <v>0.91297613425925916</v>
      </c>
    </row>
    <row r="3789" spans="1:15" x14ac:dyDescent="0.3">
      <c r="A3789" s="1">
        <v>0.90915929398148143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3.05</v>
      </c>
      <c r="H3789" s="2" t="s">
        <v>13</v>
      </c>
      <c r="M3789">
        <f>serial_20210703_161348_5m5sSB34[[#This Row],[Column9]]+L3789</f>
        <v>3.05</v>
      </c>
      <c r="O3789" s="1">
        <f>serial_20210703_161348_5m5sSB34[[#This Row],[Column1]]+$J$2</f>
        <v>0.91303660879629622</v>
      </c>
    </row>
    <row r="3790" spans="1:15" x14ac:dyDescent="0.3">
      <c r="A3790" s="1">
        <v>0.90921978009259252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3.04</v>
      </c>
      <c r="H3790" s="2" t="s">
        <v>13</v>
      </c>
      <c r="M3790">
        <f>serial_20210703_161348_5m5sSB34[[#This Row],[Column9]]+L3790</f>
        <v>3.04</v>
      </c>
      <c r="O3790" s="1">
        <f>serial_20210703_161348_5m5sSB34[[#This Row],[Column1]]+$J$2</f>
        <v>0.91309709490740731</v>
      </c>
    </row>
    <row r="3791" spans="1:15" x14ac:dyDescent="0.3">
      <c r="A3791" s="1">
        <v>0.90928024305555555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3.03</v>
      </c>
      <c r="H3791" s="2" t="s">
        <v>13</v>
      </c>
      <c r="M3791">
        <f>serial_20210703_161348_5m5sSB34[[#This Row],[Column9]]+L3791</f>
        <v>3.03</v>
      </c>
      <c r="O3791" s="1">
        <f>serial_20210703_161348_5m5sSB34[[#This Row],[Column1]]+$J$2</f>
        <v>0.91315755787037034</v>
      </c>
    </row>
    <row r="3792" spans="1:15" x14ac:dyDescent="0.3">
      <c r="A3792" s="1">
        <v>0.90934071759259261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3.04</v>
      </c>
      <c r="H3792" s="2" t="s">
        <v>13</v>
      </c>
      <c r="M3792">
        <f>serial_20210703_161348_5m5sSB34[[#This Row],[Column9]]+L3792</f>
        <v>3.04</v>
      </c>
      <c r="O3792" s="1">
        <f>serial_20210703_161348_5m5sSB34[[#This Row],[Column1]]+$J$2</f>
        <v>0.9132180324074074</v>
      </c>
    </row>
    <row r="3793" spans="1:15" x14ac:dyDescent="0.3">
      <c r="A3793" s="1">
        <v>0.9094014583333333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  <c r="M3793">
        <f>serial_20210703_161348_5m5sSB34[[#This Row],[Column9]]+L3793</f>
        <v>3.05</v>
      </c>
      <c r="O3793" s="1">
        <f>serial_20210703_161348_5m5sSB34[[#This Row],[Column1]]+$J$2</f>
        <v>0.91327877314814809</v>
      </c>
    </row>
    <row r="3794" spans="1:15" x14ac:dyDescent="0.3">
      <c r="A3794" s="1">
        <v>0.90946167824074076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3.05</v>
      </c>
      <c r="H3794" s="2" t="s">
        <v>13</v>
      </c>
      <c r="M3794">
        <f>serial_20210703_161348_5m5sSB34[[#This Row],[Column9]]+L3794</f>
        <v>3.05</v>
      </c>
      <c r="O3794" s="1">
        <f>serial_20210703_161348_5m5sSB34[[#This Row],[Column1]]+$J$2</f>
        <v>0.91333899305555555</v>
      </c>
    </row>
    <row r="3795" spans="1:15" x14ac:dyDescent="0.3">
      <c r="A3795" s="1">
        <v>0.90952216435185185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  <c r="M3795">
        <f>serial_20210703_161348_5m5sSB34[[#This Row],[Column9]]+L3795</f>
        <v>3.04</v>
      </c>
      <c r="O3795" s="1">
        <f>serial_20210703_161348_5m5sSB34[[#This Row],[Column1]]+$J$2</f>
        <v>0.91339947916666664</v>
      </c>
    </row>
    <row r="3796" spans="1:15" x14ac:dyDescent="0.3">
      <c r="A3796" s="1">
        <v>0.90958262731481476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3.03</v>
      </c>
      <c r="H3796" s="2" t="s">
        <v>13</v>
      </c>
      <c r="M3796">
        <f>serial_20210703_161348_5m5sSB34[[#This Row],[Column9]]+L3796</f>
        <v>3.03</v>
      </c>
      <c r="O3796" s="1">
        <f>serial_20210703_161348_5m5sSB34[[#This Row],[Column1]]+$J$2</f>
        <v>0.91345994212962955</v>
      </c>
    </row>
    <row r="3797" spans="1:15" x14ac:dyDescent="0.3">
      <c r="A3797" s="1">
        <v>0.909643125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3.04</v>
      </c>
      <c r="H3797" s="2" t="s">
        <v>13</v>
      </c>
      <c r="M3797">
        <f>serial_20210703_161348_5m5sSB34[[#This Row],[Column9]]+L3797</f>
        <v>3.04</v>
      </c>
      <c r="O3797" s="1">
        <f>serial_20210703_161348_5m5sSB34[[#This Row],[Column1]]+$J$2</f>
        <v>0.91352043981481479</v>
      </c>
    </row>
    <row r="3798" spans="1:15" x14ac:dyDescent="0.3">
      <c r="A3798" s="1">
        <v>0.90970359953703706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  <c r="M3798">
        <f>serial_20210703_161348_5m5sSB34[[#This Row],[Column9]]+L3798</f>
        <v>3.05</v>
      </c>
      <c r="O3798" s="1">
        <f>serial_20210703_161348_5m5sSB34[[#This Row],[Column1]]+$J$2</f>
        <v>0.91358091435185185</v>
      </c>
    </row>
    <row r="3799" spans="1:15" x14ac:dyDescent="0.3">
      <c r="A3799" s="1">
        <v>0.909764074074074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3.05</v>
      </c>
      <c r="H3799" s="2" t="s">
        <v>13</v>
      </c>
      <c r="M3799">
        <f>serial_20210703_161348_5m5sSB34[[#This Row],[Column9]]+L3799</f>
        <v>3.05</v>
      </c>
      <c r="O3799" s="1">
        <f>serial_20210703_161348_5m5sSB34[[#This Row],[Column1]]+$J$2</f>
        <v>0.91364138888888879</v>
      </c>
    </row>
    <row r="3800" spans="1:15" x14ac:dyDescent="0.3">
      <c r="A3800" s="1">
        <v>0.90982454861111106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  <c r="M3800">
        <f>serial_20210703_161348_5m5sSB34[[#This Row],[Column9]]+L3800</f>
        <v>3.03</v>
      </c>
      <c r="O3800" s="1">
        <f>serial_20210703_161348_5m5sSB34[[#This Row],[Column1]]+$J$2</f>
        <v>0.91370186342592585</v>
      </c>
    </row>
    <row r="3801" spans="1:15" x14ac:dyDescent="0.3">
      <c r="A3801" s="1">
        <v>0.90988503472222215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  <c r="M3801">
        <f>serial_20210703_161348_5m5sSB34[[#This Row],[Column9]]+L3801</f>
        <v>3.04</v>
      </c>
      <c r="O3801" s="1">
        <f>serial_20210703_161348_5m5sSB34[[#This Row],[Column1]]+$J$2</f>
        <v>0.91376234953703694</v>
      </c>
    </row>
    <row r="3802" spans="1:15" x14ac:dyDescent="0.3">
      <c r="A3802" s="1">
        <v>0.90994550925925921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  <c r="M3802">
        <f>serial_20210703_161348_5m5sSB34[[#This Row],[Column9]]+L3802</f>
        <v>3.04</v>
      </c>
      <c r="O3802" s="1">
        <f>serial_20210703_161348_5m5sSB34[[#This Row],[Column1]]+$J$2</f>
        <v>0.913822824074074</v>
      </c>
    </row>
    <row r="3803" spans="1:15" x14ac:dyDescent="0.3">
      <c r="A3803" s="1">
        <v>0.91000598379629627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  <c r="M3803">
        <f>serial_20210703_161348_5m5sSB34[[#This Row],[Column9]]+L3803</f>
        <v>3.05</v>
      </c>
      <c r="O3803" s="1">
        <f>serial_20210703_161348_5m5sSB34[[#This Row],[Column1]]+$J$2</f>
        <v>0.91388329861111106</v>
      </c>
    </row>
    <row r="3804" spans="1:15" x14ac:dyDescent="0.3">
      <c r="A3804" s="1">
        <v>0.91006645833333333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3.05</v>
      </c>
      <c r="H3804" s="2" t="s">
        <v>13</v>
      </c>
      <c r="M3804">
        <f>serial_20210703_161348_5m5sSB34[[#This Row],[Column9]]+L3804</f>
        <v>3.05</v>
      </c>
      <c r="O3804" s="1">
        <f>serial_20210703_161348_5m5sSB34[[#This Row],[Column1]]+$J$2</f>
        <v>0.91394377314814812</v>
      </c>
    </row>
    <row r="3805" spans="1:15" x14ac:dyDescent="0.3">
      <c r="A3805" s="1">
        <v>0.91012694444444442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3.04</v>
      </c>
      <c r="H3805" s="2" t="s">
        <v>13</v>
      </c>
      <c r="M3805">
        <f>serial_20210703_161348_5m5sSB34[[#This Row],[Column9]]+L3805</f>
        <v>3.04</v>
      </c>
      <c r="O3805" s="1">
        <f>serial_20210703_161348_5m5sSB34[[#This Row],[Column1]]+$J$2</f>
        <v>0.91400425925925921</v>
      </c>
    </row>
    <row r="3806" spans="1:15" x14ac:dyDescent="0.3">
      <c r="A3806" s="1">
        <v>0.91018740740740733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3.03</v>
      </c>
      <c r="H3806" s="2" t="s">
        <v>13</v>
      </c>
      <c r="M3806">
        <f>serial_20210703_161348_5m5sSB34[[#This Row],[Column9]]+L3806</f>
        <v>3.03</v>
      </c>
      <c r="O3806" s="1">
        <f>serial_20210703_161348_5m5sSB34[[#This Row],[Column1]]+$J$2</f>
        <v>0.91406472222222213</v>
      </c>
    </row>
    <row r="3807" spans="1:15" x14ac:dyDescent="0.3">
      <c r="A3807" s="1">
        <v>0.91024790509259257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  <c r="M3807">
        <f>serial_20210703_161348_5m5sSB34[[#This Row],[Column9]]+L3807</f>
        <v>3.04</v>
      </c>
      <c r="O3807" s="1">
        <f>serial_20210703_161348_5m5sSB34[[#This Row],[Column1]]+$J$2</f>
        <v>0.91412521990740736</v>
      </c>
    </row>
    <row r="3808" spans="1:15" x14ac:dyDescent="0.3">
      <c r="A3808" s="1">
        <v>0.91030836805555548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  <c r="M3808">
        <f>serial_20210703_161348_5m5sSB34[[#This Row],[Column9]]+L3808</f>
        <v>3.04</v>
      </c>
      <c r="O3808" s="1">
        <f>serial_20210703_161348_5m5sSB34[[#This Row],[Column1]]+$J$2</f>
        <v>0.91418568287037028</v>
      </c>
    </row>
    <row r="3809" spans="1:15" x14ac:dyDescent="0.3">
      <c r="A3809" s="1">
        <v>0.91036886574074072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3.05</v>
      </c>
      <c r="H3809" s="2" t="s">
        <v>13</v>
      </c>
      <c r="M3809">
        <f>serial_20210703_161348_5m5sSB34[[#This Row],[Column9]]+L3809</f>
        <v>3.05</v>
      </c>
      <c r="O3809" s="1">
        <f>serial_20210703_161348_5m5sSB34[[#This Row],[Column1]]+$J$2</f>
        <v>0.91424618055555551</v>
      </c>
    </row>
    <row r="3810" spans="1:15" x14ac:dyDescent="0.3">
      <c r="A3810" s="1">
        <v>0.91042932870370363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3.04</v>
      </c>
      <c r="H3810" s="2" t="s">
        <v>13</v>
      </c>
      <c r="M3810">
        <f>serial_20210703_161348_5m5sSB34[[#This Row],[Column9]]+L3810</f>
        <v>3.04</v>
      </c>
      <c r="O3810" s="1">
        <f>serial_20210703_161348_5m5sSB34[[#This Row],[Column1]]+$J$2</f>
        <v>0.91430664351851842</v>
      </c>
    </row>
    <row r="3811" spans="1:15" x14ac:dyDescent="0.3">
      <c r="A3811" s="1">
        <v>0.91048980324074069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3.03</v>
      </c>
      <c r="H3811" s="2" t="s">
        <v>13</v>
      </c>
      <c r="M3811">
        <f>serial_20210703_161348_5m5sSB34[[#This Row],[Column9]]+L3811</f>
        <v>3.03</v>
      </c>
      <c r="O3811" s="1">
        <f>serial_20210703_161348_5m5sSB34[[#This Row],[Column1]]+$J$2</f>
        <v>0.91436711805555548</v>
      </c>
    </row>
    <row r="3812" spans="1:15" x14ac:dyDescent="0.3">
      <c r="A3812" s="1">
        <v>0.91055028935185178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  <c r="M3812">
        <f>serial_20210703_161348_5m5sSB34[[#This Row],[Column9]]+L3812</f>
        <v>3.04</v>
      </c>
      <c r="O3812" s="1">
        <f>serial_20210703_161348_5m5sSB34[[#This Row],[Column1]]+$J$2</f>
        <v>0.91442760416666657</v>
      </c>
    </row>
    <row r="3813" spans="1:15" x14ac:dyDescent="0.3">
      <c r="A3813" s="1">
        <v>0.91061077546296298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3.04</v>
      </c>
      <c r="H3813" s="2" t="s">
        <v>13</v>
      </c>
      <c r="M3813">
        <f>serial_20210703_161348_5m5sSB34[[#This Row],[Column9]]+L3813</f>
        <v>3.04</v>
      </c>
      <c r="O3813" s="1">
        <f>serial_20210703_161348_5m5sSB34[[#This Row],[Column1]]+$J$2</f>
        <v>0.91448809027777778</v>
      </c>
    </row>
    <row r="3814" spans="1:15" x14ac:dyDescent="0.3">
      <c r="A3814" s="1">
        <v>0.91067124999999993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3.04</v>
      </c>
      <c r="H3814" s="2" t="s">
        <v>13</v>
      </c>
      <c r="M3814">
        <f>serial_20210703_161348_5m5sSB34[[#This Row],[Column9]]+L3814</f>
        <v>3.04</v>
      </c>
      <c r="O3814" s="1">
        <f>serial_20210703_161348_5m5sSB34[[#This Row],[Column1]]+$J$2</f>
        <v>0.91454856481481472</v>
      </c>
    </row>
    <row r="3815" spans="1:15" x14ac:dyDescent="0.3">
      <c r="A3815" s="1">
        <v>0.91073172453703699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  <c r="M3815">
        <f>serial_20210703_161348_5m5sSB34[[#This Row],[Column9]]+L3815</f>
        <v>3.03</v>
      </c>
      <c r="O3815" s="1">
        <f>serial_20210703_161348_5m5sSB34[[#This Row],[Column1]]+$J$2</f>
        <v>0.91460903935185178</v>
      </c>
    </row>
    <row r="3816" spans="1:15" x14ac:dyDescent="0.3">
      <c r="A3816" s="1">
        <v>0.91079219907407405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3.03</v>
      </c>
      <c r="H3816" s="2" t="s">
        <v>13</v>
      </c>
      <c r="M3816">
        <f>serial_20210703_161348_5m5sSB34[[#This Row],[Column9]]+L3816</f>
        <v>3.03</v>
      </c>
      <c r="O3816" s="1">
        <f>serial_20210703_161348_5m5sSB34[[#This Row],[Column1]]+$J$2</f>
        <v>0.91466951388888884</v>
      </c>
    </row>
    <row r="3817" spans="1:15" x14ac:dyDescent="0.3">
      <c r="A3817" s="1">
        <v>0.91085267361111111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  <c r="M3817">
        <f>serial_20210703_161348_5m5sSB34[[#This Row],[Column9]]+L3817</f>
        <v>3.04</v>
      </c>
      <c r="O3817" s="1">
        <f>serial_20210703_161348_5m5sSB34[[#This Row],[Column1]]+$J$2</f>
        <v>0.9147299884259259</v>
      </c>
    </row>
    <row r="3818" spans="1:15" x14ac:dyDescent="0.3">
      <c r="A3818" s="1">
        <v>0.9109131597222222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  <c r="M3818">
        <f>serial_20210703_161348_5m5sSB34[[#This Row],[Column9]]+L3818</f>
        <v>3.04</v>
      </c>
      <c r="O3818" s="1">
        <f>serial_20210703_161348_5m5sSB34[[#This Row],[Column1]]+$J$2</f>
        <v>0.91479047453703699</v>
      </c>
    </row>
    <row r="3819" spans="1:15" x14ac:dyDescent="0.3">
      <c r="A3819" s="1">
        <v>0.91097363425925926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3.05</v>
      </c>
      <c r="H3819" s="2" t="s">
        <v>13</v>
      </c>
      <c r="M3819">
        <f>serial_20210703_161348_5m5sSB34[[#This Row],[Column9]]+L3819</f>
        <v>3.05</v>
      </c>
      <c r="O3819" s="1">
        <f>serial_20210703_161348_5m5sSB34[[#This Row],[Column1]]+$J$2</f>
        <v>0.91485094907407405</v>
      </c>
    </row>
    <row r="3820" spans="1:15" x14ac:dyDescent="0.3">
      <c r="A3820" s="1">
        <v>0.91103410879629632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3.03</v>
      </c>
      <c r="H3820" s="2" t="s">
        <v>13</v>
      </c>
      <c r="M3820">
        <f>serial_20210703_161348_5m5sSB34[[#This Row],[Column9]]+L3820</f>
        <v>3.03</v>
      </c>
      <c r="O3820" s="1">
        <f>serial_20210703_161348_5m5sSB34[[#This Row],[Column1]]+$J$2</f>
        <v>0.91491142361111111</v>
      </c>
    </row>
    <row r="3821" spans="1:15" x14ac:dyDescent="0.3">
      <c r="A3821" s="1">
        <v>0.91109457175925923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3.03</v>
      </c>
      <c r="H3821" s="2" t="s">
        <v>13</v>
      </c>
      <c r="M3821">
        <f>serial_20210703_161348_5m5sSB34[[#This Row],[Column9]]+L3821</f>
        <v>3.03</v>
      </c>
      <c r="O3821" s="1">
        <f>serial_20210703_161348_5m5sSB34[[#This Row],[Column1]]+$J$2</f>
        <v>0.91497188657407402</v>
      </c>
    </row>
    <row r="3822" spans="1:15" x14ac:dyDescent="0.3">
      <c r="A3822" s="1">
        <v>0.91115506944444447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3.05</v>
      </c>
      <c r="H3822" s="2" t="s">
        <v>13</v>
      </c>
      <c r="M3822">
        <f>serial_20210703_161348_5m5sSB34[[#This Row],[Column9]]+L3822</f>
        <v>3.05</v>
      </c>
      <c r="O3822" s="1">
        <f>serial_20210703_161348_5m5sSB34[[#This Row],[Column1]]+$J$2</f>
        <v>0.91503238425925926</v>
      </c>
    </row>
    <row r="3823" spans="1:15" x14ac:dyDescent="0.3">
      <c r="A3823" s="1">
        <v>0.91121554398148141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  <c r="M3823">
        <f>serial_20210703_161348_5m5sSB34[[#This Row],[Column9]]+L3823</f>
        <v>3.05</v>
      </c>
      <c r="O3823" s="1">
        <f>serial_20210703_161348_5m5sSB34[[#This Row],[Column1]]+$J$2</f>
        <v>0.9150928587962962</v>
      </c>
    </row>
    <row r="3824" spans="1:15" x14ac:dyDescent="0.3">
      <c r="A3824" s="1">
        <v>0.91127601851851847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3.05</v>
      </c>
      <c r="H3824" s="2" t="s">
        <v>13</v>
      </c>
      <c r="M3824">
        <f>serial_20210703_161348_5m5sSB34[[#This Row],[Column9]]+L3824</f>
        <v>3.05</v>
      </c>
      <c r="O3824" s="1">
        <f>serial_20210703_161348_5m5sSB34[[#This Row],[Column1]]+$J$2</f>
        <v>0.91515333333333326</v>
      </c>
    </row>
    <row r="3825" spans="1:15" x14ac:dyDescent="0.3">
      <c r="A3825" s="1">
        <v>0.91133649305555553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3.04</v>
      </c>
      <c r="H3825" s="2" t="s">
        <v>13</v>
      </c>
      <c r="M3825">
        <f>serial_20210703_161348_5m5sSB34[[#This Row],[Column9]]+L3825</f>
        <v>3.04</v>
      </c>
      <c r="O3825" s="1">
        <f>serial_20210703_161348_5m5sSB34[[#This Row],[Column1]]+$J$2</f>
        <v>0.91521380787037032</v>
      </c>
    </row>
    <row r="3826" spans="1:15" x14ac:dyDescent="0.3">
      <c r="A3826" s="1">
        <v>0.91139697916666662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3.04</v>
      </c>
      <c r="H3826" s="2" t="s">
        <v>13</v>
      </c>
      <c r="M3826">
        <f>serial_20210703_161348_5m5sSB34[[#This Row],[Column9]]+L3826</f>
        <v>3.04</v>
      </c>
      <c r="O3826" s="1">
        <f>serial_20210703_161348_5m5sSB34[[#This Row],[Column1]]+$J$2</f>
        <v>0.91527429398148141</v>
      </c>
    </row>
    <row r="3827" spans="1:15" x14ac:dyDescent="0.3">
      <c r="A3827" s="1">
        <v>0.91145745370370368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  <c r="M3827">
        <f>serial_20210703_161348_5m5sSB34[[#This Row],[Column9]]+L3827</f>
        <v>3.05</v>
      </c>
      <c r="O3827" s="1">
        <f>serial_20210703_161348_5m5sSB34[[#This Row],[Column1]]+$J$2</f>
        <v>0.91533476851851847</v>
      </c>
    </row>
    <row r="3828" spans="1:15" x14ac:dyDescent="0.3">
      <c r="A3828" s="1">
        <v>0.91151803240740736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  <c r="M3828">
        <f>serial_20210703_161348_5m5sSB34[[#This Row],[Column9]]+L3828</f>
        <v>3.05</v>
      </c>
      <c r="O3828" s="1">
        <f>serial_20210703_161348_5m5sSB34[[#This Row],[Column1]]+$J$2</f>
        <v>0.91539534722222216</v>
      </c>
    </row>
    <row r="3829" spans="1:15" x14ac:dyDescent="0.3">
      <c r="A3829" s="1">
        <v>0.91157854166666663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3.05</v>
      </c>
      <c r="H3829" s="2" t="s">
        <v>13</v>
      </c>
      <c r="M3829">
        <f>serial_20210703_161348_5m5sSB34[[#This Row],[Column9]]+L3829</f>
        <v>3.05</v>
      </c>
      <c r="O3829" s="1">
        <f>serial_20210703_161348_5m5sSB34[[#This Row],[Column1]]+$J$2</f>
        <v>0.91545585648148142</v>
      </c>
    </row>
    <row r="3830" spans="1:15" x14ac:dyDescent="0.3">
      <c r="A3830" s="1">
        <v>0.91163890046296292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3.04</v>
      </c>
      <c r="H3830" s="2" t="s">
        <v>13</v>
      </c>
      <c r="M3830">
        <f>serial_20210703_161348_5m5sSB34[[#This Row],[Column9]]+L3830</f>
        <v>3.04</v>
      </c>
      <c r="O3830" s="1">
        <f>serial_20210703_161348_5m5sSB34[[#This Row],[Column1]]+$J$2</f>
        <v>0.91551621527777771</v>
      </c>
    </row>
    <row r="3831" spans="1:15" x14ac:dyDescent="0.3">
      <c r="A3831" s="1">
        <v>0.91169937499999998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3.03</v>
      </c>
      <c r="H3831" s="2" t="s">
        <v>13</v>
      </c>
      <c r="M3831">
        <f>serial_20210703_161348_5m5sSB34[[#This Row],[Column9]]+L3831</f>
        <v>3.03</v>
      </c>
      <c r="O3831" s="1">
        <f>serial_20210703_161348_5m5sSB34[[#This Row],[Column1]]+$J$2</f>
        <v>0.91557668981481477</v>
      </c>
    </row>
    <row r="3832" spans="1:15" x14ac:dyDescent="0.3">
      <c r="A3832" s="1">
        <v>0.91175984953703704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3.05</v>
      </c>
      <c r="H3832" s="2" t="s">
        <v>13</v>
      </c>
      <c r="M3832">
        <f>serial_20210703_161348_5m5sSB34[[#This Row],[Column9]]+L3832</f>
        <v>3.05</v>
      </c>
      <c r="O3832" s="1">
        <f>serial_20210703_161348_5m5sSB34[[#This Row],[Column1]]+$J$2</f>
        <v>0.91563716435185183</v>
      </c>
    </row>
    <row r="3833" spans="1:15" x14ac:dyDescent="0.3">
      <c r="A3833" s="1">
        <v>0.9118203240740741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3.05</v>
      </c>
      <c r="H3833" s="2" t="s">
        <v>13</v>
      </c>
      <c r="M3833">
        <f>serial_20210703_161348_5m5sSB34[[#This Row],[Column9]]+L3833</f>
        <v>3.05</v>
      </c>
      <c r="O3833" s="1">
        <f>serial_20210703_161348_5m5sSB34[[#This Row],[Column1]]+$J$2</f>
        <v>0.91569763888888889</v>
      </c>
    </row>
    <row r="3834" spans="1:15" x14ac:dyDescent="0.3">
      <c r="A3834" s="1">
        <v>0.91188081018518519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3.05</v>
      </c>
      <c r="H3834" s="2" t="s">
        <v>13</v>
      </c>
      <c r="M3834">
        <f>serial_20210703_161348_5m5sSB34[[#This Row],[Column9]]+L3834</f>
        <v>3.05</v>
      </c>
      <c r="O3834" s="1">
        <f>serial_20210703_161348_5m5sSB34[[#This Row],[Column1]]+$J$2</f>
        <v>0.91575812499999998</v>
      </c>
    </row>
    <row r="3835" spans="1:15" x14ac:dyDescent="0.3">
      <c r="A3835" s="1">
        <v>0.91194128472222225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  <c r="M3835">
        <f>serial_20210703_161348_5m5sSB34[[#This Row],[Column9]]+L3835</f>
        <v>3.03</v>
      </c>
      <c r="O3835" s="1">
        <f>serial_20210703_161348_5m5sSB34[[#This Row],[Column1]]+$J$2</f>
        <v>0.91581859953703704</v>
      </c>
    </row>
    <row r="3836" spans="1:15" x14ac:dyDescent="0.3">
      <c r="A3836" s="1">
        <v>0.91200175925925919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3.03</v>
      </c>
      <c r="H3836" s="2" t="s">
        <v>13</v>
      </c>
      <c r="M3836">
        <f>serial_20210703_161348_5m5sSB34[[#This Row],[Column9]]+L3836</f>
        <v>3.03</v>
      </c>
      <c r="O3836" s="1">
        <f>serial_20210703_161348_5m5sSB34[[#This Row],[Column1]]+$J$2</f>
        <v>0.91587907407407398</v>
      </c>
    </row>
    <row r="3837" spans="1:15" x14ac:dyDescent="0.3">
      <c r="A3837" s="1">
        <v>0.91206224537037039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3.05</v>
      </c>
      <c r="H3837" s="2" t="s">
        <v>13</v>
      </c>
      <c r="M3837">
        <f>serial_20210703_161348_5m5sSB34[[#This Row],[Column9]]+L3837</f>
        <v>3.05</v>
      </c>
      <c r="O3837" s="1">
        <f>serial_20210703_161348_5m5sSB34[[#This Row],[Column1]]+$J$2</f>
        <v>0.91593956018518519</v>
      </c>
    </row>
    <row r="3838" spans="1:15" x14ac:dyDescent="0.3">
      <c r="A3838" s="1">
        <v>0.91212271990740734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  <c r="M3838">
        <f>serial_20210703_161348_5m5sSB34[[#This Row],[Column9]]+L3838</f>
        <v>3.04</v>
      </c>
      <c r="O3838" s="1">
        <f>serial_20210703_161348_5m5sSB34[[#This Row],[Column1]]+$J$2</f>
        <v>0.91600003472222213</v>
      </c>
    </row>
    <row r="3839" spans="1:15" x14ac:dyDescent="0.3">
      <c r="A3839" s="1">
        <v>0.91218320601851854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3.04</v>
      </c>
      <c r="H3839" s="2" t="s">
        <v>13</v>
      </c>
      <c r="M3839">
        <f>serial_20210703_161348_5m5sSB34[[#This Row],[Column9]]+L3839</f>
        <v>3.04</v>
      </c>
      <c r="O3839" s="1">
        <f>serial_20210703_161348_5m5sSB34[[#This Row],[Column1]]+$J$2</f>
        <v>0.91606052083333334</v>
      </c>
    </row>
    <row r="3840" spans="1:15" x14ac:dyDescent="0.3">
      <c r="A3840" s="1">
        <v>0.91224366898148146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  <c r="M3840">
        <f>serial_20210703_161348_5m5sSB34[[#This Row],[Column9]]+L3840</f>
        <v>3.03</v>
      </c>
      <c r="O3840" s="1">
        <f>serial_20210703_161348_5m5sSB34[[#This Row],[Column1]]+$J$2</f>
        <v>0.91612098379629625</v>
      </c>
    </row>
    <row r="3841" spans="1:15" x14ac:dyDescent="0.3">
      <c r="A3841" s="1">
        <v>0.91230414351851852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3.03</v>
      </c>
      <c r="H3841" s="2" t="s">
        <v>13</v>
      </c>
      <c r="M3841">
        <f>serial_20210703_161348_5m5sSB34[[#This Row],[Column9]]+L3841</f>
        <v>3.03</v>
      </c>
      <c r="O3841" s="1">
        <f>serial_20210703_161348_5m5sSB34[[#This Row],[Column1]]+$J$2</f>
        <v>0.91618145833333331</v>
      </c>
    </row>
    <row r="3842" spans="1:15" x14ac:dyDescent="0.3">
      <c r="A3842" s="1">
        <v>0.91236461805555558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3.05</v>
      </c>
      <c r="H3842" s="2" t="s">
        <v>13</v>
      </c>
      <c r="M3842">
        <f>serial_20210703_161348_5m5sSB34[[#This Row],[Column9]]+L3842</f>
        <v>3.05</v>
      </c>
      <c r="O3842" s="1">
        <f>serial_20210703_161348_5m5sSB34[[#This Row],[Column1]]+$J$2</f>
        <v>0.91624193287037037</v>
      </c>
    </row>
    <row r="3843" spans="1:15" x14ac:dyDescent="0.3">
      <c r="A3843" s="1">
        <v>0.9124251157407407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  <c r="M3843">
        <f>serial_20210703_161348_5m5sSB34[[#This Row],[Column9]]+L3843</f>
        <v>3.04</v>
      </c>
      <c r="O3843" s="1">
        <f>serial_20210703_161348_5m5sSB34[[#This Row],[Column1]]+$J$2</f>
        <v>0.91630243055555549</v>
      </c>
    </row>
    <row r="3844" spans="1:15" x14ac:dyDescent="0.3">
      <c r="A3844" s="1">
        <v>0.91248557870370373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3.04</v>
      </c>
      <c r="H3844" s="2" t="s">
        <v>13</v>
      </c>
      <c r="M3844">
        <f>serial_20210703_161348_5m5sSB34[[#This Row],[Column9]]+L3844</f>
        <v>3.04</v>
      </c>
      <c r="O3844" s="1">
        <f>serial_20210703_161348_5m5sSB34[[#This Row],[Column1]]+$J$2</f>
        <v>0.91636289351851852</v>
      </c>
    </row>
    <row r="3845" spans="1:15" x14ac:dyDescent="0.3">
      <c r="A3845" s="1">
        <v>0.91254605324074067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  <c r="M3845">
        <f>serial_20210703_161348_5m5sSB34[[#This Row],[Column9]]+L3845</f>
        <v>3.03</v>
      </c>
      <c r="O3845" s="1">
        <f>serial_20210703_161348_5m5sSB34[[#This Row],[Column1]]+$J$2</f>
        <v>0.91642336805555547</v>
      </c>
    </row>
    <row r="3846" spans="1:15" x14ac:dyDescent="0.3">
      <c r="A3846" s="1">
        <v>0.91260652777777773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3.03</v>
      </c>
      <c r="H3846" s="2" t="s">
        <v>13</v>
      </c>
      <c r="M3846">
        <f>serial_20210703_161348_5m5sSB34[[#This Row],[Column9]]+L3846</f>
        <v>3.03</v>
      </c>
      <c r="O3846" s="1">
        <f>serial_20210703_161348_5m5sSB34[[#This Row],[Column1]]+$J$2</f>
        <v>0.91648384259259252</v>
      </c>
    </row>
    <row r="3847" spans="1:15" x14ac:dyDescent="0.3">
      <c r="A3847" s="1">
        <v>0.91266702546296297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3.05</v>
      </c>
      <c r="H3847" s="2" t="s">
        <v>13</v>
      </c>
      <c r="M3847">
        <f>serial_20210703_161348_5m5sSB34[[#This Row],[Column9]]+L3847</f>
        <v>3.05</v>
      </c>
      <c r="O3847" s="1">
        <f>serial_20210703_161348_5m5sSB34[[#This Row],[Column1]]+$J$2</f>
        <v>0.91654434027777776</v>
      </c>
    </row>
    <row r="3848" spans="1:15" x14ac:dyDescent="0.3">
      <c r="A3848" s="1">
        <v>0.91272751157407406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3.05</v>
      </c>
      <c r="H3848" s="2" t="s">
        <v>13</v>
      </c>
      <c r="M3848">
        <f>serial_20210703_161348_5m5sSB34[[#This Row],[Column9]]+L3848</f>
        <v>3.05</v>
      </c>
      <c r="O3848" s="1">
        <f>serial_20210703_161348_5m5sSB34[[#This Row],[Column1]]+$J$2</f>
        <v>0.91660482638888885</v>
      </c>
    </row>
    <row r="3849" spans="1:15" x14ac:dyDescent="0.3">
      <c r="A3849" s="1">
        <v>0.91278797453703697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  <c r="M3849">
        <f>serial_20210703_161348_5m5sSB34[[#This Row],[Column9]]+L3849</f>
        <v>3.04</v>
      </c>
      <c r="O3849" s="1">
        <f>serial_20210703_161348_5m5sSB34[[#This Row],[Column1]]+$J$2</f>
        <v>0.91666528935185176</v>
      </c>
    </row>
    <row r="3850" spans="1:15" x14ac:dyDescent="0.3">
      <c r="A3850" s="1">
        <v>0.91284844907407403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3.03</v>
      </c>
      <c r="H3850" s="2" t="s">
        <v>13</v>
      </c>
      <c r="M3850">
        <f>serial_20210703_161348_5m5sSB34[[#This Row],[Column9]]+L3850</f>
        <v>3.03</v>
      </c>
      <c r="O3850" s="1">
        <f>serial_20210703_161348_5m5sSB34[[#This Row],[Column1]]+$J$2</f>
        <v>0.91672576388888882</v>
      </c>
    </row>
    <row r="3851" spans="1:15" x14ac:dyDescent="0.3">
      <c r="A3851" s="1">
        <v>0.91290892361111109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3.03</v>
      </c>
      <c r="H3851" s="2" t="s">
        <v>13</v>
      </c>
      <c r="M3851">
        <f>serial_20210703_161348_5m5sSB34[[#This Row],[Column9]]+L3851</f>
        <v>3.03</v>
      </c>
      <c r="O3851" s="1">
        <f>serial_20210703_161348_5m5sSB34[[#This Row],[Column1]]+$J$2</f>
        <v>0.91678623842592588</v>
      </c>
    </row>
    <row r="3852" spans="1:15" x14ac:dyDescent="0.3">
      <c r="A3852" s="1">
        <v>0.91296940972222218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  <c r="M3852">
        <f>serial_20210703_161348_5m5sSB34[[#This Row],[Column9]]+L3852</f>
        <v>3.05</v>
      </c>
      <c r="O3852" s="1">
        <f>serial_20210703_161348_5m5sSB34[[#This Row],[Column1]]+$J$2</f>
        <v>0.91684672453703697</v>
      </c>
    </row>
    <row r="3853" spans="1:15" x14ac:dyDescent="0.3">
      <c r="A3853" s="1">
        <v>0.91302988425925924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3.05</v>
      </c>
      <c r="H3853" s="2" t="s">
        <v>13</v>
      </c>
      <c r="M3853">
        <f>serial_20210703_161348_5m5sSB34[[#This Row],[Column9]]+L3853</f>
        <v>3.05</v>
      </c>
      <c r="O3853" s="1">
        <f>serial_20210703_161348_5m5sSB34[[#This Row],[Column1]]+$J$2</f>
        <v>0.91690719907407403</v>
      </c>
    </row>
    <row r="3854" spans="1:15" x14ac:dyDescent="0.3">
      <c r="A3854" s="1">
        <v>0.91309040509259254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3.03</v>
      </c>
      <c r="H3854" s="2" t="s">
        <v>13</v>
      </c>
      <c r="M3854">
        <f>serial_20210703_161348_5m5sSB34[[#This Row],[Column9]]+L3854</f>
        <v>3.03</v>
      </c>
      <c r="O3854" s="1">
        <f>serial_20210703_161348_5m5sSB34[[#This Row],[Column1]]+$J$2</f>
        <v>0.91696771990740733</v>
      </c>
    </row>
    <row r="3855" spans="1:15" x14ac:dyDescent="0.3">
      <c r="A3855" s="1">
        <v>0.91315085648148142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3.04</v>
      </c>
      <c r="H3855" s="2" t="s">
        <v>13</v>
      </c>
      <c r="M3855">
        <f>serial_20210703_161348_5m5sSB34[[#This Row],[Column9]]+L3855</f>
        <v>3.04</v>
      </c>
      <c r="O3855" s="1">
        <f>serial_20210703_161348_5m5sSB34[[#This Row],[Column1]]+$J$2</f>
        <v>0.91702817129629621</v>
      </c>
    </row>
    <row r="3856" spans="1:15" x14ac:dyDescent="0.3">
      <c r="A3856" s="1">
        <v>0.91321131944444445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3.04</v>
      </c>
      <c r="H3856" s="2" t="s">
        <v>13</v>
      </c>
      <c r="M3856">
        <f>serial_20210703_161348_5m5sSB34[[#This Row],[Column9]]+L3856</f>
        <v>3.04</v>
      </c>
      <c r="O3856" s="1">
        <f>serial_20210703_161348_5m5sSB34[[#This Row],[Column1]]+$J$2</f>
        <v>0.91708863425925924</v>
      </c>
    </row>
    <row r="3857" spans="1:15" x14ac:dyDescent="0.3">
      <c r="A3857" s="1">
        <v>0.91327179398148151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3.05</v>
      </c>
      <c r="H3857" s="2" t="s">
        <v>13</v>
      </c>
      <c r="M3857">
        <f>serial_20210703_161348_5m5sSB34[[#This Row],[Column9]]+L3857</f>
        <v>3.05</v>
      </c>
      <c r="O3857" s="1">
        <f>serial_20210703_161348_5m5sSB34[[#This Row],[Column1]]+$J$2</f>
        <v>0.9171491087962963</v>
      </c>
    </row>
    <row r="3858" spans="1:15" x14ac:dyDescent="0.3">
      <c r="A3858" s="1">
        <v>0.91333226851851845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3.05</v>
      </c>
      <c r="H3858" s="2" t="s">
        <v>13</v>
      </c>
      <c r="M3858">
        <f>serial_20210703_161348_5m5sSB34[[#This Row],[Column9]]+L3858</f>
        <v>3.05</v>
      </c>
      <c r="O3858" s="1">
        <f>serial_20210703_161348_5m5sSB34[[#This Row],[Column1]]+$J$2</f>
        <v>0.91720958333333324</v>
      </c>
    </row>
    <row r="3859" spans="1:15" x14ac:dyDescent="0.3">
      <c r="A3859" s="1">
        <v>0.91339276620370369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  <c r="M3859">
        <f>serial_20210703_161348_5m5sSB34[[#This Row],[Column9]]+L3859</f>
        <v>3.04</v>
      </c>
      <c r="O3859" s="1">
        <f>serial_20210703_161348_5m5sSB34[[#This Row],[Column1]]+$J$2</f>
        <v>0.91727008101851848</v>
      </c>
    </row>
    <row r="3860" spans="1:15" x14ac:dyDescent="0.3">
      <c r="A3860" s="1">
        <v>0.9134532291666666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  <c r="M3860">
        <f>serial_20210703_161348_5m5sSB34[[#This Row],[Column9]]+L3860</f>
        <v>3.04</v>
      </c>
      <c r="O3860" s="1">
        <f>serial_20210703_161348_5m5sSB34[[#This Row],[Column1]]+$J$2</f>
        <v>0.91733054398148139</v>
      </c>
    </row>
    <row r="3861" spans="1:15" x14ac:dyDescent="0.3">
      <c r="A3861" s="1">
        <v>0.9135137152777778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3.03</v>
      </c>
      <c r="H3861" s="2" t="s">
        <v>13</v>
      </c>
      <c r="M3861">
        <f>serial_20210703_161348_5m5sSB34[[#This Row],[Column9]]+L3861</f>
        <v>3.03</v>
      </c>
      <c r="O3861" s="1">
        <f>serial_20210703_161348_5m5sSB34[[#This Row],[Column1]]+$J$2</f>
        <v>0.9173910300925926</v>
      </c>
    </row>
    <row r="3862" spans="1:15" x14ac:dyDescent="0.3">
      <c r="A3862" s="1">
        <v>0.91357416666666669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3.04</v>
      </c>
      <c r="H3862" s="2" t="s">
        <v>13</v>
      </c>
      <c r="M3862">
        <f>serial_20210703_161348_5m5sSB34[[#This Row],[Column9]]+L3862</f>
        <v>3.04</v>
      </c>
      <c r="O3862" s="1">
        <f>serial_20210703_161348_5m5sSB34[[#This Row],[Column1]]+$J$2</f>
        <v>0.91745148148148148</v>
      </c>
    </row>
    <row r="3863" spans="1:15" x14ac:dyDescent="0.3">
      <c r="A3863" s="1">
        <v>0.91363467592592595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3.04</v>
      </c>
      <c r="H3863" s="2" t="s">
        <v>13</v>
      </c>
      <c r="M3863">
        <f>serial_20210703_161348_5m5sSB34[[#This Row],[Column9]]+L3863</f>
        <v>3.04</v>
      </c>
      <c r="O3863" s="1">
        <f>serial_20210703_161348_5m5sSB34[[#This Row],[Column1]]+$J$2</f>
        <v>0.91751199074074075</v>
      </c>
    </row>
    <row r="3864" spans="1:15" x14ac:dyDescent="0.3">
      <c r="A3864" s="1">
        <v>0.9136951504629629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  <c r="M3864">
        <f>serial_20210703_161348_5m5sSB34[[#This Row],[Column9]]+L3864</f>
        <v>3.04</v>
      </c>
      <c r="O3864" s="1">
        <f>serial_20210703_161348_5m5sSB34[[#This Row],[Column1]]+$J$2</f>
        <v>0.91757246527777769</v>
      </c>
    </row>
    <row r="3865" spans="1:15" x14ac:dyDescent="0.3">
      <c r="A3865" s="1">
        <v>0.91375562499999996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  <c r="M3865">
        <f>serial_20210703_161348_5m5sSB34[[#This Row],[Column9]]+L3865</f>
        <v>3.03</v>
      </c>
      <c r="O3865" s="1">
        <f>serial_20210703_161348_5m5sSB34[[#This Row],[Column1]]+$J$2</f>
        <v>0.91763293981481475</v>
      </c>
    </row>
    <row r="3866" spans="1:15" x14ac:dyDescent="0.3">
      <c r="A3866" s="1">
        <v>0.91381634259259259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  <c r="M3866">
        <f>serial_20210703_161348_5m5sSB34[[#This Row],[Column9]]+L3866</f>
        <v>3.04</v>
      </c>
      <c r="O3866" s="1">
        <f>serial_20210703_161348_5m5sSB34[[#This Row],[Column1]]+$J$2</f>
        <v>0.91769365740740738</v>
      </c>
    </row>
    <row r="3867" spans="1:15" x14ac:dyDescent="0.3">
      <c r="A3867" s="1">
        <v>0.91387657407407408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  <c r="M3867">
        <f>serial_20210703_161348_5m5sSB34[[#This Row],[Column9]]+L3867</f>
        <v>3.04</v>
      </c>
      <c r="O3867" s="1">
        <f>serial_20210703_161348_5m5sSB34[[#This Row],[Column1]]+$J$2</f>
        <v>0.91775388888888887</v>
      </c>
    </row>
    <row r="3868" spans="1:15" x14ac:dyDescent="0.3">
      <c r="A3868" s="1">
        <v>0.91393706018518517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3.04</v>
      </c>
      <c r="H3868" s="2" t="s">
        <v>13</v>
      </c>
      <c r="M3868">
        <f>serial_20210703_161348_5m5sSB34[[#This Row],[Column9]]+L3868</f>
        <v>3.04</v>
      </c>
      <c r="O3868" s="1">
        <f>serial_20210703_161348_5m5sSB34[[#This Row],[Column1]]+$J$2</f>
        <v>0.91781437499999996</v>
      </c>
    </row>
    <row r="3869" spans="1:15" x14ac:dyDescent="0.3">
      <c r="A3869" s="1">
        <v>0.91399752314814808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3.03</v>
      </c>
      <c r="H3869" s="2" t="s">
        <v>13</v>
      </c>
      <c r="M3869">
        <f>serial_20210703_161348_5m5sSB34[[#This Row],[Column9]]+L3869</f>
        <v>3.03</v>
      </c>
      <c r="O3869" s="1">
        <f>serial_20210703_161348_5m5sSB34[[#This Row],[Column1]]+$J$2</f>
        <v>0.91787483796296288</v>
      </c>
    </row>
    <row r="3870" spans="1:15" x14ac:dyDescent="0.3">
      <c r="A3870" s="1">
        <v>0.91405800925925929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3.04</v>
      </c>
      <c r="H3870" s="2" t="s">
        <v>13</v>
      </c>
      <c r="M3870">
        <f>serial_20210703_161348_5m5sSB34[[#This Row],[Column9]]+L3870</f>
        <v>3.04</v>
      </c>
      <c r="O3870" s="1">
        <f>serial_20210703_161348_5m5sSB34[[#This Row],[Column1]]+$J$2</f>
        <v>0.91793532407407408</v>
      </c>
    </row>
    <row r="3871" spans="1:15" x14ac:dyDescent="0.3">
      <c r="A3871" s="1">
        <v>0.91411848379629623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3.03</v>
      </c>
      <c r="H3871" s="2" t="s">
        <v>13</v>
      </c>
      <c r="M3871">
        <f>serial_20210703_161348_5m5sSB34[[#This Row],[Column9]]+L3871</f>
        <v>3.03</v>
      </c>
      <c r="O3871" s="1">
        <f>serial_20210703_161348_5m5sSB34[[#This Row],[Column1]]+$J$2</f>
        <v>0.91799579861111102</v>
      </c>
    </row>
    <row r="3872" spans="1:15" x14ac:dyDescent="0.3">
      <c r="A3872" s="1">
        <v>0.91417896990740743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3.04</v>
      </c>
      <c r="H3872" s="2" t="s">
        <v>13</v>
      </c>
      <c r="M3872">
        <f>serial_20210703_161348_5m5sSB34[[#This Row],[Column9]]+L3872</f>
        <v>3.04</v>
      </c>
      <c r="O3872" s="1">
        <f>serial_20210703_161348_5m5sSB34[[#This Row],[Column1]]+$J$2</f>
        <v>0.91805628472222223</v>
      </c>
    </row>
    <row r="3873" spans="1:15" x14ac:dyDescent="0.3">
      <c r="A3873" s="1">
        <v>0.91423944444444438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3.05</v>
      </c>
      <c r="H3873" s="2" t="s">
        <v>13</v>
      </c>
      <c r="M3873">
        <f>serial_20210703_161348_5m5sSB34[[#This Row],[Column9]]+L3873</f>
        <v>3.05</v>
      </c>
      <c r="O3873" s="1">
        <f>serial_20210703_161348_5m5sSB34[[#This Row],[Column1]]+$J$2</f>
        <v>0.91811675925925917</v>
      </c>
    </row>
    <row r="3874" spans="1:15" x14ac:dyDescent="0.3">
      <c r="A3874" s="1">
        <v>0.91429991898148144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3.03</v>
      </c>
      <c r="H3874" s="2" t="s">
        <v>13</v>
      </c>
      <c r="M3874">
        <f>serial_20210703_161348_5m5sSB34[[#This Row],[Column9]]+L3874</f>
        <v>3.03</v>
      </c>
      <c r="O3874" s="1">
        <f>serial_20210703_161348_5m5sSB34[[#This Row],[Column1]]+$J$2</f>
        <v>0.91817723379629623</v>
      </c>
    </row>
    <row r="3875" spans="1:15" x14ac:dyDescent="0.3">
      <c r="A3875" s="1">
        <v>0.9143603935185185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3.04</v>
      </c>
      <c r="H3875" s="2" t="s">
        <v>13</v>
      </c>
      <c r="M3875">
        <f>serial_20210703_161348_5m5sSB34[[#This Row],[Column9]]+L3875</f>
        <v>3.04</v>
      </c>
      <c r="O3875" s="1">
        <f>serial_20210703_161348_5m5sSB34[[#This Row],[Column1]]+$J$2</f>
        <v>0.91823770833333329</v>
      </c>
    </row>
    <row r="3876" spans="1:15" x14ac:dyDescent="0.3">
      <c r="A3876" s="1">
        <v>0.91442087962962959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3.03</v>
      </c>
      <c r="H3876" s="2" t="s">
        <v>13</v>
      </c>
      <c r="M3876">
        <f>serial_20210703_161348_5m5sSB34[[#This Row],[Column9]]+L3876</f>
        <v>3.03</v>
      </c>
      <c r="O3876" s="1">
        <f>serial_20210703_161348_5m5sSB34[[#This Row],[Column1]]+$J$2</f>
        <v>0.91829819444444438</v>
      </c>
    </row>
    <row r="3877" spans="1:15" x14ac:dyDescent="0.3">
      <c r="A3877" s="1">
        <v>0.91448135416666665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3.04</v>
      </c>
      <c r="H3877" s="2" t="s">
        <v>13</v>
      </c>
      <c r="M3877">
        <f>serial_20210703_161348_5m5sSB34[[#This Row],[Column9]]+L3877</f>
        <v>3.04</v>
      </c>
      <c r="O3877" s="1">
        <f>serial_20210703_161348_5m5sSB34[[#This Row],[Column1]]+$J$2</f>
        <v>0.91835866898148144</v>
      </c>
    </row>
    <row r="3878" spans="1:15" x14ac:dyDescent="0.3">
      <c r="A3878" s="1">
        <v>0.91454182870370371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3.05</v>
      </c>
      <c r="H3878" s="2" t="s">
        <v>13</v>
      </c>
      <c r="M3878">
        <f>serial_20210703_161348_5m5sSB34[[#This Row],[Column9]]+L3878</f>
        <v>3.05</v>
      </c>
      <c r="O3878" s="1">
        <f>serial_20210703_161348_5m5sSB34[[#This Row],[Column1]]+$J$2</f>
        <v>0.9184191435185185</v>
      </c>
    </row>
    <row r="3879" spans="1:15" x14ac:dyDescent="0.3">
      <c r="A3879" s="1">
        <v>0.91460230324074077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3.03</v>
      </c>
      <c r="H3879" s="2" t="s">
        <v>13</v>
      </c>
      <c r="M3879">
        <f>serial_20210703_161348_5m5sSB34[[#This Row],[Column9]]+L3879</f>
        <v>3.03</v>
      </c>
      <c r="O3879" s="1">
        <f>serial_20210703_161348_5m5sSB34[[#This Row],[Column1]]+$J$2</f>
        <v>0.91847961805555556</v>
      </c>
    </row>
    <row r="3880" spans="1:15" x14ac:dyDescent="0.3">
      <c r="A3880" s="1">
        <v>0.91466278935185186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  <c r="M3880">
        <f>serial_20210703_161348_5m5sSB34[[#This Row],[Column9]]+L3880</f>
        <v>3.03</v>
      </c>
      <c r="O3880" s="1">
        <f>serial_20210703_161348_5m5sSB34[[#This Row],[Column1]]+$J$2</f>
        <v>0.91854010416666665</v>
      </c>
    </row>
    <row r="3881" spans="1:15" x14ac:dyDescent="0.3">
      <c r="A3881" s="1">
        <v>0.91472326388888892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3.03</v>
      </c>
      <c r="H3881" s="2" t="s">
        <v>13</v>
      </c>
      <c r="M3881">
        <f>serial_20210703_161348_5m5sSB34[[#This Row],[Column9]]+L3881</f>
        <v>3.03</v>
      </c>
      <c r="O3881" s="1">
        <f>serial_20210703_161348_5m5sSB34[[#This Row],[Column1]]+$J$2</f>
        <v>0.91860057870370371</v>
      </c>
    </row>
    <row r="3882" spans="1:15" x14ac:dyDescent="0.3">
      <c r="A3882" s="1">
        <v>0.91478373842592586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3.04</v>
      </c>
      <c r="H3882" s="2" t="s">
        <v>13</v>
      </c>
      <c r="M3882">
        <f>serial_20210703_161348_5m5sSB34[[#This Row],[Column9]]+L3882</f>
        <v>3.04</v>
      </c>
      <c r="O3882" s="1">
        <f>serial_20210703_161348_5m5sSB34[[#This Row],[Column1]]+$J$2</f>
        <v>0.91866105324074065</v>
      </c>
    </row>
    <row r="3883" spans="1:15" x14ac:dyDescent="0.3">
      <c r="A3883" s="1">
        <v>0.91484421296296292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3.05</v>
      </c>
      <c r="H3883" s="2" t="s">
        <v>13</v>
      </c>
      <c r="M3883">
        <f>serial_20210703_161348_5m5sSB34[[#This Row],[Column9]]+L3883</f>
        <v>3.05</v>
      </c>
      <c r="O3883" s="1">
        <f>serial_20210703_161348_5m5sSB34[[#This Row],[Column1]]+$J$2</f>
        <v>0.91872152777777771</v>
      </c>
    </row>
    <row r="3884" spans="1:15" x14ac:dyDescent="0.3">
      <c r="A3884" s="1">
        <v>0.91490471064814816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  <c r="M3884">
        <f>serial_20210703_161348_5m5sSB34[[#This Row],[Column9]]+L3884</f>
        <v>3.03</v>
      </c>
      <c r="O3884" s="1">
        <f>serial_20210703_161348_5m5sSB34[[#This Row],[Column1]]+$J$2</f>
        <v>0.91878202546296295</v>
      </c>
    </row>
    <row r="3885" spans="1:15" x14ac:dyDescent="0.3">
      <c r="A3885" s="1">
        <v>0.91496518518518521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  <c r="M3885">
        <f>serial_20210703_161348_5m5sSB34[[#This Row],[Column9]]+L3885</f>
        <v>3.03</v>
      </c>
      <c r="O3885" s="1">
        <f>serial_20210703_161348_5m5sSB34[[#This Row],[Column1]]+$J$2</f>
        <v>0.91884250000000001</v>
      </c>
    </row>
    <row r="3886" spans="1:15" x14ac:dyDescent="0.3">
      <c r="A3886" s="1">
        <v>0.91502577546296293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3.03</v>
      </c>
      <c r="H3886" s="2" t="s">
        <v>13</v>
      </c>
      <c r="M3886">
        <f>serial_20210703_161348_5m5sSB34[[#This Row],[Column9]]+L3886</f>
        <v>3.03</v>
      </c>
      <c r="O3886" s="1">
        <f>serial_20210703_161348_5m5sSB34[[#This Row],[Column1]]+$J$2</f>
        <v>0.91890309027777772</v>
      </c>
    </row>
    <row r="3887" spans="1:15" x14ac:dyDescent="0.3">
      <c r="A3887" s="1">
        <v>0.91508622685185181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3.05</v>
      </c>
      <c r="H3887" s="2" t="s">
        <v>13</v>
      </c>
      <c r="M3887">
        <f>serial_20210703_161348_5m5sSB34[[#This Row],[Column9]]+L3887</f>
        <v>3.05</v>
      </c>
      <c r="O3887" s="1">
        <f>serial_20210703_161348_5m5sSB34[[#This Row],[Column1]]+$J$2</f>
        <v>0.91896354166666661</v>
      </c>
    </row>
    <row r="3888" spans="1:15" x14ac:dyDescent="0.3">
      <c r="A3888" s="1">
        <v>0.91514662037037031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3.05</v>
      </c>
      <c r="H3888" s="2" t="s">
        <v>13</v>
      </c>
      <c r="M3888">
        <f>serial_20210703_161348_5m5sSB34[[#This Row],[Column9]]+L3888</f>
        <v>3.05</v>
      </c>
      <c r="O3888" s="1">
        <f>serial_20210703_161348_5m5sSB34[[#This Row],[Column1]]+$J$2</f>
        <v>0.9190239351851851</v>
      </c>
    </row>
    <row r="3889" spans="1:15" x14ac:dyDescent="0.3">
      <c r="A3889" s="1">
        <v>0.91520709490740737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3.03</v>
      </c>
      <c r="H3889" s="2" t="s">
        <v>13</v>
      </c>
      <c r="M3889">
        <f>serial_20210703_161348_5m5sSB34[[#This Row],[Column9]]+L3889</f>
        <v>3.03</v>
      </c>
      <c r="O3889" s="1">
        <f>serial_20210703_161348_5m5sSB34[[#This Row],[Column1]]+$J$2</f>
        <v>0.91908440972222216</v>
      </c>
    </row>
    <row r="3890" spans="1:15" x14ac:dyDescent="0.3">
      <c r="A3890" s="1">
        <v>0.91526756944444443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  <c r="M3890">
        <f>serial_20210703_161348_5m5sSB34[[#This Row],[Column9]]+L3890</f>
        <v>3.03</v>
      </c>
      <c r="O3890" s="1">
        <f>serial_20210703_161348_5m5sSB34[[#This Row],[Column1]]+$J$2</f>
        <v>0.91914488425925922</v>
      </c>
    </row>
    <row r="3891" spans="1:15" x14ac:dyDescent="0.3">
      <c r="A3891" s="1">
        <v>0.91532804398148149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3.03</v>
      </c>
      <c r="H3891" s="2" t="s">
        <v>13</v>
      </c>
      <c r="M3891">
        <f>serial_20210703_161348_5m5sSB34[[#This Row],[Column9]]+L3891</f>
        <v>3.03</v>
      </c>
      <c r="O3891" s="1">
        <f>serial_20210703_161348_5m5sSB34[[#This Row],[Column1]]+$J$2</f>
        <v>0.91920535879629628</v>
      </c>
    </row>
    <row r="3892" spans="1:15" x14ac:dyDescent="0.3">
      <c r="A3892" s="1">
        <v>0.91538853009259258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3.04</v>
      </c>
      <c r="H3892" s="2" t="s">
        <v>13</v>
      </c>
      <c r="M3892">
        <f>serial_20210703_161348_5m5sSB34[[#This Row],[Column9]]+L3892</f>
        <v>3.04</v>
      </c>
      <c r="O3892" s="1">
        <f>serial_20210703_161348_5m5sSB34[[#This Row],[Column1]]+$J$2</f>
        <v>0.91926584490740737</v>
      </c>
    </row>
    <row r="3893" spans="1:15" x14ac:dyDescent="0.3">
      <c r="A3893" s="1">
        <v>0.91544900462962964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3.04</v>
      </c>
      <c r="H3893" s="2" t="s">
        <v>13</v>
      </c>
      <c r="M3893">
        <f>serial_20210703_161348_5m5sSB34[[#This Row],[Column9]]+L3893</f>
        <v>3.04</v>
      </c>
      <c r="O3893" s="1">
        <f>serial_20210703_161348_5m5sSB34[[#This Row],[Column1]]+$J$2</f>
        <v>0.91932631944444443</v>
      </c>
    </row>
    <row r="3894" spans="1:15" x14ac:dyDescent="0.3">
      <c r="A3894" s="1">
        <v>0.9155094791666667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3.04</v>
      </c>
      <c r="H3894" s="2" t="s">
        <v>13</v>
      </c>
      <c r="M3894">
        <f>serial_20210703_161348_5m5sSB34[[#This Row],[Column9]]+L3894</f>
        <v>3.04</v>
      </c>
      <c r="O3894" s="1">
        <f>serial_20210703_161348_5m5sSB34[[#This Row],[Column1]]+$J$2</f>
        <v>0.91938679398148149</v>
      </c>
    </row>
    <row r="3895" spans="1:15" x14ac:dyDescent="0.3">
      <c r="A3895" s="1">
        <v>0.91556995370370364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3.04</v>
      </c>
      <c r="H3895" s="2" t="s">
        <v>13</v>
      </c>
      <c r="M3895">
        <f>serial_20210703_161348_5m5sSB34[[#This Row],[Column9]]+L3895</f>
        <v>3.04</v>
      </c>
      <c r="O3895" s="1">
        <f>serial_20210703_161348_5m5sSB34[[#This Row],[Column1]]+$J$2</f>
        <v>0.91944726851851843</v>
      </c>
    </row>
    <row r="3896" spans="1:15" x14ac:dyDescent="0.3">
      <c r="A3896" s="1">
        <v>0.9156304282407407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3.03</v>
      </c>
      <c r="H3896" s="2" t="s">
        <v>13</v>
      </c>
      <c r="M3896">
        <f>serial_20210703_161348_5m5sSB34[[#This Row],[Column9]]+L3896</f>
        <v>3.03</v>
      </c>
      <c r="O3896" s="1">
        <f>serial_20210703_161348_5m5sSB34[[#This Row],[Column1]]+$J$2</f>
        <v>0.91950774305555549</v>
      </c>
    </row>
    <row r="3897" spans="1:15" x14ac:dyDescent="0.3">
      <c r="A3897" s="1">
        <v>0.91569091435185179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  <c r="M3897">
        <f>serial_20210703_161348_5m5sSB34[[#This Row],[Column9]]+L3897</f>
        <v>3.04</v>
      </c>
      <c r="O3897" s="1">
        <f>serial_20210703_161348_5m5sSB34[[#This Row],[Column1]]+$J$2</f>
        <v>0.91956822916666658</v>
      </c>
    </row>
    <row r="3898" spans="1:15" x14ac:dyDescent="0.3">
      <c r="A3898" s="1">
        <v>0.91575138888888885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3.05</v>
      </c>
      <c r="H3898" s="2" t="s">
        <v>13</v>
      </c>
      <c r="M3898">
        <f>serial_20210703_161348_5m5sSB34[[#This Row],[Column9]]+L3898</f>
        <v>3.05</v>
      </c>
      <c r="O3898" s="1">
        <f>serial_20210703_161348_5m5sSB34[[#This Row],[Column1]]+$J$2</f>
        <v>0.91962870370370364</v>
      </c>
    </row>
    <row r="3899" spans="1:15" x14ac:dyDescent="0.3">
      <c r="A3899" s="1">
        <v>0.91581186342592591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3.03</v>
      </c>
      <c r="H3899" s="2" t="s">
        <v>13</v>
      </c>
      <c r="M3899">
        <f>serial_20210703_161348_5m5sSB34[[#This Row],[Column9]]+L3899</f>
        <v>3.03</v>
      </c>
      <c r="O3899" s="1">
        <f>serial_20210703_161348_5m5sSB34[[#This Row],[Column1]]+$J$2</f>
        <v>0.9196891782407407</v>
      </c>
    </row>
    <row r="3900" spans="1:15" x14ac:dyDescent="0.3">
      <c r="A3900" s="1">
        <v>0.91587233796296297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3.04</v>
      </c>
      <c r="H3900" s="2" t="s">
        <v>13</v>
      </c>
      <c r="M3900">
        <f>serial_20210703_161348_5m5sSB34[[#This Row],[Column9]]+L3900</f>
        <v>3.04</v>
      </c>
      <c r="O3900" s="1">
        <f>serial_20210703_161348_5m5sSB34[[#This Row],[Column1]]+$J$2</f>
        <v>0.91974965277777776</v>
      </c>
    </row>
    <row r="3901" spans="1:15" x14ac:dyDescent="0.3">
      <c r="A3901" s="1">
        <v>0.91593283564814809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3.03</v>
      </c>
      <c r="H3901" s="2" t="s">
        <v>13</v>
      </c>
      <c r="M3901">
        <f>serial_20210703_161348_5m5sSB34[[#This Row],[Column9]]+L3901</f>
        <v>3.03</v>
      </c>
      <c r="O3901" s="1">
        <f>serial_20210703_161348_5m5sSB34[[#This Row],[Column1]]+$J$2</f>
        <v>0.91981015046296288</v>
      </c>
    </row>
    <row r="3902" spans="1:15" x14ac:dyDescent="0.3">
      <c r="A3902" s="1">
        <v>0.91599331018518515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3.04</v>
      </c>
      <c r="H3902" s="2" t="s">
        <v>13</v>
      </c>
      <c r="M3902">
        <f>serial_20210703_161348_5m5sSB34[[#This Row],[Column9]]+L3902</f>
        <v>3.04</v>
      </c>
      <c r="O3902" s="1">
        <f>serial_20210703_161348_5m5sSB34[[#This Row],[Column1]]+$J$2</f>
        <v>0.91987062499999994</v>
      </c>
    </row>
    <row r="3903" spans="1:15" x14ac:dyDescent="0.3">
      <c r="A3903" s="1">
        <v>0.91605378472222221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3.05</v>
      </c>
      <c r="H3903" s="2" t="s">
        <v>13</v>
      </c>
      <c r="M3903">
        <f>serial_20210703_161348_5m5sSB34[[#This Row],[Column9]]+L3903</f>
        <v>3.05</v>
      </c>
      <c r="O3903" s="1">
        <f>serial_20210703_161348_5m5sSB34[[#This Row],[Column1]]+$J$2</f>
        <v>0.919931099537037</v>
      </c>
    </row>
    <row r="3904" spans="1:15" x14ac:dyDescent="0.3">
      <c r="A3904" s="1">
        <v>0.91611425925925927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3.03</v>
      </c>
      <c r="H3904" s="2" t="s">
        <v>13</v>
      </c>
      <c r="M3904">
        <f>serial_20210703_161348_5m5sSB34[[#This Row],[Column9]]+L3904</f>
        <v>3.03</v>
      </c>
      <c r="O3904" s="1">
        <f>serial_20210703_161348_5m5sSB34[[#This Row],[Column1]]+$J$2</f>
        <v>0.91999157407407406</v>
      </c>
    </row>
    <row r="3905" spans="1:15" x14ac:dyDescent="0.3">
      <c r="A3905" s="1">
        <v>0.91617474537037036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  <c r="M3905">
        <f>serial_20210703_161348_5m5sSB34[[#This Row],[Column9]]+L3905</f>
        <v>3.03</v>
      </c>
      <c r="O3905" s="1">
        <f>serial_20210703_161348_5m5sSB34[[#This Row],[Column1]]+$J$2</f>
        <v>0.92005206018518515</v>
      </c>
    </row>
    <row r="3906" spans="1:15" x14ac:dyDescent="0.3">
      <c r="A3906" s="1">
        <v>0.91623521990740742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3.03</v>
      </c>
      <c r="H3906" s="2" t="s">
        <v>13</v>
      </c>
      <c r="M3906">
        <f>serial_20210703_161348_5m5sSB34[[#This Row],[Column9]]+L3906</f>
        <v>3.03</v>
      </c>
      <c r="O3906" s="1">
        <f>serial_20210703_161348_5m5sSB34[[#This Row],[Column1]]+$J$2</f>
        <v>0.92011253472222221</v>
      </c>
    </row>
    <row r="3907" spans="1:15" x14ac:dyDescent="0.3">
      <c r="A3907" s="1">
        <v>0.91629569444444448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  <c r="M3907">
        <f>serial_20210703_161348_5m5sSB34[[#This Row],[Column9]]+L3907</f>
        <v>3.05</v>
      </c>
      <c r="O3907" s="1">
        <f>serial_20210703_161348_5m5sSB34[[#This Row],[Column1]]+$J$2</f>
        <v>0.92017300925925927</v>
      </c>
    </row>
    <row r="3908" spans="1:15" x14ac:dyDescent="0.3">
      <c r="A3908" s="1">
        <v>0.91635616898148142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3.05</v>
      </c>
      <c r="H3908" s="2" t="s">
        <v>13</v>
      </c>
      <c r="M3908">
        <f>serial_20210703_161348_5m5sSB34[[#This Row],[Column9]]+L3908</f>
        <v>3.05</v>
      </c>
      <c r="O3908" s="1">
        <f>serial_20210703_161348_5m5sSB34[[#This Row],[Column1]]+$J$2</f>
        <v>0.92023348379629621</v>
      </c>
    </row>
    <row r="3909" spans="1:15" x14ac:dyDescent="0.3">
      <c r="A3909" s="1">
        <v>0.91641665509259262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3.04</v>
      </c>
      <c r="H3909" s="2" t="s">
        <v>13</v>
      </c>
      <c r="M3909">
        <f>serial_20210703_161348_5m5sSB34[[#This Row],[Column9]]+L3909</f>
        <v>3.04</v>
      </c>
      <c r="O3909" s="1">
        <f>serial_20210703_161348_5m5sSB34[[#This Row],[Column1]]+$J$2</f>
        <v>0.92029396990740742</v>
      </c>
    </row>
    <row r="3910" spans="1:15" x14ac:dyDescent="0.3">
      <c r="A3910" s="1">
        <v>0.91647712962962957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  <c r="M3910">
        <f>serial_20210703_161348_5m5sSB34[[#This Row],[Column9]]+L3910</f>
        <v>3.03</v>
      </c>
      <c r="O3910" s="1">
        <f>serial_20210703_161348_5m5sSB34[[#This Row],[Column1]]+$J$2</f>
        <v>0.92035444444444436</v>
      </c>
    </row>
    <row r="3911" spans="1:15" x14ac:dyDescent="0.3">
      <c r="A3911" s="1">
        <v>0.91653760416666663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3.03</v>
      </c>
      <c r="H3911" s="2" t="s">
        <v>13</v>
      </c>
      <c r="M3911">
        <f>serial_20210703_161348_5m5sSB34[[#This Row],[Column9]]+L3911</f>
        <v>3.03</v>
      </c>
      <c r="O3911" s="1">
        <f>serial_20210703_161348_5m5sSB34[[#This Row],[Column1]]+$J$2</f>
        <v>0.92041491898148142</v>
      </c>
    </row>
    <row r="3912" spans="1:15" x14ac:dyDescent="0.3">
      <c r="A3912" s="1">
        <v>0.91659807870370369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  <c r="M3912">
        <f>serial_20210703_161348_5m5sSB34[[#This Row],[Column9]]+L3912</f>
        <v>3.05</v>
      </c>
      <c r="O3912" s="1">
        <f>serial_20210703_161348_5m5sSB34[[#This Row],[Column1]]+$J$2</f>
        <v>0.92047539351851848</v>
      </c>
    </row>
    <row r="3913" spans="1:15" x14ac:dyDescent="0.3">
      <c r="A3913" s="1">
        <v>0.91665856481481478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3.05</v>
      </c>
      <c r="H3913" s="2" t="s">
        <v>13</v>
      </c>
      <c r="M3913">
        <f>serial_20210703_161348_5m5sSB34[[#This Row],[Column9]]+L3913</f>
        <v>3.05</v>
      </c>
      <c r="O3913" s="1">
        <f>serial_20210703_161348_5m5sSB34[[#This Row],[Column1]]+$J$2</f>
        <v>0.92053587962962957</v>
      </c>
    </row>
    <row r="3914" spans="1:15" x14ac:dyDescent="0.3">
      <c r="A3914" s="1">
        <v>0.91671903935185184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  <c r="M3914">
        <f>serial_20210703_161348_5m5sSB34[[#This Row],[Column9]]+L3914</f>
        <v>3.03</v>
      </c>
      <c r="O3914" s="1">
        <f>serial_20210703_161348_5m5sSB34[[#This Row],[Column1]]+$J$2</f>
        <v>0.92059635416666663</v>
      </c>
    </row>
    <row r="3915" spans="1:15" x14ac:dyDescent="0.3">
      <c r="A3915" s="1">
        <v>0.91677953703703696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  <c r="M3915">
        <f>serial_20210703_161348_5m5sSB34[[#This Row],[Column9]]+L3915</f>
        <v>3.03</v>
      </c>
      <c r="O3915" s="1">
        <f>serial_20210703_161348_5m5sSB34[[#This Row],[Column1]]+$J$2</f>
        <v>0.92065685185185175</v>
      </c>
    </row>
    <row r="3916" spans="1:15" x14ac:dyDescent="0.3">
      <c r="A3916" s="1">
        <v>0.91683998842592596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3.03</v>
      </c>
      <c r="H3916" s="2" t="s">
        <v>13</v>
      </c>
      <c r="M3916">
        <f>serial_20210703_161348_5m5sSB34[[#This Row],[Column9]]+L3916</f>
        <v>3.03</v>
      </c>
      <c r="O3916" s="1">
        <f>serial_20210703_161348_5m5sSB34[[#This Row],[Column1]]+$J$2</f>
        <v>0.92071730324074075</v>
      </c>
    </row>
    <row r="3917" spans="1:15" x14ac:dyDescent="0.3">
      <c r="A3917" s="1">
        <v>0.91690048611111108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  <c r="M3917">
        <f>serial_20210703_161348_5m5sSB34[[#This Row],[Column9]]+L3917</f>
        <v>3.05</v>
      </c>
      <c r="O3917" s="1">
        <f>serial_20210703_161348_5m5sSB34[[#This Row],[Column1]]+$J$2</f>
        <v>0.92077780092592587</v>
      </c>
    </row>
    <row r="3918" spans="1:15" x14ac:dyDescent="0.3">
      <c r="A3918" s="1">
        <v>0.91696096064814814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3.05</v>
      </c>
      <c r="H3918" s="2" t="s">
        <v>13</v>
      </c>
      <c r="M3918">
        <f>serial_20210703_161348_5m5sSB34[[#This Row],[Column9]]+L3918</f>
        <v>3.05</v>
      </c>
      <c r="O3918" s="1">
        <f>serial_20210703_161348_5m5sSB34[[#This Row],[Column1]]+$J$2</f>
        <v>0.92083827546296293</v>
      </c>
    </row>
    <row r="3919" spans="1:15" x14ac:dyDescent="0.3">
      <c r="A3919" s="1">
        <v>0.91702142361111105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3.04</v>
      </c>
      <c r="H3919" s="2" t="s">
        <v>13</v>
      </c>
      <c r="M3919">
        <f>serial_20210703_161348_5m5sSB34[[#This Row],[Column9]]+L3919</f>
        <v>3.04</v>
      </c>
      <c r="O3919" s="1">
        <f>serial_20210703_161348_5m5sSB34[[#This Row],[Column1]]+$J$2</f>
        <v>0.92089873842592584</v>
      </c>
    </row>
    <row r="3920" spans="1:15" x14ac:dyDescent="0.3">
      <c r="A3920" s="1">
        <v>0.91708190972222214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  <c r="M3920">
        <f>serial_20210703_161348_5m5sSB34[[#This Row],[Column9]]+L3920</f>
        <v>3.03</v>
      </c>
      <c r="O3920" s="1">
        <f>serial_20210703_161348_5m5sSB34[[#This Row],[Column1]]+$J$2</f>
        <v>0.92095922453703694</v>
      </c>
    </row>
    <row r="3921" spans="1:15" x14ac:dyDescent="0.3">
      <c r="A3921" s="1">
        <v>0.9171423842592592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3.03</v>
      </c>
      <c r="H3921" s="2" t="s">
        <v>13</v>
      </c>
      <c r="M3921">
        <f>serial_20210703_161348_5m5sSB34[[#This Row],[Column9]]+L3921</f>
        <v>3.03</v>
      </c>
      <c r="O3921" s="1">
        <f>serial_20210703_161348_5m5sSB34[[#This Row],[Column1]]+$J$2</f>
        <v>0.92101969907407399</v>
      </c>
    </row>
    <row r="3922" spans="1:15" x14ac:dyDescent="0.3">
      <c r="A3922" s="1">
        <v>0.91720287037037029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3.04</v>
      </c>
      <c r="H3922" s="2" t="s">
        <v>13</v>
      </c>
      <c r="M3922">
        <f>serial_20210703_161348_5m5sSB34[[#This Row],[Column9]]+L3922</f>
        <v>3.04</v>
      </c>
      <c r="O3922" s="1">
        <f>serial_20210703_161348_5m5sSB34[[#This Row],[Column1]]+$J$2</f>
        <v>0.92108018518518509</v>
      </c>
    </row>
    <row r="3923" spans="1:15" x14ac:dyDescent="0.3">
      <c r="A3923" s="1">
        <v>0.91726334490740735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3.05</v>
      </c>
      <c r="H3923" s="2" t="s">
        <v>13</v>
      </c>
      <c r="M3923">
        <f>serial_20210703_161348_5m5sSB34[[#This Row],[Column9]]+L3923</f>
        <v>3.05</v>
      </c>
      <c r="O3923" s="1">
        <f>serial_20210703_161348_5m5sSB34[[#This Row],[Column1]]+$J$2</f>
        <v>0.92114065972222214</v>
      </c>
    </row>
    <row r="3924" spans="1:15" x14ac:dyDescent="0.3">
      <c r="A3924" s="1">
        <v>0.91732381944444441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  <c r="M3924">
        <f>serial_20210703_161348_5m5sSB34[[#This Row],[Column9]]+L3924</f>
        <v>3.03</v>
      </c>
      <c r="O3924" s="1">
        <f>serial_20210703_161348_5m5sSB34[[#This Row],[Column1]]+$J$2</f>
        <v>0.9212011342592592</v>
      </c>
    </row>
    <row r="3925" spans="1:15" x14ac:dyDescent="0.3">
      <c r="A3925" s="1">
        <v>0.9173843055555555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  <c r="M3925">
        <f>serial_20210703_161348_5m5sSB34[[#This Row],[Column9]]+L3925</f>
        <v>3.03</v>
      </c>
      <c r="O3925" s="1">
        <f>serial_20210703_161348_5m5sSB34[[#This Row],[Column1]]+$J$2</f>
        <v>0.92126162037037029</v>
      </c>
    </row>
    <row r="3926" spans="1:15" x14ac:dyDescent="0.3">
      <c r="A3926" s="1">
        <v>0.91744478009259256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  <c r="M3926">
        <f>serial_20210703_161348_5m5sSB34[[#This Row],[Column9]]+L3926</f>
        <v>3.04</v>
      </c>
      <c r="O3926" s="1">
        <f>serial_20210703_161348_5m5sSB34[[#This Row],[Column1]]+$J$2</f>
        <v>0.92132209490740735</v>
      </c>
    </row>
    <row r="3927" spans="1:15" x14ac:dyDescent="0.3">
      <c r="A3927" s="1">
        <v>0.91750525462962962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3.04</v>
      </c>
      <c r="H3927" s="2" t="s">
        <v>13</v>
      </c>
      <c r="M3927">
        <f>serial_20210703_161348_5m5sSB34[[#This Row],[Column9]]+L3927</f>
        <v>3.04</v>
      </c>
      <c r="O3927" s="1">
        <f>serial_20210703_161348_5m5sSB34[[#This Row],[Column1]]+$J$2</f>
        <v>0.92138256944444441</v>
      </c>
    </row>
    <row r="3928" spans="1:15" x14ac:dyDescent="0.3">
      <c r="A3928" s="1">
        <v>0.91756572916666668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3.05</v>
      </c>
      <c r="H3928" s="2" t="s">
        <v>13</v>
      </c>
      <c r="M3928">
        <f>serial_20210703_161348_5m5sSB34[[#This Row],[Column9]]+L3928</f>
        <v>3.05</v>
      </c>
      <c r="O3928" s="1">
        <f>serial_20210703_161348_5m5sSB34[[#This Row],[Column1]]+$J$2</f>
        <v>0.92144304398148147</v>
      </c>
    </row>
    <row r="3929" spans="1:15" x14ac:dyDescent="0.3">
      <c r="A3929" s="1">
        <v>0.91762620370370374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  <c r="M3929">
        <f>serial_20210703_161348_5m5sSB34[[#This Row],[Column9]]+L3929</f>
        <v>3.03</v>
      </c>
      <c r="O3929" s="1">
        <f>serial_20210703_161348_5m5sSB34[[#This Row],[Column1]]+$J$2</f>
        <v>0.92150351851851853</v>
      </c>
    </row>
    <row r="3930" spans="1:15" x14ac:dyDescent="0.3">
      <c r="A3930" s="1">
        <v>0.91768668981481483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3.03</v>
      </c>
      <c r="H3930" s="2" t="s">
        <v>13</v>
      </c>
      <c r="M3930">
        <f>serial_20210703_161348_5m5sSB34[[#This Row],[Column9]]+L3930</f>
        <v>3.03</v>
      </c>
      <c r="O3930" s="1">
        <f>serial_20210703_161348_5m5sSB34[[#This Row],[Column1]]+$J$2</f>
        <v>0.92156400462962962</v>
      </c>
    </row>
    <row r="3931" spans="1:15" x14ac:dyDescent="0.3">
      <c r="A3931" s="1">
        <v>0.91774716435185177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  <c r="M3931">
        <f>serial_20210703_161348_5m5sSB34[[#This Row],[Column9]]+L3931</f>
        <v>3.04</v>
      </c>
      <c r="O3931" s="1">
        <f>serial_20210703_161348_5m5sSB34[[#This Row],[Column1]]+$J$2</f>
        <v>0.92162447916666657</v>
      </c>
    </row>
    <row r="3932" spans="1:15" x14ac:dyDescent="0.3">
      <c r="A3932" s="1">
        <v>0.91780763888888883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3.04</v>
      </c>
      <c r="H3932" s="2" t="s">
        <v>13</v>
      </c>
      <c r="M3932">
        <f>serial_20210703_161348_5m5sSB34[[#This Row],[Column9]]+L3932</f>
        <v>3.04</v>
      </c>
      <c r="O3932" s="1">
        <f>serial_20210703_161348_5m5sSB34[[#This Row],[Column1]]+$J$2</f>
        <v>0.92168495370370362</v>
      </c>
    </row>
    <row r="3933" spans="1:15" x14ac:dyDescent="0.3">
      <c r="A3933" s="1">
        <v>0.91786811342592589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3.04</v>
      </c>
      <c r="H3933" s="2" t="s">
        <v>13</v>
      </c>
      <c r="M3933">
        <f>serial_20210703_161348_5m5sSB34[[#This Row],[Column9]]+L3933</f>
        <v>3.04</v>
      </c>
      <c r="O3933" s="1">
        <f>serial_20210703_161348_5m5sSB34[[#This Row],[Column1]]+$J$2</f>
        <v>0.92174542824074068</v>
      </c>
    </row>
    <row r="3934" spans="1:15" x14ac:dyDescent="0.3">
      <c r="A3934" s="1">
        <v>0.91792861111111113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3.04</v>
      </c>
      <c r="H3934" s="2" t="s">
        <v>13</v>
      </c>
      <c r="M3934">
        <f>serial_20210703_161348_5m5sSB34[[#This Row],[Column9]]+L3934</f>
        <v>3.04</v>
      </c>
      <c r="O3934" s="1">
        <f>serial_20210703_161348_5m5sSB34[[#This Row],[Column1]]+$J$2</f>
        <v>0.92180592592592592</v>
      </c>
    </row>
    <row r="3935" spans="1:15" x14ac:dyDescent="0.3">
      <c r="A3935" s="1">
        <v>0.91798908564814807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3.03</v>
      </c>
      <c r="H3935" s="2" t="s">
        <v>13</v>
      </c>
      <c r="M3935">
        <f>serial_20210703_161348_5m5sSB34[[#This Row],[Column9]]+L3935</f>
        <v>3.03</v>
      </c>
      <c r="O3935" s="1">
        <f>serial_20210703_161348_5m5sSB34[[#This Row],[Column1]]+$J$2</f>
        <v>0.92186640046296286</v>
      </c>
    </row>
    <row r="3936" spans="1:15" x14ac:dyDescent="0.3">
      <c r="A3936" s="1">
        <v>0.91804956018518513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  <c r="M3936">
        <f>serial_20210703_161348_5m5sSB34[[#This Row],[Column9]]+L3936</f>
        <v>3.04</v>
      </c>
      <c r="O3936" s="1">
        <f>serial_20210703_161348_5m5sSB34[[#This Row],[Column1]]+$J$2</f>
        <v>0.92192687499999992</v>
      </c>
    </row>
    <row r="3937" spans="1:15" x14ac:dyDescent="0.3">
      <c r="A3937" s="1">
        <v>0.91811003472222219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3.04</v>
      </c>
      <c r="H3937" s="2" t="s">
        <v>13</v>
      </c>
      <c r="M3937">
        <f>serial_20210703_161348_5m5sSB34[[#This Row],[Column9]]+L3937</f>
        <v>3.04</v>
      </c>
      <c r="O3937" s="1">
        <f>serial_20210703_161348_5m5sSB34[[#This Row],[Column1]]+$J$2</f>
        <v>0.92198734953703698</v>
      </c>
    </row>
    <row r="3938" spans="1:15" x14ac:dyDescent="0.3">
      <c r="A3938" s="1">
        <v>0.91817052083333328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3.05</v>
      </c>
      <c r="H3938" s="2" t="s">
        <v>13</v>
      </c>
      <c r="M3938">
        <f>serial_20210703_161348_5m5sSB34[[#This Row],[Column9]]+L3938</f>
        <v>3.05</v>
      </c>
      <c r="O3938" s="1">
        <f>serial_20210703_161348_5m5sSB34[[#This Row],[Column1]]+$J$2</f>
        <v>0.92204783564814807</v>
      </c>
    </row>
    <row r="3939" spans="1:15" x14ac:dyDescent="0.3">
      <c r="A3939" s="1">
        <v>0.91823116898148149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  <c r="M3939">
        <f>serial_20210703_161348_5m5sSB34[[#This Row],[Column9]]+L3939</f>
        <v>3.03</v>
      </c>
      <c r="O3939" s="1">
        <f>serial_20210703_161348_5m5sSB34[[#This Row],[Column1]]+$J$2</f>
        <v>0.92210848379629629</v>
      </c>
    </row>
    <row r="3940" spans="1:15" x14ac:dyDescent="0.3">
      <c r="A3940" s="1">
        <v>0.9182914699074074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3.03</v>
      </c>
      <c r="H3940" s="2" t="s">
        <v>13</v>
      </c>
      <c r="M3940">
        <f>serial_20210703_161348_5m5sSB34[[#This Row],[Column9]]+L3940</f>
        <v>3.03</v>
      </c>
      <c r="O3940" s="1">
        <f>serial_20210703_161348_5m5sSB34[[#This Row],[Column1]]+$J$2</f>
        <v>0.92216878472222219</v>
      </c>
    </row>
    <row r="3941" spans="1:15" x14ac:dyDescent="0.3">
      <c r="A3941" s="1">
        <v>0.91835194444444446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  <c r="M3941">
        <f>serial_20210703_161348_5m5sSB34[[#This Row],[Column9]]+L3941</f>
        <v>3.04</v>
      </c>
      <c r="O3941" s="1">
        <f>serial_20210703_161348_5m5sSB34[[#This Row],[Column1]]+$J$2</f>
        <v>0.92222925925925925</v>
      </c>
    </row>
    <row r="3942" spans="1:15" x14ac:dyDescent="0.3">
      <c r="A3942" s="1">
        <v>0.91841244212962958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3.05</v>
      </c>
      <c r="H3942" s="2" t="s">
        <v>13</v>
      </c>
      <c r="M3942">
        <f>serial_20210703_161348_5m5sSB34[[#This Row],[Column9]]+L3942</f>
        <v>3.05</v>
      </c>
      <c r="O3942" s="1">
        <f>serial_20210703_161348_5m5sSB34[[#This Row],[Column1]]+$J$2</f>
        <v>0.92228975694444437</v>
      </c>
    </row>
    <row r="3943" spans="1:15" x14ac:dyDescent="0.3">
      <c r="A3943" s="1">
        <v>0.91847290509259261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3.05</v>
      </c>
      <c r="H3943" s="2" t="s">
        <v>13</v>
      </c>
      <c r="M3943">
        <f>serial_20210703_161348_5m5sSB34[[#This Row],[Column9]]+L3943</f>
        <v>3.05</v>
      </c>
      <c r="O3943" s="1">
        <f>serial_20210703_161348_5m5sSB34[[#This Row],[Column1]]+$J$2</f>
        <v>0.9223502199074074</v>
      </c>
    </row>
    <row r="3944" spans="1:15" x14ac:dyDescent="0.3">
      <c r="A3944" s="1">
        <v>0.9185333912037037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  <c r="M3944">
        <f>serial_20210703_161348_5m5sSB34[[#This Row],[Column9]]+L3944</f>
        <v>3.03</v>
      </c>
      <c r="O3944" s="1">
        <f>serial_20210703_161348_5m5sSB34[[#This Row],[Column1]]+$J$2</f>
        <v>0.92241070601851849</v>
      </c>
    </row>
    <row r="3945" spans="1:15" x14ac:dyDescent="0.3">
      <c r="A3945" s="1">
        <v>0.91859396990740738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3.03</v>
      </c>
      <c r="H3945" s="2" t="s">
        <v>13</v>
      </c>
      <c r="M3945">
        <f>serial_20210703_161348_5m5sSB34[[#This Row],[Column9]]+L3945</f>
        <v>3.03</v>
      </c>
      <c r="O3945" s="1">
        <f>serial_20210703_161348_5m5sSB34[[#This Row],[Column1]]+$J$2</f>
        <v>0.92247128472222217</v>
      </c>
    </row>
    <row r="3946" spans="1:15" x14ac:dyDescent="0.3">
      <c r="A3946" s="1">
        <v>0.9186543402777777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3.04</v>
      </c>
      <c r="H3946" s="2" t="s">
        <v>13</v>
      </c>
      <c r="M3946">
        <f>serial_20210703_161348_5m5sSB34[[#This Row],[Column9]]+L3946</f>
        <v>3.04</v>
      </c>
      <c r="O3946" s="1">
        <f>serial_20210703_161348_5m5sSB34[[#This Row],[Column1]]+$J$2</f>
        <v>0.9225316550925925</v>
      </c>
    </row>
    <row r="3947" spans="1:15" x14ac:dyDescent="0.3">
      <c r="A3947" s="1">
        <v>0.91871486111111111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3.04</v>
      </c>
      <c r="H3947" s="2" t="s">
        <v>13</v>
      </c>
      <c r="M3947">
        <f>serial_20210703_161348_5m5sSB34[[#This Row],[Column9]]+L3947</f>
        <v>3.04</v>
      </c>
      <c r="O3947" s="1">
        <f>serial_20210703_161348_5m5sSB34[[#This Row],[Column1]]+$J$2</f>
        <v>0.92259217592592591</v>
      </c>
    </row>
    <row r="3948" spans="1:15" x14ac:dyDescent="0.3">
      <c r="A3948" s="1">
        <v>0.91877528935185182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3.04</v>
      </c>
      <c r="H3948" s="2" t="s">
        <v>13</v>
      </c>
      <c r="M3948">
        <f>serial_20210703_161348_5m5sSB34[[#This Row],[Column9]]+L3948</f>
        <v>3.04</v>
      </c>
      <c r="O3948" s="1">
        <f>serial_20210703_161348_5m5sSB34[[#This Row],[Column1]]+$J$2</f>
        <v>0.92265260416666661</v>
      </c>
    </row>
    <row r="3949" spans="1:15" x14ac:dyDescent="0.3">
      <c r="A3949" s="1">
        <v>0.91883576388888888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  <c r="M3949">
        <f>serial_20210703_161348_5m5sSB34[[#This Row],[Column9]]+L3949</f>
        <v>3.03</v>
      </c>
      <c r="O3949" s="1">
        <f>serial_20210703_161348_5m5sSB34[[#This Row],[Column1]]+$J$2</f>
        <v>0.92271307870370367</v>
      </c>
    </row>
    <row r="3950" spans="1:15" x14ac:dyDescent="0.3">
      <c r="A3950" s="1">
        <v>0.91889623842592594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3.03</v>
      </c>
      <c r="H3950" s="2" t="s">
        <v>13</v>
      </c>
      <c r="M3950">
        <f>serial_20210703_161348_5m5sSB34[[#This Row],[Column9]]+L3950</f>
        <v>3.03</v>
      </c>
      <c r="O3950" s="1">
        <f>serial_20210703_161348_5m5sSB34[[#This Row],[Column1]]+$J$2</f>
        <v>0.92277355324074073</v>
      </c>
    </row>
    <row r="3951" spans="1:15" x14ac:dyDescent="0.3">
      <c r="A3951" s="1">
        <v>0.91895673611111106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3.04</v>
      </c>
      <c r="H3951" s="2" t="s">
        <v>13</v>
      </c>
      <c r="M3951">
        <f>serial_20210703_161348_5m5sSB34[[#This Row],[Column9]]+L3951</f>
        <v>3.04</v>
      </c>
      <c r="O3951" s="1">
        <f>serial_20210703_161348_5m5sSB34[[#This Row],[Column1]]+$J$2</f>
        <v>0.92283405092592585</v>
      </c>
    </row>
    <row r="3952" spans="1:15" x14ac:dyDescent="0.3">
      <c r="A3952" s="1">
        <v>0.91901721064814812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3.05</v>
      </c>
      <c r="H3952" s="2" t="s">
        <v>13</v>
      </c>
      <c r="M3952">
        <f>serial_20210703_161348_5m5sSB34[[#This Row],[Column9]]+L3952</f>
        <v>3.05</v>
      </c>
      <c r="O3952" s="1">
        <f>serial_20210703_161348_5m5sSB34[[#This Row],[Column1]]+$J$2</f>
        <v>0.92289452546296291</v>
      </c>
    </row>
    <row r="3953" spans="1:15" x14ac:dyDescent="0.3">
      <c r="A3953" s="1">
        <v>0.91907769675925921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3.04</v>
      </c>
      <c r="H3953" s="2" t="s">
        <v>13</v>
      </c>
      <c r="M3953">
        <f>serial_20210703_161348_5m5sSB34[[#This Row],[Column9]]+L3953</f>
        <v>3.04</v>
      </c>
      <c r="O3953" s="1">
        <f>serial_20210703_161348_5m5sSB34[[#This Row],[Column1]]+$J$2</f>
        <v>0.922955011574074</v>
      </c>
    </row>
    <row r="3954" spans="1:15" x14ac:dyDescent="0.3">
      <c r="A3954" s="1">
        <v>0.91913815972222224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  <c r="M3954">
        <f>serial_20210703_161348_5m5sSB34[[#This Row],[Column9]]+L3954</f>
        <v>3.03</v>
      </c>
      <c r="O3954" s="1">
        <f>serial_20210703_161348_5m5sSB34[[#This Row],[Column1]]+$J$2</f>
        <v>0.92301547453703703</v>
      </c>
    </row>
    <row r="3955" spans="1:15" x14ac:dyDescent="0.3">
      <c r="A3955" s="1">
        <v>0.91919864583333333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3.03</v>
      </c>
      <c r="H3955" s="2" t="s">
        <v>13</v>
      </c>
      <c r="M3955">
        <f>serial_20210703_161348_5m5sSB34[[#This Row],[Column9]]+L3955</f>
        <v>3.03</v>
      </c>
      <c r="O3955" s="1">
        <f>serial_20210703_161348_5m5sSB34[[#This Row],[Column1]]+$J$2</f>
        <v>0.92307596064814812</v>
      </c>
    </row>
    <row r="3956" spans="1:15" x14ac:dyDescent="0.3">
      <c r="A3956" s="1">
        <v>0.91925912037037039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3.04</v>
      </c>
      <c r="H3956" s="2" t="s">
        <v>13</v>
      </c>
      <c r="M3956">
        <f>serial_20210703_161348_5m5sSB34[[#This Row],[Column9]]+L3956</f>
        <v>3.04</v>
      </c>
      <c r="O3956" s="1">
        <f>serial_20210703_161348_5m5sSB34[[#This Row],[Column1]]+$J$2</f>
        <v>0.92313643518518518</v>
      </c>
    </row>
    <row r="3957" spans="1:15" x14ac:dyDescent="0.3">
      <c r="A3957" s="1">
        <v>0.91931959490740733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3.05</v>
      </c>
      <c r="H3957" s="2" t="s">
        <v>13</v>
      </c>
      <c r="M3957">
        <f>serial_20210703_161348_5m5sSB34[[#This Row],[Column9]]+L3957</f>
        <v>3.05</v>
      </c>
      <c r="O3957" s="1">
        <f>serial_20210703_161348_5m5sSB34[[#This Row],[Column1]]+$J$2</f>
        <v>0.92319690972222213</v>
      </c>
    </row>
    <row r="3958" spans="1:15" x14ac:dyDescent="0.3">
      <c r="A3958" s="1">
        <v>0.91938006944444439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3.04</v>
      </c>
      <c r="H3958" s="2" t="s">
        <v>13</v>
      </c>
      <c r="M3958">
        <f>serial_20210703_161348_5m5sSB34[[#This Row],[Column9]]+L3958</f>
        <v>3.04</v>
      </c>
      <c r="O3958" s="1">
        <f>serial_20210703_161348_5m5sSB34[[#This Row],[Column1]]+$J$2</f>
        <v>0.92325738425925918</v>
      </c>
    </row>
    <row r="3959" spans="1:15" x14ac:dyDescent="0.3">
      <c r="A3959" s="1">
        <v>0.91944056712962963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3.04</v>
      </c>
      <c r="H3959" s="2" t="s">
        <v>13</v>
      </c>
      <c r="M3959">
        <f>serial_20210703_161348_5m5sSB34[[#This Row],[Column9]]+L3959</f>
        <v>3.04</v>
      </c>
      <c r="O3959" s="1">
        <f>serial_20210703_161348_5m5sSB34[[#This Row],[Column1]]+$J$2</f>
        <v>0.92331788194444442</v>
      </c>
    </row>
    <row r="3960" spans="1:15" x14ac:dyDescent="0.3">
      <c r="A3960" s="1">
        <v>0.91950103009259254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3.03</v>
      </c>
      <c r="H3960" s="2" t="s">
        <v>13</v>
      </c>
      <c r="M3960">
        <f>serial_20210703_161348_5m5sSB34[[#This Row],[Column9]]+L3960</f>
        <v>3.03</v>
      </c>
      <c r="O3960" s="1">
        <f>serial_20210703_161348_5m5sSB34[[#This Row],[Column1]]+$J$2</f>
        <v>0.92337834490740733</v>
      </c>
    </row>
    <row r="3961" spans="1:15" x14ac:dyDescent="0.3">
      <c r="A3961" s="1">
        <v>0.9195615046296296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3.04</v>
      </c>
      <c r="H3961" s="2" t="s">
        <v>13</v>
      </c>
      <c r="M3961">
        <f>serial_20210703_161348_5m5sSB34[[#This Row],[Column9]]+L3961</f>
        <v>3.04</v>
      </c>
      <c r="O3961" s="1">
        <f>serial_20210703_161348_5m5sSB34[[#This Row],[Column1]]+$J$2</f>
        <v>0.92343881944444439</v>
      </c>
    </row>
    <row r="3962" spans="1:15" x14ac:dyDescent="0.3">
      <c r="A3962" s="1">
        <v>0.91962197916666666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3.05</v>
      </c>
      <c r="H3962" s="2" t="s">
        <v>13</v>
      </c>
      <c r="M3962">
        <f>serial_20210703_161348_5m5sSB34[[#This Row],[Column9]]+L3962</f>
        <v>3.05</v>
      </c>
      <c r="O3962" s="1">
        <f>serial_20210703_161348_5m5sSB34[[#This Row],[Column1]]+$J$2</f>
        <v>0.92349929398148145</v>
      </c>
    </row>
    <row r="3963" spans="1:15" x14ac:dyDescent="0.3">
      <c r="A3963" s="1">
        <v>0.91968246527777775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  <c r="M3963">
        <f>serial_20210703_161348_5m5sSB34[[#This Row],[Column9]]+L3963</f>
        <v>3.04</v>
      </c>
      <c r="O3963" s="1">
        <f>serial_20210703_161348_5m5sSB34[[#This Row],[Column1]]+$J$2</f>
        <v>0.92355978009259254</v>
      </c>
    </row>
    <row r="3964" spans="1:15" x14ac:dyDescent="0.3">
      <c r="A3964" s="1">
        <v>0.91974293981481481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  <c r="M3964">
        <f>serial_20210703_161348_5m5sSB34[[#This Row],[Column9]]+L3964</f>
        <v>3.03</v>
      </c>
      <c r="O3964" s="1">
        <f>serial_20210703_161348_5m5sSB34[[#This Row],[Column1]]+$J$2</f>
        <v>0.9236202546296296</v>
      </c>
    </row>
    <row r="3965" spans="1:15" x14ac:dyDescent="0.3">
      <c r="A3965" s="1">
        <v>0.91980343749999993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3.03</v>
      </c>
      <c r="H3965" s="2" t="s">
        <v>13</v>
      </c>
      <c r="M3965">
        <f>serial_20210703_161348_5m5sSB34[[#This Row],[Column9]]+L3965</f>
        <v>3.03</v>
      </c>
      <c r="O3965" s="1">
        <f>serial_20210703_161348_5m5sSB34[[#This Row],[Column1]]+$J$2</f>
        <v>0.92368075231481472</v>
      </c>
    </row>
    <row r="3966" spans="1:15" x14ac:dyDescent="0.3">
      <c r="A3966" s="1">
        <v>0.91986388888888881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3.04</v>
      </c>
      <c r="H3966" s="2" t="s">
        <v>13</v>
      </c>
      <c r="M3966">
        <f>serial_20210703_161348_5m5sSB34[[#This Row],[Column9]]+L3966</f>
        <v>3.04</v>
      </c>
      <c r="O3966" s="1">
        <f>serial_20210703_161348_5m5sSB34[[#This Row],[Column1]]+$J$2</f>
        <v>0.92374120370370361</v>
      </c>
    </row>
    <row r="3967" spans="1:15" x14ac:dyDescent="0.3">
      <c r="A3967" s="1">
        <v>0.91992438657407405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3.05</v>
      </c>
      <c r="H3967" s="2" t="s">
        <v>13</v>
      </c>
      <c r="M3967">
        <f>serial_20210703_161348_5m5sSB34[[#This Row],[Column9]]+L3967</f>
        <v>3.05</v>
      </c>
      <c r="O3967" s="1">
        <f>serial_20210703_161348_5m5sSB34[[#This Row],[Column1]]+$J$2</f>
        <v>0.92380170138888884</v>
      </c>
    </row>
    <row r="3968" spans="1:15" x14ac:dyDescent="0.3">
      <c r="A3968" s="1">
        <v>0.91998486111111111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3.04</v>
      </c>
      <c r="H3968" s="2" t="s">
        <v>13</v>
      </c>
      <c r="M3968">
        <f>serial_20210703_161348_5m5sSB34[[#This Row],[Column9]]+L3968</f>
        <v>3.04</v>
      </c>
      <c r="O3968" s="1">
        <f>serial_20210703_161348_5m5sSB34[[#This Row],[Column1]]+$J$2</f>
        <v>0.9238621759259259</v>
      </c>
    </row>
    <row r="3969" spans="1:15" x14ac:dyDescent="0.3">
      <c r="A3969" s="1">
        <v>0.92004533564814817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  <c r="M3969">
        <f>serial_20210703_161348_5m5sSB34[[#This Row],[Column9]]+L3969</f>
        <v>3.03</v>
      </c>
      <c r="O3969" s="1">
        <f>serial_20210703_161348_5m5sSB34[[#This Row],[Column1]]+$J$2</f>
        <v>0.92392265046296296</v>
      </c>
    </row>
    <row r="3970" spans="1:15" x14ac:dyDescent="0.3">
      <c r="A3970" s="1">
        <v>0.92010581018518511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3.03</v>
      </c>
      <c r="H3970" s="2" t="s">
        <v>13</v>
      </c>
      <c r="M3970">
        <f>serial_20210703_161348_5m5sSB34[[#This Row],[Column9]]+L3970</f>
        <v>3.03</v>
      </c>
      <c r="O3970" s="1">
        <f>serial_20210703_161348_5m5sSB34[[#This Row],[Column1]]+$J$2</f>
        <v>0.92398312499999991</v>
      </c>
    </row>
    <row r="3971" spans="1:15" x14ac:dyDescent="0.3">
      <c r="A3971" s="1">
        <v>0.92016628472222217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3.05</v>
      </c>
      <c r="H3971" s="2" t="s">
        <v>13</v>
      </c>
      <c r="M3971">
        <f>serial_20210703_161348_5m5sSB34[[#This Row],[Column9]]+L3971</f>
        <v>3.05</v>
      </c>
      <c r="O3971" s="1">
        <f>serial_20210703_161348_5m5sSB34[[#This Row],[Column1]]+$J$2</f>
        <v>0.92404359953703696</v>
      </c>
    </row>
    <row r="3972" spans="1:15" x14ac:dyDescent="0.3">
      <c r="A3972" s="1">
        <v>0.92022677083333326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  <c r="M3972">
        <f>serial_20210703_161348_5m5sSB34[[#This Row],[Column9]]+L3972</f>
        <v>3.04</v>
      </c>
      <c r="O3972" s="1">
        <f>serial_20210703_161348_5m5sSB34[[#This Row],[Column1]]+$J$2</f>
        <v>0.92410408564814805</v>
      </c>
    </row>
    <row r="3973" spans="1:15" x14ac:dyDescent="0.3">
      <c r="A3973" s="1">
        <v>0.92028723379629629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3.04</v>
      </c>
      <c r="H3973" s="2" t="s">
        <v>13</v>
      </c>
      <c r="M3973">
        <f>serial_20210703_161348_5m5sSB34[[#This Row],[Column9]]+L3973</f>
        <v>3.04</v>
      </c>
      <c r="O3973" s="1">
        <f>serial_20210703_161348_5m5sSB34[[#This Row],[Column1]]+$J$2</f>
        <v>0.92416454861111108</v>
      </c>
    </row>
    <row r="3974" spans="1:15" x14ac:dyDescent="0.3">
      <c r="A3974" s="1">
        <v>0.92034771990740738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  <c r="M3974">
        <f>serial_20210703_161348_5m5sSB34[[#This Row],[Column9]]+L3974</f>
        <v>3.03</v>
      </c>
      <c r="O3974" s="1">
        <f>serial_20210703_161348_5m5sSB34[[#This Row],[Column1]]+$J$2</f>
        <v>0.92422503472222217</v>
      </c>
    </row>
    <row r="3975" spans="1:15" x14ac:dyDescent="0.3">
      <c r="A3975" s="1">
        <v>0.92040819444444444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3.03</v>
      </c>
      <c r="H3975" s="2" t="s">
        <v>13</v>
      </c>
      <c r="M3975">
        <f>serial_20210703_161348_5m5sSB34[[#This Row],[Column9]]+L3975</f>
        <v>3.03</v>
      </c>
      <c r="O3975" s="1">
        <f>serial_20210703_161348_5m5sSB34[[#This Row],[Column1]]+$J$2</f>
        <v>0.92428550925925923</v>
      </c>
    </row>
    <row r="3976" spans="1:15" x14ac:dyDescent="0.3">
      <c r="A3976" s="1">
        <v>0.92046868055555553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3.04</v>
      </c>
      <c r="H3976" s="2" t="s">
        <v>13</v>
      </c>
      <c r="M3976">
        <f>serial_20210703_161348_5m5sSB34[[#This Row],[Column9]]+L3976</f>
        <v>3.04</v>
      </c>
      <c r="O3976" s="1">
        <f>serial_20210703_161348_5m5sSB34[[#This Row],[Column1]]+$J$2</f>
        <v>0.92434599537037032</v>
      </c>
    </row>
    <row r="3977" spans="1:15" x14ac:dyDescent="0.3">
      <c r="A3977" s="1">
        <v>0.92052915509259259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  <c r="M3977">
        <f>serial_20210703_161348_5m5sSB34[[#This Row],[Column9]]+L3977</f>
        <v>3.04</v>
      </c>
      <c r="O3977" s="1">
        <f>serial_20210703_161348_5m5sSB34[[#This Row],[Column1]]+$J$2</f>
        <v>0.92440646990740738</v>
      </c>
    </row>
    <row r="3978" spans="1:15" x14ac:dyDescent="0.3">
      <c r="A3978" s="1">
        <v>0.92058962962962965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3.04</v>
      </c>
      <c r="H3978" s="2" t="s">
        <v>13</v>
      </c>
      <c r="M3978">
        <f>serial_20210703_161348_5m5sSB34[[#This Row],[Column9]]+L3978</f>
        <v>3.04</v>
      </c>
      <c r="O3978" s="1">
        <f>serial_20210703_161348_5m5sSB34[[#This Row],[Column1]]+$J$2</f>
        <v>0.92446694444444444</v>
      </c>
    </row>
    <row r="3979" spans="1:15" x14ac:dyDescent="0.3">
      <c r="A3979" s="1">
        <v>0.92065011574074074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  <c r="M3979">
        <f>serial_20210703_161348_5m5sSB34[[#This Row],[Column9]]+L3979</f>
        <v>3.03</v>
      </c>
      <c r="O3979" s="1">
        <f>serial_20210703_161348_5m5sSB34[[#This Row],[Column1]]+$J$2</f>
        <v>0.92452743055555553</v>
      </c>
    </row>
    <row r="3980" spans="1:15" x14ac:dyDescent="0.3">
      <c r="A3980" s="1">
        <v>0.9207105902777778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3.03</v>
      </c>
      <c r="H3980" s="2" t="s">
        <v>13</v>
      </c>
      <c r="M3980">
        <f>serial_20210703_161348_5m5sSB34[[#This Row],[Column9]]+L3980</f>
        <v>3.03</v>
      </c>
      <c r="O3980" s="1">
        <f>serial_20210703_161348_5m5sSB34[[#This Row],[Column1]]+$J$2</f>
        <v>0.92458790509259259</v>
      </c>
    </row>
    <row r="3981" spans="1:15" x14ac:dyDescent="0.3">
      <c r="A3981" s="1">
        <v>0.92077106481481474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3.05</v>
      </c>
      <c r="H3981" s="2" t="s">
        <v>13</v>
      </c>
      <c r="M3981">
        <f>serial_20210703_161348_5m5sSB34[[#This Row],[Column9]]+L3981</f>
        <v>3.05</v>
      </c>
      <c r="O3981" s="1">
        <f>serial_20210703_161348_5m5sSB34[[#This Row],[Column1]]+$J$2</f>
        <v>0.92464837962962954</v>
      </c>
    </row>
    <row r="3982" spans="1:15" x14ac:dyDescent="0.3">
      <c r="A3982" s="1">
        <v>0.9208315393518518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3.05</v>
      </c>
      <c r="H3982" s="2" t="s">
        <v>13</v>
      </c>
      <c r="M3982">
        <f>serial_20210703_161348_5m5sSB34[[#This Row],[Column9]]+L3982</f>
        <v>3.05</v>
      </c>
      <c r="O3982" s="1">
        <f>serial_20210703_161348_5m5sSB34[[#This Row],[Column1]]+$J$2</f>
        <v>0.92470885416666659</v>
      </c>
    </row>
    <row r="3983" spans="1:15" x14ac:dyDescent="0.3">
      <c r="A3983" s="1">
        <v>0.92089201388888886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  <c r="M3983">
        <f>serial_20210703_161348_5m5sSB34[[#This Row],[Column9]]+L3983</f>
        <v>3.03</v>
      </c>
      <c r="O3983" s="1">
        <f>serial_20210703_161348_5m5sSB34[[#This Row],[Column1]]+$J$2</f>
        <v>0.92476932870370365</v>
      </c>
    </row>
    <row r="3984" spans="1:15" x14ac:dyDescent="0.3">
      <c r="A3984" s="1">
        <v>0.9209525115740741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  <c r="M3984">
        <f>serial_20210703_161348_5m5sSB34[[#This Row],[Column9]]+L3984</f>
        <v>3.03</v>
      </c>
      <c r="O3984" s="1">
        <f>serial_20210703_161348_5m5sSB34[[#This Row],[Column1]]+$J$2</f>
        <v>0.92482982638888889</v>
      </c>
    </row>
    <row r="3985" spans="1:15" x14ac:dyDescent="0.3">
      <c r="A3985" s="1">
        <v>0.92101298611111104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3.03</v>
      </c>
      <c r="H3985" s="2" t="s">
        <v>13</v>
      </c>
      <c r="M3985">
        <f>serial_20210703_161348_5m5sSB34[[#This Row],[Column9]]+L3985</f>
        <v>3.03</v>
      </c>
      <c r="O3985" s="1">
        <f>serial_20210703_161348_5m5sSB34[[#This Row],[Column1]]+$J$2</f>
        <v>0.92489030092592583</v>
      </c>
    </row>
    <row r="3986" spans="1:15" x14ac:dyDescent="0.3">
      <c r="A3986" s="1">
        <v>0.9210734606481481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3.05</v>
      </c>
      <c r="H3986" s="2" t="s">
        <v>13</v>
      </c>
      <c r="M3986">
        <f>serial_20210703_161348_5m5sSB34[[#This Row],[Column9]]+L3986</f>
        <v>3.05</v>
      </c>
      <c r="O3986" s="1">
        <f>serial_20210703_161348_5m5sSB34[[#This Row],[Column1]]+$J$2</f>
        <v>0.92495077546296289</v>
      </c>
    </row>
    <row r="3987" spans="1:15" x14ac:dyDescent="0.3">
      <c r="A3987" s="1">
        <v>0.92113393518518516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  <c r="M3987">
        <f>serial_20210703_161348_5m5sSB34[[#This Row],[Column9]]+L3987</f>
        <v>3.04</v>
      </c>
      <c r="O3987" s="1">
        <f>serial_20210703_161348_5m5sSB34[[#This Row],[Column1]]+$J$2</f>
        <v>0.92501124999999995</v>
      </c>
    </row>
    <row r="3988" spans="1:15" x14ac:dyDescent="0.3">
      <c r="A3988" s="1">
        <v>0.92119443287037039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3.04</v>
      </c>
      <c r="H3988" s="2" t="s">
        <v>13</v>
      </c>
      <c r="M3988">
        <f>serial_20210703_161348_5m5sSB34[[#This Row],[Column9]]+L3988</f>
        <v>3.04</v>
      </c>
      <c r="O3988" s="1">
        <f>serial_20210703_161348_5m5sSB34[[#This Row],[Column1]]+$J$2</f>
        <v>0.92507174768518519</v>
      </c>
    </row>
    <row r="3989" spans="1:15" x14ac:dyDescent="0.3">
      <c r="A3989" s="1">
        <v>0.92125490740740734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  <c r="M3989">
        <f>serial_20210703_161348_5m5sSB34[[#This Row],[Column9]]+L3989</f>
        <v>3.03</v>
      </c>
      <c r="O3989" s="1">
        <f>serial_20210703_161348_5m5sSB34[[#This Row],[Column1]]+$J$2</f>
        <v>0.92513222222222213</v>
      </c>
    </row>
    <row r="3990" spans="1:15" x14ac:dyDescent="0.3">
      <c r="A3990" s="1">
        <v>0.92131537037037037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3.03</v>
      </c>
      <c r="H3990" s="2" t="s">
        <v>13</v>
      </c>
      <c r="M3990">
        <f>serial_20210703_161348_5m5sSB34[[#This Row],[Column9]]+L3990</f>
        <v>3.03</v>
      </c>
      <c r="O3990" s="1">
        <f>serial_20210703_161348_5m5sSB34[[#This Row],[Column1]]+$J$2</f>
        <v>0.92519268518518516</v>
      </c>
    </row>
    <row r="3991" spans="1:15" x14ac:dyDescent="0.3">
      <c r="A3991" s="1">
        <v>0.92137584490740743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  <c r="M3991">
        <f>serial_20210703_161348_5m5sSB34[[#This Row],[Column9]]+L3991</f>
        <v>3.04</v>
      </c>
      <c r="O3991" s="1">
        <f>serial_20210703_161348_5m5sSB34[[#This Row],[Column1]]+$J$2</f>
        <v>0.92525315972222222</v>
      </c>
    </row>
    <row r="3992" spans="1:15" x14ac:dyDescent="0.3">
      <c r="A3992" s="1">
        <v>0.92143633101851852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  <c r="M3992">
        <f>serial_20210703_161348_5m5sSB34[[#This Row],[Column9]]+L3992</f>
        <v>3.04</v>
      </c>
      <c r="O3992" s="1">
        <f>serial_20210703_161348_5m5sSB34[[#This Row],[Column1]]+$J$2</f>
        <v>0.92531364583333331</v>
      </c>
    </row>
    <row r="3993" spans="1:15" x14ac:dyDescent="0.3">
      <c r="A3993" s="1">
        <v>0.92149680555555558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  <c r="M3993">
        <f>serial_20210703_161348_5m5sSB34[[#This Row],[Column9]]+L3993</f>
        <v>3.03</v>
      </c>
      <c r="O3993" s="1">
        <f>serial_20210703_161348_5m5sSB34[[#This Row],[Column1]]+$J$2</f>
        <v>0.92537412037037037</v>
      </c>
    </row>
    <row r="3994" spans="1:15" x14ac:dyDescent="0.3">
      <c r="A3994" s="1">
        <v>0.92155728009259252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  <c r="M3994">
        <f>serial_20210703_161348_5m5sSB34[[#This Row],[Column9]]+L3994</f>
        <v>3.03</v>
      </c>
      <c r="O3994" s="1">
        <f>serial_20210703_161348_5m5sSB34[[#This Row],[Column1]]+$J$2</f>
        <v>0.92543459490740732</v>
      </c>
    </row>
    <row r="3995" spans="1:15" x14ac:dyDescent="0.3">
      <c r="A3995" s="1">
        <v>0.92161776620370373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3.03</v>
      </c>
      <c r="H3995" s="2" t="s">
        <v>13</v>
      </c>
      <c r="M3995">
        <f>serial_20210703_161348_5m5sSB34[[#This Row],[Column9]]+L3995</f>
        <v>3.03</v>
      </c>
      <c r="O3995" s="1">
        <f>serial_20210703_161348_5m5sSB34[[#This Row],[Column1]]+$J$2</f>
        <v>0.92549508101851852</v>
      </c>
    </row>
    <row r="3996" spans="1:15" x14ac:dyDescent="0.3">
      <c r="A3996" s="1">
        <v>0.92167824074074067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  <c r="M3996">
        <f>serial_20210703_161348_5m5sSB34[[#This Row],[Column9]]+L3996</f>
        <v>3.04</v>
      </c>
      <c r="O3996" s="1">
        <f>serial_20210703_161348_5m5sSB34[[#This Row],[Column1]]+$J$2</f>
        <v>0.92555555555555546</v>
      </c>
    </row>
    <row r="3997" spans="1:15" x14ac:dyDescent="0.3">
      <c r="A3997" s="1">
        <v>0.92173871527777773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3.04</v>
      </c>
      <c r="H3997" s="2" t="s">
        <v>13</v>
      </c>
      <c r="M3997">
        <f>serial_20210703_161348_5m5sSB34[[#This Row],[Column9]]+L3997</f>
        <v>3.04</v>
      </c>
      <c r="O3997" s="1">
        <f>serial_20210703_161348_5m5sSB34[[#This Row],[Column1]]+$J$2</f>
        <v>0.92561603009259252</v>
      </c>
    </row>
    <row r="3998" spans="1:15" x14ac:dyDescent="0.3">
      <c r="A3998" s="1">
        <v>0.92179918981481479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3.04</v>
      </c>
      <c r="H3998" s="2" t="s">
        <v>13</v>
      </c>
      <c r="M3998">
        <f>serial_20210703_161348_5m5sSB34[[#This Row],[Column9]]+L3998</f>
        <v>3.04</v>
      </c>
      <c r="O3998" s="1">
        <f>serial_20210703_161348_5m5sSB34[[#This Row],[Column1]]+$J$2</f>
        <v>0.92567650462962958</v>
      </c>
    </row>
    <row r="3999" spans="1:15" x14ac:dyDescent="0.3">
      <c r="A3999" s="1">
        <v>0.92185966435185185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  <c r="M3999">
        <f>serial_20210703_161348_5m5sSB34[[#This Row],[Column9]]+L3999</f>
        <v>3.03</v>
      </c>
      <c r="O3999" s="1">
        <f>serial_20210703_161348_5m5sSB34[[#This Row],[Column1]]+$J$2</f>
        <v>0.92573697916666664</v>
      </c>
    </row>
    <row r="4000" spans="1:15" x14ac:dyDescent="0.3">
      <c r="A4000" s="1">
        <v>0.92192013888888891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3.03</v>
      </c>
      <c r="H4000" s="2" t="s">
        <v>13</v>
      </c>
      <c r="M4000">
        <f>serial_20210703_161348_5m5sSB34[[#This Row],[Column9]]+L4000</f>
        <v>3.03</v>
      </c>
      <c r="O4000" s="1">
        <f>serial_20210703_161348_5m5sSB34[[#This Row],[Column1]]+$J$2</f>
        <v>0.9257974537037037</v>
      </c>
    </row>
    <row r="4001" spans="1:15" x14ac:dyDescent="0.3">
      <c r="A4001" s="1">
        <v>0.92198063657407403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  <c r="M4001">
        <f>serial_20210703_161348_5m5sSB34[[#This Row],[Column9]]+L4001</f>
        <v>3.04</v>
      </c>
      <c r="O4001" s="1">
        <f>serial_20210703_161348_5m5sSB34[[#This Row],[Column1]]+$J$2</f>
        <v>0.92585795138888882</v>
      </c>
    </row>
    <row r="4002" spans="1:15" x14ac:dyDescent="0.3">
      <c r="A4002" s="1">
        <v>0.92204111111111109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3.05</v>
      </c>
      <c r="H4002" s="2" t="s">
        <v>13</v>
      </c>
      <c r="M4002">
        <f>serial_20210703_161348_5m5sSB34[[#This Row],[Column9]]+L4002</f>
        <v>3.05</v>
      </c>
      <c r="O4002" s="1">
        <f>serial_20210703_161348_5m5sSB34[[#This Row],[Column1]]+$J$2</f>
        <v>0.92591842592592588</v>
      </c>
    </row>
    <row r="4003" spans="1:15" x14ac:dyDescent="0.3">
      <c r="A4003" s="1">
        <v>0.92210158564814815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  <c r="M4003">
        <f>serial_20210703_161348_5m5sSB34[[#This Row],[Column9]]+L4003</f>
        <v>3.03</v>
      </c>
      <c r="O4003" s="1">
        <f>serial_20210703_161348_5m5sSB34[[#This Row],[Column1]]+$J$2</f>
        <v>0.92597890046296294</v>
      </c>
    </row>
    <row r="4004" spans="1:15" x14ac:dyDescent="0.3">
      <c r="A4004" s="1">
        <v>0.92216219907407404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  <c r="M4004">
        <f>serial_20210703_161348_5m5sSB34[[#This Row],[Column9]]+L4004</f>
        <v>3.03</v>
      </c>
      <c r="O4004" s="1">
        <f>serial_20210703_161348_5m5sSB34[[#This Row],[Column1]]+$J$2</f>
        <v>0.92603951388888883</v>
      </c>
    </row>
    <row r="4005" spans="1:15" x14ac:dyDescent="0.3">
      <c r="A4005" s="1">
        <v>0.92222261574074071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3.03</v>
      </c>
      <c r="H4005" s="2" t="s">
        <v>13</v>
      </c>
      <c r="M4005">
        <f>serial_20210703_161348_5m5sSB34[[#This Row],[Column9]]+L4005</f>
        <v>3.03</v>
      </c>
      <c r="O4005" s="1">
        <f>serial_20210703_161348_5m5sSB34[[#This Row],[Column1]]+$J$2</f>
        <v>0.92609993055555551</v>
      </c>
    </row>
    <row r="4006" spans="1:15" x14ac:dyDescent="0.3">
      <c r="A4006" s="1">
        <v>0.92228315972222219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3.04</v>
      </c>
      <c r="H4006" s="2" t="s">
        <v>13</v>
      </c>
      <c r="M4006">
        <f>serial_20210703_161348_5m5sSB34[[#This Row],[Column9]]+L4006</f>
        <v>3.04</v>
      </c>
      <c r="O4006" s="1">
        <f>serial_20210703_161348_5m5sSB34[[#This Row],[Column1]]+$J$2</f>
        <v>0.92616047453703698</v>
      </c>
    </row>
    <row r="4007" spans="1:15" x14ac:dyDescent="0.3">
      <c r="A4007" s="1">
        <v>0.9223434953703703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3.05</v>
      </c>
      <c r="H4007" s="2" t="s">
        <v>13</v>
      </c>
      <c r="M4007">
        <f>serial_20210703_161348_5m5sSB34[[#This Row],[Column9]]+L4007</f>
        <v>3.05</v>
      </c>
      <c r="O4007" s="1">
        <f>serial_20210703_161348_5m5sSB34[[#This Row],[Column1]]+$J$2</f>
        <v>0.92622081018518509</v>
      </c>
    </row>
    <row r="4008" spans="1:15" x14ac:dyDescent="0.3">
      <c r="A4008" s="1">
        <v>0.92240396990740736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  <c r="M4008">
        <f>serial_20210703_161348_5m5sSB34[[#This Row],[Column9]]+L4008</f>
        <v>3.03</v>
      </c>
      <c r="O4008" s="1">
        <f>serial_20210703_161348_5m5sSB34[[#This Row],[Column1]]+$J$2</f>
        <v>0.92628128472222215</v>
      </c>
    </row>
    <row r="4009" spans="1:15" x14ac:dyDescent="0.3">
      <c r="A4009" s="1">
        <v>0.92246445601851845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  <c r="M4009">
        <f>serial_20210703_161348_5m5sSB34[[#This Row],[Column9]]+L4009</f>
        <v>3.03</v>
      </c>
      <c r="O4009" s="1">
        <f>serial_20210703_161348_5m5sSB34[[#This Row],[Column1]]+$J$2</f>
        <v>0.92634177083333324</v>
      </c>
    </row>
    <row r="4010" spans="1:15" x14ac:dyDescent="0.3">
      <c r="A4010" s="1">
        <v>0.92252493055555551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3.03</v>
      </c>
      <c r="H4010" s="2" t="s">
        <v>13</v>
      </c>
      <c r="M4010">
        <f>serial_20210703_161348_5m5sSB34[[#This Row],[Column9]]+L4010</f>
        <v>3.03</v>
      </c>
      <c r="O4010" s="1">
        <f>serial_20210703_161348_5m5sSB34[[#This Row],[Column1]]+$J$2</f>
        <v>0.9264022453703703</v>
      </c>
    </row>
    <row r="4011" spans="1:15" x14ac:dyDescent="0.3">
      <c r="A4011" s="1">
        <v>0.92258540509259257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  <c r="M4011">
        <f>serial_20210703_161348_5m5sSB34[[#This Row],[Column9]]+L4011</f>
        <v>3.05</v>
      </c>
      <c r="O4011" s="1">
        <f>serial_20210703_161348_5m5sSB34[[#This Row],[Column1]]+$J$2</f>
        <v>0.92646271990740736</v>
      </c>
    </row>
    <row r="4012" spans="1:15" x14ac:dyDescent="0.3">
      <c r="A4012" s="1">
        <v>0.92264604166666664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3.04</v>
      </c>
      <c r="H4012" s="2" t="s">
        <v>13</v>
      </c>
      <c r="M4012">
        <f>serial_20210703_161348_5m5sSB34[[#This Row],[Column9]]+L4012</f>
        <v>3.04</v>
      </c>
      <c r="O4012" s="1">
        <f>serial_20210703_161348_5m5sSB34[[#This Row],[Column1]]+$J$2</f>
        <v>0.92652335648148143</v>
      </c>
    </row>
    <row r="4013" spans="1:15" x14ac:dyDescent="0.3">
      <c r="A4013" s="1">
        <v>0.92270636574074072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  <c r="M4013">
        <f>serial_20210703_161348_5m5sSB34[[#This Row],[Column9]]+L4013</f>
        <v>3.03</v>
      </c>
      <c r="O4013" s="1">
        <f>serial_20210703_161348_5m5sSB34[[#This Row],[Column1]]+$J$2</f>
        <v>0.92658368055555551</v>
      </c>
    </row>
    <row r="4014" spans="1:15" x14ac:dyDescent="0.3">
      <c r="A4014" s="1">
        <v>0.92276686342592595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  <c r="M4014">
        <f>serial_20210703_161348_5m5sSB34[[#This Row],[Column9]]+L4014</f>
        <v>3.03</v>
      </c>
      <c r="O4014" s="1">
        <f>serial_20210703_161348_5m5sSB34[[#This Row],[Column1]]+$J$2</f>
        <v>0.92664417824074075</v>
      </c>
    </row>
    <row r="4015" spans="1:15" x14ac:dyDescent="0.3">
      <c r="A4015" s="1">
        <v>0.92282731481481484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3.03</v>
      </c>
      <c r="H4015" s="2" t="s">
        <v>13</v>
      </c>
      <c r="M4015">
        <f>serial_20210703_161348_5m5sSB34[[#This Row],[Column9]]+L4015</f>
        <v>3.03</v>
      </c>
      <c r="O4015" s="1">
        <f>serial_20210703_161348_5m5sSB34[[#This Row],[Column1]]+$J$2</f>
        <v>0.92670462962962963</v>
      </c>
    </row>
    <row r="4016" spans="1:15" x14ac:dyDescent="0.3">
      <c r="A4016" s="1">
        <v>0.92288781249999996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  <c r="M4016">
        <f>serial_20210703_161348_5m5sSB34[[#This Row],[Column9]]+L4016</f>
        <v>3.04</v>
      </c>
      <c r="O4016" s="1">
        <f>serial_20210703_161348_5m5sSB34[[#This Row],[Column1]]+$J$2</f>
        <v>0.92676512731481475</v>
      </c>
    </row>
    <row r="4017" spans="1:15" x14ac:dyDescent="0.3">
      <c r="A4017" s="1">
        <v>0.92294828703703702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3.05</v>
      </c>
      <c r="H4017" s="2" t="s">
        <v>13</v>
      </c>
      <c r="M4017">
        <f>serial_20210703_161348_5m5sSB34[[#This Row],[Column9]]+L4017</f>
        <v>3.05</v>
      </c>
      <c r="O4017" s="1">
        <f>serial_20210703_161348_5m5sSB34[[#This Row],[Column1]]+$J$2</f>
        <v>0.92682560185185181</v>
      </c>
    </row>
    <row r="4018" spans="1:15" x14ac:dyDescent="0.3">
      <c r="A4018" s="1">
        <v>0.92300876157407408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  <c r="M4018">
        <f>serial_20210703_161348_5m5sSB34[[#This Row],[Column9]]+L4018</f>
        <v>3.03</v>
      </c>
      <c r="O4018" s="1">
        <f>serial_20210703_161348_5m5sSB34[[#This Row],[Column1]]+$J$2</f>
        <v>0.92688607638888887</v>
      </c>
    </row>
    <row r="4019" spans="1:15" x14ac:dyDescent="0.3">
      <c r="A4019" s="1">
        <v>0.92306923611111114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  <c r="M4019">
        <f>serial_20210703_161348_5m5sSB34[[#This Row],[Column9]]+L4019</f>
        <v>3.03</v>
      </c>
      <c r="O4019" s="1">
        <f>serial_20210703_161348_5m5sSB34[[#This Row],[Column1]]+$J$2</f>
        <v>0.92694655092592593</v>
      </c>
    </row>
    <row r="4020" spans="1:15" x14ac:dyDescent="0.3">
      <c r="A4020" s="1">
        <v>0.92312971064814808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3.03</v>
      </c>
      <c r="H4020" s="2" t="s">
        <v>13</v>
      </c>
      <c r="M4020">
        <f>serial_20210703_161348_5m5sSB34[[#This Row],[Column9]]+L4020</f>
        <v>3.03</v>
      </c>
      <c r="O4020" s="1">
        <f>serial_20210703_161348_5m5sSB34[[#This Row],[Column1]]+$J$2</f>
        <v>0.92700702546296287</v>
      </c>
    </row>
    <row r="4021" spans="1:15" x14ac:dyDescent="0.3">
      <c r="A4021" s="1">
        <v>0.92319019675925929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3.04</v>
      </c>
      <c r="H4021" s="2" t="s">
        <v>13</v>
      </c>
      <c r="M4021">
        <f>serial_20210703_161348_5m5sSB34[[#This Row],[Column9]]+L4021</f>
        <v>3.04</v>
      </c>
      <c r="O4021" s="1">
        <f>serial_20210703_161348_5m5sSB34[[#This Row],[Column1]]+$J$2</f>
        <v>0.92706751157407408</v>
      </c>
    </row>
    <row r="4022" spans="1:15" x14ac:dyDescent="0.3">
      <c r="A4022" s="1">
        <v>0.92325067129629623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3.04</v>
      </c>
      <c r="H4022" s="2" t="s">
        <v>13</v>
      </c>
      <c r="M4022">
        <f>serial_20210703_161348_5m5sSB34[[#This Row],[Column9]]+L4022</f>
        <v>3.04</v>
      </c>
      <c r="O4022" s="1">
        <f>serial_20210703_161348_5m5sSB34[[#This Row],[Column1]]+$J$2</f>
        <v>0.92712798611111102</v>
      </c>
    </row>
    <row r="4023" spans="1:15" x14ac:dyDescent="0.3">
      <c r="A4023" s="1">
        <v>0.92331114583333329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3.04</v>
      </c>
      <c r="H4023" s="2" t="s">
        <v>13</v>
      </c>
      <c r="M4023">
        <f>serial_20210703_161348_5m5sSB34[[#This Row],[Column9]]+L4023</f>
        <v>3.04</v>
      </c>
      <c r="O4023" s="1">
        <f>serial_20210703_161348_5m5sSB34[[#This Row],[Column1]]+$J$2</f>
        <v>0.92718846064814808</v>
      </c>
    </row>
    <row r="4024" spans="1:15" x14ac:dyDescent="0.3">
      <c r="A4024" s="1">
        <v>0.92337162037037035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  <c r="M4024">
        <f>serial_20210703_161348_5m5sSB34[[#This Row],[Column9]]+L4024</f>
        <v>3.03</v>
      </c>
      <c r="O4024" s="1">
        <f>serial_20210703_161348_5m5sSB34[[#This Row],[Column1]]+$J$2</f>
        <v>0.92724893518518514</v>
      </c>
    </row>
    <row r="4025" spans="1:15" x14ac:dyDescent="0.3">
      <c r="A4025" s="1">
        <v>0.92343209490740741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3.03</v>
      </c>
      <c r="H4025" s="2" t="s">
        <v>13</v>
      </c>
      <c r="M4025">
        <f>serial_20210703_161348_5m5sSB34[[#This Row],[Column9]]+L4025</f>
        <v>3.03</v>
      </c>
      <c r="O4025" s="1">
        <f>serial_20210703_161348_5m5sSB34[[#This Row],[Column1]]+$J$2</f>
        <v>0.9273094097222222</v>
      </c>
    </row>
    <row r="4026" spans="1:15" x14ac:dyDescent="0.3">
      <c r="A4026" s="1">
        <v>0.9234925810185185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3.04</v>
      </c>
      <c r="H4026" s="2" t="s">
        <v>13</v>
      </c>
      <c r="M4026">
        <f>serial_20210703_161348_5m5sSB34[[#This Row],[Column9]]+L4026</f>
        <v>3.04</v>
      </c>
      <c r="O4026" s="1">
        <f>serial_20210703_161348_5m5sSB34[[#This Row],[Column1]]+$J$2</f>
        <v>0.92736989583333329</v>
      </c>
    </row>
    <row r="4027" spans="1:15" x14ac:dyDescent="0.3">
      <c r="A4027" s="1">
        <v>0.92355305555555556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  <c r="M4027">
        <f>serial_20210703_161348_5m5sSB34[[#This Row],[Column9]]+L4027</f>
        <v>3.05</v>
      </c>
      <c r="O4027" s="1">
        <f>serial_20210703_161348_5m5sSB34[[#This Row],[Column1]]+$J$2</f>
        <v>0.92743037037037035</v>
      </c>
    </row>
    <row r="4028" spans="1:15" x14ac:dyDescent="0.3">
      <c r="A4028" s="1">
        <v>0.92361353009259262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  <c r="M4028">
        <f>serial_20210703_161348_5m5sSB34[[#This Row],[Column9]]+L4028</f>
        <v>3.03</v>
      </c>
      <c r="O4028" s="1">
        <f>serial_20210703_161348_5m5sSB34[[#This Row],[Column1]]+$J$2</f>
        <v>0.92749084490740741</v>
      </c>
    </row>
    <row r="4029" spans="1:15" x14ac:dyDescent="0.3">
      <c r="A4029" s="1">
        <v>0.92367401620370371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  <c r="M4029">
        <f>serial_20210703_161348_5m5sSB34[[#This Row],[Column9]]+L4029</f>
        <v>3.03</v>
      </c>
      <c r="O4029" s="1">
        <f>serial_20210703_161348_5m5sSB34[[#This Row],[Column1]]+$J$2</f>
        <v>0.9275513310185185</v>
      </c>
    </row>
    <row r="4030" spans="1:15" x14ac:dyDescent="0.3">
      <c r="A4030" s="1">
        <v>0.92373449074074077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3.03</v>
      </c>
      <c r="H4030" s="2" t="s">
        <v>13</v>
      </c>
      <c r="M4030">
        <f>serial_20210703_161348_5m5sSB34[[#This Row],[Column9]]+L4030</f>
        <v>3.03</v>
      </c>
      <c r="O4030" s="1">
        <f>serial_20210703_161348_5m5sSB34[[#This Row],[Column1]]+$J$2</f>
        <v>0.92761180555555556</v>
      </c>
    </row>
    <row r="4031" spans="1:15" x14ac:dyDescent="0.3">
      <c r="A4031" s="1">
        <v>0.92379496527777771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3.04</v>
      </c>
      <c r="H4031" s="2" t="s">
        <v>13</v>
      </c>
      <c r="M4031">
        <f>serial_20210703_161348_5m5sSB34[[#This Row],[Column9]]+L4031</f>
        <v>3.04</v>
      </c>
      <c r="O4031" s="1">
        <f>serial_20210703_161348_5m5sSB34[[#This Row],[Column1]]+$J$2</f>
        <v>0.9276722800925925</v>
      </c>
    </row>
    <row r="4032" spans="1:15" x14ac:dyDescent="0.3">
      <c r="A4032" s="1">
        <v>0.92385543981481477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3.05</v>
      </c>
      <c r="H4032" s="2" t="s">
        <v>13</v>
      </c>
      <c r="M4032">
        <f>serial_20210703_161348_5m5sSB34[[#This Row],[Column9]]+L4032</f>
        <v>3.05</v>
      </c>
      <c r="O4032" s="1">
        <f>serial_20210703_161348_5m5sSB34[[#This Row],[Column1]]+$J$2</f>
        <v>0.92773275462962956</v>
      </c>
    </row>
    <row r="4033" spans="1:15" x14ac:dyDescent="0.3">
      <c r="A4033" s="1">
        <v>0.92391591435185183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  <c r="M4033">
        <f>serial_20210703_161348_5m5sSB34[[#This Row],[Column9]]+L4033</f>
        <v>3.03</v>
      </c>
      <c r="O4033" s="1">
        <f>serial_20210703_161348_5m5sSB34[[#This Row],[Column1]]+$J$2</f>
        <v>0.92779322916666662</v>
      </c>
    </row>
    <row r="4034" spans="1:15" x14ac:dyDescent="0.3">
      <c r="A4034" s="1">
        <v>0.92397641203703706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  <c r="M4034">
        <f>serial_20210703_161348_5m5sSB34[[#This Row],[Column9]]+L4034</f>
        <v>3.03</v>
      </c>
      <c r="O4034" s="1">
        <f>serial_20210703_161348_5m5sSB34[[#This Row],[Column1]]+$J$2</f>
        <v>0.92785372685185186</v>
      </c>
    </row>
    <row r="4035" spans="1:15" x14ac:dyDescent="0.3">
      <c r="A4035" s="1">
        <v>0.92403688657407401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3.03</v>
      </c>
      <c r="H4035" s="2" t="s">
        <v>13</v>
      </c>
      <c r="M4035">
        <f>serial_20210703_161348_5m5sSB34[[#This Row],[Column9]]+L4035</f>
        <v>3.03</v>
      </c>
      <c r="O4035" s="1">
        <f>serial_20210703_161348_5m5sSB34[[#This Row],[Column1]]+$J$2</f>
        <v>0.9279142013888888</v>
      </c>
    </row>
    <row r="4036" spans="1:15" x14ac:dyDescent="0.3">
      <c r="A4036" s="1">
        <v>0.92409736111111107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  <c r="M4036">
        <f>serial_20210703_161348_5m5sSB34[[#This Row],[Column9]]+L4036</f>
        <v>3.05</v>
      </c>
      <c r="O4036" s="1">
        <f>serial_20210703_161348_5m5sSB34[[#This Row],[Column1]]+$J$2</f>
        <v>0.92797467592592586</v>
      </c>
    </row>
    <row r="4037" spans="1:15" x14ac:dyDescent="0.3">
      <c r="A4037" s="1">
        <v>0.92415783564814813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3.05</v>
      </c>
      <c r="H4037" s="2" t="s">
        <v>13</v>
      </c>
      <c r="M4037">
        <f>serial_20210703_161348_5m5sSB34[[#This Row],[Column9]]+L4037</f>
        <v>3.05</v>
      </c>
      <c r="O4037" s="1">
        <f>serial_20210703_161348_5m5sSB34[[#This Row],[Column1]]+$J$2</f>
        <v>0.92803515046296292</v>
      </c>
    </row>
    <row r="4038" spans="1:15" x14ac:dyDescent="0.3">
      <c r="A4038" s="1">
        <v>0.92421832175925922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  <c r="M4038">
        <f>serial_20210703_161348_5m5sSB34[[#This Row],[Column9]]+L4038</f>
        <v>3.03</v>
      </c>
      <c r="O4038" s="1">
        <f>serial_20210703_161348_5m5sSB34[[#This Row],[Column1]]+$J$2</f>
        <v>0.92809563657407401</v>
      </c>
    </row>
    <row r="4039" spans="1:15" x14ac:dyDescent="0.3">
      <c r="A4039" s="1">
        <v>0.92427879629629628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  <c r="M4039">
        <f>serial_20210703_161348_5m5sSB34[[#This Row],[Column9]]+L4039</f>
        <v>3.03</v>
      </c>
      <c r="O4039" s="1">
        <f>serial_20210703_161348_5m5sSB34[[#This Row],[Column1]]+$J$2</f>
        <v>0.92815611111111107</v>
      </c>
    </row>
    <row r="4040" spans="1:15" x14ac:dyDescent="0.3">
      <c r="A4040" s="1">
        <v>0.92433927083333334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  <c r="M4040">
        <f>serial_20210703_161348_5m5sSB34[[#This Row],[Column9]]+L4040</f>
        <v>3.03</v>
      </c>
      <c r="O4040" s="1">
        <f>serial_20210703_161348_5m5sSB34[[#This Row],[Column1]]+$J$2</f>
        <v>0.92821658564814813</v>
      </c>
    </row>
    <row r="4041" spans="1:15" x14ac:dyDescent="0.3">
      <c r="A4041" s="1">
        <v>0.9243997453703704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  <c r="M4041">
        <f>serial_20210703_161348_5m5sSB34[[#This Row],[Column9]]+L4041</f>
        <v>3.05</v>
      </c>
      <c r="O4041" s="1">
        <f>serial_20210703_161348_5m5sSB34[[#This Row],[Column1]]+$J$2</f>
        <v>0.92827706018518519</v>
      </c>
    </row>
    <row r="4042" spans="1:15" x14ac:dyDescent="0.3">
      <c r="A4042" s="1">
        <v>0.92446023148148149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3.04</v>
      </c>
      <c r="H4042" s="2" t="s">
        <v>13</v>
      </c>
      <c r="M4042">
        <f>serial_20210703_161348_5m5sSB34[[#This Row],[Column9]]+L4042</f>
        <v>3.04</v>
      </c>
      <c r="O4042" s="1">
        <f>serial_20210703_161348_5m5sSB34[[#This Row],[Column1]]+$J$2</f>
        <v>0.92833754629629628</v>
      </c>
    </row>
    <row r="4043" spans="1:15" x14ac:dyDescent="0.3">
      <c r="A4043" s="1">
        <v>0.92452070601851855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  <c r="M4043">
        <f>serial_20210703_161348_5m5sSB34[[#This Row],[Column9]]+L4043</f>
        <v>3.03</v>
      </c>
      <c r="O4043" s="1">
        <f>serial_20210703_161348_5m5sSB34[[#This Row],[Column1]]+$J$2</f>
        <v>0.92839802083333334</v>
      </c>
    </row>
    <row r="4044" spans="1:15" x14ac:dyDescent="0.3">
      <c r="A4044" s="1">
        <v>0.92458118055555549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  <c r="M4044">
        <f>serial_20210703_161348_5m5sSB34[[#This Row],[Column9]]+L4044</f>
        <v>3.03</v>
      </c>
      <c r="O4044" s="1">
        <f>serial_20210703_161348_5m5sSB34[[#This Row],[Column1]]+$J$2</f>
        <v>0.92845849537037028</v>
      </c>
    </row>
    <row r="4045" spans="1:15" x14ac:dyDescent="0.3">
      <c r="A4045" s="1">
        <v>0.92464165509259255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3.03</v>
      </c>
      <c r="H4045" s="2" t="s">
        <v>13</v>
      </c>
      <c r="M4045">
        <f>serial_20210703_161348_5m5sSB34[[#This Row],[Column9]]+L4045</f>
        <v>3.03</v>
      </c>
      <c r="O4045" s="1">
        <f>serial_20210703_161348_5m5sSB34[[#This Row],[Column1]]+$J$2</f>
        <v>0.92851896990740734</v>
      </c>
    </row>
    <row r="4046" spans="1:15" x14ac:dyDescent="0.3">
      <c r="A4046" s="1">
        <v>0.92470214120370364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3.03</v>
      </c>
      <c r="H4046" s="2" t="s">
        <v>13</v>
      </c>
      <c r="M4046">
        <f>serial_20210703_161348_5m5sSB34[[#This Row],[Column9]]+L4046</f>
        <v>3.03</v>
      </c>
      <c r="O4046" s="1">
        <f>serial_20210703_161348_5m5sSB34[[#This Row],[Column1]]+$J$2</f>
        <v>0.92857945601851843</v>
      </c>
    </row>
    <row r="4047" spans="1:15" x14ac:dyDescent="0.3">
      <c r="A4047" s="1">
        <v>0.9247626157407407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3.05</v>
      </c>
      <c r="H4047" s="2" t="s">
        <v>13</v>
      </c>
      <c r="M4047">
        <f>serial_20210703_161348_5m5sSB34[[#This Row],[Column9]]+L4047</f>
        <v>3.05</v>
      </c>
      <c r="O4047" s="1">
        <f>serial_20210703_161348_5m5sSB34[[#This Row],[Column1]]+$J$2</f>
        <v>0.92863993055555549</v>
      </c>
    </row>
    <row r="4048" spans="1:15" x14ac:dyDescent="0.3">
      <c r="A4048" s="1">
        <v>0.92482309027777776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  <c r="M4048">
        <f>serial_20210703_161348_5m5sSB34[[#This Row],[Column9]]+L4048</f>
        <v>3.03</v>
      </c>
      <c r="O4048" s="1">
        <f>serial_20210703_161348_5m5sSB34[[#This Row],[Column1]]+$J$2</f>
        <v>0.92870040509259255</v>
      </c>
    </row>
    <row r="4049" spans="1:15" x14ac:dyDescent="0.3">
      <c r="A4049" s="1">
        <v>0.92488356481481482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  <c r="M4049">
        <f>serial_20210703_161348_5m5sSB34[[#This Row],[Column9]]+L4049</f>
        <v>3.03</v>
      </c>
      <c r="O4049" s="1">
        <f>serial_20210703_161348_5m5sSB34[[#This Row],[Column1]]+$J$2</f>
        <v>0.92876087962962961</v>
      </c>
    </row>
    <row r="4050" spans="1:15" x14ac:dyDescent="0.3">
      <c r="A4050" s="1">
        <v>0.92494403935185188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  <c r="M4050">
        <f>serial_20210703_161348_5m5sSB34[[#This Row],[Column9]]+L4050</f>
        <v>3.03</v>
      </c>
      <c r="O4050" s="1">
        <f>serial_20210703_161348_5m5sSB34[[#This Row],[Column1]]+$J$2</f>
        <v>0.92882135416666667</v>
      </c>
    </row>
    <row r="4051" spans="1:15" x14ac:dyDescent="0.3">
      <c r="A4051" s="1">
        <v>0.925004537037037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3.04</v>
      </c>
      <c r="H4051" s="2" t="s">
        <v>13</v>
      </c>
      <c r="M4051">
        <f>serial_20210703_161348_5m5sSB34[[#This Row],[Column9]]+L4051</f>
        <v>3.04</v>
      </c>
      <c r="O4051" s="1">
        <f>serial_20210703_161348_5m5sSB34[[#This Row],[Column1]]+$J$2</f>
        <v>0.92888185185185179</v>
      </c>
    </row>
    <row r="4052" spans="1:15" x14ac:dyDescent="0.3">
      <c r="A4052" s="1">
        <v>0.92506501157407406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3.04</v>
      </c>
      <c r="H4052" s="2" t="s">
        <v>13</v>
      </c>
      <c r="M4052">
        <f>serial_20210703_161348_5m5sSB34[[#This Row],[Column9]]+L4052</f>
        <v>3.04</v>
      </c>
      <c r="O4052" s="1">
        <f>serial_20210703_161348_5m5sSB34[[#This Row],[Column1]]+$J$2</f>
        <v>0.92894232638888885</v>
      </c>
    </row>
    <row r="4053" spans="1:15" x14ac:dyDescent="0.3">
      <c r="A4053" s="1">
        <v>0.92512548611111112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  <c r="M4053">
        <f>serial_20210703_161348_5m5sSB34[[#This Row],[Column9]]+L4053</f>
        <v>3.03</v>
      </c>
      <c r="O4053" s="1">
        <f>serial_20210703_161348_5m5sSB34[[#This Row],[Column1]]+$J$2</f>
        <v>0.92900280092592591</v>
      </c>
    </row>
    <row r="4054" spans="1:15" x14ac:dyDescent="0.3">
      <c r="A4054" s="1">
        <v>0.92518596064814818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  <c r="M4054">
        <f>serial_20210703_161348_5m5sSB34[[#This Row],[Column9]]+L4054</f>
        <v>3.03</v>
      </c>
      <c r="O4054" s="1">
        <f>serial_20210703_161348_5m5sSB34[[#This Row],[Column1]]+$J$2</f>
        <v>0.92906327546296297</v>
      </c>
    </row>
    <row r="4055" spans="1:15" x14ac:dyDescent="0.3">
      <c r="A4055" s="1">
        <v>0.92524644675925927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3.03</v>
      </c>
      <c r="H4055" s="2" t="s">
        <v>13</v>
      </c>
      <c r="M4055">
        <f>serial_20210703_161348_5m5sSB34[[#This Row],[Column9]]+L4055</f>
        <v>3.03</v>
      </c>
      <c r="O4055" s="1">
        <f>serial_20210703_161348_5m5sSB34[[#This Row],[Column1]]+$J$2</f>
        <v>0.92912376157407406</v>
      </c>
    </row>
    <row r="4056" spans="1:15" x14ac:dyDescent="0.3">
      <c r="A4056" s="1">
        <v>0.92530692129629633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  <c r="M4056">
        <f>serial_20210703_161348_5m5sSB34[[#This Row],[Column9]]+L4056</f>
        <v>3.04</v>
      </c>
      <c r="O4056" s="1">
        <f>serial_20210703_161348_5m5sSB34[[#This Row],[Column1]]+$J$2</f>
        <v>0.92918423611111112</v>
      </c>
    </row>
    <row r="4057" spans="1:15" x14ac:dyDescent="0.3">
      <c r="A4057" s="1">
        <v>0.92536739583333327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  <c r="M4057">
        <f>serial_20210703_161348_5m5sSB34[[#This Row],[Column9]]+L4057</f>
        <v>3.04</v>
      </c>
      <c r="O4057" s="1">
        <f>serial_20210703_161348_5m5sSB34[[#This Row],[Column1]]+$J$2</f>
        <v>0.92924471064814806</v>
      </c>
    </row>
    <row r="4058" spans="1:15" x14ac:dyDescent="0.3">
      <c r="A4058" s="1">
        <v>0.92542788194444447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  <c r="M4058">
        <f>serial_20210703_161348_5m5sSB34[[#This Row],[Column9]]+L4058</f>
        <v>3.03</v>
      </c>
      <c r="O4058" s="1">
        <f>serial_20210703_161348_5m5sSB34[[#This Row],[Column1]]+$J$2</f>
        <v>0.92930519675925927</v>
      </c>
    </row>
    <row r="4059" spans="1:15" x14ac:dyDescent="0.3">
      <c r="A4059" s="1">
        <v>0.92548835648148142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  <c r="M4059">
        <f>serial_20210703_161348_5m5sSB34[[#This Row],[Column9]]+L4059</f>
        <v>3.03</v>
      </c>
      <c r="O4059" s="1">
        <f>serial_20210703_161348_5m5sSB34[[#This Row],[Column1]]+$J$2</f>
        <v>0.92936567129629621</v>
      </c>
    </row>
    <row r="4060" spans="1:15" x14ac:dyDescent="0.3">
      <c r="A4060" s="1">
        <v>0.92554883101851848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3.03</v>
      </c>
      <c r="H4060" s="2" t="s">
        <v>13</v>
      </c>
      <c r="M4060">
        <f>serial_20210703_161348_5m5sSB34[[#This Row],[Column9]]+L4060</f>
        <v>3.03</v>
      </c>
      <c r="O4060" s="1">
        <f>serial_20210703_161348_5m5sSB34[[#This Row],[Column1]]+$J$2</f>
        <v>0.92942614583333327</v>
      </c>
    </row>
    <row r="4061" spans="1:15" x14ac:dyDescent="0.3">
      <c r="A4061" s="1">
        <v>0.92560937499999996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  <c r="M4061">
        <f>serial_20210703_161348_5m5sSB34[[#This Row],[Column9]]+L4061</f>
        <v>3.04</v>
      </c>
      <c r="O4061" s="1">
        <f>serial_20210703_161348_5m5sSB34[[#This Row],[Column1]]+$J$2</f>
        <v>0.92948668981481475</v>
      </c>
    </row>
    <row r="4062" spans="1:15" x14ac:dyDescent="0.3">
      <c r="A4062" s="1">
        <v>0.92566980324074066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  <c r="M4062">
        <f>serial_20210703_161348_5m5sSB34[[#This Row],[Column9]]+L4062</f>
        <v>3.04</v>
      </c>
      <c r="O4062" s="1">
        <f>serial_20210703_161348_5m5sSB34[[#This Row],[Column1]]+$J$2</f>
        <v>0.92954711805555545</v>
      </c>
    </row>
    <row r="4063" spans="1:15" x14ac:dyDescent="0.3">
      <c r="A4063" s="1">
        <v>0.92573038194444446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3.03</v>
      </c>
      <c r="H4063" s="2" t="s">
        <v>13</v>
      </c>
      <c r="M4063">
        <f>serial_20210703_161348_5m5sSB34[[#This Row],[Column9]]+L4063</f>
        <v>3.03</v>
      </c>
      <c r="O4063" s="1">
        <f>serial_20210703_161348_5m5sSB34[[#This Row],[Column1]]+$J$2</f>
        <v>0.92960769675925925</v>
      </c>
    </row>
    <row r="4064" spans="1:15" x14ac:dyDescent="0.3">
      <c r="A4064" s="1">
        <v>0.92579085648148141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  <c r="M4064">
        <f>serial_20210703_161348_5m5sSB34[[#This Row],[Column9]]+L4064</f>
        <v>3.03</v>
      </c>
      <c r="O4064" s="1">
        <f>serial_20210703_161348_5m5sSB34[[#This Row],[Column1]]+$J$2</f>
        <v>0.9296681712962962</v>
      </c>
    </row>
    <row r="4065" spans="1:15" x14ac:dyDescent="0.3">
      <c r="A4065" s="1">
        <v>0.92585121527777781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3.03</v>
      </c>
      <c r="H4065" s="2" t="s">
        <v>13</v>
      </c>
      <c r="M4065">
        <f>serial_20210703_161348_5m5sSB34[[#This Row],[Column9]]+L4065</f>
        <v>3.03</v>
      </c>
      <c r="O4065" s="1">
        <f>serial_20210703_161348_5m5sSB34[[#This Row],[Column1]]+$J$2</f>
        <v>0.9297285300925926</v>
      </c>
    </row>
    <row r="4066" spans="1:15" x14ac:dyDescent="0.3">
      <c r="A4066" s="1">
        <v>0.92591168981481475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  <c r="M4066">
        <f>serial_20210703_161348_5m5sSB34[[#This Row],[Column9]]+L4066</f>
        <v>3.04</v>
      </c>
      <c r="O4066" s="1">
        <f>serial_20210703_161348_5m5sSB34[[#This Row],[Column1]]+$J$2</f>
        <v>0.92978900462962955</v>
      </c>
    </row>
    <row r="4067" spans="1:15" x14ac:dyDescent="0.3">
      <c r="A4067" s="1">
        <v>0.92597218749999999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  <c r="M4067">
        <f>serial_20210703_161348_5m5sSB34[[#This Row],[Column9]]+L4067</f>
        <v>3.04</v>
      </c>
      <c r="O4067" s="1">
        <f>serial_20210703_161348_5m5sSB34[[#This Row],[Column1]]+$J$2</f>
        <v>0.92984950231481478</v>
      </c>
    </row>
    <row r="4068" spans="1:15" x14ac:dyDescent="0.3">
      <c r="A4068" s="1">
        <v>0.92603266203703705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  <c r="M4068">
        <f>serial_20210703_161348_5m5sSB34[[#This Row],[Column9]]+L4068</f>
        <v>3.03</v>
      </c>
      <c r="O4068" s="1">
        <f>serial_20210703_161348_5m5sSB34[[#This Row],[Column1]]+$J$2</f>
        <v>0.92990997685185184</v>
      </c>
    </row>
    <row r="4069" spans="1:15" x14ac:dyDescent="0.3">
      <c r="A4069" s="1">
        <v>0.92609313657407411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3.02</v>
      </c>
      <c r="H4069" s="2" t="s">
        <v>13</v>
      </c>
      <c r="M4069">
        <f>serial_20210703_161348_5m5sSB34[[#This Row],[Column9]]+L4069</f>
        <v>3.02</v>
      </c>
      <c r="O4069" s="1">
        <f>serial_20210703_161348_5m5sSB34[[#This Row],[Column1]]+$J$2</f>
        <v>0.9299704513888889</v>
      </c>
    </row>
    <row r="4070" spans="1:15" x14ac:dyDescent="0.3">
      <c r="A4070" s="1">
        <v>0.9261536226851852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3.03</v>
      </c>
      <c r="H4070" s="2" t="s">
        <v>13</v>
      </c>
      <c r="M4070">
        <f>serial_20210703_161348_5m5sSB34[[#This Row],[Column9]]+L4070</f>
        <v>3.03</v>
      </c>
      <c r="O4070" s="1">
        <f>serial_20210703_161348_5m5sSB34[[#This Row],[Column1]]+$J$2</f>
        <v>0.93003093749999999</v>
      </c>
    </row>
    <row r="4071" spans="1:15" x14ac:dyDescent="0.3">
      <c r="A4071" s="1">
        <v>0.92621409722222225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  <c r="M4071">
        <f>serial_20210703_161348_5m5sSB34[[#This Row],[Column9]]+L4071</f>
        <v>3.04</v>
      </c>
      <c r="O4071" s="1">
        <f>serial_20210703_161348_5m5sSB34[[#This Row],[Column1]]+$J$2</f>
        <v>0.93009141203703705</v>
      </c>
    </row>
    <row r="4072" spans="1:15" x14ac:dyDescent="0.3">
      <c r="A4072" s="1">
        <v>0.9262745717592592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3.04</v>
      </c>
      <c r="H4072" s="2" t="s">
        <v>13</v>
      </c>
      <c r="M4072">
        <f>serial_20210703_161348_5m5sSB34[[#This Row],[Column9]]+L4072</f>
        <v>3.04</v>
      </c>
      <c r="O4072" s="1">
        <f>serial_20210703_161348_5m5sSB34[[#This Row],[Column1]]+$J$2</f>
        <v>0.93015188657407399</v>
      </c>
    </row>
    <row r="4073" spans="1:15" x14ac:dyDescent="0.3">
      <c r="A4073" s="1">
        <v>0.92633505787037029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3.03</v>
      </c>
      <c r="H4073" s="2" t="s">
        <v>13</v>
      </c>
      <c r="M4073">
        <f>serial_20210703_161348_5m5sSB34[[#This Row],[Column9]]+L4073</f>
        <v>3.03</v>
      </c>
      <c r="O4073" s="1">
        <f>serial_20210703_161348_5m5sSB34[[#This Row],[Column1]]+$J$2</f>
        <v>0.93021237268518508</v>
      </c>
    </row>
    <row r="4074" spans="1:15" x14ac:dyDescent="0.3">
      <c r="A4074" s="1">
        <v>0.92639552083333332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  <c r="M4074">
        <f>serial_20210703_161348_5m5sSB34[[#This Row],[Column9]]+L4074</f>
        <v>3.03</v>
      </c>
      <c r="O4074" s="1">
        <f>serial_20210703_161348_5m5sSB34[[#This Row],[Column1]]+$J$2</f>
        <v>0.93027283564814811</v>
      </c>
    </row>
    <row r="4075" spans="1:15" x14ac:dyDescent="0.3">
      <c r="A4075" s="1">
        <v>0.92645599537037038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  <c r="M4075">
        <f>serial_20210703_161348_5m5sSB34[[#This Row],[Column9]]+L4075</f>
        <v>3.03</v>
      </c>
      <c r="O4075" s="1">
        <f>serial_20210703_161348_5m5sSB34[[#This Row],[Column1]]+$J$2</f>
        <v>0.93033331018518517</v>
      </c>
    </row>
    <row r="4076" spans="1:15" x14ac:dyDescent="0.3">
      <c r="A4076" s="1">
        <v>0.92651648148148147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3.04</v>
      </c>
      <c r="H4076" s="2" t="s">
        <v>13</v>
      </c>
      <c r="M4076">
        <f>serial_20210703_161348_5m5sSB34[[#This Row],[Column9]]+L4076</f>
        <v>3.04</v>
      </c>
      <c r="O4076" s="1">
        <f>serial_20210703_161348_5m5sSB34[[#This Row],[Column1]]+$J$2</f>
        <v>0.93039379629629626</v>
      </c>
    </row>
    <row r="4077" spans="1:15" x14ac:dyDescent="0.3">
      <c r="A4077" s="1">
        <v>0.92657695601851853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3.04</v>
      </c>
      <c r="H4077" s="2" t="s">
        <v>13</v>
      </c>
      <c r="M4077">
        <f>serial_20210703_161348_5m5sSB34[[#This Row],[Column9]]+L4077</f>
        <v>3.04</v>
      </c>
      <c r="O4077" s="1">
        <f>serial_20210703_161348_5m5sSB34[[#This Row],[Column1]]+$J$2</f>
        <v>0.93045427083333332</v>
      </c>
    </row>
    <row r="4078" spans="1:15" x14ac:dyDescent="0.3">
      <c r="A4078" s="1">
        <v>0.92663743055555559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  <c r="M4078">
        <f>serial_20210703_161348_5m5sSB34[[#This Row],[Column9]]+L4078</f>
        <v>3.03</v>
      </c>
      <c r="O4078" s="1">
        <f>serial_20210703_161348_5m5sSB34[[#This Row],[Column1]]+$J$2</f>
        <v>0.93051474537037038</v>
      </c>
    </row>
    <row r="4079" spans="1:15" x14ac:dyDescent="0.3">
      <c r="A4079" s="1">
        <v>0.92669790509259253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  <c r="M4079">
        <f>serial_20210703_161348_5m5sSB34[[#This Row],[Column9]]+L4079</f>
        <v>3.03</v>
      </c>
      <c r="O4079" s="1">
        <f>serial_20210703_161348_5m5sSB34[[#This Row],[Column1]]+$J$2</f>
        <v>0.93057521990740732</v>
      </c>
    </row>
    <row r="4080" spans="1:15" x14ac:dyDescent="0.3">
      <c r="A4080" s="1">
        <v>0.92675839120370374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3.03</v>
      </c>
      <c r="H4080" s="2" t="s">
        <v>13</v>
      </c>
      <c r="M4080">
        <f>serial_20210703_161348_5m5sSB34[[#This Row],[Column9]]+L4080</f>
        <v>3.03</v>
      </c>
      <c r="O4080" s="1">
        <f>serial_20210703_161348_5m5sSB34[[#This Row],[Column1]]+$J$2</f>
        <v>0.93063570601851853</v>
      </c>
    </row>
    <row r="4081" spans="1:15" x14ac:dyDescent="0.3">
      <c r="A4081" s="1">
        <v>0.92681886574074068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3.03</v>
      </c>
      <c r="H4081" s="2" t="s">
        <v>13</v>
      </c>
      <c r="M4081">
        <f>serial_20210703_161348_5m5sSB34[[#This Row],[Column9]]+L4081</f>
        <v>3.03</v>
      </c>
      <c r="O4081" s="1">
        <f>serial_20210703_161348_5m5sSB34[[#This Row],[Column1]]+$J$2</f>
        <v>0.93069618055555547</v>
      </c>
    </row>
    <row r="4082" spans="1:15" x14ac:dyDescent="0.3">
      <c r="A4082" s="1">
        <v>0.92687934027777774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  <c r="M4082">
        <f>serial_20210703_161348_5m5sSB34[[#This Row],[Column9]]+L4082</f>
        <v>3.05</v>
      </c>
      <c r="O4082" s="1">
        <f>serial_20210703_161348_5m5sSB34[[#This Row],[Column1]]+$J$2</f>
        <v>0.93075665509259253</v>
      </c>
    </row>
    <row r="4083" spans="1:15" x14ac:dyDescent="0.3">
      <c r="A4083" s="1">
        <v>0.9269398148148148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  <c r="M4083">
        <f>serial_20210703_161348_5m5sSB34[[#This Row],[Column9]]+L4083</f>
        <v>3.03</v>
      </c>
      <c r="O4083" s="1">
        <f>serial_20210703_161348_5m5sSB34[[#This Row],[Column1]]+$J$2</f>
        <v>0.93081712962962959</v>
      </c>
    </row>
    <row r="4084" spans="1:15" x14ac:dyDescent="0.3">
      <c r="A4084" s="1">
        <v>0.92700031249999992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  <c r="M4084">
        <f>serial_20210703_161348_5m5sSB34[[#This Row],[Column9]]+L4084</f>
        <v>3.03</v>
      </c>
      <c r="O4084" s="1">
        <f>serial_20210703_161348_5m5sSB34[[#This Row],[Column1]]+$J$2</f>
        <v>0.93087762731481472</v>
      </c>
    </row>
    <row r="4085" spans="1:15" x14ac:dyDescent="0.3">
      <c r="A4085" s="1">
        <v>0.92706090277777775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  <c r="M4085">
        <f>serial_20210703_161348_5m5sSB34[[#This Row],[Column9]]+L4085</f>
        <v>3.03</v>
      </c>
      <c r="O4085" s="1">
        <f>serial_20210703_161348_5m5sSB34[[#This Row],[Column1]]+$J$2</f>
        <v>0.93093821759259254</v>
      </c>
    </row>
    <row r="4086" spans="1:15" x14ac:dyDescent="0.3">
      <c r="A4086" s="1">
        <v>0.92712126157407404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3.04</v>
      </c>
      <c r="H4086" s="2" t="s">
        <v>13</v>
      </c>
      <c r="M4086">
        <f>serial_20210703_161348_5m5sSB34[[#This Row],[Column9]]+L4086</f>
        <v>3.04</v>
      </c>
      <c r="O4086" s="1">
        <f>serial_20210703_161348_5m5sSB34[[#This Row],[Column1]]+$J$2</f>
        <v>0.93099857638888883</v>
      </c>
    </row>
    <row r="4087" spans="1:15" x14ac:dyDescent="0.3">
      <c r="A4087" s="1">
        <v>0.9271817361111111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3.04</v>
      </c>
      <c r="H4087" s="2" t="s">
        <v>13</v>
      </c>
      <c r="M4087">
        <f>serial_20210703_161348_5m5sSB34[[#This Row],[Column9]]+L4087</f>
        <v>3.04</v>
      </c>
      <c r="O4087" s="1">
        <f>serial_20210703_161348_5m5sSB34[[#This Row],[Column1]]+$J$2</f>
        <v>0.93105905092592589</v>
      </c>
    </row>
    <row r="4088" spans="1:15" x14ac:dyDescent="0.3">
      <c r="A4088" s="1">
        <v>0.92724223379629622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  <c r="M4088">
        <f>serial_20210703_161348_5m5sSB34[[#This Row],[Column9]]+L4088</f>
        <v>3.03</v>
      </c>
      <c r="O4088" s="1">
        <f>serial_20210703_161348_5m5sSB34[[#This Row],[Column1]]+$J$2</f>
        <v>0.93111954861111101</v>
      </c>
    </row>
    <row r="4089" spans="1:15" x14ac:dyDescent="0.3">
      <c r="A4089" s="1">
        <v>0.92730269675925925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  <c r="M4089">
        <f>serial_20210703_161348_5m5sSB34[[#This Row],[Column9]]+L4089</f>
        <v>3.03</v>
      </c>
      <c r="O4089" s="1">
        <f>serial_20210703_161348_5m5sSB34[[#This Row],[Column1]]+$J$2</f>
        <v>0.93118001157407404</v>
      </c>
    </row>
    <row r="4090" spans="1:15" x14ac:dyDescent="0.3">
      <c r="A4090" s="1">
        <v>0.92736317129629631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3.02</v>
      </c>
      <c r="H4090" s="2" t="s">
        <v>13</v>
      </c>
      <c r="M4090">
        <f>serial_20210703_161348_5m5sSB34[[#This Row],[Column9]]+L4090</f>
        <v>3.02</v>
      </c>
      <c r="O4090" s="1">
        <f>serial_20210703_161348_5m5sSB34[[#This Row],[Column1]]+$J$2</f>
        <v>0.9312404861111111</v>
      </c>
    </row>
    <row r="4091" spans="1:15" x14ac:dyDescent="0.3">
      <c r="A4091" s="1">
        <v>0.92742364583333337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  <c r="M4091">
        <f>serial_20210703_161348_5m5sSB34[[#This Row],[Column9]]+L4091</f>
        <v>3.04</v>
      </c>
      <c r="O4091" s="1">
        <f>serial_20210703_161348_5m5sSB34[[#This Row],[Column1]]+$J$2</f>
        <v>0.93130096064814816</v>
      </c>
    </row>
    <row r="4092" spans="1:15" x14ac:dyDescent="0.3">
      <c r="A4092" s="1">
        <v>0.92748413194444446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  <c r="M4092">
        <f>serial_20210703_161348_5m5sSB34[[#This Row],[Column9]]+L4092</f>
        <v>3.03</v>
      </c>
      <c r="O4092" s="1">
        <f>serial_20210703_161348_5m5sSB34[[#This Row],[Column1]]+$J$2</f>
        <v>0.93136144675925925</v>
      </c>
    </row>
    <row r="4093" spans="1:15" x14ac:dyDescent="0.3">
      <c r="A4093" s="1">
        <v>0.92754459490740737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3.03</v>
      </c>
      <c r="H4093" s="2" t="s">
        <v>13</v>
      </c>
      <c r="M4093">
        <f>serial_20210703_161348_5m5sSB34[[#This Row],[Column9]]+L4093</f>
        <v>3.03</v>
      </c>
      <c r="O4093" s="1">
        <f>serial_20210703_161348_5m5sSB34[[#This Row],[Column1]]+$J$2</f>
        <v>0.93142190972222216</v>
      </c>
    </row>
    <row r="4094" spans="1:15" x14ac:dyDescent="0.3">
      <c r="A4094" s="1">
        <v>0.92760508101851846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3.03</v>
      </c>
      <c r="H4094" s="2" t="s">
        <v>13</v>
      </c>
      <c r="M4094">
        <f>serial_20210703_161348_5m5sSB34[[#This Row],[Column9]]+L4094</f>
        <v>3.03</v>
      </c>
      <c r="O4094" s="1">
        <f>serial_20210703_161348_5m5sSB34[[#This Row],[Column1]]+$J$2</f>
        <v>0.93148239583333325</v>
      </c>
    </row>
    <row r="4095" spans="1:15" x14ac:dyDescent="0.3">
      <c r="A4095" s="1">
        <v>0.92766555555555552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3.02</v>
      </c>
      <c r="H4095" s="2" t="s">
        <v>13</v>
      </c>
      <c r="M4095">
        <f>serial_20210703_161348_5m5sSB34[[#This Row],[Column9]]+L4095</f>
        <v>3.02</v>
      </c>
      <c r="O4095" s="1">
        <f>serial_20210703_161348_5m5sSB34[[#This Row],[Column1]]+$J$2</f>
        <v>0.93154287037037031</v>
      </c>
    </row>
    <row r="4096" spans="1:15" x14ac:dyDescent="0.3">
      <c r="A4096" s="1">
        <v>0.92772604166666661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  <c r="M4096">
        <f>serial_20210703_161348_5m5sSB34[[#This Row],[Column9]]+L4096</f>
        <v>3.03</v>
      </c>
      <c r="O4096" s="1">
        <f>serial_20210703_161348_5m5sSB34[[#This Row],[Column1]]+$J$2</f>
        <v>0.9316033564814814</v>
      </c>
    </row>
    <row r="4097" spans="1:15" x14ac:dyDescent="0.3">
      <c r="A4097" s="1">
        <v>0.92778685185185183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3.04</v>
      </c>
      <c r="H4097" s="2" t="s">
        <v>13</v>
      </c>
      <c r="M4097">
        <f>serial_20210703_161348_5m5sSB34[[#This Row],[Column9]]+L4097</f>
        <v>3.04</v>
      </c>
      <c r="O4097" s="1">
        <f>serial_20210703_161348_5m5sSB34[[#This Row],[Column1]]+$J$2</f>
        <v>0.93166416666666663</v>
      </c>
    </row>
    <row r="4098" spans="1:15" x14ac:dyDescent="0.3">
      <c r="A4098" s="1">
        <v>0.92784701388888891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3.03</v>
      </c>
      <c r="H4098" s="2" t="s">
        <v>13</v>
      </c>
      <c r="M4098">
        <f>serial_20210703_161348_5m5sSB34[[#This Row],[Column9]]+L4098</f>
        <v>3.03</v>
      </c>
      <c r="O4098" s="1">
        <f>serial_20210703_161348_5m5sSB34[[#This Row],[Column1]]+$J$2</f>
        <v>0.9317243287037037</v>
      </c>
    </row>
    <row r="4099" spans="1:15" x14ac:dyDescent="0.3">
      <c r="A4099" s="1">
        <v>0.92790746527777779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  <c r="M4099">
        <f>serial_20210703_161348_5m5sSB34[[#This Row],[Column9]]+L4099</f>
        <v>3.02</v>
      </c>
      <c r="O4099" s="1">
        <f>serial_20210703_161348_5m5sSB34[[#This Row],[Column1]]+$J$2</f>
        <v>0.93178478009259258</v>
      </c>
    </row>
    <row r="4100" spans="1:15" x14ac:dyDescent="0.3">
      <c r="A4100" s="1">
        <v>0.92796796296296291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3.02</v>
      </c>
      <c r="H4100" s="2" t="s">
        <v>13</v>
      </c>
      <c r="M4100">
        <f>serial_20210703_161348_5m5sSB34[[#This Row],[Column9]]+L4100</f>
        <v>3.02</v>
      </c>
      <c r="O4100" s="1">
        <f>serial_20210703_161348_5m5sSB34[[#This Row],[Column1]]+$J$2</f>
        <v>0.9318452777777777</v>
      </c>
    </row>
    <row r="4101" spans="1:15" x14ac:dyDescent="0.3">
      <c r="A4101" s="1">
        <v>0.928028449074074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3.03</v>
      </c>
      <c r="H4101" s="2" t="s">
        <v>13</v>
      </c>
      <c r="M4101">
        <f>serial_20210703_161348_5m5sSB34[[#This Row],[Column9]]+L4101</f>
        <v>3.03</v>
      </c>
      <c r="O4101" s="1">
        <f>serial_20210703_161348_5m5sSB34[[#This Row],[Column1]]+$J$2</f>
        <v>0.93190576388888879</v>
      </c>
    </row>
    <row r="4102" spans="1:15" x14ac:dyDescent="0.3">
      <c r="A4102" s="1">
        <v>0.92808892361111106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3.03</v>
      </c>
      <c r="H4102" s="2" t="s">
        <v>13</v>
      </c>
      <c r="M4102">
        <f>serial_20210703_161348_5m5sSB34[[#This Row],[Column9]]+L4102</f>
        <v>3.03</v>
      </c>
      <c r="O4102" s="1">
        <f>serial_20210703_161348_5m5sSB34[[#This Row],[Column1]]+$J$2</f>
        <v>0.93196623842592585</v>
      </c>
    </row>
    <row r="4103" spans="1:15" x14ac:dyDescent="0.3">
      <c r="A4103" s="1">
        <v>0.92814944444444447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3.02</v>
      </c>
      <c r="H4103" s="2" t="s">
        <v>13</v>
      </c>
      <c r="M4103">
        <f>serial_20210703_161348_5m5sSB34[[#This Row],[Column9]]+L4103</f>
        <v>3.02</v>
      </c>
      <c r="O4103" s="1">
        <f>serial_20210703_161348_5m5sSB34[[#This Row],[Column1]]+$J$2</f>
        <v>0.93202675925925926</v>
      </c>
    </row>
    <row r="4104" spans="1:15" x14ac:dyDescent="0.3">
      <c r="A4104" s="1">
        <v>0.92820986111111103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3.02</v>
      </c>
      <c r="H4104" s="2" t="s">
        <v>13</v>
      </c>
      <c r="M4104">
        <f>serial_20210703_161348_5m5sSB34[[#This Row],[Column9]]+L4104</f>
        <v>3.02</v>
      </c>
      <c r="O4104" s="1">
        <f>serial_20210703_161348_5m5sSB34[[#This Row],[Column1]]+$J$2</f>
        <v>0.93208717592592583</v>
      </c>
    </row>
    <row r="4105" spans="1:15" x14ac:dyDescent="0.3">
      <c r="A4105" s="1">
        <v>0.92827034722222224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3.02</v>
      </c>
      <c r="H4105" s="2" t="s">
        <v>13</v>
      </c>
      <c r="M4105">
        <f>serial_20210703_161348_5m5sSB34[[#This Row],[Column9]]+L4105</f>
        <v>3.02</v>
      </c>
      <c r="O4105" s="1">
        <f>serial_20210703_161348_5m5sSB34[[#This Row],[Column1]]+$J$2</f>
        <v>0.93214766203703703</v>
      </c>
    </row>
    <row r="4106" spans="1:15" x14ac:dyDescent="0.3">
      <c r="A4106" s="1">
        <v>0.92833082175925918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  <c r="M4106">
        <f>serial_20210703_161348_5m5sSB34[[#This Row],[Column9]]+L4106</f>
        <v>3.03</v>
      </c>
      <c r="O4106" s="1">
        <f>serial_20210703_161348_5m5sSB34[[#This Row],[Column1]]+$J$2</f>
        <v>0.93220813657407398</v>
      </c>
    </row>
    <row r="4107" spans="1:15" x14ac:dyDescent="0.3">
      <c r="A4107" s="1">
        <v>0.92839129629629624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3.04</v>
      </c>
      <c r="H4107" s="2" t="s">
        <v>13</v>
      </c>
      <c r="M4107">
        <f>serial_20210703_161348_5m5sSB34[[#This Row],[Column9]]+L4107</f>
        <v>3.04</v>
      </c>
      <c r="O4107" s="1">
        <f>serial_20210703_161348_5m5sSB34[[#This Row],[Column1]]+$J$2</f>
        <v>0.93226861111111103</v>
      </c>
    </row>
    <row r="4108" spans="1:15" x14ac:dyDescent="0.3">
      <c r="A4108" s="1">
        <v>0.9284517708333333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3.02</v>
      </c>
      <c r="H4108" s="2" t="s">
        <v>13</v>
      </c>
      <c r="M4108">
        <f>serial_20210703_161348_5m5sSB34[[#This Row],[Column9]]+L4108</f>
        <v>3.02</v>
      </c>
      <c r="O4108" s="1">
        <f>serial_20210703_161348_5m5sSB34[[#This Row],[Column1]]+$J$2</f>
        <v>0.93232908564814809</v>
      </c>
    </row>
    <row r="4109" spans="1:15" x14ac:dyDescent="0.3">
      <c r="A4109" s="1">
        <v>0.92851236111111113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  <c r="M4109">
        <f>serial_20210703_161348_5m5sSB34[[#This Row],[Column9]]+L4109</f>
        <v>3.03</v>
      </c>
      <c r="O4109" s="1">
        <f>serial_20210703_161348_5m5sSB34[[#This Row],[Column1]]+$J$2</f>
        <v>0.93238967592592592</v>
      </c>
    </row>
    <row r="4110" spans="1:15" x14ac:dyDescent="0.3">
      <c r="A4110" s="1">
        <v>0.92857285879629625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3.03</v>
      </c>
      <c r="H4110" s="2" t="s">
        <v>13</v>
      </c>
      <c r="M4110">
        <f>serial_20210703_161348_5m5sSB34[[#This Row],[Column9]]+L4110</f>
        <v>3.03</v>
      </c>
      <c r="O4110" s="1">
        <f>serial_20210703_161348_5m5sSB34[[#This Row],[Column1]]+$J$2</f>
        <v>0.93245017361111104</v>
      </c>
    </row>
    <row r="4111" spans="1:15" x14ac:dyDescent="0.3">
      <c r="A4111" s="1">
        <v>0.92863320601851851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  <c r="M4111">
        <f>serial_20210703_161348_5m5sSB34[[#This Row],[Column9]]+L4111</f>
        <v>3.04</v>
      </c>
      <c r="O4111" s="1">
        <f>serial_20210703_161348_5m5sSB34[[#This Row],[Column1]]+$J$2</f>
        <v>0.9325105208333333</v>
      </c>
    </row>
    <row r="4112" spans="1:15" x14ac:dyDescent="0.3">
      <c r="A4112" s="1">
        <v>0.92869374999999998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3.04</v>
      </c>
      <c r="H4112" s="2" t="s">
        <v>13</v>
      </c>
      <c r="M4112">
        <f>serial_20210703_161348_5m5sSB34[[#This Row],[Column9]]+L4112</f>
        <v>3.04</v>
      </c>
      <c r="O4112" s="1">
        <f>serial_20210703_161348_5m5sSB34[[#This Row],[Column1]]+$J$2</f>
        <v>0.93257106481481478</v>
      </c>
    </row>
    <row r="4113" spans="1:15" x14ac:dyDescent="0.3">
      <c r="A4113" s="1">
        <v>0.92875427083333328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3.03</v>
      </c>
      <c r="H4113" s="2" t="s">
        <v>13</v>
      </c>
      <c r="M4113">
        <f>serial_20210703_161348_5m5sSB34[[#This Row],[Column9]]+L4113</f>
        <v>3.03</v>
      </c>
      <c r="O4113" s="1">
        <f>serial_20210703_161348_5m5sSB34[[#This Row],[Column1]]+$J$2</f>
        <v>0.93263158564814808</v>
      </c>
    </row>
    <row r="4114" spans="1:15" x14ac:dyDescent="0.3">
      <c r="A4114" s="1">
        <v>0.92881468749999996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  <c r="M4114">
        <f>serial_20210703_161348_5m5sSB34[[#This Row],[Column9]]+L4114</f>
        <v>3.03</v>
      </c>
      <c r="O4114" s="1">
        <f>serial_20210703_161348_5m5sSB34[[#This Row],[Column1]]+$J$2</f>
        <v>0.93269200231481475</v>
      </c>
    </row>
    <row r="4115" spans="1:15" x14ac:dyDescent="0.3">
      <c r="A4115" s="1">
        <v>0.92887512731481481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3.03</v>
      </c>
      <c r="H4115" s="2" t="s">
        <v>13</v>
      </c>
      <c r="M4115">
        <f>serial_20210703_161348_5m5sSB34[[#This Row],[Column9]]+L4115</f>
        <v>3.03</v>
      </c>
      <c r="O4115" s="1">
        <f>serial_20210703_161348_5m5sSB34[[#This Row],[Column1]]+$J$2</f>
        <v>0.9327524421296296</v>
      </c>
    </row>
    <row r="4116" spans="1:15" x14ac:dyDescent="0.3">
      <c r="A4116" s="1">
        <v>0.92893559027777772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3.04</v>
      </c>
      <c r="H4116" s="2" t="s">
        <v>13</v>
      </c>
      <c r="M4116">
        <f>serial_20210703_161348_5m5sSB34[[#This Row],[Column9]]+L4116</f>
        <v>3.04</v>
      </c>
      <c r="O4116" s="1">
        <f>serial_20210703_161348_5m5sSB34[[#This Row],[Column1]]+$J$2</f>
        <v>0.93281290509259251</v>
      </c>
    </row>
    <row r="4117" spans="1:15" x14ac:dyDescent="0.3">
      <c r="A4117" s="1">
        <v>0.92899616898148141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  <c r="M4117">
        <f>serial_20210703_161348_5m5sSB34[[#This Row],[Column9]]+L4117</f>
        <v>3.04</v>
      </c>
      <c r="O4117" s="1">
        <f>serial_20210703_161348_5m5sSB34[[#This Row],[Column1]]+$J$2</f>
        <v>0.9328734837962962</v>
      </c>
    </row>
    <row r="4118" spans="1:15" x14ac:dyDescent="0.3">
      <c r="A4118" s="1">
        <v>0.92905656250000002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3.03</v>
      </c>
      <c r="H4118" s="2" t="s">
        <v>13</v>
      </c>
      <c r="M4118">
        <f>serial_20210703_161348_5m5sSB34[[#This Row],[Column9]]+L4118</f>
        <v>3.03</v>
      </c>
      <c r="O4118" s="1">
        <f>serial_20210703_161348_5m5sSB34[[#This Row],[Column1]]+$J$2</f>
        <v>0.93293387731481481</v>
      </c>
    </row>
    <row r="4119" spans="1:15" x14ac:dyDescent="0.3">
      <c r="A4119" s="1">
        <v>0.92911703703703696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3.02</v>
      </c>
      <c r="H4119" s="2" t="s">
        <v>13</v>
      </c>
      <c r="M4119">
        <f>serial_20210703_161348_5m5sSB34[[#This Row],[Column9]]+L4119</f>
        <v>3.02</v>
      </c>
      <c r="O4119" s="1">
        <f>serial_20210703_161348_5m5sSB34[[#This Row],[Column1]]+$J$2</f>
        <v>0.93299435185185176</v>
      </c>
    </row>
    <row r="4120" spans="1:15" x14ac:dyDescent="0.3">
      <c r="A4120" s="1">
        <v>0.92917752314814817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3.03</v>
      </c>
      <c r="H4120" s="2" t="s">
        <v>13</v>
      </c>
      <c r="M4120">
        <f>serial_20210703_161348_5m5sSB34[[#This Row],[Column9]]+L4120</f>
        <v>3.03</v>
      </c>
      <c r="O4120" s="1">
        <f>serial_20210703_161348_5m5sSB34[[#This Row],[Column1]]+$J$2</f>
        <v>0.93305483796296296</v>
      </c>
    </row>
    <row r="4121" spans="1:15" x14ac:dyDescent="0.3">
      <c r="A4121" s="1">
        <v>0.92923799768518511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  <c r="M4121">
        <f>serial_20210703_161348_5m5sSB34[[#This Row],[Column9]]+L4121</f>
        <v>3.04</v>
      </c>
      <c r="O4121" s="1">
        <f>serial_20210703_161348_5m5sSB34[[#This Row],[Column1]]+$J$2</f>
        <v>0.9331153124999999</v>
      </c>
    </row>
    <row r="4122" spans="1:15" x14ac:dyDescent="0.3">
      <c r="A4122" s="1">
        <v>0.92929853009259256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3.05</v>
      </c>
      <c r="H4122" s="2" t="s">
        <v>13</v>
      </c>
      <c r="M4122">
        <f>serial_20210703_161348_5m5sSB34[[#This Row],[Column9]]+L4122</f>
        <v>3.05</v>
      </c>
      <c r="O4122" s="1">
        <f>serial_20210703_161348_5m5sSB34[[#This Row],[Column1]]+$J$2</f>
        <v>0.93317584490740735</v>
      </c>
    </row>
    <row r="4123" spans="1:15" x14ac:dyDescent="0.3">
      <c r="A4123" s="1">
        <v>0.92935907407407403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  <c r="M4123">
        <f>serial_20210703_161348_5m5sSB34[[#This Row],[Column9]]+L4123</f>
        <v>3.02</v>
      </c>
      <c r="O4123" s="1">
        <f>serial_20210703_161348_5m5sSB34[[#This Row],[Column1]]+$J$2</f>
        <v>0.93323638888888882</v>
      </c>
    </row>
    <row r="4124" spans="1:15" x14ac:dyDescent="0.3">
      <c r="A4124" s="1">
        <v>0.92941944444444446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3.02</v>
      </c>
      <c r="H4124" s="2" t="s">
        <v>13</v>
      </c>
      <c r="M4124">
        <f>serial_20210703_161348_5m5sSB34[[#This Row],[Column9]]+L4124</f>
        <v>3.02</v>
      </c>
      <c r="O4124" s="1">
        <f>serial_20210703_161348_5m5sSB34[[#This Row],[Column1]]+$J$2</f>
        <v>0.93329675925925926</v>
      </c>
    </row>
    <row r="4125" spans="1:15" x14ac:dyDescent="0.3">
      <c r="A4125" s="1">
        <v>0.92948001157407401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  <c r="M4125">
        <f>serial_20210703_161348_5m5sSB34[[#This Row],[Column9]]+L4125</f>
        <v>3.03</v>
      </c>
      <c r="O4125" s="1">
        <f>serial_20210703_161348_5m5sSB34[[#This Row],[Column1]]+$J$2</f>
        <v>0.9333573263888888</v>
      </c>
    </row>
    <row r="4126" spans="1:15" x14ac:dyDescent="0.3">
      <c r="A4126" s="1">
        <v>0.92954039351851847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3.04</v>
      </c>
      <c r="H4126" s="2" t="s">
        <v>13</v>
      </c>
      <c r="M4126">
        <f>serial_20210703_161348_5m5sSB34[[#This Row],[Column9]]+L4126</f>
        <v>3.04</v>
      </c>
      <c r="O4126" s="1">
        <f>serial_20210703_161348_5m5sSB34[[#This Row],[Column1]]+$J$2</f>
        <v>0.93341770833333326</v>
      </c>
    </row>
    <row r="4127" spans="1:15" x14ac:dyDescent="0.3">
      <c r="A4127" s="1">
        <v>0.9296008564814815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  <c r="M4127">
        <f>serial_20210703_161348_5m5sSB34[[#This Row],[Column9]]+L4127</f>
        <v>3.04</v>
      </c>
      <c r="O4127" s="1">
        <f>serial_20210703_161348_5m5sSB34[[#This Row],[Column1]]+$J$2</f>
        <v>0.93347817129629629</v>
      </c>
    </row>
    <row r="4128" spans="1:15" x14ac:dyDescent="0.3">
      <c r="A4128" s="1">
        <v>0.92966133101851844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3.02</v>
      </c>
      <c r="H4128" s="2" t="s">
        <v>13</v>
      </c>
      <c r="M4128">
        <f>serial_20210703_161348_5m5sSB34[[#This Row],[Column9]]+L4128</f>
        <v>3.02</v>
      </c>
      <c r="O4128" s="1">
        <f>serial_20210703_161348_5m5sSB34[[#This Row],[Column1]]+$J$2</f>
        <v>0.93353864583333324</v>
      </c>
    </row>
    <row r="4129" spans="1:15" x14ac:dyDescent="0.3">
      <c r="A4129" s="1">
        <v>0.92972184027777771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3.02</v>
      </c>
      <c r="H4129" s="2" t="s">
        <v>13</v>
      </c>
      <c r="M4129">
        <f>serial_20210703_161348_5m5sSB34[[#This Row],[Column9]]+L4129</f>
        <v>3.02</v>
      </c>
      <c r="O4129" s="1">
        <f>serial_20210703_161348_5m5sSB34[[#This Row],[Column1]]+$J$2</f>
        <v>0.9335991550925925</v>
      </c>
    </row>
    <row r="4130" spans="1:15" x14ac:dyDescent="0.3">
      <c r="A4130" s="1">
        <v>0.92978231481481477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3.03</v>
      </c>
      <c r="H4130" s="2" t="s">
        <v>13</v>
      </c>
      <c r="M4130">
        <f>serial_20210703_161348_5m5sSB34[[#This Row],[Column9]]+L4130</f>
        <v>3.03</v>
      </c>
      <c r="O4130" s="1">
        <f>serial_20210703_161348_5m5sSB34[[#This Row],[Column1]]+$J$2</f>
        <v>0.93365962962962956</v>
      </c>
    </row>
    <row r="4131" spans="1:15" x14ac:dyDescent="0.3">
      <c r="A4131" s="1">
        <v>0.92984276620370365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3.03</v>
      </c>
      <c r="H4131" s="2" t="s">
        <v>13</v>
      </c>
      <c r="M4131">
        <f>serial_20210703_161348_5m5sSB34[[#This Row],[Column9]]+L4131</f>
        <v>3.03</v>
      </c>
      <c r="O4131" s="1">
        <f>serial_20210703_161348_5m5sSB34[[#This Row],[Column1]]+$J$2</f>
        <v>0.93372008101851844</v>
      </c>
    </row>
    <row r="4132" spans="1:15" x14ac:dyDescent="0.3">
      <c r="A4132" s="1">
        <v>0.92990324074074071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3.04</v>
      </c>
      <c r="H4132" s="2" t="s">
        <v>13</v>
      </c>
      <c r="M4132">
        <f>serial_20210703_161348_5m5sSB34[[#This Row],[Column9]]+L4132</f>
        <v>3.04</v>
      </c>
      <c r="O4132" s="1">
        <f>serial_20210703_161348_5m5sSB34[[#This Row],[Column1]]+$J$2</f>
        <v>0.9337805555555555</v>
      </c>
    </row>
    <row r="4133" spans="1:15" x14ac:dyDescent="0.3">
      <c r="A4133" s="1">
        <v>0.92996374999999998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  <c r="M4133">
        <f>serial_20210703_161348_5m5sSB34[[#This Row],[Column9]]+L4133</f>
        <v>3.02</v>
      </c>
      <c r="O4133" s="1">
        <f>serial_20210703_161348_5m5sSB34[[#This Row],[Column1]]+$J$2</f>
        <v>0.93384106481481477</v>
      </c>
    </row>
    <row r="4134" spans="1:15" x14ac:dyDescent="0.3">
      <c r="A4134" s="1">
        <v>0.93002421296296289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  <c r="M4134">
        <f>serial_20210703_161348_5m5sSB34[[#This Row],[Column9]]+L4134</f>
        <v>3.03</v>
      </c>
      <c r="O4134" s="1">
        <f>serial_20210703_161348_5m5sSB34[[#This Row],[Column1]]+$J$2</f>
        <v>0.93390152777777768</v>
      </c>
    </row>
    <row r="4135" spans="1:15" x14ac:dyDescent="0.3">
      <c r="A4135" s="1">
        <v>0.93008468749999995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  <c r="M4135">
        <f>serial_20210703_161348_5m5sSB34[[#This Row],[Column9]]+L4135</f>
        <v>3.04</v>
      </c>
      <c r="O4135" s="1">
        <f>serial_20210703_161348_5m5sSB34[[#This Row],[Column1]]+$J$2</f>
        <v>0.93396200231481474</v>
      </c>
    </row>
    <row r="4136" spans="1:15" x14ac:dyDescent="0.3">
      <c r="A4136" s="1">
        <v>0.93014516203703701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  <c r="M4136">
        <f>serial_20210703_161348_5m5sSB34[[#This Row],[Column9]]+L4136</f>
        <v>3.04</v>
      </c>
      <c r="O4136" s="1">
        <f>serial_20210703_161348_5m5sSB34[[#This Row],[Column1]]+$J$2</f>
        <v>0.9340224768518518</v>
      </c>
    </row>
    <row r="4137" spans="1:15" x14ac:dyDescent="0.3">
      <c r="A4137" s="1">
        <v>0.93020563657407407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3.04</v>
      </c>
      <c r="H4137" s="2" t="s">
        <v>13</v>
      </c>
      <c r="M4137">
        <f>serial_20210703_161348_5m5sSB34[[#This Row],[Column9]]+L4137</f>
        <v>3.04</v>
      </c>
      <c r="O4137" s="1">
        <f>serial_20210703_161348_5m5sSB34[[#This Row],[Column1]]+$J$2</f>
        <v>0.93408295138888886</v>
      </c>
    </row>
    <row r="4138" spans="1:15" x14ac:dyDescent="0.3">
      <c r="A4138" s="1">
        <v>0.93026612268518516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3.03</v>
      </c>
      <c r="H4138" s="2" t="s">
        <v>13</v>
      </c>
      <c r="M4138">
        <f>serial_20210703_161348_5m5sSB34[[#This Row],[Column9]]+L4138</f>
        <v>3.03</v>
      </c>
      <c r="O4138" s="1">
        <f>serial_20210703_161348_5m5sSB34[[#This Row],[Column1]]+$J$2</f>
        <v>0.93414343749999995</v>
      </c>
    </row>
    <row r="4139" spans="1:15" x14ac:dyDescent="0.3">
      <c r="A4139" s="1">
        <v>0.93032658564814807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3.02</v>
      </c>
      <c r="H4139" s="2" t="s">
        <v>13</v>
      </c>
      <c r="M4139">
        <f>serial_20210703_161348_5m5sSB34[[#This Row],[Column9]]+L4139</f>
        <v>3.02</v>
      </c>
      <c r="O4139" s="1">
        <f>serial_20210703_161348_5m5sSB34[[#This Row],[Column1]]+$J$2</f>
        <v>0.93420390046296287</v>
      </c>
    </row>
    <row r="4140" spans="1:15" x14ac:dyDescent="0.3">
      <c r="A4140" s="1">
        <v>0.93038707175925928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  <c r="M4140">
        <f>serial_20210703_161348_5m5sSB34[[#This Row],[Column9]]+L4140</f>
        <v>3.04</v>
      </c>
      <c r="O4140" s="1">
        <f>serial_20210703_161348_5m5sSB34[[#This Row],[Column1]]+$J$2</f>
        <v>0.93426438657407407</v>
      </c>
    </row>
    <row r="4141" spans="1:15" x14ac:dyDescent="0.3">
      <c r="A4141" s="1">
        <v>0.93044754629629622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  <c r="M4141">
        <f>serial_20210703_161348_5m5sSB34[[#This Row],[Column9]]+L4141</f>
        <v>3.04</v>
      </c>
      <c r="O4141" s="1">
        <f>serial_20210703_161348_5m5sSB34[[#This Row],[Column1]]+$J$2</f>
        <v>0.93432486111111102</v>
      </c>
    </row>
    <row r="4142" spans="1:15" x14ac:dyDescent="0.3">
      <c r="A4142" s="1">
        <v>0.93050803240740743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3.04</v>
      </c>
      <c r="H4142" s="2" t="s">
        <v>13</v>
      </c>
      <c r="M4142">
        <f>serial_20210703_161348_5m5sSB34[[#This Row],[Column9]]+L4142</f>
        <v>3.04</v>
      </c>
      <c r="O4142" s="1">
        <f>serial_20210703_161348_5m5sSB34[[#This Row],[Column1]]+$J$2</f>
        <v>0.93438534722222222</v>
      </c>
    </row>
    <row r="4143" spans="1:15" x14ac:dyDescent="0.3">
      <c r="A4143" s="1">
        <v>0.93056850694444437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3.03</v>
      </c>
      <c r="H4143" s="2" t="s">
        <v>13</v>
      </c>
      <c r="M4143">
        <f>serial_20210703_161348_5m5sSB34[[#This Row],[Column9]]+L4143</f>
        <v>3.03</v>
      </c>
      <c r="O4143" s="1">
        <f>serial_20210703_161348_5m5sSB34[[#This Row],[Column1]]+$J$2</f>
        <v>0.93444582175925917</v>
      </c>
    </row>
    <row r="4144" spans="1:15" x14ac:dyDescent="0.3">
      <c r="A4144" s="1">
        <v>0.93062898148148143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3.02</v>
      </c>
      <c r="H4144" s="2" t="s">
        <v>13</v>
      </c>
      <c r="M4144">
        <f>serial_20210703_161348_5m5sSB34[[#This Row],[Column9]]+L4144</f>
        <v>3.02</v>
      </c>
      <c r="O4144" s="1">
        <f>serial_20210703_161348_5m5sSB34[[#This Row],[Column1]]+$J$2</f>
        <v>0.93450629629629622</v>
      </c>
    </row>
    <row r="4145" spans="1:15" x14ac:dyDescent="0.3">
      <c r="A4145" s="1">
        <v>0.93068945601851849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  <c r="M4145">
        <f>serial_20210703_161348_5m5sSB34[[#This Row],[Column9]]+L4145</f>
        <v>3.04</v>
      </c>
      <c r="O4145" s="1">
        <f>serial_20210703_161348_5m5sSB34[[#This Row],[Column1]]+$J$2</f>
        <v>0.93456677083333328</v>
      </c>
    </row>
    <row r="4146" spans="1:15" x14ac:dyDescent="0.3">
      <c r="A4146" s="1">
        <v>0.93074994212962958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  <c r="M4146">
        <f>serial_20210703_161348_5m5sSB34[[#This Row],[Column9]]+L4146</f>
        <v>3.04</v>
      </c>
      <c r="O4146" s="1">
        <f>serial_20210703_161348_5m5sSB34[[#This Row],[Column1]]+$J$2</f>
        <v>0.93462725694444437</v>
      </c>
    </row>
    <row r="4147" spans="1:15" x14ac:dyDescent="0.3">
      <c r="A4147" s="1">
        <v>0.93081041666666664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3.04</v>
      </c>
      <c r="H4147" s="2" t="s">
        <v>13</v>
      </c>
      <c r="M4147">
        <f>serial_20210703_161348_5m5sSB34[[#This Row],[Column9]]+L4147</f>
        <v>3.04</v>
      </c>
      <c r="O4147" s="1">
        <f>serial_20210703_161348_5m5sSB34[[#This Row],[Column1]]+$J$2</f>
        <v>0.93468773148148143</v>
      </c>
    </row>
    <row r="4148" spans="1:15" x14ac:dyDescent="0.3">
      <c r="A4148" s="1">
        <v>0.9308708912037037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  <c r="M4148">
        <f>serial_20210703_161348_5m5sSB34[[#This Row],[Column9]]+L4148</f>
        <v>3.02</v>
      </c>
      <c r="O4148" s="1">
        <f>serial_20210703_161348_5m5sSB34[[#This Row],[Column1]]+$J$2</f>
        <v>0.93474820601851849</v>
      </c>
    </row>
    <row r="4149" spans="1:15" x14ac:dyDescent="0.3">
      <c r="A4149" s="1">
        <v>0.93093137731481479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3.02</v>
      </c>
      <c r="H4149" s="2" t="s">
        <v>13</v>
      </c>
      <c r="M4149">
        <f>serial_20210703_161348_5m5sSB34[[#This Row],[Column9]]+L4149</f>
        <v>3.02</v>
      </c>
      <c r="O4149" s="1">
        <f>serial_20210703_161348_5m5sSB34[[#This Row],[Column1]]+$J$2</f>
        <v>0.93480869212962958</v>
      </c>
    </row>
    <row r="4150" spans="1:15" x14ac:dyDescent="0.3">
      <c r="A4150" s="1">
        <v>0.93099186342592588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3.03</v>
      </c>
      <c r="H4150" s="2" t="s">
        <v>13</v>
      </c>
      <c r="M4150">
        <f>serial_20210703_161348_5m5sSB34[[#This Row],[Column9]]+L4150</f>
        <v>3.03</v>
      </c>
      <c r="O4150" s="1">
        <f>serial_20210703_161348_5m5sSB34[[#This Row],[Column1]]+$J$2</f>
        <v>0.93486917824074067</v>
      </c>
    </row>
    <row r="4151" spans="1:15" x14ac:dyDescent="0.3">
      <c r="A4151" s="1">
        <v>0.93105233796296294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  <c r="M4151">
        <f>serial_20210703_161348_5m5sSB34[[#This Row],[Column9]]+L4151</f>
        <v>3.04</v>
      </c>
      <c r="O4151" s="1">
        <f>serial_20210703_161348_5m5sSB34[[#This Row],[Column1]]+$J$2</f>
        <v>0.93492965277777773</v>
      </c>
    </row>
    <row r="4152" spans="1:15" x14ac:dyDescent="0.3">
      <c r="A4152" s="1">
        <v>0.93111282407407403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3.03</v>
      </c>
      <c r="H4152" s="2" t="s">
        <v>13</v>
      </c>
      <c r="M4152">
        <f>serial_20210703_161348_5m5sSB34[[#This Row],[Column9]]+L4152</f>
        <v>3.03</v>
      </c>
      <c r="O4152" s="1">
        <f>serial_20210703_161348_5m5sSB34[[#This Row],[Column1]]+$J$2</f>
        <v>0.93499013888888882</v>
      </c>
    </row>
    <row r="4153" spans="1:15" x14ac:dyDescent="0.3">
      <c r="A4153" s="1">
        <v>0.93117328703703706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3.03</v>
      </c>
      <c r="H4153" s="2" t="s">
        <v>13</v>
      </c>
      <c r="M4153">
        <f>serial_20210703_161348_5m5sSB34[[#This Row],[Column9]]+L4153</f>
        <v>3.03</v>
      </c>
      <c r="O4153" s="1">
        <f>serial_20210703_161348_5m5sSB34[[#This Row],[Column1]]+$J$2</f>
        <v>0.93505060185185185</v>
      </c>
    </row>
    <row r="4154" spans="1:15" x14ac:dyDescent="0.3">
      <c r="A4154" s="1">
        <v>0.931233761574074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3.02</v>
      </c>
      <c r="H4154" s="2" t="s">
        <v>13</v>
      </c>
      <c r="M4154">
        <f>serial_20210703_161348_5m5sSB34[[#This Row],[Column9]]+L4154</f>
        <v>3.02</v>
      </c>
      <c r="O4154" s="1">
        <f>serial_20210703_161348_5m5sSB34[[#This Row],[Column1]]+$J$2</f>
        <v>0.9351110763888888</v>
      </c>
    </row>
    <row r="4155" spans="1:15" x14ac:dyDescent="0.3">
      <c r="A4155" s="1">
        <v>0.93129424768518521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3.04</v>
      </c>
      <c r="H4155" s="2" t="s">
        <v>13</v>
      </c>
      <c r="M4155">
        <f>serial_20210703_161348_5m5sSB34[[#This Row],[Column9]]+L4155</f>
        <v>3.04</v>
      </c>
      <c r="O4155" s="1">
        <f>serial_20210703_161348_5m5sSB34[[#This Row],[Column1]]+$J$2</f>
        <v>0.9351715625</v>
      </c>
    </row>
    <row r="4156" spans="1:15" x14ac:dyDescent="0.3">
      <c r="A4156" s="1">
        <v>0.93135472222222215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3.04</v>
      </c>
      <c r="H4156" s="2" t="s">
        <v>13</v>
      </c>
      <c r="M4156">
        <f>serial_20210703_161348_5m5sSB34[[#This Row],[Column9]]+L4156</f>
        <v>3.04</v>
      </c>
      <c r="O4156" s="1">
        <f>serial_20210703_161348_5m5sSB34[[#This Row],[Column1]]+$J$2</f>
        <v>0.93523203703703695</v>
      </c>
    </row>
    <row r="4157" spans="1:15" x14ac:dyDescent="0.3">
      <c r="A4157" s="1">
        <v>0.93141519675925921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3.04</v>
      </c>
      <c r="H4157" s="2" t="s">
        <v>13</v>
      </c>
      <c r="M4157">
        <f>serial_20210703_161348_5m5sSB34[[#This Row],[Column9]]+L4157</f>
        <v>3.04</v>
      </c>
      <c r="O4157" s="1">
        <f>serial_20210703_161348_5m5sSB34[[#This Row],[Column1]]+$J$2</f>
        <v>0.935292511574074</v>
      </c>
    </row>
    <row r="4158" spans="1:15" x14ac:dyDescent="0.3">
      <c r="A4158" s="1">
        <v>0.93147576388888886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3.03</v>
      </c>
      <c r="H4158" s="2" t="s">
        <v>13</v>
      </c>
      <c r="M4158">
        <f>serial_20210703_161348_5m5sSB34[[#This Row],[Column9]]+L4158</f>
        <v>3.03</v>
      </c>
      <c r="O4158" s="1">
        <f>serial_20210703_161348_5m5sSB34[[#This Row],[Column1]]+$J$2</f>
        <v>0.93535307870370366</v>
      </c>
    </row>
    <row r="4159" spans="1:15" x14ac:dyDescent="0.3">
      <c r="A4159" s="1">
        <v>0.9315361689814815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3.03</v>
      </c>
      <c r="H4159" s="2" t="s">
        <v>13</v>
      </c>
      <c r="M4159">
        <f>serial_20210703_161348_5m5sSB34[[#This Row],[Column9]]+L4159</f>
        <v>3.03</v>
      </c>
      <c r="O4159" s="1">
        <f>serial_20210703_161348_5m5sSB34[[#This Row],[Column1]]+$J$2</f>
        <v>0.9354134837962963</v>
      </c>
    </row>
    <row r="4160" spans="1:15" x14ac:dyDescent="0.3">
      <c r="A4160" s="1">
        <v>0.93159663194444442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3.02</v>
      </c>
      <c r="H4160" s="2" t="s">
        <v>13</v>
      </c>
      <c r="M4160">
        <f>serial_20210703_161348_5m5sSB34[[#This Row],[Column9]]+L4160</f>
        <v>3.02</v>
      </c>
      <c r="O4160" s="1">
        <f>serial_20210703_161348_5m5sSB34[[#This Row],[Column1]]+$J$2</f>
        <v>0.93547394675925921</v>
      </c>
    </row>
    <row r="4161" spans="1:15" x14ac:dyDescent="0.3">
      <c r="A4161" s="1">
        <v>0.93165710648148148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  <c r="M4161">
        <f>serial_20210703_161348_5m5sSB34[[#This Row],[Column9]]+L4161</f>
        <v>3.03</v>
      </c>
      <c r="O4161" s="1">
        <f>serial_20210703_161348_5m5sSB34[[#This Row],[Column1]]+$J$2</f>
        <v>0.93553442129629627</v>
      </c>
    </row>
    <row r="4162" spans="1:15" x14ac:dyDescent="0.3">
      <c r="A4162" s="1">
        <v>0.93171758101851854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  <c r="M4162">
        <f>serial_20210703_161348_5m5sSB34[[#This Row],[Column9]]+L4162</f>
        <v>3.03</v>
      </c>
      <c r="O4162" s="1">
        <f>serial_20210703_161348_5m5sSB34[[#This Row],[Column1]]+$J$2</f>
        <v>0.93559489583333333</v>
      </c>
    </row>
    <row r="4163" spans="1:15" x14ac:dyDescent="0.3">
      <c r="A4163" s="1">
        <v>0.93177806712962963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3.02</v>
      </c>
      <c r="H4163" s="2" t="s">
        <v>13</v>
      </c>
      <c r="M4163">
        <f>serial_20210703_161348_5m5sSB34[[#This Row],[Column9]]+L4163</f>
        <v>3.02</v>
      </c>
      <c r="O4163" s="1">
        <f>serial_20210703_161348_5m5sSB34[[#This Row],[Column1]]+$J$2</f>
        <v>0.93565538194444442</v>
      </c>
    </row>
    <row r="4164" spans="1:15" x14ac:dyDescent="0.3">
      <c r="A4164" s="1">
        <v>0.93183854166666669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  <c r="M4164">
        <f>serial_20210703_161348_5m5sSB34[[#This Row],[Column9]]+L4164</f>
        <v>3.02</v>
      </c>
      <c r="O4164" s="1">
        <f>serial_20210703_161348_5m5sSB34[[#This Row],[Column1]]+$J$2</f>
        <v>0.93571585648148148</v>
      </c>
    </row>
    <row r="4165" spans="1:15" x14ac:dyDescent="0.3">
      <c r="A4165" s="1">
        <v>0.93189901620370363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  <c r="M4165">
        <f>serial_20210703_161348_5m5sSB34[[#This Row],[Column9]]+L4165</f>
        <v>3.04</v>
      </c>
      <c r="O4165" s="1">
        <f>serial_20210703_161348_5m5sSB34[[#This Row],[Column1]]+$J$2</f>
        <v>0.93577633101851843</v>
      </c>
    </row>
    <row r="4166" spans="1:15" x14ac:dyDescent="0.3">
      <c r="A4166" s="1">
        <v>0.93195951388888887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3.04</v>
      </c>
      <c r="H4166" s="2" t="s">
        <v>13</v>
      </c>
      <c r="M4166">
        <f>serial_20210703_161348_5m5sSB34[[#This Row],[Column9]]+L4166</f>
        <v>3.04</v>
      </c>
      <c r="O4166" s="1">
        <f>serial_20210703_161348_5m5sSB34[[#This Row],[Column1]]+$J$2</f>
        <v>0.93583682870370366</v>
      </c>
    </row>
    <row r="4167" spans="1:15" x14ac:dyDescent="0.3">
      <c r="A4167" s="1">
        <v>0.93201998842592593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3.03</v>
      </c>
      <c r="H4167" s="2" t="s">
        <v>13</v>
      </c>
      <c r="M4167">
        <f>serial_20210703_161348_5m5sSB34[[#This Row],[Column9]]+L4167</f>
        <v>3.03</v>
      </c>
      <c r="O4167" s="1">
        <f>serial_20210703_161348_5m5sSB34[[#This Row],[Column1]]+$J$2</f>
        <v>0.93589730324074072</v>
      </c>
    </row>
    <row r="4168" spans="1:15" x14ac:dyDescent="0.3">
      <c r="A4168" s="1">
        <v>0.93208045138888884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3.03</v>
      </c>
      <c r="H4168" s="2" t="s">
        <v>13</v>
      </c>
      <c r="M4168">
        <f>serial_20210703_161348_5m5sSB34[[#This Row],[Column9]]+L4168</f>
        <v>3.03</v>
      </c>
      <c r="O4168" s="1">
        <f>serial_20210703_161348_5m5sSB34[[#This Row],[Column1]]+$J$2</f>
        <v>0.93595776620370363</v>
      </c>
    </row>
    <row r="4169" spans="1:15" x14ac:dyDescent="0.3">
      <c r="A4169" s="1">
        <v>0.93214094907407408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3.02</v>
      </c>
      <c r="H4169" s="2" t="s">
        <v>13</v>
      </c>
      <c r="M4169">
        <f>serial_20210703_161348_5m5sSB34[[#This Row],[Column9]]+L4169</f>
        <v>3.02</v>
      </c>
      <c r="O4169" s="1">
        <f>serial_20210703_161348_5m5sSB34[[#This Row],[Column1]]+$J$2</f>
        <v>0.93601826388888887</v>
      </c>
    </row>
    <row r="4170" spans="1:15" x14ac:dyDescent="0.3">
      <c r="A4170" s="1">
        <v>0.93220170138888891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  <c r="M4170">
        <f>serial_20210703_161348_5m5sSB34[[#This Row],[Column9]]+L4170</f>
        <v>3.04</v>
      </c>
      <c r="O4170" s="1">
        <f>serial_20210703_161348_5m5sSB34[[#This Row],[Column1]]+$J$2</f>
        <v>0.93607901620370371</v>
      </c>
    </row>
    <row r="4171" spans="1:15" x14ac:dyDescent="0.3">
      <c r="A4171" s="1">
        <v>0.93226189814814808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3.04</v>
      </c>
      <c r="H4171" s="2" t="s">
        <v>13</v>
      </c>
      <c r="M4171">
        <f>serial_20210703_161348_5m5sSB34[[#This Row],[Column9]]+L4171</f>
        <v>3.04</v>
      </c>
      <c r="O4171" s="1">
        <f>serial_20210703_161348_5m5sSB34[[#This Row],[Column1]]+$J$2</f>
        <v>0.93613921296296287</v>
      </c>
    </row>
    <row r="4172" spans="1:15" x14ac:dyDescent="0.3">
      <c r="A4172" s="1">
        <v>0.93232238425925928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  <c r="M4172">
        <f>serial_20210703_161348_5m5sSB34[[#This Row],[Column9]]+L4172</f>
        <v>3.03</v>
      </c>
      <c r="O4172" s="1">
        <f>serial_20210703_161348_5m5sSB34[[#This Row],[Column1]]+$J$2</f>
        <v>0.93619969907407408</v>
      </c>
    </row>
    <row r="4173" spans="1:15" x14ac:dyDescent="0.3">
      <c r="A4173" s="1">
        <v>0.93238283564814817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3.03</v>
      </c>
      <c r="H4173" s="2" t="s">
        <v>13</v>
      </c>
      <c r="M4173">
        <f>serial_20210703_161348_5m5sSB34[[#This Row],[Column9]]+L4173</f>
        <v>3.03</v>
      </c>
      <c r="O4173" s="1">
        <f>serial_20210703_161348_5m5sSB34[[#This Row],[Column1]]+$J$2</f>
        <v>0.93626015046296296</v>
      </c>
    </row>
    <row r="4174" spans="1:15" x14ac:dyDescent="0.3">
      <c r="A4174" s="1">
        <v>0.93244332175925926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3.02</v>
      </c>
      <c r="H4174" s="2" t="s">
        <v>13</v>
      </c>
      <c r="M4174">
        <f>serial_20210703_161348_5m5sSB34[[#This Row],[Column9]]+L4174</f>
        <v>3.02</v>
      </c>
      <c r="O4174" s="1">
        <f>serial_20210703_161348_5m5sSB34[[#This Row],[Column1]]+$J$2</f>
        <v>0.93632063657407405</v>
      </c>
    </row>
    <row r="4175" spans="1:15" x14ac:dyDescent="0.3">
      <c r="A4175" s="1">
        <v>0.93250380787037035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3.04</v>
      </c>
      <c r="H4175" s="2" t="s">
        <v>13</v>
      </c>
      <c r="M4175">
        <f>serial_20210703_161348_5m5sSB34[[#This Row],[Column9]]+L4175</f>
        <v>3.04</v>
      </c>
      <c r="O4175" s="1">
        <f>serial_20210703_161348_5m5sSB34[[#This Row],[Column1]]+$J$2</f>
        <v>0.93638112268518514</v>
      </c>
    </row>
    <row r="4176" spans="1:15" x14ac:dyDescent="0.3">
      <c r="A4176" s="1">
        <v>0.93256428240740741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3.04</v>
      </c>
      <c r="H4176" s="2" t="s">
        <v>13</v>
      </c>
      <c r="M4176">
        <f>serial_20210703_161348_5m5sSB34[[#This Row],[Column9]]+L4176</f>
        <v>3.04</v>
      </c>
      <c r="O4176" s="1">
        <f>serial_20210703_161348_5m5sSB34[[#This Row],[Column1]]+$J$2</f>
        <v>0.9364415972222222</v>
      </c>
    </row>
    <row r="4177" spans="1:15" x14ac:dyDescent="0.3">
      <c r="A4177" s="1">
        <v>0.93262475694444447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  <c r="M4177">
        <f>serial_20210703_161348_5m5sSB34[[#This Row],[Column9]]+L4177</f>
        <v>3.03</v>
      </c>
      <c r="O4177" s="1">
        <f>serial_20210703_161348_5m5sSB34[[#This Row],[Column1]]+$J$2</f>
        <v>0.93650207175925926</v>
      </c>
    </row>
    <row r="4178" spans="1:15" x14ac:dyDescent="0.3">
      <c r="A4178" s="1">
        <v>0.93268523148148141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3.03</v>
      </c>
      <c r="H4178" s="2" t="s">
        <v>13</v>
      </c>
      <c r="M4178">
        <f>serial_20210703_161348_5m5sSB34[[#This Row],[Column9]]+L4178</f>
        <v>3.03</v>
      </c>
      <c r="O4178" s="1">
        <f>serial_20210703_161348_5m5sSB34[[#This Row],[Column1]]+$J$2</f>
        <v>0.93656254629629621</v>
      </c>
    </row>
    <row r="4179" spans="1:15" x14ac:dyDescent="0.3">
      <c r="A4179" s="1">
        <v>0.93274570601851847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3.03</v>
      </c>
      <c r="H4179" s="2" t="s">
        <v>13</v>
      </c>
      <c r="M4179">
        <f>serial_20210703_161348_5m5sSB34[[#This Row],[Column9]]+L4179</f>
        <v>3.03</v>
      </c>
      <c r="O4179" s="1">
        <f>serial_20210703_161348_5m5sSB34[[#This Row],[Column1]]+$J$2</f>
        <v>0.93662302083333326</v>
      </c>
    </row>
    <row r="4180" spans="1:15" x14ac:dyDescent="0.3">
      <c r="A4180" s="1">
        <v>0.93280624999999995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3.04</v>
      </c>
      <c r="H4180" s="2" t="s">
        <v>13</v>
      </c>
      <c r="M4180">
        <f>serial_20210703_161348_5m5sSB34[[#This Row],[Column9]]+L4180</f>
        <v>3.04</v>
      </c>
      <c r="O4180" s="1">
        <f>serial_20210703_161348_5m5sSB34[[#This Row],[Column1]]+$J$2</f>
        <v>0.93668356481481474</v>
      </c>
    </row>
    <row r="4181" spans="1:15" x14ac:dyDescent="0.3">
      <c r="A4181" s="1">
        <v>0.93286677083333336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  <c r="M4181">
        <f>serial_20210703_161348_5m5sSB34[[#This Row],[Column9]]+L4181</f>
        <v>3.03</v>
      </c>
      <c r="O4181" s="1">
        <f>serial_20210703_161348_5m5sSB34[[#This Row],[Column1]]+$J$2</f>
        <v>0.93674408564814815</v>
      </c>
    </row>
    <row r="4182" spans="1:15" x14ac:dyDescent="0.3">
      <c r="A4182" s="1">
        <v>0.93292714120370368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3.03</v>
      </c>
      <c r="H4182" s="2" t="s">
        <v>13</v>
      </c>
      <c r="M4182">
        <f>serial_20210703_161348_5m5sSB34[[#This Row],[Column9]]+L4182</f>
        <v>3.03</v>
      </c>
      <c r="O4182" s="1">
        <f>serial_20210703_161348_5m5sSB34[[#This Row],[Column1]]+$J$2</f>
        <v>0.93680445601851847</v>
      </c>
    </row>
    <row r="4183" spans="1:15" x14ac:dyDescent="0.3">
      <c r="A4183" s="1">
        <v>0.93298766203703698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  <c r="M4183">
        <f>serial_20210703_161348_5m5sSB34[[#This Row],[Column9]]+L4183</f>
        <v>3.03</v>
      </c>
      <c r="O4183" s="1">
        <f>serial_20210703_161348_5m5sSB34[[#This Row],[Column1]]+$J$2</f>
        <v>0.93686497685185177</v>
      </c>
    </row>
    <row r="4184" spans="1:15" x14ac:dyDescent="0.3">
      <c r="A4184" s="1">
        <v>0.93304812500000001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3.02</v>
      </c>
      <c r="H4184" s="2" t="s">
        <v>13</v>
      </c>
      <c r="M4184">
        <f>serial_20210703_161348_5m5sSB34[[#This Row],[Column9]]+L4184</f>
        <v>3.02</v>
      </c>
      <c r="O4184" s="1">
        <f>serial_20210703_161348_5m5sSB34[[#This Row],[Column1]]+$J$2</f>
        <v>0.9369254398148148</v>
      </c>
    </row>
    <row r="4185" spans="1:15" x14ac:dyDescent="0.3">
      <c r="A4185" s="1">
        <v>0.93310857638888889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3.04</v>
      </c>
      <c r="H4185" s="2" t="s">
        <v>13</v>
      </c>
      <c r="M4185">
        <f>serial_20210703_161348_5m5sSB34[[#This Row],[Column9]]+L4185</f>
        <v>3.04</v>
      </c>
      <c r="O4185" s="1">
        <f>serial_20210703_161348_5m5sSB34[[#This Row],[Column1]]+$J$2</f>
        <v>0.93698589120370368</v>
      </c>
    </row>
    <row r="4186" spans="1:15" x14ac:dyDescent="0.3">
      <c r="A4186" s="1">
        <v>0.93316906249999998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  <c r="M4186">
        <f>serial_20210703_161348_5m5sSB34[[#This Row],[Column9]]+L4186</f>
        <v>3.03</v>
      </c>
      <c r="O4186" s="1">
        <f>serial_20210703_161348_5m5sSB34[[#This Row],[Column1]]+$J$2</f>
        <v>0.93704637731481477</v>
      </c>
    </row>
    <row r="4187" spans="1:15" x14ac:dyDescent="0.3">
      <c r="A4187" s="1">
        <v>0.93322956018518521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  <c r="M4187">
        <f>serial_20210703_161348_5m5sSB34[[#This Row],[Column9]]+L4187</f>
        <v>3.03</v>
      </c>
      <c r="O4187" s="1">
        <f>serial_20210703_161348_5m5sSB34[[#This Row],[Column1]]+$J$2</f>
        <v>0.93710687500000001</v>
      </c>
    </row>
    <row r="4188" spans="1:15" x14ac:dyDescent="0.3">
      <c r="A4188" s="1">
        <v>0.93329002314814813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3.02</v>
      </c>
      <c r="H4188" s="2" t="s">
        <v>13</v>
      </c>
      <c r="M4188">
        <f>serial_20210703_161348_5m5sSB34[[#This Row],[Column9]]+L4188</f>
        <v>3.02</v>
      </c>
      <c r="O4188" s="1">
        <f>serial_20210703_161348_5m5sSB34[[#This Row],[Column1]]+$J$2</f>
        <v>0.93716733796296292</v>
      </c>
    </row>
    <row r="4189" spans="1:15" x14ac:dyDescent="0.3">
      <c r="A4189" s="1">
        <v>0.93335049768518519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3.03</v>
      </c>
      <c r="H4189" s="2" t="s">
        <v>13</v>
      </c>
      <c r="M4189">
        <f>serial_20210703_161348_5m5sSB34[[#This Row],[Column9]]+L4189</f>
        <v>3.03</v>
      </c>
      <c r="O4189" s="1">
        <f>serial_20210703_161348_5m5sSB34[[#This Row],[Column1]]+$J$2</f>
        <v>0.93722781249999998</v>
      </c>
    </row>
    <row r="4190" spans="1:15" x14ac:dyDescent="0.3">
      <c r="A4190" s="1">
        <v>0.93341098379629628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3.04</v>
      </c>
      <c r="H4190" s="2" t="s">
        <v>13</v>
      </c>
      <c r="M4190">
        <f>serial_20210703_161348_5m5sSB34[[#This Row],[Column9]]+L4190</f>
        <v>3.04</v>
      </c>
      <c r="O4190" s="1">
        <f>serial_20210703_161348_5m5sSB34[[#This Row],[Column1]]+$J$2</f>
        <v>0.93728829861111107</v>
      </c>
    </row>
    <row r="4191" spans="1:15" x14ac:dyDescent="0.3">
      <c r="A4191" s="1">
        <v>0.93347144675925919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3.04</v>
      </c>
      <c r="H4191" s="2" t="s">
        <v>13</v>
      </c>
      <c r="M4191">
        <f>serial_20210703_161348_5m5sSB34[[#This Row],[Column9]]+L4191</f>
        <v>3.04</v>
      </c>
      <c r="O4191" s="1">
        <f>serial_20210703_161348_5m5sSB34[[#This Row],[Column1]]+$J$2</f>
        <v>0.93734876157407399</v>
      </c>
    </row>
    <row r="4192" spans="1:15" x14ac:dyDescent="0.3">
      <c r="A4192" s="1">
        <v>0.9335319328703704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3.03</v>
      </c>
      <c r="H4192" s="2" t="s">
        <v>13</v>
      </c>
      <c r="M4192">
        <f>serial_20210703_161348_5m5sSB34[[#This Row],[Column9]]+L4192</f>
        <v>3.03</v>
      </c>
      <c r="O4192" s="1">
        <f>serial_20210703_161348_5m5sSB34[[#This Row],[Column1]]+$J$2</f>
        <v>0.93740924768518519</v>
      </c>
    </row>
    <row r="4193" spans="1:15" x14ac:dyDescent="0.3">
      <c r="A4193" s="1">
        <v>0.93359240740740734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  <c r="M4193">
        <f>serial_20210703_161348_5m5sSB34[[#This Row],[Column9]]+L4193</f>
        <v>3.03</v>
      </c>
      <c r="O4193" s="1">
        <f>serial_20210703_161348_5m5sSB34[[#This Row],[Column1]]+$J$2</f>
        <v>0.93746972222222213</v>
      </c>
    </row>
    <row r="4194" spans="1:15" x14ac:dyDescent="0.3">
      <c r="A4194" s="1">
        <v>0.93365289351851855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3.03</v>
      </c>
      <c r="H4194" s="2" t="s">
        <v>13</v>
      </c>
      <c r="M4194">
        <f>serial_20210703_161348_5m5sSB34[[#This Row],[Column9]]+L4194</f>
        <v>3.03</v>
      </c>
      <c r="O4194" s="1">
        <f>serial_20210703_161348_5m5sSB34[[#This Row],[Column1]]+$J$2</f>
        <v>0.93753020833333334</v>
      </c>
    </row>
    <row r="4195" spans="1:15" x14ac:dyDescent="0.3">
      <c r="A4195" s="1">
        <v>0.93371335648148146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  <c r="M4195">
        <f>serial_20210703_161348_5m5sSB34[[#This Row],[Column9]]+L4195</f>
        <v>3.04</v>
      </c>
      <c r="O4195" s="1">
        <f>serial_20210703_161348_5m5sSB34[[#This Row],[Column1]]+$J$2</f>
        <v>0.93759067129629625</v>
      </c>
    </row>
    <row r="4196" spans="1:15" x14ac:dyDescent="0.3">
      <c r="A4196" s="1">
        <v>0.93377384259259255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3.04</v>
      </c>
      <c r="H4196" s="2" t="s">
        <v>13</v>
      </c>
      <c r="M4196">
        <f>serial_20210703_161348_5m5sSB34[[#This Row],[Column9]]+L4196</f>
        <v>3.04</v>
      </c>
      <c r="O4196" s="1">
        <f>serial_20210703_161348_5m5sSB34[[#This Row],[Column1]]+$J$2</f>
        <v>0.93765115740740734</v>
      </c>
    </row>
    <row r="4197" spans="1:15" x14ac:dyDescent="0.3">
      <c r="A4197" s="1">
        <v>0.93383431712962961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3.03</v>
      </c>
      <c r="H4197" s="2" t="s">
        <v>13</v>
      </c>
      <c r="M4197">
        <f>serial_20210703_161348_5m5sSB34[[#This Row],[Column9]]+L4197</f>
        <v>3.03</v>
      </c>
      <c r="O4197" s="1">
        <f>serial_20210703_161348_5m5sSB34[[#This Row],[Column1]]+$J$2</f>
        <v>0.9377116319444444</v>
      </c>
    </row>
    <row r="4198" spans="1:15" x14ac:dyDescent="0.3">
      <c r="A4198" s="1">
        <v>0.93389479166666667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3.02</v>
      </c>
      <c r="H4198" s="2" t="s">
        <v>13</v>
      </c>
      <c r="M4198">
        <f>serial_20210703_161348_5m5sSB34[[#This Row],[Column9]]+L4198</f>
        <v>3.02</v>
      </c>
      <c r="O4198" s="1">
        <f>serial_20210703_161348_5m5sSB34[[#This Row],[Column1]]+$J$2</f>
        <v>0.93777210648148146</v>
      </c>
    </row>
    <row r="4199" spans="1:15" x14ac:dyDescent="0.3">
      <c r="A4199" s="1">
        <v>0.93395526620370373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3.03</v>
      </c>
      <c r="H4199" s="2" t="s">
        <v>13</v>
      </c>
      <c r="M4199">
        <f>serial_20210703_161348_5m5sSB34[[#This Row],[Column9]]+L4199</f>
        <v>3.03</v>
      </c>
      <c r="O4199" s="1">
        <f>serial_20210703_161348_5m5sSB34[[#This Row],[Column1]]+$J$2</f>
        <v>0.93783258101851852</v>
      </c>
    </row>
    <row r="4200" spans="1:15" x14ac:dyDescent="0.3">
      <c r="A4200" s="1">
        <v>0.93401576388888885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  <c r="M4200">
        <f>serial_20210703_161348_5m5sSB34[[#This Row],[Column9]]+L4200</f>
        <v>3.04</v>
      </c>
      <c r="O4200" s="1">
        <f>serial_20210703_161348_5m5sSB34[[#This Row],[Column1]]+$J$2</f>
        <v>0.93789307870370364</v>
      </c>
    </row>
    <row r="4201" spans="1:15" x14ac:dyDescent="0.3">
      <c r="A4201" s="1">
        <v>0.93407623842592591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3.04</v>
      </c>
      <c r="H4201" s="2" t="s">
        <v>13</v>
      </c>
      <c r="M4201">
        <f>serial_20210703_161348_5m5sSB34[[#This Row],[Column9]]+L4201</f>
        <v>3.04</v>
      </c>
      <c r="O4201" s="1">
        <f>serial_20210703_161348_5m5sSB34[[#This Row],[Column1]]+$J$2</f>
        <v>0.9379535532407407</v>
      </c>
    </row>
    <row r="4202" spans="1:15" x14ac:dyDescent="0.3">
      <c r="A4202" s="1">
        <v>0.934136724537037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3.03</v>
      </c>
      <c r="H4202" s="2" t="s">
        <v>13</v>
      </c>
      <c r="M4202">
        <f>serial_20210703_161348_5m5sSB34[[#This Row],[Column9]]+L4202</f>
        <v>3.03</v>
      </c>
      <c r="O4202" s="1">
        <f>serial_20210703_161348_5m5sSB34[[#This Row],[Column1]]+$J$2</f>
        <v>0.93801403935185179</v>
      </c>
    </row>
    <row r="4203" spans="1:15" x14ac:dyDescent="0.3">
      <c r="A4203" s="1">
        <v>0.93419718750000003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3.02</v>
      </c>
      <c r="H4203" s="2" t="s">
        <v>13</v>
      </c>
      <c r="M4203">
        <f>serial_20210703_161348_5m5sSB34[[#This Row],[Column9]]+L4203</f>
        <v>3.02</v>
      </c>
      <c r="O4203" s="1">
        <f>serial_20210703_161348_5m5sSB34[[#This Row],[Column1]]+$J$2</f>
        <v>0.93807450231481482</v>
      </c>
    </row>
    <row r="4204" spans="1:15" x14ac:dyDescent="0.3">
      <c r="A4204" s="1">
        <v>0.93425766203703697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3.02</v>
      </c>
      <c r="H4204" s="2" t="s">
        <v>13</v>
      </c>
      <c r="M4204">
        <f>serial_20210703_161348_5m5sSB34[[#This Row],[Column9]]+L4204</f>
        <v>3.02</v>
      </c>
      <c r="O4204" s="1">
        <f>serial_20210703_161348_5m5sSB34[[#This Row],[Column1]]+$J$2</f>
        <v>0.93813497685185177</v>
      </c>
    </row>
    <row r="4205" spans="1:15" x14ac:dyDescent="0.3">
      <c r="A4205" s="1">
        <v>0.93431813657407403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  <c r="M4205">
        <f>serial_20210703_161348_5m5sSB34[[#This Row],[Column9]]+L4205</f>
        <v>3.04</v>
      </c>
      <c r="O4205" s="1">
        <f>serial_20210703_161348_5m5sSB34[[#This Row],[Column1]]+$J$2</f>
        <v>0.93819545138888882</v>
      </c>
    </row>
    <row r="4206" spans="1:15" x14ac:dyDescent="0.3">
      <c r="A4206" s="1">
        <v>0.93437862268518512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  <c r="M4206">
        <f>serial_20210703_161348_5m5sSB34[[#This Row],[Column9]]+L4206</f>
        <v>3.03</v>
      </c>
      <c r="O4206" s="1">
        <f>serial_20210703_161348_5m5sSB34[[#This Row],[Column1]]+$J$2</f>
        <v>0.93825593749999991</v>
      </c>
    </row>
    <row r="4207" spans="1:15" x14ac:dyDescent="0.3">
      <c r="A4207" s="1">
        <v>0.93443912037037036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3.03</v>
      </c>
      <c r="H4207" s="2" t="s">
        <v>13</v>
      </c>
      <c r="M4207">
        <f>serial_20210703_161348_5m5sSB34[[#This Row],[Column9]]+L4207</f>
        <v>3.03</v>
      </c>
      <c r="O4207" s="1">
        <f>serial_20210703_161348_5m5sSB34[[#This Row],[Column1]]+$J$2</f>
        <v>0.93831643518518515</v>
      </c>
    </row>
    <row r="4208" spans="1:15" x14ac:dyDescent="0.3">
      <c r="A4208" s="1">
        <v>0.93449957175925924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  <c r="M4208">
        <f>serial_20210703_161348_5m5sSB34[[#This Row],[Column9]]+L4208</f>
        <v>3.02</v>
      </c>
      <c r="O4208" s="1">
        <f>serial_20210703_161348_5m5sSB34[[#This Row],[Column1]]+$J$2</f>
        <v>0.93837688657407403</v>
      </c>
    </row>
    <row r="4209" spans="1:15" x14ac:dyDescent="0.3">
      <c r="A4209" s="1">
        <v>0.93456005787037033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3.02</v>
      </c>
      <c r="H4209" s="2" t="s">
        <v>13</v>
      </c>
      <c r="M4209">
        <f>serial_20210703_161348_5m5sSB34[[#This Row],[Column9]]+L4209</f>
        <v>3.02</v>
      </c>
      <c r="O4209" s="1">
        <f>serial_20210703_161348_5m5sSB34[[#This Row],[Column1]]+$J$2</f>
        <v>0.93843737268518512</v>
      </c>
    </row>
    <row r="4210" spans="1:15" x14ac:dyDescent="0.3">
      <c r="A4210" s="1">
        <v>0.93462053240740739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3.03</v>
      </c>
      <c r="H4210" s="2" t="s">
        <v>13</v>
      </c>
      <c r="M4210">
        <f>serial_20210703_161348_5m5sSB34[[#This Row],[Column9]]+L4210</f>
        <v>3.03</v>
      </c>
      <c r="O4210" s="1">
        <f>serial_20210703_161348_5m5sSB34[[#This Row],[Column1]]+$J$2</f>
        <v>0.93849784722222218</v>
      </c>
    </row>
    <row r="4211" spans="1:15" x14ac:dyDescent="0.3">
      <c r="A4211" s="1">
        <v>0.93468101851851848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  <c r="M4211">
        <f>serial_20210703_161348_5m5sSB34[[#This Row],[Column9]]+L4211</f>
        <v>3.04</v>
      </c>
      <c r="O4211" s="1">
        <f>serial_20210703_161348_5m5sSB34[[#This Row],[Column1]]+$J$2</f>
        <v>0.93855833333333327</v>
      </c>
    </row>
    <row r="4212" spans="1:15" x14ac:dyDescent="0.3">
      <c r="A4212" s="1">
        <v>0.93474148148148151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3.03</v>
      </c>
      <c r="H4212" s="2" t="s">
        <v>13</v>
      </c>
      <c r="M4212">
        <f>serial_20210703_161348_5m5sSB34[[#This Row],[Column9]]+L4212</f>
        <v>3.03</v>
      </c>
      <c r="O4212" s="1">
        <f>serial_20210703_161348_5m5sSB34[[#This Row],[Column1]]+$J$2</f>
        <v>0.9386187962962963</v>
      </c>
    </row>
    <row r="4213" spans="1:15" x14ac:dyDescent="0.3">
      <c r="A4213" s="1">
        <v>0.9348019675925926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3.03</v>
      </c>
      <c r="H4213" s="2" t="s">
        <v>13</v>
      </c>
      <c r="M4213">
        <f>serial_20210703_161348_5m5sSB34[[#This Row],[Column9]]+L4213</f>
        <v>3.03</v>
      </c>
      <c r="O4213" s="1">
        <f>serial_20210703_161348_5m5sSB34[[#This Row],[Column1]]+$J$2</f>
        <v>0.93867928240740739</v>
      </c>
    </row>
    <row r="4214" spans="1:15" x14ac:dyDescent="0.3">
      <c r="A4214" s="1">
        <v>0.93486244212962966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3.02</v>
      </c>
      <c r="H4214" s="2" t="s">
        <v>13</v>
      </c>
      <c r="M4214">
        <f>serial_20210703_161348_5m5sSB34[[#This Row],[Column9]]+L4214</f>
        <v>3.02</v>
      </c>
      <c r="O4214" s="1">
        <f>serial_20210703_161348_5m5sSB34[[#This Row],[Column1]]+$J$2</f>
        <v>0.93873975694444445</v>
      </c>
    </row>
    <row r="4215" spans="1:15" x14ac:dyDescent="0.3">
      <c r="A4215" s="1">
        <v>0.9349229166666666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3.04</v>
      </c>
      <c r="H4215" s="2" t="s">
        <v>13</v>
      </c>
      <c r="M4215">
        <f>serial_20210703_161348_5m5sSB34[[#This Row],[Column9]]+L4215</f>
        <v>3.04</v>
      </c>
      <c r="O4215" s="1">
        <f>serial_20210703_161348_5m5sSB34[[#This Row],[Column1]]+$J$2</f>
        <v>0.9388002314814814</v>
      </c>
    </row>
    <row r="4216" spans="1:15" x14ac:dyDescent="0.3">
      <c r="A4216" s="1">
        <v>0.93498339120370366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3.04</v>
      </c>
      <c r="H4216" s="2" t="s">
        <v>13</v>
      </c>
      <c r="M4216">
        <f>serial_20210703_161348_5m5sSB34[[#This Row],[Column9]]+L4216</f>
        <v>3.04</v>
      </c>
      <c r="O4216" s="1">
        <f>serial_20210703_161348_5m5sSB34[[#This Row],[Column1]]+$J$2</f>
        <v>0.93886070601851845</v>
      </c>
    </row>
    <row r="4217" spans="1:15" x14ac:dyDescent="0.3">
      <c r="A4217" s="1">
        <v>0.9350438888888889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3.03</v>
      </c>
      <c r="H4217" s="2" t="s">
        <v>13</v>
      </c>
      <c r="M4217">
        <f>serial_20210703_161348_5m5sSB34[[#This Row],[Column9]]+L4217</f>
        <v>3.03</v>
      </c>
      <c r="O4217" s="1">
        <f>serial_20210703_161348_5m5sSB34[[#This Row],[Column1]]+$J$2</f>
        <v>0.93892120370370369</v>
      </c>
    </row>
    <row r="4218" spans="1:15" x14ac:dyDescent="0.3">
      <c r="A4218" s="1">
        <v>0.93510436342592596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  <c r="M4218">
        <f>serial_20210703_161348_5m5sSB34[[#This Row],[Column9]]+L4218</f>
        <v>3.02</v>
      </c>
      <c r="O4218" s="1">
        <f>serial_20210703_161348_5m5sSB34[[#This Row],[Column1]]+$J$2</f>
        <v>0.93898167824074075</v>
      </c>
    </row>
    <row r="4219" spans="1:15" x14ac:dyDescent="0.3">
      <c r="A4219" s="1">
        <v>0.9351648379629629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3.02</v>
      </c>
      <c r="H4219" s="2" t="s">
        <v>13</v>
      </c>
      <c r="M4219">
        <f>serial_20210703_161348_5m5sSB34[[#This Row],[Column9]]+L4219</f>
        <v>3.02</v>
      </c>
      <c r="O4219" s="1">
        <f>serial_20210703_161348_5m5sSB34[[#This Row],[Column1]]+$J$2</f>
        <v>0.93904215277777769</v>
      </c>
    </row>
    <row r="4220" spans="1:15" x14ac:dyDescent="0.3">
      <c r="A4220" s="1">
        <v>0.93522531249999996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3.03</v>
      </c>
      <c r="H4220" s="2" t="s">
        <v>13</v>
      </c>
      <c r="M4220">
        <f>serial_20210703_161348_5m5sSB34[[#This Row],[Column9]]+L4220</f>
        <v>3.03</v>
      </c>
      <c r="O4220" s="1">
        <f>serial_20210703_161348_5m5sSB34[[#This Row],[Column1]]+$J$2</f>
        <v>0.93910262731481475</v>
      </c>
    </row>
    <row r="4221" spans="1:15" x14ac:dyDescent="0.3">
      <c r="A4221" s="1">
        <v>0.93528579861111105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3.03</v>
      </c>
      <c r="H4221" s="2" t="s">
        <v>13</v>
      </c>
      <c r="M4221">
        <f>serial_20210703_161348_5m5sSB34[[#This Row],[Column9]]+L4221</f>
        <v>3.03</v>
      </c>
      <c r="O4221" s="1">
        <f>serial_20210703_161348_5m5sSB34[[#This Row],[Column1]]+$J$2</f>
        <v>0.93916311342592584</v>
      </c>
    </row>
    <row r="4222" spans="1:15" x14ac:dyDescent="0.3">
      <c r="A4222" s="1">
        <v>0.93534626157407408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3.03</v>
      </c>
      <c r="H4222" s="2" t="s">
        <v>13</v>
      </c>
      <c r="M4222">
        <f>serial_20210703_161348_5m5sSB34[[#This Row],[Column9]]+L4222</f>
        <v>3.03</v>
      </c>
      <c r="O4222" s="1">
        <f>serial_20210703_161348_5m5sSB34[[#This Row],[Column1]]+$J$2</f>
        <v>0.93922357638888887</v>
      </c>
    </row>
    <row r="4223" spans="1:15" x14ac:dyDescent="0.3">
      <c r="A4223" s="1">
        <v>0.93540674768518517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  <c r="M4223">
        <f>serial_20210703_161348_5m5sSB34[[#This Row],[Column9]]+L4223</f>
        <v>3.02</v>
      </c>
      <c r="O4223" s="1">
        <f>serial_20210703_161348_5m5sSB34[[#This Row],[Column1]]+$J$2</f>
        <v>0.93928406249999996</v>
      </c>
    </row>
    <row r="4224" spans="1:15" x14ac:dyDescent="0.3">
      <c r="A4224" s="1">
        <v>0.93546729166666664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3.02</v>
      </c>
      <c r="H4224" s="2" t="s">
        <v>13</v>
      </c>
      <c r="M4224">
        <f>serial_20210703_161348_5m5sSB34[[#This Row],[Column9]]+L4224</f>
        <v>3.02</v>
      </c>
      <c r="O4224" s="1">
        <f>serial_20210703_161348_5m5sSB34[[#This Row],[Column1]]+$J$2</f>
        <v>0.93934460648148144</v>
      </c>
    </row>
    <row r="4225" spans="1:15" x14ac:dyDescent="0.3">
      <c r="A4225" s="1">
        <v>0.93552770833333332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3.03</v>
      </c>
      <c r="H4225" s="2" t="s">
        <v>13</v>
      </c>
      <c r="M4225">
        <f>serial_20210703_161348_5m5sSB34[[#This Row],[Column9]]+L4225</f>
        <v>3.03</v>
      </c>
      <c r="O4225" s="1">
        <f>serial_20210703_161348_5m5sSB34[[#This Row],[Column1]]+$J$2</f>
        <v>0.93940502314814811</v>
      </c>
    </row>
    <row r="4226" spans="1:15" x14ac:dyDescent="0.3">
      <c r="A4226" s="1">
        <v>0.93558818287037038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  <c r="M4226">
        <f>serial_20210703_161348_5m5sSB34[[#This Row],[Column9]]+L4226</f>
        <v>3.04</v>
      </c>
      <c r="O4226" s="1">
        <f>serial_20210703_161348_5m5sSB34[[#This Row],[Column1]]+$J$2</f>
        <v>0.93946549768518517</v>
      </c>
    </row>
    <row r="4227" spans="1:15" x14ac:dyDescent="0.3">
      <c r="A4227" s="1">
        <v>0.93564865740740744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3.02</v>
      </c>
      <c r="H4227" s="2" t="s">
        <v>13</v>
      </c>
      <c r="M4227">
        <f>serial_20210703_161348_5m5sSB34[[#This Row],[Column9]]+L4227</f>
        <v>3.02</v>
      </c>
      <c r="O4227" s="1">
        <f>serial_20210703_161348_5m5sSB34[[#This Row],[Column1]]+$J$2</f>
        <v>0.93952597222222223</v>
      </c>
    </row>
    <row r="4228" spans="1:15" x14ac:dyDescent="0.3">
      <c r="A4228" s="1">
        <v>0.93570913194444438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  <c r="M4228">
        <f>serial_20210703_161348_5m5sSB34[[#This Row],[Column9]]+L4228</f>
        <v>3.02</v>
      </c>
      <c r="O4228" s="1">
        <f>serial_20210703_161348_5m5sSB34[[#This Row],[Column1]]+$J$2</f>
        <v>0.93958644675925918</v>
      </c>
    </row>
    <row r="4229" spans="1:15" x14ac:dyDescent="0.3">
      <c r="A4229" s="1">
        <v>0.93576960648148144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3.02</v>
      </c>
      <c r="H4229" s="2" t="s">
        <v>13</v>
      </c>
      <c r="M4229">
        <f>serial_20210703_161348_5m5sSB34[[#This Row],[Column9]]+L4229</f>
        <v>3.02</v>
      </c>
      <c r="O4229" s="1">
        <f>serial_20210703_161348_5m5sSB34[[#This Row],[Column1]]+$J$2</f>
        <v>0.93964692129629623</v>
      </c>
    </row>
    <row r="4230" spans="1:15" x14ac:dyDescent="0.3">
      <c r="A4230" s="1">
        <v>0.93583009259259253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3.03</v>
      </c>
      <c r="H4230" s="2" t="s">
        <v>13</v>
      </c>
      <c r="M4230">
        <f>serial_20210703_161348_5m5sSB34[[#This Row],[Column9]]+L4230</f>
        <v>3.03</v>
      </c>
      <c r="O4230" s="1">
        <f>serial_20210703_161348_5m5sSB34[[#This Row],[Column1]]+$J$2</f>
        <v>0.93970740740740732</v>
      </c>
    </row>
    <row r="4231" spans="1:15" x14ac:dyDescent="0.3">
      <c r="A4231" s="1">
        <v>0.93589067129629633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3.04</v>
      </c>
      <c r="H4231" s="2" t="s">
        <v>13</v>
      </c>
      <c r="M4231">
        <f>serial_20210703_161348_5m5sSB34[[#This Row],[Column9]]+L4231</f>
        <v>3.04</v>
      </c>
      <c r="O4231" s="1">
        <f>serial_20210703_161348_5m5sSB34[[#This Row],[Column1]]+$J$2</f>
        <v>0.93976798611111112</v>
      </c>
    </row>
    <row r="4232" spans="1:15" x14ac:dyDescent="0.3">
      <c r="A4232" s="1">
        <v>0.93595104166666665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3.03</v>
      </c>
      <c r="H4232" s="2" t="s">
        <v>13</v>
      </c>
      <c r="M4232">
        <f>serial_20210703_161348_5m5sSB34[[#This Row],[Column9]]+L4232</f>
        <v>3.03</v>
      </c>
      <c r="O4232" s="1">
        <f>serial_20210703_161348_5m5sSB34[[#This Row],[Column1]]+$J$2</f>
        <v>0.93982835648148144</v>
      </c>
    </row>
    <row r="4233" spans="1:15" x14ac:dyDescent="0.3">
      <c r="A4233" s="1">
        <v>0.93601153935185177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3.03</v>
      </c>
      <c r="H4233" s="2" t="s">
        <v>13</v>
      </c>
      <c r="M4233">
        <f>serial_20210703_161348_5m5sSB34[[#This Row],[Column9]]+L4233</f>
        <v>3.03</v>
      </c>
      <c r="O4233" s="1">
        <f>serial_20210703_161348_5m5sSB34[[#This Row],[Column1]]+$J$2</f>
        <v>0.93988885416666657</v>
      </c>
    </row>
    <row r="4234" spans="1:15" x14ac:dyDescent="0.3">
      <c r="A4234" s="1">
        <v>0.93607201388888883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3.02</v>
      </c>
      <c r="H4234" s="2" t="s">
        <v>13</v>
      </c>
      <c r="M4234">
        <f>serial_20210703_161348_5m5sSB34[[#This Row],[Column9]]+L4234</f>
        <v>3.02</v>
      </c>
      <c r="O4234" s="1">
        <f>serial_20210703_161348_5m5sSB34[[#This Row],[Column1]]+$J$2</f>
        <v>0.93994932870370362</v>
      </c>
    </row>
    <row r="4235" spans="1:15" x14ac:dyDescent="0.3">
      <c r="A4235" s="1">
        <v>0.93613249999999992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3.03</v>
      </c>
      <c r="H4235" s="2" t="s">
        <v>13</v>
      </c>
      <c r="M4235">
        <f>serial_20210703_161348_5m5sSB34[[#This Row],[Column9]]+L4235</f>
        <v>3.03</v>
      </c>
      <c r="O4235" s="1">
        <f>serial_20210703_161348_5m5sSB34[[#This Row],[Column1]]+$J$2</f>
        <v>0.94000981481481471</v>
      </c>
    </row>
    <row r="4236" spans="1:15" x14ac:dyDescent="0.3">
      <c r="A4236" s="1">
        <v>0.93619296296296295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3.04</v>
      </c>
      <c r="H4236" s="2" t="s">
        <v>13</v>
      </c>
      <c r="M4236">
        <f>serial_20210703_161348_5m5sSB34[[#This Row],[Column9]]+L4236</f>
        <v>3.04</v>
      </c>
      <c r="O4236" s="1">
        <f>serial_20210703_161348_5m5sSB34[[#This Row],[Column1]]+$J$2</f>
        <v>0.94007027777777774</v>
      </c>
    </row>
    <row r="4237" spans="1:15" x14ac:dyDescent="0.3">
      <c r="A4237" s="1">
        <v>0.93625343750000001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  <c r="M4237">
        <f>serial_20210703_161348_5m5sSB34[[#This Row],[Column9]]+L4237</f>
        <v>3.03</v>
      </c>
      <c r="O4237" s="1">
        <f>serial_20210703_161348_5m5sSB34[[#This Row],[Column1]]+$J$2</f>
        <v>0.9401307523148148</v>
      </c>
    </row>
    <row r="4238" spans="1:15" x14ac:dyDescent="0.3">
      <c r="A4238" s="1">
        <v>0.9363139236111111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  <c r="M4238">
        <f>serial_20210703_161348_5m5sSB34[[#This Row],[Column9]]+L4238</f>
        <v>3.02</v>
      </c>
      <c r="O4238" s="1">
        <f>serial_20210703_161348_5m5sSB34[[#This Row],[Column1]]+$J$2</f>
        <v>0.94019123842592589</v>
      </c>
    </row>
    <row r="4239" spans="1:15" x14ac:dyDescent="0.3">
      <c r="A4239" s="1">
        <v>0.93637439814814816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3.02</v>
      </c>
      <c r="H4239" s="2" t="s">
        <v>13</v>
      </c>
      <c r="M4239">
        <f>serial_20210703_161348_5m5sSB34[[#This Row],[Column9]]+L4239</f>
        <v>3.02</v>
      </c>
      <c r="O4239" s="1">
        <f>serial_20210703_161348_5m5sSB34[[#This Row],[Column1]]+$J$2</f>
        <v>0.94025171296296295</v>
      </c>
    </row>
    <row r="4240" spans="1:15" x14ac:dyDescent="0.3">
      <c r="A4240" s="1">
        <v>0.93643494212962963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  <c r="M4240">
        <f>serial_20210703_161348_5m5sSB34[[#This Row],[Column9]]+L4240</f>
        <v>3.04</v>
      </c>
      <c r="O4240" s="1">
        <f>serial_20210703_161348_5m5sSB34[[#This Row],[Column1]]+$J$2</f>
        <v>0.94031225694444442</v>
      </c>
    </row>
    <row r="4241" spans="1:15" x14ac:dyDescent="0.3">
      <c r="A4241" s="1">
        <v>0.93649547453703696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3.04</v>
      </c>
      <c r="H4241" s="2" t="s">
        <v>13</v>
      </c>
      <c r="M4241">
        <f>serial_20210703_161348_5m5sSB34[[#This Row],[Column9]]+L4241</f>
        <v>3.04</v>
      </c>
      <c r="O4241" s="1">
        <f>serial_20210703_161348_5m5sSB34[[#This Row],[Column1]]+$J$2</f>
        <v>0.94037278935185176</v>
      </c>
    </row>
    <row r="4242" spans="1:15" x14ac:dyDescent="0.3">
      <c r="A4242" s="1">
        <v>0.93655583333333337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3.03</v>
      </c>
      <c r="H4242" s="2" t="s">
        <v>13</v>
      </c>
      <c r="M4242">
        <f>serial_20210703_161348_5m5sSB34[[#This Row],[Column9]]+L4242</f>
        <v>3.03</v>
      </c>
      <c r="O4242" s="1">
        <f>serial_20210703_161348_5m5sSB34[[#This Row],[Column1]]+$J$2</f>
        <v>0.94043314814814816</v>
      </c>
    </row>
    <row r="4243" spans="1:15" x14ac:dyDescent="0.3">
      <c r="A4243" s="1">
        <v>0.93661660879629627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3.03</v>
      </c>
      <c r="H4243" s="2" t="s">
        <v>13</v>
      </c>
      <c r="M4243">
        <f>serial_20210703_161348_5m5sSB34[[#This Row],[Column9]]+L4243</f>
        <v>3.03</v>
      </c>
      <c r="O4243" s="1">
        <f>serial_20210703_161348_5m5sSB34[[#This Row],[Column1]]+$J$2</f>
        <v>0.94049392361111106</v>
      </c>
    </row>
    <row r="4244" spans="1:15" x14ac:dyDescent="0.3">
      <c r="A4244" s="1">
        <v>0.93667678240740737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3.02</v>
      </c>
      <c r="H4244" s="2" t="s">
        <v>13</v>
      </c>
      <c r="M4244">
        <f>serial_20210703_161348_5m5sSB34[[#This Row],[Column9]]+L4244</f>
        <v>3.02</v>
      </c>
      <c r="O4244" s="1">
        <f>serial_20210703_161348_5m5sSB34[[#This Row],[Column1]]+$J$2</f>
        <v>0.94055409722222216</v>
      </c>
    </row>
    <row r="4245" spans="1:15" x14ac:dyDescent="0.3">
      <c r="A4245" s="1">
        <v>0.93673725694444443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  <c r="M4245">
        <f>serial_20210703_161348_5m5sSB34[[#This Row],[Column9]]+L4245</f>
        <v>3.04</v>
      </c>
      <c r="O4245" s="1">
        <f>serial_20210703_161348_5m5sSB34[[#This Row],[Column1]]+$J$2</f>
        <v>0.94061457175925922</v>
      </c>
    </row>
    <row r="4246" spans="1:15" x14ac:dyDescent="0.3">
      <c r="A4246" s="1">
        <v>0.93679774305555552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3.04</v>
      </c>
      <c r="H4246" s="2" t="s">
        <v>13</v>
      </c>
      <c r="M4246">
        <f>serial_20210703_161348_5m5sSB34[[#This Row],[Column9]]+L4246</f>
        <v>3.04</v>
      </c>
      <c r="O4246" s="1">
        <f>serial_20210703_161348_5m5sSB34[[#This Row],[Column1]]+$J$2</f>
        <v>0.94067505787037031</v>
      </c>
    </row>
    <row r="4247" spans="1:15" x14ac:dyDescent="0.3">
      <c r="A4247" s="1">
        <v>0.93685821759259258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  <c r="M4247">
        <f>serial_20210703_161348_5m5sSB34[[#This Row],[Column9]]+L4247</f>
        <v>3.03</v>
      </c>
      <c r="O4247" s="1">
        <f>serial_20210703_161348_5m5sSB34[[#This Row],[Column1]]+$J$2</f>
        <v>0.94073553240740737</v>
      </c>
    </row>
    <row r="4248" spans="1:15" x14ac:dyDescent="0.3">
      <c r="A4248" s="1">
        <v>0.9369187152777777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3.03</v>
      </c>
      <c r="H4248" s="2" t="s">
        <v>13</v>
      </c>
      <c r="M4248">
        <f>serial_20210703_161348_5m5sSB34[[#This Row],[Column9]]+L4248</f>
        <v>3.03</v>
      </c>
      <c r="O4248" s="1">
        <f>serial_20210703_161348_5m5sSB34[[#This Row],[Column1]]+$J$2</f>
        <v>0.94079603009259249</v>
      </c>
    </row>
    <row r="4249" spans="1:15" x14ac:dyDescent="0.3">
      <c r="A4249" s="1">
        <v>0.9369791666666667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3.02</v>
      </c>
      <c r="H4249" s="2" t="s">
        <v>13</v>
      </c>
      <c r="M4249">
        <f>serial_20210703_161348_5m5sSB34[[#This Row],[Column9]]+L4249</f>
        <v>3.02</v>
      </c>
      <c r="O4249" s="1">
        <f>serial_20210703_161348_5m5sSB34[[#This Row],[Column1]]+$J$2</f>
        <v>0.94085648148148149</v>
      </c>
    </row>
    <row r="4250" spans="1:15" x14ac:dyDescent="0.3">
      <c r="A4250" s="1">
        <v>0.93703966435185182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  <c r="M4250">
        <f>serial_20210703_161348_5m5sSB34[[#This Row],[Column9]]+L4250</f>
        <v>3.04</v>
      </c>
      <c r="O4250" s="1">
        <f>serial_20210703_161348_5m5sSB34[[#This Row],[Column1]]+$J$2</f>
        <v>0.94091697916666661</v>
      </c>
    </row>
    <row r="4251" spans="1:15" x14ac:dyDescent="0.3">
      <c r="A4251" s="1">
        <v>0.93710013888888888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3.04</v>
      </c>
      <c r="H4251" s="2" t="s">
        <v>13</v>
      </c>
      <c r="M4251">
        <f>serial_20210703_161348_5m5sSB34[[#This Row],[Column9]]+L4251</f>
        <v>3.04</v>
      </c>
      <c r="O4251" s="1">
        <f>serial_20210703_161348_5m5sSB34[[#This Row],[Column1]]+$J$2</f>
        <v>0.94097745370370367</v>
      </c>
    </row>
    <row r="4252" spans="1:15" x14ac:dyDescent="0.3">
      <c r="A4252" s="1">
        <v>0.93716061342592594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3.02</v>
      </c>
      <c r="H4252" s="2" t="s">
        <v>13</v>
      </c>
      <c r="M4252">
        <f>serial_20210703_161348_5m5sSB34[[#This Row],[Column9]]+L4252</f>
        <v>3.02</v>
      </c>
      <c r="O4252" s="1">
        <f>serial_20210703_161348_5m5sSB34[[#This Row],[Column1]]+$J$2</f>
        <v>0.94103792824074073</v>
      </c>
    </row>
    <row r="4253" spans="1:15" x14ac:dyDescent="0.3">
      <c r="A4253" s="1">
        <v>0.937221087962963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  <c r="M4253">
        <f>serial_20210703_161348_5m5sSB34[[#This Row],[Column9]]+L4253</f>
        <v>3.02</v>
      </c>
      <c r="O4253" s="1">
        <f>serial_20210703_161348_5m5sSB34[[#This Row],[Column1]]+$J$2</f>
        <v>0.94109840277777779</v>
      </c>
    </row>
    <row r="4254" spans="1:15" x14ac:dyDescent="0.3">
      <c r="A4254" s="1">
        <v>0.93728157407407409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3.02</v>
      </c>
      <c r="H4254" s="2" t="s">
        <v>13</v>
      </c>
      <c r="M4254">
        <f>serial_20210703_161348_5m5sSB34[[#This Row],[Column9]]+L4254</f>
        <v>3.02</v>
      </c>
      <c r="O4254" s="1">
        <f>serial_20210703_161348_5m5sSB34[[#This Row],[Column1]]+$J$2</f>
        <v>0.94115888888888888</v>
      </c>
    </row>
    <row r="4255" spans="1:15" x14ac:dyDescent="0.3">
      <c r="A4255" s="1">
        <v>0.93734206018518518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3.03</v>
      </c>
      <c r="H4255" s="2" t="s">
        <v>13</v>
      </c>
      <c r="M4255">
        <f>serial_20210703_161348_5m5sSB34[[#This Row],[Column9]]+L4255</f>
        <v>3.03</v>
      </c>
      <c r="O4255" s="1">
        <f>serial_20210703_161348_5m5sSB34[[#This Row],[Column1]]+$J$2</f>
        <v>0.94121937499999997</v>
      </c>
    </row>
    <row r="4256" spans="1:15" x14ac:dyDescent="0.3">
      <c r="A4256" s="1">
        <v>0.93740252314814809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3.04</v>
      </c>
      <c r="H4256" s="2" t="s">
        <v>13</v>
      </c>
      <c r="M4256">
        <f>serial_20210703_161348_5m5sSB34[[#This Row],[Column9]]+L4256</f>
        <v>3.04</v>
      </c>
      <c r="O4256" s="1">
        <f>serial_20210703_161348_5m5sSB34[[#This Row],[Column1]]+$J$2</f>
        <v>0.94127983796296288</v>
      </c>
    </row>
    <row r="4257" spans="1:15" x14ac:dyDescent="0.3">
      <c r="A4257" s="1">
        <v>0.93746300925925918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3.03</v>
      </c>
      <c r="H4257" s="2" t="s">
        <v>13</v>
      </c>
      <c r="M4257">
        <f>serial_20210703_161348_5m5sSB34[[#This Row],[Column9]]+L4257</f>
        <v>3.03</v>
      </c>
      <c r="O4257" s="1">
        <f>serial_20210703_161348_5m5sSB34[[#This Row],[Column1]]+$J$2</f>
        <v>0.94134032407407398</v>
      </c>
    </row>
    <row r="4258" spans="1:15" x14ac:dyDescent="0.3">
      <c r="A4258" s="1">
        <v>0.93752347222222221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  <c r="M4258">
        <f>serial_20210703_161348_5m5sSB34[[#This Row],[Column9]]+L4258</f>
        <v>3.02</v>
      </c>
      <c r="O4258" s="1">
        <f>serial_20210703_161348_5m5sSB34[[#This Row],[Column1]]+$J$2</f>
        <v>0.941400787037037</v>
      </c>
    </row>
    <row r="4259" spans="1:15" x14ac:dyDescent="0.3">
      <c r="A4259" s="1">
        <v>0.9375839583333333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3.02</v>
      </c>
      <c r="H4259" s="2" t="s">
        <v>13</v>
      </c>
      <c r="M4259">
        <f>serial_20210703_161348_5m5sSB34[[#This Row],[Column9]]+L4259</f>
        <v>3.02</v>
      </c>
      <c r="O4259" s="1">
        <f>serial_20210703_161348_5m5sSB34[[#This Row],[Column1]]+$J$2</f>
        <v>0.94146127314814809</v>
      </c>
    </row>
    <row r="4260" spans="1:15" x14ac:dyDescent="0.3">
      <c r="A4260" s="1">
        <v>0.93764443287037036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3.03</v>
      </c>
      <c r="H4260" s="2" t="s">
        <v>13</v>
      </c>
      <c r="M4260">
        <f>serial_20210703_161348_5m5sSB34[[#This Row],[Column9]]+L4260</f>
        <v>3.03</v>
      </c>
      <c r="O4260" s="1">
        <f>serial_20210703_161348_5m5sSB34[[#This Row],[Column1]]+$J$2</f>
        <v>0.94152174768518515</v>
      </c>
    </row>
    <row r="4261" spans="1:15" x14ac:dyDescent="0.3">
      <c r="A4261" s="1">
        <v>0.93770490740740742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3.04</v>
      </c>
      <c r="H4261" s="2" t="s">
        <v>13</v>
      </c>
      <c r="M4261">
        <f>serial_20210703_161348_5m5sSB34[[#This Row],[Column9]]+L4261</f>
        <v>3.04</v>
      </c>
      <c r="O4261" s="1">
        <f>serial_20210703_161348_5m5sSB34[[#This Row],[Column1]]+$J$2</f>
        <v>0.94158222222222221</v>
      </c>
    </row>
    <row r="4262" spans="1:15" x14ac:dyDescent="0.3">
      <c r="A4262" s="1">
        <v>0.93776538194444448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  <c r="M4262">
        <f>serial_20210703_161348_5m5sSB34[[#This Row],[Column9]]+L4262</f>
        <v>3.02</v>
      </c>
      <c r="O4262" s="1">
        <f>serial_20210703_161348_5m5sSB34[[#This Row],[Column1]]+$J$2</f>
        <v>0.94164269675925927</v>
      </c>
    </row>
    <row r="4263" spans="1:15" x14ac:dyDescent="0.3">
      <c r="A4263" s="1">
        <v>0.93782586805555557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  <c r="M4263">
        <f>serial_20210703_161348_5m5sSB34[[#This Row],[Column9]]+L4263</f>
        <v>3.02</v>
      </c>
      <c r="O4263" s="1">
        <f>serial_20210703_161348_5m5sSB34[[#This Row],[Column1]]+$J$2</f>
        <v>0.94170318287037036</v>
      </c>
    </row>
    <row r="4264" spans="1:15" x14ac:dyDescent="0.3">
      <c r="A4264" s="1">
        <v>0.93788634259259251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3.02</v>
      </c>
      <c r="H4264" s="2" t="s">
        <v>13</v>
      </c>
      <c r="M4264">
        <f>serial_20210703_161348_5m5sSB34[[#This Row],[Column9]]+L4264</f>
        <v>3.02</v>
      </c>
      <c r="O4264" s="1">
        <f>serial_20210703_161348_5m5sSB34[[#This Row],[Column1]]+$J$2</f>
        <v>0.94176365740740731</v>
      </c>
    </row>
    <row r="4265" spans="1:15" x14ac:dyDescent="0.3">
      <c r="A4265" s="1">
        <v>0.93794681712962957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  <c r="M4265">
        <f>serial_20210703_161348_5m5sSB34[[#This Row],[Column9]]+L4265</f>
        <v>3.04</v>
      </c>
      <c r="O4265" s="1">
        <f>serial_20210703_161348_5m5sSB34[[#This Row],[Column1]]+$J$2</f>
        <v>0.94182413194444436</v>
      </c>
    </row>
    <row r="4266" spans="1:15" x14ac:dyDescent="0.3">
      <c r="A4266" s="1">
        <v>0.93800729166666663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3.04</v>
      </c>
      <c r="H4266" s="2" t="s">
        <v>13</v>
      </c>
      <c r="M4266">
        <f>serial_20210703_161348_5m5sSB34[[#This Row],[Column9]]+L4266</f>
        <v>3.04</v>
      </c>
      <c r="O4266" s="1">
        <f>serial_20210703_161348_5m5sSB34[[#This Row],[Column1]]+$J$2</f>
        <v>0.94188460648148142</v>
      </c>
    </row>
    <row r="4267" spans="1:15" x14ac:dyDescent="0.3">
      <c r="A4267" s="1">
        <v>0.93806778935185187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3.02</v>
      </c>
      <c r="H4267" s="2" t="s">
        <v>13</v>
      </c>
      <c r="M4267">
        <f>serial_20210703_161348_5m5sSB34[[#This Row],[Column9]]+L4267</f>
        <v>3.02</v>
      </c>
      <c r="O4267" s="1">
        <f>serial_20210703_161348_5m5sSB34[[#This Row],[Column1]]+$J$2</f>
        <v>0.94194510416666666</v>
      </c>
    </row>
    <row r="4268" spans="1:15" x14ac:dyDescent="0.3">
      <c r="A4268" s="1">
        <v>0.93812826388888881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  <c r="M4268">
        <f>serial_20210703_161348_5m5sSB34[[#This Row],[Column9]]+L4268</f>
        <v>3.02</v>
      </c>
      <c r="O4268" s="1">
        <f>serial_20210703_161348_5m5sSB34[[#This Row],[Column1]]+$J$2</f>
        <v>0.94200557870370361</v>
      </c>
    </row>
    <row r="4269" spans="1:15" x14ac:dyDescent="0.3">
      <c r="A4269" s="1">
        <v>0.93818873842592587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3.02</v>
      </c>
      <c r="H4269" s="2" t="s">
        <v>13</v>
      </c>
      <c r="M4269">
        <f>serial_20210703_161348_5m5sSB34[[#This Row],[Column9]]+L4269</f>
        <v>3.02</v>
      </c>
      <c r="O4269" s="1">
        <f>serial_20210703_161348_5m5sSB34[[#This Row],[Column1]]+$J$2</f>
        <v>0.94206605324074066</v>
      </c>
    </row>
    <row r="4270" spans="1:15" x14ac:dyDescent="0.3">
      <c r="A4270" s="1">
        <v>0.93824921296296293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  <c r="M4270">
        <f>serial_20210703_161348_5m5sSB34[[#This Row],[Column9]]+L4270</f>
        <v>3.04</v>
      </c>
      <c r="O4270" s="1">
        <f>serial_20210703_161348_5m5sSB34[[#This Row],[Column1]]+$J$2</f>
        <v>0.94212652777777772</v>
      </c>
    </row>
    <row r="4271" spans="1:15" x14ac:dyDescent="0.3">
      <c r="A4271" s="1">
        <v>0.93830969907407402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3.04</v>
      </c>
      <c r="H4271" s="2" t="s">
        <v>13</v>
      </c>
      <c r="M4271">
        <f>serial_20210703_161348_5m5sSB34[[#This Row],[Column9]]+L4271</f>
        <v>3.04</v>
      </c>
      <c r="O4271" s="1">
        <f>serial_20210703_161348_5m5sSB34[[#This Row],[Column1]]+$J$2</f>
        <v>0.94218701388888881</v>
      </c>
    </row>
    <row r="4272" spans="1:15" x14ac:dyDescent="0.3">
      <c r="A4272" s="1">
        <v>0.93837017361111108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  <c r="M4272">
        <f>serial_20210703_161348_5m5sSB34[[#This Row],[Column9]]+L4272</f>
        <v>3.02</v>
      </c>
      <c r="O4272" s="1">
        <f>serial_20210703_161348_5m5sSB34[[#This Row],[Column1]]+$J$2</f>
        <v>0.94224748842592587</v>
      </c>
    </row>
    <row r="4273" spans="1:15" x14ac:dyDescent="0.3">
      <c r="A4273" s="1">
        <v>0.93843063657407411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3.03</v>
      </c>
      <c r="H4273" s="2" t="s">
        <v>13</v>
      </c>
      <c r="M4273">
        <f>serial_20210703_161348_5m5sSB34[[#This Row],[Column9]]+L4273</f>
        <v>3.03</v>
      </c>
      <c r="O4273" s="1">
        <f>serial_20210703_161348_5m5sSB34[[#This Row],[Column1]]+$J$2</f>
        <v>0.9423079513888889</v>
      </c>
    </row>
    <row r="4274" spans="1:15" x14ac:dyDescent="0.3">
      <c r="A4274" s="1">
        <v>0.93849113425925923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3.02</v>
      </c>
      <c r="H4274" s="2" t="s">
        <v>13</v>
      </c>
      <c r="M4274">
        <f>serial_20210703_161348_5m5sSB34[[#This Row],[Column9]]+L4274</f>
        <v>3.02</v>
      </c>
      <c r="O4274" s="1">
        <f>serial_20210703_161348_5m5sSB34[[#This Row],[Column1]]+$J$2</f>
        <v>0.94236844907407402</v>
      </c>
    </row>
    <row r="4275" spans="1:15" x14ac:dyDescent="0.3">
      <c r="A4275" s="1">
        <v>0.93855162037037032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  <c r="M4275">
        <f>serial_20210703_161348_5m5sSB34[[#This Row],[Column9]]+L4275</f>
        <v>3.04</v>
      </c>
      <c r="O4275" s="1">
        <f>serial_20210703_161348_5m5sSB34[[#This Row],[Column1]]+$J$2</f>
        <v>0.94242893518518511</v>
      </c>
    </row>
    <row r="4276" spans="1:15" x14ac:dyDescent="0.3">
      <c r="A4276" s="1">
        <v>0.93861208333333335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3.04</v>
      </c>
      <c r="H4276" s="2" t="s">
        <v>13</v>
      </c>
      <c r="M4276">
        <f>serial_20210703_161348_5m5sSB34[[#This Row],[Column9]]+L4276</f>
        <v>3.04</v>
      </c>
      <c r="O4276" s="1">
        <f>serial_20210703_161348_5m5sSB34[[#This Row],[Column1]]+$J$2</f>
        <v>0.94248939814814814</v>
      </c>
    </row>
    <row r="4277" spans="1:15" x14ac:dyDescent="0.3">
      <c r="A4277" s="1">
        <v>0.93867255787037029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3.02</v>
      </c>
      <c r="H4277" s="2" t="s">
        <v>13</v>
      </c>
      <c r="M4277">
        <f>serial_20210703_161348_5m5sSB34[[#This Row],[Column9]]+L4277</f>
        <v>3.02</v>
      </c>
      <c r="O4277" s="1">
        <f>serial_20210703_161348_5m5sSB34[[#This Row],[Column1]]+$J$2</f>
        <v>0.94254987268518509</v>
      </c>
    </row>
    <row r="4278" spans="1:15" x14ac:dyDescent="0.3">
      <c r="A4278" s="1">
        <v>0.93873303240740735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  <c r="M4278">
        <f>serial_20210703_161348_5m5sSB34[[#This Row],[Column9]]+L4278</f>
        <v>3.02</v>
      </c>
      <c r="O4278" s="1">
        <f>serial_20210703_161348_5m5sSB34[[#This Row],[Column1]]+$J$2</f>
        <v>0.94261034722222214</v>
      </c>
    </row>
    <row r="4279" spans="1:15" x14ac:dyDescent="0.3">
      <c r="A4279" s="1">
        <v>0.93879351851851844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3.02</v>
      </c>
      <c r="H4279" s="2" t="s">
        <v>13</v>
      </c>
      <c r="M4279">
        <f>serial_20210703_161348_5m5sSB34[[#This Row],[Column9]]+L4279</f>
        <v>3.02</v>
      </c>
      <c r="O4279" s="1">
        <f>serial_20210703_161348_5m5sSB34[[#This Row],[Column1]]+$J$2</f>
        <v>0.94267083333333324</v>
      </c>
    </row>
    <row r="4280" spans="1:15" x14ac:dyDescent="0.3">
      <c r="A4280" s="1">
        <v>0.93885405092592589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3.03</v>
      </c>
      <c r="H4280" s="2" t="s">
        <v>13</v>
      </c>
      <c r="M4280">
        <f>serial_20210703_161348_5m5sSB34[[#This Row],[Column9]]+L4280</f>
        <v>3.03</v>
      </c>
      <c r="O4280" s="1">
        <f>serial_20210703_161348_5m5sSB34[[#This Row],[Column1]]+$J$2</f>
        <v>0.94273136574074068</v>
      </c>
    </row>
    <row r="4281" spans="1:15" x14ac:dyDescent="0.3">
      <c r="A4281" s="1">
        <v>0.93891446759259256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3.04</v>
      </c>
      <c r="H4281" s="2" t="s">
        <v>13</v>
      </c>
      <c r="M4281">
        <f>serial_20210703_161348_5m5sSB34[[#This Row],[Column9]]+L4281</f>
        <v>3.04</v>
      </c>
      <c r="O4281" s="1">
        <f>serial_20210703_161348_5m5sSB34[[#This Row],[Column1]]+$J$2</f>
        <v>0.94279178240740735</v>
      </c>
    </row>
    <row r="4282" spans="1:15" x14ac:dyDescent="0.3">
      <c r="A4282" s="1">
        <v>0.93897494212962962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3.03</v>
      </c>
      <c r="H4282" s="2" t="s">
        <v>13</v>
      </c>
      <c r="M4282">
        <f>serial_20210703_161348_5m5sSB34[[#This Row],[Column9]]+L4282</f>
        <v>3.03</v>
      </c>
      <c r="O4282" s="1">
        <f>serial_20210703_161348_5m5sSB34[[#This Row],[Column1]]+$J$2</f>
        <v>0.94285225694444441</v>
      </c>
    </row>
    <row r="4283" spans="1:15" x14ac:dyDescent="0.3">
      <c r="A4283" s="1">
        <v>0.93903541666666668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  <c r="M4283">
        <f>serial_20210703_161348_5m5sSB34[[#This Row],[Column9]]+L4283</f>
        <v>3.02</v>
      </c>
      <c r="O4283" s="1">
        <f>serial_20210703_161348_5m5sSB34[[#This Row],[Column1]]+$J$2</f>
        <v>0.94291273148148147</v>
      </c>
    </row>
    <row r="4284" spans="1:15" x14ac:dyDescent="0.3">
      <c r="A4284" s="1">
        <v>0.9390959143518518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3.02</v>
      </c>
      <c r="H4284" s="2" t="s">
        <v>13</v>
      </c>
      <c r="M4284">
        <f>serial_20210703_161348_5m5sSB34[[#This Row],[Column9]]+L4284</f>
        <v>3.02</v>
      </c>
      <c r="O4284" s="1">
        <f>serial_20210703_161348_5m5sSB34[[#This Row],[Column1]]+$J$2</f>
        <v>0.94297322916666659</v>
      </c>
    </row>
    <row r="4285" spans="1:15" x14ac:dyDescent="0.3">
      <c r="A4285" s="1">
        <v>0.93915640046296289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3.03</v>
      </c>
      <c r="H4285" s="2" t="s">
        <v>13</v>
      </c>
      <c r="M4285">
        <f>serial_20210703_161348_5m5sSB34[[#This Row],[Column9]]+L4285</f>
        <v>3.03</v>
      </c>
      <c r="O4285" s="1">
        <f>serial_20210703_161348_5m5sSB34[[#This Row],[Column1]]+$J$2</f>
        <v>0.94303371527777768</v>
      </c>
    </row>
    <row r="4286" spans="1:15" x14ac:dyDescent="0.3">
      <c r="A4286" s="1">
        <v>0.93921687499999995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3.04</v>
      </c>
      <c r="H4286" s="2" t="s">
        <v>13</v>
      </c>
      <c r="M4286">
        <f>serial_20210703_161348_5m5sSB34[[#This Row],[Column9]]+L4286</f>
        <v>3.04</v>
      </c>
      <c r="O4286" s="1">
        <f>serial_20210703_161348_5m5sSB34[[#This Row],[Column1]]+$J$2</f>
        <v>0.94309418981481474</v>
      </c>
    </row>
    <row r="4287" spans="1:15" x14ac:dyDescent="0.3">
      <c r="A4287" s="1">
        <v>0.93927733796296298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  <c r="M4287">
        <f>serial_20210703_161348_5m5sSB34[[#This Row],[Column9]]+L4287</f>
        <v>3.02</v>
      </c>
      <c r="O4287" s="1">
        <f>serial_20210703_161348_5m5sSB34[[#This Row],[Column1]]+$J$2</f>
        <v>0.94315465277777777</v>
      </c>
    </row>
    <row r="4288" spans="1:15" x14ac:dyDescent="0.3">
      <c r="A4288" s="1">
        <v>0.93933782407407407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  <c r="M4288">
        <f>serial_20210703_161348_5m5sSB34[[#This Row],[Column9]]+L4288</f>
        <v>3.02</v>
      </c>
      <c r="O4288" s="1">
        <f>serial_20210703_161348_5m5sSB34[[#This Row],[Column1]]+$J$2</f>
        <v>0.94321513888888886</v>
      </c>
    </row>
    <row r="4289" spans="1:15" x14ac:dyDescent="0.3">
      <c r="A4289" s="1">
        <v>0.93939829861111113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3.02</v>
      </c>
      <c r="H4289" s="2" t="s">
        <v>13</v>
      </c>
      <c r="M4289">
        <f>serial_20210703_161348_5m5sSB34[[#This Row],[Column9]]+L4289</f>
        <v>3.02</v>
      </c>
      <c r="O4289" s="1">
        <f>serial_20210703_161348_5m5sSB34[[#This Row],[Column1]]+$J$2</f>
        <v>0.94327561342592592</v>
      </c>
    </row>
    <row r="4290" spans="1:15" x14ac:dyDescent="0.3">
      <c r="A4290" s="1">
        <v>0.93945878472222222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  <c r="M4290">
        <f>serial_20210703_161348_5m5sSB34[[#This Row],[Column9]]+L4290</f>
        <v>3.04</v>
      </c>
      <c r="O4290" s="1">
        <f>serial_20210703_161348_5m5sSB34[[#This Row],[Column1]]+$J$2</f>
        <v>0.94333609953703701</v>
      </c>
    </row>
    <row r="4291" spans="1:15" x14ac:dyDescent="0.3">
      <c r="A4291" s="1">
        <v>0.93951925925925928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3.04</v>
      </c>
      <c r="H4291" s="2" t="s">
        <v>13</v>
      </c>
      <c r="M4291">
        <f>serial_20210703_161348_5m5sSB34[[#This Row],[Column9]]+L4291</f>
        <v>3.04</v>
      </c>
      <c r="O4291" s="1">
        <f>serial_20210703_161348_5m5sSB34[[#This Row],[Column1]]+$J$2</f>
        <v>0.94339657407407407</v>
      </c>
    </row>
    <row r="4292" spans="1:15" x14ac:dyDescent="0.3">
      <c r="A4292" s="1">
        <v>0.93957973379629622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3.03</v>
      </c>
      <c r="H4292" s="2" t="s">
        <v>13</v>
      </c>
      <c r="M4292">
        <f>serial_20210703_161348_5m5sSB34[[#This Row],[Column9]]+L4292</f>
        <v>3.03</v>
      </c>
      <c r="O4292" s="1">
        <f>serial_20210703_161348_5m5sSB34[[#This Row],[Column1]]+$J$2</f>
        <v>0.94345704861111102</v>
      </c>
    </row>
    <row r="4293" spans="1:15" x14ac:dyDescent="0.3">
      <c r="A4293" s="1">
        <v>0.93964021990740743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  <c r="M4293">
        <f>serial_20210703_161348_5m5sSB34[[#This Row],[Column9]]+L4293</f>
        <v>3.02</v>
      </c>
      <c r="O4293" s="1">
        <f>serial_20210703_161348_5m5sSB34[[#This Row],[Column1]]+$J$2</f>
        <v>0.94351753472222222</v>
      </c>
    </row>
    <row r="4294" spans="1:15" x14ac:dyDescent="0.3">
      <c r="A4294" s="1">
        <v>0.93970068287037034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3.02</v>
      </c>
      <c r="H4294" s="2" t="s">
        <v>13</v>
      </c>
      <c r="M4294">
        <f>serial_20210703_161348_5m5sSB34[[#This Row],[Column9]]+L4294</f>
        <v>3.02</v>
      </c>
      <c r="O4294" s="1">
        <f>serial_20210703_161348_5m5sSB34[[#This Row],[Column1]]+$J$2</f>
        <v>0.94357799768518513</v>
      </c>
    </row>
    <row r="4295" spans="1:15" x14ac:dyDescent="0.3">
      <c r="A4295" s="1">
        <v>0.9397611574074074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  <c r="M4295">
        <f>serial_20210703_161348_5m5sSB34[[#This Row],[Column9]]+L4295</f>
        <v>3.04</v>
      </c>
      <c r="O4295" s="1">
        <f>serial_20210703_161348_5m5sSB34[[#This Row],[Column1]]+$J$2</f>
        <v>0.94363847222222219</v>
      </c>
    </row>
    <row r="4296" spans="1:15" x14ac:dyDescent="0.3">
      <c r="A4296" s="1">
        <v>0.93982164351851849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3.04</v>
      </c>
      <c r="H4296" s="2" t="s">
        <v>13</v>
      </c>
      <c r="M4296">
        <f>serial_20210703_161348_5m5sSB34[[#This Row],[Column9]]+L4296</f>
        <v>3.04</v>
      </c>
      <c r="O4296" s="1">
        <f>serial_20210703_161348_5m5sSB34[[#This Row],[Column1]]+$J$2</f>
        <v>0.94369895833333328</v>
      </c>
    </row>
    <row r="4297" spans="1:15" x14ac:dyDescent="0.3">
      <c r="A4297" s="1">
        <v>0.93988211805555555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3.03</v>
      </c>
      <c r="H4297" s="2" t="s">
        <v>13</v>
      </c>
      <c r="M4297">
        <f>serial_20210703_161348_5m5sSB34[[#This Row],[Column9]]+L4297</f>
        <v>3.03</v>
      </c>
      <c r="O4297" s="1">
        <f>serial_20210703_161348_5m5sSB34[[#This Row],[Column1]]+$J$2</f>
        <v>0.94375943287037034</v>
      </c>
    </row>
    <row r="4298" spans="1:15" x14ac:dyDescent="0.3">
      <c r="A4298" s="1">
        <v>0.93994259259259261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  <c r="M4298">
        <f>serial_20210703_161348_5m5sSB34[[#This Row],[Column9]]+L4298</f>
        <v>3.02</v>
      </c>
      <c r="O4298" s="1">
        <f>serial_20210703_161348_5m5sSB34[[#This Row],[Column1]]+$J$2</f>
        <v>0.9438199074074074</v>
      </c>
    </row>
    <row r="4299" spans="1:15" x14ac:dyDescent="0.3">
      <c r="A4299" s="1">
        <v>0.94000310185185187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3.02</v>
      </c>
      <c r="H4299" s="2" t="s">
        <v>13</v>
      </c>
      <c r="M4299">
        <f>serial_20210703_161348_5m5sSB34[[#This Row],[Column9]]+L4299</f>
        <v>3.02</v>
      </c>
      <c r="O4299" s="1">
        <f>serial_20210703_161348_5m5sSB34[[#This Row],[Column1]]+$J$2</f>
        <v>0.94388041666666667</v>
      </c>
    </row>
    <row r="4300" spans="1:15" x14ac:dyDescent="0.3">
      <c r="A4300" s="1">
        <v>0.94006363425925921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3.03</v>
      </c>
      <c r="H4300" s="2" t="s">
        <v>13</v>
      </c>
      <c r="M4300">
        <f>serial_20210703_161348_5m5sSB34[[#This Row],[Column9]]+L4300</f>
        <v>3.03</v>
      </c>
      <c r="O4300" s="1">
        <f>serial_20210703_161348_5m5sSB34[[#This Row],[Column1]]+$J$2</f>
        <v>0.943940949074074</v>
      </c>
    </row>
    <row r="4301" spans="1:15" x14ac:dyDescent="0.3">
      <c r="A4301" s="1">
        <v>0.94012403935185185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3.04</v>
      </c>
      <c r="H4301" s="2" t="s">
        <v>13</v>
      </c>
      <c r="M4301">
        <f>serial_20210703_161348_5m5sSB34[[#This Row],[Column9]]+L4301</f>
        <v>3.04</v>
      </c>
      <c r="O4301" s="1">
        <f>serial_20210703_161348_5m5sSB34[[#This Row],[Column1]]+$J$2</f>
        <v>0.94400135416666664</v>
      </c>
    </row>
    <row r="4302" spans="1:15" x14ac:dyDescent="0.3">
      <c r="A4302" s="1">
        <v>0.94018451388888891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  <c r="M4302">
        <f>serial_20210703_161348_5m5sSB34[[#This Row],[Column9]]+L4302</f>
        <v>3.02</v>
      </c>
      <c r="O4302" s="1">
        <f>serial_20210703_161348_5m5sSB34[[#This Row],[Column1]]+$J$2</f>
        <v>0.9440618287037037</v>
      </c>
    </row>
    <row r="4303" spans="1:15" x14ac:dyDescent="0.3">
      <c r="A4303" s="1">
        <v>0.94024498842592585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  <c r="M4303">
        <f>serial_20210703_161348_5m5sSB34[[#This Row],[Column9]]+L4303</f>
        <v>3.02</v>
      </c>
      <c r="O4303" s="1">
        <f>serial_20210703_161348_5m5sSB34[[#This Row],[Column1]]+$J$2</f>
        <v>0.94412230324074065</v>
      </c>
    </row>
    <row r="4304" spans="1:15" x14ac:dyDescent="0.3">
      <c r="A4304" s="1">
        <v>0.94030557870370368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3.02</v>
      </c>
      <c r="H4304" s="2" t="s">
        <v>13</v>
      </c>
      <c r="M4304">
        <f>serial_20210703_161348_5m5sSB34[[#This Row],[Column9]]+L4304</f>
        <v>3.02</v>
      </c>
      <c r="O4304" s="1">
        <f>serial_20210703_161348_5m5sSB34[[#This Row],[Column1]]+$J$2</f>
        <v>0.94418289351851847</v>
      </c>
    </row>
    <row r="4305" spans="1:15" x14ac:dyDescent="0.3">
      <c r="A4305" s="1">
        <v>0.940365949074074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3.03</v>
      </c>
      <c r="H4305" s="2" t="s">
        <v>13</v>
      </c>
      <c r="M4305">
        <f>serial_20210703_161348_5m5sSB34[[#This Row],[Column9]]+L4305</f>
        <v>3.03</v>
      </c>
      <c r="O4305" s="1">
        <f>serial_20210703_161348_5m5sSB34[[#This Row],[Column1]]+$J$2</f>
        <v>0.9442432638888888</v>
      </c>
    </row>
    <row r="4306" spans="1:15" x14ac:dyDescent="0.3">
      <c r="A4306" s="1">
        <v>0.94042642361111106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3.04</v>
      </c>
      <c r="H4306" s="2" t="s">
        <v>13</v>
      </c>
      <c r="M4306">
        <f>serial_20210703_161348_5m5sSB34[[#This Row],[Column9]]+L4306</f>
        <v>3.04</v>
      </c>
      <c r="O4306" s="1">
        <f>serial_20210703_161348_5m5sSB34[[#This Row],[Column1]]+$J$2</f>
        <v>0.94430373842592585</v>
      </c>
    </row>
    <row r="4307" spans="1:15" x14ac:dyDescent="0.3">
      <c r="A4307" s="1">
        <v>0.94048689814814812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3.03</v>
      </c>
      <c r="H4307" s="2" t="s">
        <v>13</v>
      </c>
      <c r="M4307">
        <f>serial_20210703_161348_5m5sSB34[[#This Row],[Column9]]+L4307</f>
        <v>3.03</v>
      </c>
      <c r="O4307" s="1">
        <f>serial_20210703_161348_5m5sSB34[[#This Row],[Column1]]+$J$2</f>
        <v>0.94436421296296291</v>
      </c>
    </row>
    <row r="4308" spans="1:15" x14ac:dyDescent="0.3">
      <c r="A4308" s="1">
        <v>0.94054737268518518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  <c r="M4308">
        <f>serial_20210703_161348_5m5sSB34[[#This Row],[Column9]]+L4308</f>
        <v>3.02</v>
      </c>
      <c r="O4308" s="1">
        <f>serial_20210703_161348_5m5sSB34[[#This Row],[Column1]]+$J$2</f>
        <v>0.94442468749999997</v>
      </c>
    </row>
    <row r="4309" spans="1:15" x14ac:dyDescent="0.3">
      <c r="A4309" s="1">
        <v>0.94060785879629627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3.02</v>
      </c>
      <c r="H4309" s="2" t="s">
        <v>13</v>
      </c>
      <c r="M4309">
        <f>serial_20210703_161348_5m5sSB34[[#This Row],[Column9]]+L4309</f>
        <v>3.02</v>
      </c>
      <c r="O4309" s="1">
        <f>serial_20210703_161348_5m5sSB34[[#This Row],[Column1]]+$J$2</f>
        <v>0.94448517361111106</v>
      </c>
    </row>
    <row r="4310" spans="1:15" x14ac:dyDescent="0.3">
      <c r="A4310" s="1">
        <v>0.94066833333333333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3.03</v>
      </c>
      <c r="H4310" s="2" t="s">
        <v>13</v>
      </c>
      <c r="M4310">
        <f>serial_20210703_161348_5m5sSB34[[#This Row],[Column9]]+L4310</f>
        <v>3.03</v>
      </c>
      <c r="O4310" s="1">
        <f>serial_20210703_161348_5m5sSB34[[#This Row],[Column1]]+$J$2</f>
        <v>0.94454564814814812</v>
      </c>
    </row>
    <row r="4311" spans="1:15" x14ac:dyDescent="0.3">
      <c r="A4311" s="1">
        <v>0.94072880787037039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  <c r="M4311">
        <f>serial_20210703_161348_5m5sSB34[[#This Row],[Column9]]+L4311</f>
        <v>3.04</v>
      </c>
      <c r="O4311" s="1">
        <f>serial_20210703_161348_5m5sSB34[[#This Row],[Column1]]+$J$2</f>
        <v>0.94460612268518518</v>
      </c>
    </row>
    <row r="4312" spans="1:15" x14ac:dyDescent="0.3">
      <c r="A4312" s="1">
        <v>0.94078928240740733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  <c r="M4312">
        <f>serial_20210703_161348_5m5sSB34[[#This Row],[Column9]]+L4312</f>
        <v>3.02</v>
      </c>
      <c r="O4312" s="1">
        <f>serial_20210703_161348_5m5sSB34[[#This Row],[Column1]]+$J$2</f>
        <v>0.94466659722222213</v>
      </c>
    </row>
    <row r="4313" spans="1:15" x14ac:dyDescent="0.3">
      <c r="A4313" s="1">
        <v>0.94084976851851854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  <c r="M4313">
        <f>serial_20210703_161348_5m5sSB34[[#This Row],[Column9]]+L4313</f>
        <v>3.02</v>
      </c>
      <c r="O4313" s="1">
        <f>serial_20210703_161348_5m5sSB34[[#This Row],[Column1]]+$J$2</f>
        <v>0.94472708333333333</v>
      </c>
    </row>
    <row r="4314" spans="1:15" x14ac:dyDescent="0.3">
      <c r="A4314" s="1">
        <v>0.94091024305555548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3.02</v>
      </c>
      <c r="H4314" s="2" t="s">
        <v>13</v>
      </c>
      <c r="M4314">
        <f>serial_20210703_161348_5m5sSB34[[#This Row],[Column9]]+L4314</f>
        <v>3.02</v>
      </c>
      <c r="O4314" s="1">
        <f>serial_20210703_161348_5m5sSB34[[#This Row],[Column1]]+$J$2</f>
        <v>0.94478755787037028</v>
      </c>
    </row>
    <row r="4315" spans="1:15" x14ac:dyDescent="0.3">
      <c r="A4315" s="1">
        <v>0.94097071759259254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3.03</v>
      </c>
      <c r="H4315" s="2" t="s">
        <v>13</v>
      </c>
      <c r="M4315">
        <f>serial_20210703_161348_5m5sSB34[[#This Row],[Column9]]+L4315</f>
        <v>3.03</v>
      </c>
      <c r="O4315" s="1">
        <f>serial_20210703_161348_5m5sSB34[[#This Row],[Column1]]+$J$2</f>
        <v>0.94484803240740733</v>
      </c>
    </row>
    <row r="4316" spans="1:15" x14ac:dyDescent="0.3">
      <c r="A4316" s="1">
        <v>0.94103150462962959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3.03</v>
      </c>
      <c r="H4316" s="2" t="s">
        <v>13</v>
      </c>
      <c r="M4316">
        <f>serial_20210703_161348_5m5sSB34[[#This Row],[Column9]]+L4316</f>
        <v>3.03</v>
      </c>
      <c r="O4316" s="1">
        <f>serial_20210703_161348_5m5sSB34[[#This Row],[Column1]]+$J$2</f>
        <v>0.94490881944444438</v>
      </c>
    </row>
    <row r="4317" spans="1:15" x14ac:dyDescent="0.3">
      <c r="A4317" s="1">
        <v>0.9410917129629629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  <c r="M4317">
        <f>serial_20210703_161348_5m5sSB34[[#This Row],[Column9]]+L4317</f>
        <v>3.02</v>
      </c>
      <c r="O4317" s="1">
        <f>serial_20210703_161348_5m5sSB34[[#This Row],[Column1]]+$J$2</f>
        <v>0.94496902777777769</v>
      </c>
    </row>
    <row r="4318" spans="1:15" x14ac:dyDescent="0.3">
      <c r="A4318" s="1">
        <v>0.94115216435185178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  <c r="M4318">
        <f>serial_20210703_161348_5m5sSB34[[#This Row],[Column9]]+L4318</f>
        <v>3.02</v>
      </c>
      <c r="O4318" s="1">
        <f>serial_20210703_161348_5m5sSB34[[#This Row],[Column1]]+$J$2</f>
        <v>0.94502947916666658</v>
      </c>
    </row>
    <row r="4319" spans="1:15" x14ac:dyDescent="0.3">
      <c r="A4319" s="1">
        <v>0.94121265046296299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3.02</v>
      </c>
      <c r="H4319" s="2" t="s">
        <v>13</v>
      </c>
      <c r="M4319">
        <f>serial_20210703_161348_5m5sSB34[[#This Row],[Column9]]+L4319</f>
        <v>3.02</v>
      </c>
      <c r="O4319" s="1">
        <f>serial_20210703_161348_5m5sSB34[[#This Row],[Column1]]+$J$2</f>
        <v>0.94508996527777778</v>
      </c>
    </row>
    <row r="4320" spans="1:15" x14ac:dyDescent="0.3">
      <c r="A4320" s="1">
        <v>0.9412731134259259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3.04</v>
      </c>
      <c r="H4320" s="2" t="s">
        <v>13</v>
      </c>
      <c r="M4320">
        <f>serial_20210703_161348_5m5sSB34[[#This Row],[Column9]]+L4320</f>
        <v>3.04</v>
      </c>
      <c r="O4320" s="1">
        <f>serial_20210703_161348_5m5sSB34[[#This Row],[Column1]]+$J$2</f>
        <v>0.94515042824074069</v>
      </c>
    </row>
    <row r="4321" spans="1:15" x14ac:dyDescent="0.3">
      <c r="A4321" s="1">
        <v>0.94133359953703699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3.04</v>
      </c>
      <c r="H4321" s="2" t="s">
        <v>13</v>
      </c>
      <c r="M4321">
        <f>serial_20210703_161348_5m5sSB34[[#This Row],[Column9]]+L4321</f>
        <v>3.04</v>
      </c>
      <c r="O4321" s="1">
        <f>serial_20210703_161348_5m5sSB34[[#This Row],[Column1]]+$J$2</f>
        <v>0.94521091435185178</v>
      </c>
    </row>
    <row r="4322" spans="1:15" x14ac:dyDescent="0.3">
      <c r="A4322" s="1">
        <v>0.94139407407407405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  <c r="M4322">
        <f>serial_20210703_161348_5m5sSB34[[#This Row],[Column9]]+L4322</f>
        <v>3.02</v>
      </c>
      <c r="O4322" s="1">
        <f>serial_20210703_161348_5m5sSB34[[#This Row],[Column1]]+$J$2</f>
        <v>0.94527138888888884</v>
      </c>
    </row>
    <row r="4323" spans="1:15" x14ac:dyDescent="0.3">
      <c r="A4323" s="1">
        <v>0.94145454861111111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  <c r="M4323">
        <f>serial_20210703_161348_5m5sSB34[[#This Row],[Column9]]+L4323</f>
        <v>3.02</v>
      </c>
      <c r="O4323" s="1">
        <f>serial_20210703_161348_5m5sSB34[[#This Row],[Column1]]+$J$2</f>
        <v>0.9453318634259259</v>
      </c>
    </row>
    <row r="4324" spans="1:15" x14ac:dyDescent="0.3">
      <c r="A4324" s="1">
        <v>0.94151502314814817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3.02</v>
      </c>
      <c r="H4324" s="2" t="s">
        <v>13</v>
      </c>
      <c r="M4324">
        <f>serial_20210703_161348_5m5sSB34[[#This Row],[Column9]]+L4324</f>
        <v>3.02</v>
      </c>
      <c r="O4324" s="1">
        <f>serial_20210703_161348_5m5sSB34[[#This Row],[Column1]]+$J$2</f>
        <v>0.94539233796296296</v>
      </c>
    </row>
    <row r="4325" spans="1:15" x14ac:dyDescent="0.3">
      <c r="A4325" s="1">
        <v>0.94157550925925926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3.03</v>
      </c>
      <c r="H4325" s="2" t="s">
        <v>13</v>
      </c>
      <c r="M4325">
        <f>serial_20210703_161348_5m5sSB34[[#This Row],[Column9]]+L4325</f>
        <v>3.03</v>
      </c>
      <c r="O4325" s="1">
        <f>serial_20210703_161348_5m5sSB34[[#This Row],[Column1]]+$J$2</f>
        <v>0.94545282407407405</v>
      </c>
    </row>
    <row r="4326" spans="1:15" x14ac:dyDescent="0.3">
      <c r="A4326" s="1">
        <v>0.94163598379629632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3.04</v>
      </c>
      <c r="H4326" s="2" t="s">
        <v>13</v>
      </c>
      <c r="M4326">
        <f>serial_20210703_161348_5m5sSB34[[#This Row],[Column9]]+L4326</f>
        <v>3.04</v>
      </c>
      <c r="O4326" s="1">
        <f>serial_20210703_161348_5m5sSB34[[#This Row],[Column1]]+$J$2</f>
        <v>0.94551329861111111</v>
      </c>
    </row>
    <row r="4327" spans="1:15" x14ac:dyDescent="0.3">
      <c r="A4327" s="1">
        <v>0.94169645833333326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  <c r="M4327">
        <f>serial_20210703_161348_5m5sSB34[[#This Row],[Column9]]+L4327</f>
        <v>3.02</v>
      </c>
      <c r="O4327" s="1">
        <f>serial_20210703_161348_5m5sSB34[[#This Row],[Column1]]+$J$2</f>
        <v>0.94557377314814806</v>
      </c>
    </row>
    <row r="4328" spans="1:15" x14ac:dyDescent="0.3">
      <c r="A4328" s="1">
        <v>0.94175693287037032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  <c r="M4328">
        <f>serial_20210703_161348_5m5sSB34[[#This Row],[Column9]]+L4328</f>
        <v>3.02</v>
      </c>
      <c r="O4328" s="1">
        <f>serial_20210703_161348_5m5sSB34[[#This Row],[Column1]]+$J$2</f>
        <v>0.94563424768518511</v>
      </c>
    </row>
    <row r="4329" spans="1:15" x14ac:dyDescent="0.3">
      <c r="A4329" s="1">
        <v>0.94181741898148141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3.02</v>
      </c>
      <c r="H4329" s="2" t="s">
        <v>13</v>
      </c>
      <c r="M4329">
        <f>serial_20210703_161348_5m5sSB34[[#This Row],[Column9]]+L4329</f>
        <v>3.02</v>
      </c>
      <c r="O4329" s="1">
        <f>serial_20210703_161348_5m5sSB34[[#This Row],[Column1]]+$J$2</f>
        <v>0.94569473379629621</v>
      </c>
    </row>
    <row r="4330" spans="1:15" x14ac:dyDescent="0.3">
      <c r="A4330" s="1">
        <v>0.94187789351851847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3.03</v>
      </c>
      <c r="H4330" s="2" t="s">
        <v>13</v>
      </c>
      <c r="M4330">
        <f>serial_20210703_161348_5m5sSB34[[#This Row],[Column9]]+L4330</f>
        <v>3.03</v>
      </c>
      <c r="O4330" s="1">
        <f>serial_20210703_161348_5m5sSB34[[#This Row],[Column1]]+$J$2</f>
        <v>0.94575520833333326</v>
      </c>
    </row>
    <row r="4331" spans="1:15" x14ac:dyDescent="0.3">
      <c r="A4331" s="1">
        <v>0.94193836805555553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3.04</v>
      </c>
      <c r="H4331" s="2" t="s">
        <v>13</v>
      </c>
      <c r="M4331">
        <f>serial_20210703_161348_5m5sSB34[[#This Row],[Column9]]+L4331</f>
        <v>3.04</v>
      </c>
      <c r="O4331" s="1">
        <f>serial_20210703_161348_5m5sSB34[[#This Row],[Column1]]+$J$2</f>
        <v>0.94581568287037032</v>
      </c>
    </row>
    <row r="4332" spans="1:15" x14ac:dyDescent="0.3">
      <c r="A4332" s="1">
        <v>0.94199884259259259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  <c r="M4332">
        <f>serial_20210703_161348_5m5sSB34[[#This Row],[Column9]]+L4332</f>
        <v>3.02</v>
      </c>
      <c r="O4332" s="1">
        <f>serial_20210703_161348_5m5sSB34[[#This Row],[Column1]]+$J$2</f>
        <v>0.94587615740740738</v>
      </c>
    </row>
    <row r="4333" spans="1:15" x14ac:dyDescent="0.3">
      <c r="A4333" s="1">
        <v>0.94205931712962965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  <c r="M4333">
        <f>serial_20210703_161348_5m5sSB34[[#This Row],[Column9]]+L4333</f>
        <v>3.02</v>
      </c>
      <c r="O4333" s="1">
        <f>serial_20210703_161348_5m5sSB34[[#This Row],[Column1]]+$J$2</f>
        <v>0.94593663194444444</v>
      </c>
    </row>
    <row r="4334" spans="1:15" x14ac:dyDescent="0.3">
      <c r="A4334" s="1">
        <v>0.94211981481481477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3.02</v>
      </c>
      <c r="H4334" s="2" t="s">
        <v>13</v>
      </c>
      <c r="M4334">
        <f>serial_20210703_161348_5m5sSB34[[#This Row],[Column9]]+L4334</f>
        <v>3.02</v>
      </c>
      <c r="O4334" s="1">
        <f>serial_20210703_161348_5m5sSB34[[#This Row],[Column1]]+$J$2</f>
        <v>0.94599712962962956</v>
      </c>
    </row>
    <row r="4335" spans="1:15" x14ac:dyDescent="0.3">
      <c r="A4335" s="1">
        <v>0.94218028935185183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3.03</v>
      </c>
      <c r="H4335" s="2" t="s">
        <v>13</v>
      </c>
      <c r="M4335">
        <f>serial_20210703_161348_5m5sSB34[[#This Row],[Column9]]+L4335</f>
        <v>3.03</v>
      </c>
      <c r="O4335" s="1">
        <f>serial_20210703_161348_5m5sSB34[[#This Row],[Column1]]+$J$2</f>
        <v>0.94605760416666662</v>
      </c>
    </row>
    <row r="4336" spans="1:15" x14ac:dyDescent="0.3">
      <c r="A4336" s="1">
        <v>0.94224076388888889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3.03</v>
      </c>
      <c r="H4336" s="2" t="s">
        <v>13</v>
      </c>
      <c r="M4336">
        <f>serial_20210703_161348_5m5sSB34[[#This Row],[Column9]]+L4336</f>
        <v>3.03</v>
      </c>
      <c r="O4336" s="1">
        <f>serial_20210703_161348_5m5sSB34[[#This Row],[Column1]]+$J$2</f>
        <v>0.94611807870370368</v>
      </c>
    </row>
    <row r="4337" spans="1:15" x14ac:dyDescent="0.3">
      <c r="A4337" s="1">
        <v>0.94230123842592595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  <c r="M4337">
        <f>serial_20210703_161348_5m5sSB34[[#This Row],[Column9]]+L4337</f>
        <v>3.02</v>
      </c>
      <c r="O4337" s="1">
        <f>serial_20210703_161348_5m5sSB34[[#This Row],[Column1]]+$J$2</f>
        <v>0.94617855324074074</v>
      </c>
    </row>
    <row r="4338" spans="1:15" x14ac:dyDescent="0.3">
      <c r="A4338" s="1">
        <v>0.94236172453703704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  <c r="M4338">
        <f>serial_20210703_161348_5m5sSB34[[#This Row],[Column9]]+L4338</f>
        <v>3.02</v>
      </c>
      <c r="O4338" s="1">
        <f>serial_20210703_161348_5m5sSB34[[#This Row],[Column1]]+$J$2</f>
        <v>0.94623903935185183</v>
      </c>
    </row>
    <row r="4339" spans="1:15" x14ac:dyDescent="0.3">
      <c r="A4339" s="1">
        <v>0.9424221990740741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3.02</v>
      </c>
      <c r="H4339" s="2" t="s">
        <v>13</v>
      </c>
      <c r="M4339">
        <f>serial_20210703_161348_5m5sSB34[[#This Row],[Column9]]+L4339</f>
        <v>3.02</v>
      </c>
      <c r="O4339" s="1">
        <f>serial_20210703_161348_5m5sSB34[[#This Row],[Column1]]+$J$2</f>
        <v>0.94629951388888889</v>
      </c>
    </row>
    <row r="4340" spans="1:15" x14ac:dyDescent="0.3">
      <c r="A4340" s="1">
        <v>0.94248267361111104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  <c r="M4340">
        <f>serial_20210703_161348_5m5sSB34[[#This Row],[Column9]]+L4340</f>
        <v>3.03</v>
      </c>
      <c r="O4340" s="1">
        <f>serial_20210703_161348_5m5sSB34[[#This Row],[Column1]]+$J$2</f>
        <v>0.94635998842592584</v>
      </c>
    </row>
    <row r="4341" spans="1:15" x14ac:dyDescent="0.3">
      <c r="A4341" s="1">
        <v>0.9425431481481481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3.04</v>
      </c>
      <c r="H4341" s="2" t="s">
        <v>13</v>
      </c>
      <c r="M4341">
        <f>serial_20210703_161348_5m5sSB34[[#This Row],[Column9]]+L4341</f>
        <v>3.04</v>
      </c>
      <c r="O4341" s="1">
        <f>serial_20210703_161348_5m5sSB34[[#This Row],[Column1]]+$J$2</f>
        <v>0.94642046296296289</v>
      </c>
    </row>
    <row r="4342" spans="1:15" x14ac:dyDescent="0.3">
      <c r="A4342" s="1">
        <v>0.94260363425925919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  <c r="M4342">
        <f>serial_20210703_161348_5m5sSB34[[#This Row],[Column9]]+L4342</f>
        <v>3.02</v>
      </c>
      <c r="O4342" s="1">
        <f>serial_20210703_161348_5m5sSB34[[#This Row],[Column1]]+$J$2</f>
        <v>0.94648094907407399</v>
      </c>
    </row>
    <row r="4343" spans="1:15" x14ac:dyDescent="0.3">
      <c r="A4343" s="1">
        <v>0.94266410879629625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  <c r="M4343">
        <f>serial_20210703_161348_5m5sSB34[[#This Row],[Column9]]+L4343</f>
        <v>3.02</v>
      </c>
      <c r="O4343" s="1">
        <f>serial_20210703_161348_5m5sSB34[[#This Row],[Column1]]+$J$2</f>
        <v>0.94654142361111104</v>
      </c>
    </row>
    <row r="4344" spans="1:15" x14ac:dyDescent="0.3">
      <c r="A4344" s="1">
        <v>0.94272458333333331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3.02</v>
      </c>
      <c r="H4344" s="2" t="s">
        <v>13</v>
      </c>
      <c r="M4344">
        <f>serial_20210703_161348_5m5sSB34[[#This Row],[Column9]]+L4344</f>
        <v>3.02</v>
      </c>
      <c r="O4344" s="1">
        <f>serial_20210703_161348_5m5sSB34[[#This Row],[Column1]]+$J$2</f>
        <v>0.9466018981481481</v>
      </c>
    </row>
    <row r="4345" spans="1:15" x14ac:dyDescent="0.3">
      <c r="A4345" s="1">
        <v>0.94278505787037037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  <c r="M4345">
        <f>serial_20210703_161348_5m5sSB34[[#This Row],[Column9]]+L4345</f>
        <v>3.04</v>
      </c>
      <c r="O4345" s="1">
        <f>serial_20210703_161348_5m5sSB34[[#This Row],[Column1]]+$J$2</f>
        <v>0.94666237268518516</v>
      </c>
    </row>
    <row r="4346" spans="1:15" x14ac:dyDescent="0.3">
      <c r="A4346" s="1">
        <v>0.94284554398148146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3.03</v>
      </c>
      <c r="H4346" s="2" t="s">
        <v>13</v>
      </c>
      <c r="M4346">
        <f>serial_20210703_161348_5m5sSB34[[#This Row],[Column9]]+L4346</f>
        <v>3.03</v>
      </c>
      <c r="O4346" s="1">
        <f>serial_20210703_161348_5m5sSB34[[#This Row],[Column1]]+$J$2</f>
        <v>0.94672285879629625</v>
      </c>
    </row>
    <row r="4347" spans="1:15" x14ac:dyDescent="0.3">
      <c r="A4347" s="1">
        <v>0.94290604166666669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  <c r="M4347">
        <f>serial_20210703_161348_5m5sSB34[[#This Row],[Column9]]+L4347</f>
        <v>3.02</v>
      </c>
      <c r="O4347" s="1">
        <f>serial_20210703_161348_5m5sSB34[[#This Row],[Column1]]+$J$2</f>
        <v>0.94678335648148149</v>
      </c>
    </row>
    <row r="4348" spans="1:15" x14ac:dyDescent="0.3">
      <c r="A4348" s="1">
        <v>0.94296649305555558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  <c r="M4348">
        <f>serial_20210703_161348_5m5sSB34[[#This Row],[Column9]]+L4348</f>
        <v>3.02</v>
      </c>
      <c r="O4348" s="1">
        <f>serial_20210703_161348_5m5sSB34[[#This Row],[Column1]]+$J$2</f>
        <v>0.94684380787037037</v>
      </c>
    </row>
    <row r="4349" spans="1:15" x14ac:dyDescent="0.3">
      <c r="A4349" s="1">
        <v>0.94302696759259252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3.02</v>
      </c>
      <c r="H4349" s="2" t="s">
        <v>13</v>
      </c>
      <c r="M4349">
        <f>serial_20210703_161348_5m5sSB34[[#This Row],[Column9]]+L4349</f>
        <v>3.02</v>
      </c>
      <c r="O4349" s="1">
        <f>serial_20210703_161348_5m5sSB34[[#This Row],[Column1]]+$J$2</f>
        <v>0.94690428240740732</v>
      </c>
    </row>
    <row r="4350" spans="1:15" x14ac:dyDescent="0.3">
      <c r="A4350" s="1">
        <v>0.94308746527777776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  <c r="M4350">
        <f>serial_20210703_161348_5m5sSB34[[#This Row],[Column9]]+L4350</f>
        <v>3.03</v>
      </c>
      <c r="O4350" s="1">
        <f>serial_20210703_161348_5m5sSB34[[#This Row],[Column1]]+$J$2</f>
        <v>0.94696478009259255</v>
      </c>
    </row>
    <row r="4351" spans="1:15" x14ac:dyDescent="0.3">
      <c r="A4351" s="1">
        <v>0.94314793981481482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3.04</v>
      </c>
      <c r="H4351" s="2" t="s">
        <v>13</v>
      </c>
      <c r="M4351">
        <f>serial_20210703_161348_5m5sSB34[[#This Row],[Column9]]+L4351</f>
        <v>3.04</v>
      </c>
      <c r="O4351" s="1">
        <f>serial_20210703_161348_5m5sSB34[[#This Row],[Column1]]+$J$2</f>
        <v>0.94702525462962961</v>
      </c>
    </row>
    <row r="4352" spans="1:15" x14ac:dyDescent="0.3">
      <c r="A4352" s="1">
        <v>0.94320841435185188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  <c r="M4352">
        <f>serial_20210703_161348_5m5sSB34[[#This Row],[Column9]]+L4352</f>
        <v>3.02</v>
      </c>
      <c r="O4352" s="1">
        <f>serial_20210703_161348_5m5sSB34[[#This Row],[Column1]]+$J$2</f>
        <v>0.94708572916666667</v>
      </c>
    </row>
    <row r="4353" spans="1:15" x14ac:dyDescent="0.3">
      <c r="A4353" s="1">
        <v>0.94326888888888882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  <c r="M4353">
        <f>serial_20210703_161348_5m5sSB34[[#This Row],[Column9]]+L4353</f>
        <v>3.02</v>
      </c>
      <c r="O4353" s="1">
        <f>serial_20210703_161348_5m5sSB34[[#This Row],[Column1]]+$J$2</f>
        <v>0.94714620370370362</v>
      </c>
    </row>
    <row r="4354" spans="1:15" x14ac:dyDescent="0.3">
      <c r="A4354" s="1">
        <v>0.94332937500000003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  <c r="M4354">
        <f>serial_20210703_161348_5m5sSB34[[#This Row],[Column9]]+L4354</f>
        <v>3.02</v>
      </c>
      <c r="O4354" s="1">
        <f>serial_20210703_161348_5m5sSB34[[#This Row],[Column1]]+$J$2</f>
        <v>0.94720668981481482</v>
      </c>
    </row>
    <row r="4355" spans="1:15" x14ac:dyDescent="0.3">
      <c r="A4355" s="1">
        <v>0.94338984953703697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3.03</v>
      </c>
      <c r="H4355" s="2" t="s">
        <v>13</v>
      </c>
      <c r="M4355">
        <f>serial_20210703_161348_5m5sSB34[[#This Row],[Column9]]+L4355</f>
        <v>3.03</v>
      </c>
      <c r="O4355" s="1">
        <f>serial_20210703_161348_5m5sSB34[[#This Row],[Column1]]+$J$2</f>
        <v>0.94726716435185176</v>
      </c>
    </row>
    <row r="4356" spans="1:15" x14ac:dyDescent="0.3">
      <c r="A4356" s="1">
        <v>0.94345032407407403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3.03</v>
      </c>
      <c r="H4356" s="2" t="s">
        <v>13</v>
      </c>
      <c r="M4356">
        <f>serial_20210703_161348_5m5sSB34[[#This Row],[Column9]]+L4356</f>
        <v>3.03</v>
      </c>
      <c r="O4356" s="1">
        <f>serial_20210703_161348_5m5sSB34[[#This Row],[Column1]]+$J$2</f>
        <v>0.94732763888888882</v>
      </c>
    </row>
    <row r="4357" spans="1:15" x14ac:dyDescent="0.3">
      <c r="A4357" s="1">
        <v>0.9435109606481481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  <c r="M4357">
        <f>serial_20210703_161348_5m5sSB34[[#This Row],[Column9]]+L4357</f>
        <v>3.02</v>
      </c>
      <c r="O4357" s="1">
        <f>serial_20210703_161348_5m5sSB34[[#This Row],[Column1]]+$J$2</f>
        <v>0.94738827546296289</v>
      </c>
    </row>
    <row r="4358" spans="1:15" x14ac:dyDescent="0.3">
      <c r="A4358" s="1">
        <v>0.94357138888888892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  <c r="M4358">
        <f>serial_20210703_161348_5m5sSB34[[#This Row],[Column9]]+L4358</f>
        <v>3.02</v>
      </c>
      <c r="O4358" s="1">
        <f>serial_20210703_161348_5m5sSB34[[#This Row],[Column1]]+$J$2</f>
        <v>0.94744870370370371</v>
      </c>
    </row>
    <row r="4359" spans="1:15" x14ac:dyDescent="0.3">
      <c r="A4359" s="1">
        <v>0.94363190972222222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3.02</v>
      </c>
      <c r="H4359" s="2" t="s">
        <v>13</v>
      </c>
      <c r="M4359">
        <f>serial_20210703_161348_5m5sSB34[[#This Row],[Column9]]+L4359</f>
        <v>3.02</v>
      </c>
      <c r="O4359" s="1">
        <f>serial_20210703_161348_5m5sSB34[[#This Row],[Column1]]+$J$2</f>
        <v>0.94750922453703701</v>
      </c>
    </row>
    <row r="4360" spans="1:15" x14ac:dyDescent="0.3">
      <c r="A4360" s="1">
        <v>0.9436922337962963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3.02</v>
      </c>
      <c r="H4360" s="2" t="s">
        <v>13</v>
      </c>
      <c r="M4360">
        <f>serial_20210703_161348_5m5sSB34[[#This Row],[Column9]]+L4360</f>
        <v>3.02</v>
      </c>
      <c r="O4360" s="1">
        <f>serial_20210703_161348_5m5sSB34[[#This Row],[Column1]]+$J$2</f>
        <v>0.94756954861111109</v>
      </c>
    </row>
    <row r="4361" spans="1:15" x14ac:dyDescent="0.3">
      <c r="A4361" s="1">
        <v>0.94375270833333336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3.04</v>
      </c>
      <c r="H4361" s="2" t="s">
        <v>13</v>
      </c>
      <c r="M4361">
        <f>serial_20210703_161348_5m5sSB34[[#This Row],[Column9]]+L4361</f>
        <v>3.04</v>
      </c>
      <c r="O4361" s="1">
        <f>serial_20210703_161348_5m5sSB34[[#This Row],[Column1]]+$J$2</f>
        <v>0.94763002314814815</v>
      </c>
    </row>
    <row r="4362" spans="1:15" x14ac:dyDescent="0.3">
      <c r="A4362" s="1">
        <v>0.9438131828703703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  <c r="M4362">
        <f>serial_20210703_161348_5m5sSB34[[#This Row],[Column9]]+L4362</f>
        <v>3.02</v>
      </c>
      <c r="O4362" s="1">
        <f>serial_20210703_161348_5m5sSB34[[#This Row],[Column1]]+$J$2</f>
        <v>0.9476904976851851</v>
      </c>
    </row>
    <row r="4363" spans="1:15" x14ac:dyDescent="0.3">
      <c r="A4363" s="1">
        <v>0.94387369212962957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  <c r="M4363">
        <f>serial_20210703_161348_5m5sSB34[[#This Row],[Column9]]+L4363</f>
        <v>3.02</v>
      </c>
      <c r="O4363" s="1">
        <f>serial_20210703_161348_5m5sSB34[[#This Row],[Column1]]+$J$2</f>
        <v>0.94775100694444436</v>
      </c>
    </row>
    <row r="4364" spans="1:15" x14ac:dyDescent="0.3">
      <c r="A4364" s="1">
        <v>0.94393420138888884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  <c r="M4364">
        <f>serial_20210703_161348_5m5sSB34[[#This Row],[Column9]]+L4364</f>
        <v>3.02</v>
      </c>
      <c r="O4364" s="1">
        <f>serial_20210703_161348_5m5sSB34[[#This Row],[Column1]]+$J$2</f>
        <v>0.94781151620370363</v>
      </c>
    </row>
    <row r="4365" spans="1:15" x14ac:dyDescent="0.3">
      <c r="A4365" s="1">
        <v>0.94399461805555551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3.03</v>
      </c>
      <c r="H4365" s="2" t="s">
        <v>13</v>
      </c>
      <c r="M4365">
        <f>serial_20210703_161348_5m5sSB34[[#This Row],[Column9]]+L4365</f>
        <v>3.03</v>
      </c>
      <c r="O4365" s="1">
        <f>serial_20210703_161348_5m5sSB34[[#This Row],[Column1]]+$J$2</f>
        <v>0.9478719328703703</v>
      </c>
    </row>
    <row r="4366" spans="1:15" x14ac:dyDescent="0.3">
      <c r="A4366" s="1">
        <v>0.94405509259259257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3.04</v>
      </c>
      <c r="H4366" s="2" t="s">
        <v>13</v>
      </c>
      <c r="M4366">
        <f>serial_20210703_161348_5m5sSB34[[#This Row],[Column9]]+L4366</f>
        <v>3.04</v>
      </c>
      <c r="O4366" s="1">
        <f>serial_20210703_161348_5m5sSB34[[#This Row],[Column1]]+$J$2</f>
        <v>0.94793240740740736</v>
      </c>
    </row>
    <row r="4367" spans="1:15" x14ac:dyDescent="0.3">
      <c r="A4367" s="1">
        <v>0.94411559027777781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  <c r="M4367">
        <f>serial_20210703_161348_5m5sSB34[[#This Row],[Column9]]+L4367</f>
        <v>3.02</v>
      </c>
      <c r="O4367" s="1">
        <f>serial_20210703_161348_5m5sSB34[[#This Row],[Column1]]+$J$2</f>
        <v>0.9479929050925926</v>
      </c>
    </row>
    <row r="4368" spans="1:15" x14ac:dyDescent="0.3">
      <c r="A4368" s="1">
        <v>0.94417605324074072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  <c r="M4368">
        <f>serial_20210703_161348_5m5sSB34[[#This Row],[Column9]]+L4368</f>
        <v>3.02</v>
      </c>
      <c r="O4368" s="1">
        <f>serial_20210703_161348_5m5sSB34[[#This Row],[Column1]]+$J$2</f>
        <v>0.94805336805555551</v>
      </c>
    </row>
    <row r="4369" spans="1:15" x14ac:dyDescent="0.3">
      <c r="A4369" s="1">
        <v>0.94423653935185181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3.02</v>
      </c>
      <c r="H4369" s="2" t="s">
        <v>13</v>
      </c>
      <c r="M4369">
        <f>serial_20210703_161348_5m5sSB34[[#This Row],[Column9]]+L4369</f>
        <v>3.02</v>
      </c>
      <c r="O4369" s="1">
        <f>serial_20210703_161348_5m5sSB34[[#This Row],[Column1]]+$J$2</f>
        <v>0.9481138541666666</v>
      </c>
    </row>
    <row r="4370" spans="1:15" x14ac:dyDescent="0.3">
      <c r="A4370" s="1">
        <v>0.94429701388888887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3.04</v>
      </c>
      <c r="H4370" s="2" t="s">
        <v>13</v>
      </c>
      <c r="M4370">
        <f>serial_20210703_161348_5m5sSB34[[#This Row],[Column9]]+L4370</f>
        <v>3.04</v>
      </c>
      <c r="O4370" s="1">
        <f>serial_20210703_161348_5m5sSB34[[#This Row],[Column1]]+$J$2</f>
        <v>0.94817432870370366</v>
      </c>
    </row>
    <row r="4371" spans="1:15" x14ac:dyDescent="0.3">
      <c r="A4371" s="1">
        <v>0.94435749999999996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3.03</v>
      </c>
      <c r="H4371" s="2" t="s">
        <v>13</v>
      </c>
      <c r="M4371">
        <f>serial_20210703_161348_5m5sSB34[[#This Row],[Column9]]+L4371</f>
        <v>3.03</v>
      </c>
      <c r="O4371" s="1">
        <f>serial_20210703_161348_5m5sSB34[[#This Row],[Column1]]+$J$2</f>
        <v>0.94823481481481475</v>
      </c>
    </row>
    <row r="4372" spans="1:15" x14ac:dyDescent="0.3">
      <c r="A4372" s="1">
        <v>0.94441797453703702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  <c r="M4372">
        <f>serial_20210703_161348_5m5sSB34[[#This Row],[Column9]]+L4372</f>
        <v>3.02</v>
      </c>
      <c r="O4372" s="1">
        <f>serial_20210703_161348_5m5sSB34[[#This Row],[Column1]]+$J$2</f>
        <v>0.94829528935185181</v>
      </c>
    </row>
    <row r="4373" spans="1:15" x14ac:dyDescent="0.3">
      <c r="A4373" s="1">
        <v>0.94447844907407408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  <c r="M4373">
        <f>serial_20210703_161348_5m5sSB34[[#This Row],[Column9]]+L4373</f>
        <v>3.02</v>
      </c>
      <c r="O4373" s="1">
        <f>serial_20210703_161348_5m5sSB34[[#This Row],[Column1]]+$J$2</f>
        <v>0.94835576388888887</v>
      </c>
    </row>
    <row r="4374" spans="1:15" x14ac:dyDescent="0.3">
      <c r="A4374" s="1">
        <v>0.94453892361111114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3.02</v>
      </c>
      <c r="H4374" s="2" t="s">
        <v>13</v>
      </c>
      <c r="M4374">
        <f>serial_20210703_161348_5m5sSB34[[#This Row],[Column9]]+L4374</f>
        <v>3.02</v>
      </c>
      <c r="O4374" s="1">
        <f>serial_20210703_161348_5m5sSB34[[#This Row],[Column1]]+$J$2</f>
        <v>0.94841623842592593</v>
      </c>
    </row>
    <row r="4375" spans="1:15" x14ac:dyDescent="0.3">
      <c r="A4375" s="1">
        <v>0.94459940972222223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3.03</v>
      </c>
      <c r="H4375" s="2" t="s">
        <v>13</v>
      </c>
      <c r="M4375">
        <f>serial_20210703_161348_5m5sSB34[[#This Row],[Column9]]+L4375</f>
        <v>3.03</v>
      </c>
      <c r="O4375" s="1">
        <f>serial_20210703_161348_5m5sSB34[[#This Row],[Column1]]+$J$2</f>
        <v>0.94847672453703702</v>
      </c>
    </row>
    <row r="4376" spans="1:15" x14ac:dyDescent="0.3">
      <c r="A4376" s="1">
        <v>0.94465988425925929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3.03</v>
      </c>
      <c r="H4376" s="2" t="s">
        <v>13</v>
      </c>
      <c r="M4376">
        <f>serial_20210703_161348_5m5sSB34[[#This Row],[Column9]]+L4376</f>
        <v>3.03</v>
      </c>
      <c r="O4376" s="1">
        <f>serial_20210703_161348_5m5sSB34[[#This Row],[Column1]]+$J$2</f>
        <v>0.94853719907407408</v>
      </c>
    </row>
    <row r="4377" spans="1:15" x14ac:dyDescent="0.3">
      <c r="A4377" s="1">
        <v>0.94472046296296297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  <c r="M4377">
        <f>serial_20210703_161348_5m5sSB34[[#This Row],[Column9]]+L4377</f>
        <v>3.02</v>
      </c>
      <c r="O4377" s="1">
        <f>serial_20210703_161348_5m5sSB34[[#This Row],[Column1]]+$J$2</f>
        <v>0.94859777777777776</v>
      </c>
    </row>
    <row r="4378" spans="1:15" x14ac:dyDescent="0.3">
      <c r="A4378" s="1">
        <v>0.94478083333333329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  <c r="M4378">
        <f>serial_20210703_161348_5m5sSB34[[#This Row],[Column9]]+L4378</f>
        <v>3.02</v>
      </c>
      <c r="O4378" s="1">
        <f>serial_20210703_161348_5m5sSB34[[#This Row],[Column1]]+$J$2</f>
        <v>0.94865814814814808</v>
      </c>
    </row>
    <row r="4379" spans="1:15" x14ac:dyDescent="0.3">
      <c r="A4379" s="1">
        <v>0.94484131944444438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3.02</v>
      </c>
      <c r="H4379" s="2" t="s">
        <v>13</v>
      </c>
      <c r="M4379">
        <f>serial_20210703_161348_5m5sSB34[[#This Row],[Column9]]+L4379</f>
        <v>3.02</v>
      </c>
      <c r="O4379" s="1">
        <f>serial_20210703_161348_5m5sSB34[[#This Row],[Column1]]+$J$2</f>
        <v>0.94871863425925917</v>
      </c>
    </row>
    <row r="4380" spans="1:15" x14ac:dyDescent="0.3">
      <c r="A4380" s="1">
        <v>0.94490179398148144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3.03</v>
      </c>
      <c r="H4380" s="2" t="s">
        <v>13</v>
      </c>
      <c r="M4380">
        <f>serial_20210703_161348_5m5sSB34[[#This Row],[Column9]]+L4380</f>
        <v>3.03</v>
      </c>
      <c r="O4380" s="1">
        <f>serial_20210703_161348_5m5sSB34[[#This Row],[Column1]]+$J$2</f>
        <v>0.94877910879629623</v>
      </c>
    </row>
    <row r="4381" spans="1:15" x14ac:dyDescent="0.3">
      <c r="A4381" s="1">
        <v>0.9449622685185185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3.04</v>
      </c>
      <c r="H4381" s="2" t="s">
        <v>13</v>
      </c>
      <c r="M4381">
        <f>serial_20210703_161348_5m5sSB34[[#This Row],[Column9]]+L4381</f>
        <v>3.04</v>
      </c>
      <c r="O4381" s="1">
        <f>serial_20210703_161348_5m5sSB34[[#This Row],[Column1]]+$J$2</f>
        <v>0.94883958333333329</v>
      </c>
    </row>
    <row r="4382" spans="1:15" x14ac:dyDescent="0.3">
      <c r="A4382" s="1">
        <v>0.94502276620370373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  <c r="M4382">
        <f>serial_20210703_161348_5m5sSB34[[#This Row],[Column9]]+L4382</f>
        <v>3.02</v>
      </c>
      <c r="O4382" s="1">
        <f>serial_20210703_161348_5m5sSB34[[#This Row],[Column1]]+$J$2</f>
        <v>0.94890008101851853</v>
      </c>
    </row>
    <row r="4383" spans="1:15" x14ac:dyDescent="0.3">
      <c r="A4383" s="1">
        <v>0.94508321759259262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  <c r="M4383">
        <f>serial_20210703_161348_5m5sSB34[[#This Row],[Column9]]+L4383</f>
        <v>3.02</v>
      </c>
      <c r="O4383" s="1">
        <f>serial_20210703_161348_5m5sSB34[[#This Row],[Column1]]+$J$2</f>
        <v>0.94896053240740741</v>
      </c>
    </row>
    <row r="4384" spans="1:15" x14ac:dyDescent="0.3">
      <c r="A4384" s="1">
        <v>0.94514371527777774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3.02</v>
      </c>
      <c r="H4384" s="2" t="s">
        <v>13</v>
      </c>
      <c r="M4384">
        <f>serial_20210703_161348_5m5sSB34[[#This Row],[Column9]]+L4384</f>
        <v>3.02</v>
      </c>
      <c r="O4384" s="1">
        <f>serial_20210703_161348_5m5sSB34[[#This Row],[Column1]]+$J$2</f>
        <v>0.94902103009259253</v>
      </c>
    </row>
    <row r="4385" spans="1:15" x14ac:dyDescent="0.3">
      <c r="A4385" s="1">
        <v>0.9452041898148148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3.03</v>
      </c>
      <c r="H4385" s="2" t="s">
        <v>13</v>
      </c>
      <c r="M4385">
        <f>serial_20210703_161348_5m5sSB34[[#This Row],[Column9]]+L4385</f>
        <v>3.03</v>
      </c>
      <c r="O4385" s="1">
        <f>serial_20210703_161348_5m5sSB34[[#This Row],[Column1]]+$J$2</f>
        <v>0.94908150462962959</v>
      </c>
    </row>
    <row r="4386" spans="1:15" x14ac:dyDescent="0.3">
      <c r="A4386" s="1">
        <v>0.94526466435185186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3.04</v>
      </c>
      <c r="H4386" s="2" t="s">
        <v>13</v>
      </c>
      <c r="M4386">
        <f>serial_20210703_161348_5m5sSB34[[#This Row],[Column9]]+L4386</f>
        <v>3.04</v>
      </c>
      <c r="O4386" s="1">
        <f>serial_20210703_161348_5m5sSB34[[#This Row],[Column1]]+$J$2</f>
        <v>0.94914197916666665</v>
      </c>
    </row>
    <row r="4387" spans="1:15" x14ac:dyDescent="0.3">
      <c r="A4387" s="1">
        <v>0.94532513888888892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  <c r="M4387">
        <f>serial_20210703_161348_5m5sSB34[[#This Row],[Column9]]+L4387</f>
        <v>3.02</v>
      </c>
      <c r="O4387" s="1">
        <f>serial_20210703_161348_5m5sSB34[[#This Row],[Column1]]+$J$2</f>
        <v>0.94920245370370371</v>
      </c>
    </row>
    <row r="4388" spans="1:15" x14ac:dyDescent="0.3">
      <c r="A4388" s="1">
        <v>0.94538564814814807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  <c r="M4388">
        <f>serial_20210703_161348_5m5sSB34[[#This Row],[Column9]]+L4388</f>
        <v>3.02</v>
      </c>
      <c r="O4388" s="1">
        <f>serial_20210703_161348_5m5sSB34[[#This Row],[Column1]]+$J$2</f>
        <v>0.94926296296296286</v>
      </c>
    </row>
    <row r="4389" spans="1:15" x14ac:dyDescent="0.3">
      <c r="A4389" s="1">
        <v>0.94544609953703707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3.02</v>
      </c>
      <c r="H4389" s="2" t="s">
        <v>13</v>
      </c>
      <c r="M4389">
        <f>serial_20210703_161348_5m5sSB34[[#This Row],[Column9]]+L4389</f>
        <v>3.02</v>
      </c>
      <c r="O4389" s="1">
        <f>serial_20210703_161348_5m5sSB34[[#This Row],[Column1]]+$J$2</f>
        <v>0.94932341435185186</v>
      </c>
    </row>
    <row r="4390" spans="1:15" x14ac:dyDescent="0.3">
      <c r="A4390" s="1">
        <v>0.94550657407407401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3.03</v>
      </c>
      <c r="H4390" s="2" t="s">
        <v>13</v>
      </c>
      <c r="M4390">
        <f>serial_20210703_161348_5m5sSB34[[#This Row],[Column9]]+L4390</f>
        <v>3.03</v>
      </c>
      <c r="O4390" s="1">
        <f>serial_20210703_161348_5m5sSB34[[#This Row],[Column1]]+$J$2</f>
        <v>0.94938388888888881</v>
      </c>
    </row>
    <row r="4391" spans="1:15" x14ac:dyDescent="0.3">
      <c r="A4391" s="1">
        <v>0.94556704861111107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3.04</v>
      </c>
      <c r="H4391" s="2" t="s">
        <v>13</v>
      </c>
      <c r="M4391">
        <f>serial_20210703_161348_5m5sSB34[[#This Row],[Column9]]+L4391</f>
        <v>3.04</v>
      </c>
      <c r="O4391" s="1">
        <f>serial_20210703_161348_5m5sSB34[[#This Row],[Column1]]+$J$2</f>
        <v>0.94944436342592586</v>
      </c>
    </row>
    <row r="4392" spans="1:15" x14ac:dyDescent="0.3">
      <c r="A4392" s="1">
        <v>0.94562753472222216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  <c r="M4392">
        <f>serial_20210703_161348_5m5sSB34[[#This Row],[Column9]]+L4392</f>
        <v>3.02</v>
      </c>
      <c r="O4392" s="1">
        <f>serial_20210703_161348_5m5sSB34[[#This Row],[Column1]]+$J$2</f>
        <v>0.94950484953703695</v>
      </c>
    </row>
    <row r="4393" spans="1:15" x14ac:dyDescent="0.3">
      <c r="A4393" s="1">
        <v>0.94568800925925922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  <c r="M4393">
        <f>serial_20210703_161348_5m5sSB34[[#This Row],[Column9]]+L4393</f>
        <v>3.02</v>
      </c>
      <c r="O4393" s="1">
        <f>serial_20210703_161348_5m5sSB34[[#This Row],[Column1]]+$J$2</f>
        <v>0.94956532407407401</v>
      </c>
    </row>
    <row r="4394" spans="1:15" x14ac:dyDescent="0.3">
      <c r="A4394" s="1">
        <v>0.94574848379629628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3.02</v>
      </c>
      <c r="H4394" s="2" t="s">
        <v>13</v>
      </c>
      <c r="M4394">
        <f>serial_20210703_161348_5m5sSB34[[#This Row],[Column9]]+L4394</f>
        <v>3.02</v>
      </c>
      <c r="O4394" s="1">
        <f>serial_20210703_161348_5m5sSB34[[#This Row],[Column1]]+$J$2</f>
        <v>0.94962579861111107</v>
      </c>
    </row>
    <row r="4395" spans="1:15" x14ac:dyDescent="0.3">
      <c r="A4395" s="1">
        <v>0.94580895833333334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3.03</v>
      </c>
      <c r="H4395" s="2" t="s">
        <v>13</v>
      </c>
      <c r="M4395">
        <f>serial_20210703_161348_5m5sSB34[[#This Row],[Column9]]+L4395</f>
        <v>3.03</v>
      </c>
      <c r="O4395" s="1">
        <f>serial_20210703_161348_5m5sSB34[[#This Row],[Column1]]+$J$2</f>
        <v>0.94968627314814813</v>
      </c>
    </row>
    <row r="4396" spans="1:15" x14ac:dyDescent="0.3">
      <c r="A4396" s="1">
        <v>0.94586944444444443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3.03</v>
      </c>
      <c r="H4396" s="2" t="s">
        <v>13</v>
      </c>
      <c r="M4396">
        <f>serial_20210703_161348_5m5sSB34[[#This Row],[Column9]]+L4396</f>
        <v>3.03</v>
      </c>
      <c r="O4396" s="1">
        <f>serial_20210703_161348_5m5sSB34[[#This Row],[Column1]]+$J$2</f>
        <v>0.94974675925925922</v>
      </c>
    </row>
    <row r="4397" spans="1:15" x14ac:dyDescent="0.3">
      <c r="A4397" s="1">
        <v>0.94592991898148149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  <c r="M4397">
        <f>serial_20210703_161348_5m5sSB34[[#This Row],[Column9]]+L4397</f>
        <v>3.02</v>
      </c>
      <c r="O4397" s="1">
        <f>serial_20210703_161348_5m5sSB34[[#This Row],[Column1]]+$J$2</f>
        <v>0.94980723379629628</v>
      </c>
    </row>
    <row r="4398" spans="1:15" x14ac:dyDescent="0.3">
      <c r="A4398" s="1">
        <v>0.94599041666666661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  <c r="M4398">
        <f>serial_20210703_161348_5m5sSB34[[#This Row],[Column9]]+L4398</f>
        <v>3.02</v>
      </c>
      <c r="O4398" s="1">
        <f>serial_20210703_161348_5m5sSB34[[#This Row],[Column1]]+$J$2</f>
        <v>0.9498677314814814</v>
      </c>
    </row>
    <row r="4399" spans="1:15" x14ac:dyDescent="0.3">
      <c r="A4399" s="1">
        <v>0.94605086805555549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3.02</v>
      </c>
      <c r="H4399" s="2" t="s">
        <v>13</v>
      </c>
      <c r="M4399">
        <f>serial_20210703_161348_5m5sSB34[[#This Row],[Column9]]+L4399</f>
        <v>3.02</v>
      </c>
      <c r="O4399" s="1">
        <f>serial_20210703_161348_5m5sSB34[[#This Row],[Column1]]+$J$2</f>
        <v>0.94992818287037029</v>
      </c>
    </row>
    <row r="4400" spans="1:15" x14ac:dyDescent="0.3">
      <c r="A4400" s="1">
        <v>0.94611136574074073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  <c r="M4400">
        <f>serial_20210703_161348_5m5sSB34[[#This Row],[Column9]]+L4400</f>
        <v>3.03</v>
      </c>
      <c r="O4400" s="1">
        <f>serial_20210703_161348_5m5sSB34[[#This Row],[Column1]]+$J$2</f>
        <v>0.94998868055555552</v>
      </c>
    </row>
    <row r="4401" spans="1:15" x14ac:dyDescent="0.3">
      <c r="A4401" s="1">
        <v>0.94617184027777779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3.04</v>
      </c>
      <c r="H4401" s="2" t="s">
        <v>13</v>
      </c>
      <c r="M4401">
        <f>serial_20210703_161348_5m5sSB34[[#This Row],[Column9]]+L4401</f>
        <v>3.04</v>
      </c>
      <c r="O4401" s="1">
        <f>serial_20210703_161348_5m5sSB34[[#This Row],[Column1]]+$J$2</f>
        <v>0.95004915509259258</v>
      </c>
    </row>
    <row r="4402" spans="1:15" x14ac:dyDescent="0.3">
      <c r="A4402" s="1">
        <v>0.94623231481481485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  <c r="M4402">
        <f>serial_20210703_161348_5m5sSB34[[#This Row],[Column9]]+L4402</f>
        <v>3.02</v>
      </c>
      <c r="O4402" s="1">
        <f>serial_20210703_161348_5m5sSB34[[#This Row],[Column1]]+$J$2</f>
        <v>0.95010962962962964</v>
      </c>
    </row>
    <row r="4403" spans="1:15" x14ac:dyDescent="0.3">
      <c r="A4403" s="1">
        <v>0.94629278935185179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  <c r="M4403">
        <f>serial_20210703_161348_5m5sSB34[[#This Row],[Column9]]+L4403</f>
        <v>3.02</v>
      </c>
      <c r="O4403" s="1">
        <f>serial_20210703_161348_5m5sSB34[[#This Row],[Column1]]+$J$2</f>
        <v>0.95017010416666658</v>
      </c>
    </row>
    <row r="4404" spans="1:15" x14ac:dyDescent="0.3">
      <c r="A4404" s="1">
        <v>0.946353275462963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3.02</v>
      </c>
      <c r="H4404" s="2" t="s">
        <v>13</v>
      </c>
      <c r="M4404">
        <f>serial_20210703_161348_5m5sSB34[[#This Row],[Column9]]+L4404</f>
        <v>3.02</v>
      </c>
      <c r="O4404" s="1">
        <f>serial_20210703_161348_5m5sSB34[[#This Row],[Column1]]+$J$2</f>
        <v>0.95023059027777779</v>
      </c>
    </row>
    <row r="4405" spans="1:15" x14ac:dyDescent="0.3">
      <c r="A4405" s="1">
        <v>0.94641374999999994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3.03</v>
      </c>
      <c r="H4405" s="2" t="s">
        <v>13</v>
      </c>
      <c r="M4405">
        <f>serial_20210703_161348_5m5sSB34[[#This Row],[Column9]]+L4405</f>
        <v>3.03</v>
      </c>
      <c r="O4405" s="1">
        <f>serial_20210703_161348_5m5sSB34[[#This Row],[Column1]]+$J$2</f>
        <v>0.95029106481481473</v>
      </c>
    </row>
    <row r="4406" spans="1:15" x14ac:dyDescent="0.3">
      <c r="A4406" s="1">
        <v>0.946474224537037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3.03</v>
      </c>
      <c r="H4406" s="2" t="s">
        <v>13</v>
      </c>
      <c r="M4406">
        <f>serial_20210703_161348_5m5sSB34[[#This Row],[Column9]]+L4406</f>
        <v>3.03</v>
      </c>
      <c r="O4406" s="1">
        <f>serial_20210703_161348_5m5sSB34[[#This Row],[Column1]]+$J$2</f>
        <v>0.95035153935185179</v>
      </c>
    </row>
    <row r="4407" spans="1:15" x14ac:dyDescent="0.3">
      <c r="A4407" s="1">
        <v>0.94653469907407406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  <c r="M4407">
        <f>serial_20210703_161348_5m5sSB34[[#This Row],[Column9]]+L4407</f>
        <v>3.02</v>
      </c>
      <c r="O4407" s="1">
        <f>serial_20210703_161348_5m5sSB34[[#This Row],[Column1]]+$J$2</f>
        <v>0.95041201388888885</v>
      </c>
    </row>
    <row r="4408" spans="1:15" x14ac:dyDescent="0.3">
      <c r="A4408" s="1">
        <v>0.94659517361111112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  <c r="M4408">
        <f>serial_20210703_161348_5m5sSB34[[#This Row],[Column9]]+L4408</f>
        <v>3.02</v>
      </c>
      <c r="O4408" s="1">
        <f>serial_20210703_161348_5m5sSB34[[#This Row],[Column1]]+$J$2</f>
        <v>0.95047248842592591</v>
      </c>
    </row>
    <row r="4409" spans="1:15" x14ac:dyDescent="0.3">
      <c r="A4409" s="1">
        <v>0.94665565972222221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3.02</v>
      </c>
      <c r="H4409" s="2" t="s">
        <v>13</v>
      </c>
      <c r="M4409">
        <f>serial_20210703_161348_5m5sSB34[[#This Row],[Column9]]+L4409</f>
        <v>3.02</v>
      </c>
      <c r="O4409" s="1">
        <f>serial_20210703_161348_5m5sSB34[[#This Row],[Column1]]+$J$2</f>
        <v>0.950532974537037</v>
      </c>
    </row>
    <row r="4410" spans="1:15" x14ac:dyDescent="0.3">
      <c r="A4410" s="1">
        <v>0.94671613425925927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  <c r="M4410">
        <f>serial_20210703_161348_5m5sSB34[[#This Row],[Column9]]+L4410</f>
        <v>3.03</v>
      </c>
      <c r="O4410" s="1">
        <f>serial_20210703_161348_5m5sSB34[[#This Row],[Column1]]+$J$2</f>
        <v>0.95059344907407406</v>
      </c>
    </row>
    <row r="4411" spans="1:15" x14ac:dyDescent="0.3">
      <c r="A4411" s="1">
        <v>0.94677660879629633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  <c r="M4411">
        <f>serial_20210703_161348_5m5sSB34[[#This Row],[Column9]]+L4411</f>
        <v>3.04</v>
      </c>
      <c r="O4411" s="1">
        <f>serial_20210703_161348_5m5sSB34[[#This Row],[Column1]]+$J$2</f>
        <v>0.95065392361111112</v>
      </c>
    </row>
    <row r="4412" spans="1:15" x14ac:dyDescent="0.3">
      <c r="A4412" s="1">
        <v>0.94683708333333327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  <c r="M4412">
        <f>serial_20210703_161348_5m5sSB34[[#This Row],[Column9]]+L4412</f>
        <v>3.02</v>
      </c>
      <c r="O4412" s="1">
        <f>serial_20210703_161348_5m5sSB34[[#This Row],[Column1]]+$J$2</f>
        <v>0.95071439814814807</v>
      </c>
    </row>
    <row r="4413" spans="1:15" x14ac:dyDescent="0.3">
      <c r="A4413" s="1">
        <v>0.94689756944444448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  <c r="M4413">
        <f>serial_20210703_161348_5m5sSB34[[#This Row],[Column9]]+L4413</f>
        <v>3.02</v>
      </c>
      <c r="O4413" s="1">
        <f>serial_20210703_161348_5m5sSB34[[#This Row],[Column1]]+$J$2</f>
        <v>0.95077488425925927</v>
      </c>
    </row>
    <row r="4414" spans="1:15" x14ac:dyDescent="0.3">
      <c r="A4414" s="1">
        <v>0.94695804398148142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3.02</v>
      </c>
      <c r="H4414" s="2" t="s">
        <v>13</v>
      </c>
      <c r="M4414">
        <f>serial_20210703_161348_5m5sSB34[[#This Row],[Column9]]+L4414</f>
        <v>3.02</v>
      </c>
      <c r="O4414" s="1">
        <f>serial_20210703_161348_5m5sSB34[[#This Row],[Column1]]+$J$2</f>
        <v>0.95083535879629622</v>
      </c>
    </row>
    <row r="4415" spans="1:15" x14ac:dyDescent="0.3">
      <c r="A4415" s="1">
        <v>0.94701851851851848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3.03</v>
      </c>
      <c r="H4415" s="2" t="s">
        <v>13</v>
      </c>
      <c r="M4415">
        <f>serial_20210703_161348_5m5sSB34[[#This Row],[Column9]]+L4415</f>
        <v>3.03</v>
      </c>
      <c r="O4415" s="1">
        <f>serial_20210703_161348_5m5sSB34[[#This Row],[Column1]]+$J$2</f>
        <v>0.95089583333333327</v>
      </c>
    </row>
    <row r="4416" spans="1:15" x14ac:dyDescent="0.3">
      <c r="A4416" s="1">
        <v>0.94707899305555554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3.03</v>
      </c>
      <c r="H4416" s="2" t="s">
        <v>13</v>
      </c>
      <c r="M4416">
        <f>serial_20210703_161348_5m5sSB34[[#This Row],[Column9]]+L4416</f>
        <v>3.03</v>
      </c>
      <c r="O4416" s="1">
        <f>serial_20210703_161348_5m5sSB34[[#This Row],[Column1]]+$J$2</f>
        <v>0.95095630787037033</v>
      </c>
    </row>
    <row r="4417" spans="1:15" x14ac:dyDescent="0.3">
      <c r="A4417" s="1">
        <v>0.94713954861111105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  <c r="M4417">
        <f>serial_20210703_161348_5m5sSB34[[#This Row],[Column9]]+L4417</f>
        <v>3.02</v>
      </c>
      <c r="O4417" s="1">
        <f>serial_20210703_161348_5m5sSB34[[#This Row],[Column1]]+$J$2</f>
        <v>0.95101686342592584</v>
      </c>
    </row>
    <row r="4418" spans="1:15" x14ac:dyDescent="0.3">
      <c r="A4418" s="1">
        <v>0.94720009259259252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  <c r="M4418">
        <f>serial_20210703_161348_5m5sSB34[[#This Row],[Column9]]+L4418</f>
        <v>3.02</v>
      </c>
      <c r="O4418" s="1">
        <f>serial_20210703_161348_5m5sSB34[[#This Row],[Column1]]+$J$2</f>
        <v>0.95107740740740732</v>
      </c>
    </row>
    <row r="4419" spans="1:15" x14ac:dyDescent="0.3">
      <c r="A4419" s="1">
        <v>0.94726043981481478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3.02</v>
      </c>
      <c r="H4419" s="2" t="s">
        <v>13</v>
      </c>
      <c r="M4419">
        <f>serial_20210703_161348_5m5sSB34[[#This Row],[Column9]]+L4419</f>
        <v>3.02</v>
      </c>
      <c r="O4419" s="1">
        <f>serial_20210703_161348_5m5sSB34[[#This Row],[Column1]]+$J$2</f>
        <v>0.95113775462962957</v>
      </c>
    </row>
    <row r="4420" spans="1:15" x14ac:dyDescent="0.3">
      <c r="A4420" s="1">
        <v>0.94732091435185184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  <c r="M4420">
        <f>serial_20210703_161348_5m5sSB34[[#This Row],[Column9]]+L4420</f>
        <v>3.03</v>
      </c>
      <c r="O4420" s="1">
        <f>serial_20210703_161348_5m5sSB34[[#This Row],[Column1]]+$J$2</f>
        <v>0.95119822916666663</v>
      </c>
    </row>
    <row r="4421" spans="1:15" x14ac:dyDescent="0.3">
      <c r="A4421" s="1">
        <v>0.94738140046296293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3.03</v>
      </c>
      <c r="H4421" s="2" t="s">
        <v>13</v>
      </c>
      <c r="M4421">
        <f>serial_20210703_161348_5m5sSB34[[#This Row],[Column9]]+L4421</f>
        <v>3.03</v>
      </c>
      <c r="O4421" s="1">
        <f>serial_20210703_161348_5m5sSB34[[#This Row],[Column1]]+$J$2</f>
        <v>0.95125871527777772</v>
      </c>
    </row>
    <row r="4422" spans="1:15" x14ac:dyDescent="0.3">
      <c r="A4422" s="1">
        <v>0.94744187499999999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  <c r="M4422">
        <f>serial_20210703_161348_5m5sSB34[[#This Row],[Column9]]+L4422</f>
        <v>3.02</v>
      </c>
      <c r="O4422" s="1">
        <f>serial_20210703_161348_5m5sSB34[[#This Row],[Column1]]+$J$2</f>
        <v>0.95131918981481478</v>
      </c>
    </row>
    <row r="4423" spans="1:15" x14ac:dyDescent="0.3">
      <c r="A4423" s="1">
        <v>0.94750234953703705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  <c r="M4423">
        <f>serial_20210703_161348_5m5sSB34[[#This Row],[Column9]]+L4423</f>
        <v>3.02</v>
      </c>
      <c r="O4423" s="1">
        <f>serial_20210703_161348_5m5sSB34[[#This Row],[Column1]]+$J$2</f>
        <v>0.95137966435185184</v>
      </c>
    </row>
    <row r="4424" spans="1:15" x14ac:dyDescent="0.3">
      <c r="A4424" s="1">
        <v>0.94756282407407411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  <c r="M4424">
        <f>serial_20210703_161348_5m5sSB34[[#This Row],[Column9]]+L4424</f>
        <v>3.02</v>
      </c>
      <c r="O4424" s="1">
        <f>serial_20210703_161348_5m5sSB34[[#This Row],[Column1]]+$J$2</f>
        <v>0.9514401388888889</v>
      </c>
    </row>
    <row r="4425" spans="1:15" x14ac:dyDescent="0.3">
      <c r="A4425" s="1">
        <v>0.94762332175925923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  <c r="M4425">
        <f>serial_20210703_161348_5m5sSB34[[#This Row],[Column9]]+L4425</f>
        <v>3.03</v>
      </c>
      <c r="O4425" s="1">
        <f>serial_20210703_161348_5m5sSB34[[#This Row],[Column1]]+$J$2</f>
        <v>0.95150063657407402</v>
      </c>
    </row>
    <row r="4426" spans="1:15" x14ac:dyDescent="0.3">
      <c r="A4426" s="1">
        <v>0.94768378472222214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  <c r="M4426">
        <f>serial_20210703_161348_5m5sSB34[[#This Row],[Column9]]+L4426</f>
        <v>3.03</v>
      </c>
      <c r="O4426" s="1">
        <f>serial_20210703_161348_5m5sSB34[[#This Row],[Column1]]+$J$2</f>
        <v>0.95156109953703694</v>
      </c>
    </row>
    <row r="4427" spans="1:15" x14ac:dyDescent="0.3">
      <c r="A4427" s="1">
        <v>0.9477442592592592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  <c r="M4427">
        <f>serial_20210703_161348_5m5sSB34[[#This Row],[Column9]]+L4427</f>
        <v>3.02</v>
      </c>
      <c r="O4427" s="1">
        <f>serial_20210703_161348_5m5sSB34[[#This Row],[Column1]]+$J$2</f>
        <v>0.95162157407407399</v>
      </c>
    </row>
    <row r="4428" spans="1:15" x14ac:dyDescent="0.3">
      <c r="A4428" s="1">
        <v>0.94780472222222223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  <c r="M4428">
        <f>serial_20210703_161348_5m5sSB34[[#This Row],[Column9]]+L4428</f>
        <v>3.02</v>
      </c>
      <c r="O4428" s="1">
        <f>serial_20210703_161348_5m5sSB34[[#This Row],[Column1]]+$J$2</f>
        <v>0.95168203703703702</v>
      </c>
    </row>
    <row r="4429" spans="1:15" x14ac:dyDescent="0.3">
      <c r="A4429" s="1">
        <v>0.94786521990740735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  <c r="M4429">
        <f>serial_20210703_161348_5m5sSB34[[#This Row],[Column9]]+L4429</f>
        <v>3.02</v>
      </c>
      <c r="O4429" s="1">
        <f>serial_20210703_161348_5m5sSB34[[#This Row],[Column1]]+$J$2</f>
        <v>0.95174253472222214</v>
      </c>
    </row>
    <row r="4430" spans="1:15" x14ac:dyDescent="0.3">
      <c r="A4430" s="1">
        <v>0.94792572916666662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3.02</v>
      </c>
      <c r="H4430" s="2" t="s">
        <v>13</v>
      </c>
      <c r="M4430">
        <f>serial_20210703_161348_5m5sSB34[[#This Row],[Column9]]+L4430</f>
        <v>3.02</v>
      </c>
      <c r="O4430" s="1">
        <f>serial_20210703_161348_5m5sSB34[[#This Row],[Column1]]+$J$2</f>
        <v>0.95180304398148141</v>
      </c>
    </row>
    <row r="4431" spans="1:15" x14ac:dyDescent="0.3">
      <c r="A4431" s="1">
        <v>0.94798616898148147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3.03</v>
      </c>
      <c r="H4431" s="2" t="s">
        <v>13</v>
      </c>
      <c r="M4431">
        <f>serial_20210703_161348_5m5sSB34[[#This Row],[Column9]]+L4431</f>
        <v>3.03</v>
      </c>
      <c r="O4431" s="1">
        <f>serial_20210703_161348_5m5sSB34[[#This Row],[Column1]]+$J$2</f>
        <v>0.95186348379629626</v>
      </c>
    </row>
    <row r="4432" spans="1:15" x14ac:dyDescent="0.3">
      <c r="A4432" s="1">
        <v>0.94804664351851853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3.03</v>
      </c>
      <c r="H4432" s="2" t="s">
        <v>13</v>
      </c>
      <c r="M4432">
        <f>serial_20210703_161348_5m5sSB34[[#This Row],[Column9]]+L4432</f>
        <v>3.03</v>
      </c>
      <c r="O4432" s="1">
        <f>serial_20210703_161348_5m5sSB34[[#This Row],[Column1]]+$J$2</f>
        <v>0.95192395833333332</v>
      </c>
    </row>
    <row r="4433" spans="1:15" x14ac:dyDescent="0.3">
      <c r="A4433" s="1">
        <v>0.94810712962962962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  <c r="M4433">
        <f>serial_20210703_161348_5m5sSB34[[#This Row],[Column9]]+L4433</f>
        <v>3.02</v>
      </c>
      <c r="O4433" s="1">
        <f>serial_20210703_161348_5m5sSB34[[#This Row],[Column1]]+$J$2</f>
        <v>0.95198444444444441</v>
      </c>
    </row>
    <row r="4434" spans="1:15" x14ac:dyDescent="0.3">
      <c r="A4434" s="1">
        <v>0.94816762731481474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  <c r="M4434">
        <f>serial_20210703_161348_5m5sSB34[[#This Row],[Column9]]+L4434</f>
        <v>3.02</v>
      </c>
      <c r="O4434" s="1">
        <f>serial_20210703_161348_5m5sSB34[[#This Row],[Column1]]+$J$2</f>
        <v>0.95204494212962953</v>
      </c>
    </row>
    <row r="4435" spans="1:15" x14ac:dyDescent="0.3">
      <c r="A4435" s="1">
        <v>0.94822809027777777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3.02</v>
      </c>
      <c r="H4435" s="2" t="s">
        <v>13</v>
      </c>
      <c r="M4435">
        <f>serial_20210703_161348_5m5sSB34[[#This Row],[Column9]]+L4435</f>
        <v>3.02</v>
      </c>
      <c r="O4435" s="1">
        <f>serial_20210703_161348_5m5sSB34[[#This Row],[Column1]]+$J$2</f>
        <v>0.95210540509259256</v>
      </c>
    </row>
    <row r="4436" spans="1:15" x14ac:dyDescent="0.3">
      <c r="A4436" s="1">
        <v>0.94828857638888886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  <c r="M4436">
        <f>serial_20210703_161348_5m5sSB34[[#This Row],[Column9]]+L4436</f>
        <v>3.03</v>
      </c>
      <c r="O4436" s="1">
        <f>serial_20210703_161348_5m5sSB34[[#This Row],[Column1]]+$J$2</f>
        <v>0.95216589120370365</v>
      </c>
    </row>
    <row r="4437" spans="1:15" x14ac:dyDescent="0.3">
      <c r="A4437" s="1">
        <v>0.94834903935185177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  <c r="M4437">
        <f>serial_20210703_161348_5m5sSB34[[#This Row],[Column9]]+L4437</f>
        <v>3.02</v>
      </c>
      <c r="O4437" s="1">
        <f>serial_20210703_161348_5m5sSB34[[#This Row],[Column1]]+$J$2</f>
        <v>0.95222635416666657</v>
      </c>
    </row>
    <row r="4438" spans="1:15" x14ac:dyDescent="0.3">
      <c r="A4438" s="1">
        <v>0.94840952546296298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  <c r="M4438">
        <f>serial_20210703_161348_5m5sSB34[[#This Row],[Column9]]+L4438</f>
        <v>3.02</v>
      </c>
      <c r="O4438" s="1">
        <f>serial_20210703_161348_5m5sSB34[[#This Row],[Column1]]+$J$2</f>
        <v>0.95228684027777777</v>
      </c>
    </row>
    <row r="4439" spans="1:15" x14ac:dyDescent="0.3">
      <c r="A4439" s="1">
        <v>0.94846999999999992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  <c r="M4439">
        <f>serial_20210703_161348_5m5sSB34[[#This Row],[Column9]]+L4439</f>
        <v>3.02</v>
      </c>
      <c r="O4439" s="1">
        <f>serial_20210703_161348_5m5sSB34[[#This Row],[Column1]]+$J$2</f>
        <v>0.95234731481481472</v>
      </c>
    </row>
    <row r="4440" spans="1:15" x14ac:dyDescent="0.3">
      <c r="A4440" s="1">
        <v>0.94853047453703698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  <c r="M4440">
        <f>serial_20210703_161348_5m5sSB34[[#This Row],[Column9]]+L4440</f>
        <v>3.03</v>
      </c>
      <c r="O4440" s="1">
        <f>serial_20210703_161348_5m5sSB34[[#This Row],[Column1]]+$J$2</f>
        <v>0.95240778935185177</v>
      </c>
    </row>
    <row r="4441" spans="1:15" x14ac:dyDescent="0.3">
      <c r="A4441" s="1">
        <v>0.94859094907407404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3.03</v>
      </c>
      <c r="H4441" s="2" t="s">
        <v>13</v>
      </c>
      <c r="M4441">
        <f>serial_20210703_161348_5m5sSB34[[#This Row],[Column9]]+L4441</f>
        <v>3.03</v>
      </c>
      <c r="O4441" s="1">
        <f>serial_20210703_161348_5m5sSB34[[#This Row],[Column1]]+$J$2</f>
        <v>0.95246826388888883</v>
      </c>
    </row>
    <row r="4442" spans="1:15" x14ac:dyDescent="0.3">
      <c r="A4442" s="1">
        <v>0.94865143518518513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  <c r="M4442">
        <f>serial_20210703_161348_5m5sSB34[[#This Row],[Column9]]+L4442</f>
        <v>3.02</v>
      </c>
      <c r="O4442" s="1">
        <f>serial_20210703_161348_5m5sSB34[[#This Row],[Column1]]+$J$2</f>
        <v>0.95252874999999992</v>
      </c>
    </row>
    <row r="4443" spans="1:15" x14ac:dyDescent="0.3">
      <c r="A4443" s="1">
        <v>0.94871192129629622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  <c r="M4443">
        <f>serial_20210703_161348_5m5sSB34[[#This Row],[Column9]]+L4443</f>
        <v>3.02</v>
      </c>
      <c r="O4443" s="1">
        <f>serial_20210703_161348_5m5sSB34[[#This Row],[Column1]]+$J$2</f>
        <v>0.95258923611111102</v>
      </c>
    </row>
    <row r="4444" spans="1:15" x14ac:dyDescent="0.3">
      <c r="A4444" s="1">
        <v>0.94877238425925925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3.02</v>
      </c>
      <c r="H4444" s="2" t="s">
        <v>13</v>
      </c>
      <c r="M4444">
        <f>serial_20210703_161348_5m5sSB34[[#This Row],[Column9]]+L4444</f>
        <v>3.02</v>
      </c>
      <c r="O4444" s="1">
        <f>serial_20210703_161348_5m5sSB34[[#This Row],[Column1]]+$J$2</f>
        <v>0.95264969907407404</v>
      </c>
    </row>
    <row r="4445" spans="1:15" x14ac:dyDescent="0.3">
      <c r="A4445" s="1">
        <v>0.94883285879629631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3.03</v>
      </c>
      <c r="H4445" s="2" t="s">
        <v>13</v>
      </c>
      <c r="M4445">
        <f>serial_20210703_161348_5m5sSB34[[#This Row],[Column9]]+L4445</f>
        <v>3.03</v>
      </c>
      <c r="O4445" s="1">
        <f>serial_20210703_161348_5m5sSB34[[#This Row],[Column1]]+$J$2</f>
        <v>0.9527101736111111</v>
      </c>
    </row>
    <row r="4446" spans="1:15" x14ac:dyDescent="0.3">
      <c r="A4446" s="1">
        <v>0.9488933449074074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3.03</v>
      </c>
      <c r="H4446" s="2" t="s">
        <v>13</v>
      </c>
      <c r="M4446">
        <f>serial_20210703_161348_5m5sSB34[[#This Row],[Column9]]+L4446</f>
        <v>3.03</v>
      </c>
      <c r="O4446" s="1">
        <f>serial_20210703_161348_5m5sSB34[[#This Row],[Column1]]+$J$2</f>
        <v>0.95277065972222219</v>
      </c>
    </row>
    <row r="4447" spans="1:15" x14ac:dyDescent="0.3">
      <c r="A4447" s="1">
        <v>0.94895381944444446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  <c r="M4447">
        <f>serial_20210703_161348_5m5sSB34[[#This Row],[Column9]]+L4447</f>
        <v>3.02</v>
      </c>
      <c r="O4447" s="1">
        <f>serial_20210703_161348_5m5sSB34[[#This Row],[Column1]]+$J$2</f>
        <v>0.95283113425925925</v>
      </c>
    </row>
    <row r="4448" spans="1:15" x14ac:dyDescent="0.3">
      <c r="A4448" s="1">
        <v>0.9490142939814814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  <c r="M4448">
        <f>serial_20210703_161348_5m5sSB34[[#This Row],[Column9]]+L4448</f>
        <v>3.02</v>
      </c>
      <c r="O4448" s="1">
        <f>serial_20210703_161348_5m5sSB34[[#This Row],[Column1]]+$J$2</f>
        <v>0.9528916087962962</v>
      </c>
    </row>
    <row r="4449" spans="1:15" x14ac:dyDescent="0.3">
      <c r="A4449" s="1">
        <v>0.94907476851851846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3.02</v>
      </c>
      <c r="H4449" s="2" t="s">
        <v>13</v>
      </c>
      <c r="M4449">
        <f>serial_20210703_161348_5m5sSB34[[#This Row],[Column9]]+L4449</f>
        <v>3.02</v>
      </c>
      <c r="O4449" s="1">
        <f>serial_20210703_161348_5m5sSB34[[#This Row],[Column1]]+$J$2</f>
        <v>0.95295208333333326</v>
      </c>
    </row>
    <row r="4450" spans="1:15" x14ac:dyDescent="0.3">
      <c r="A4450" s="1">
        <v>0.94913533564814812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3.03</v>
      </c>
      <c r="H4450" s="2" t="s">
        <v>13</v>
      </c>
      <c r="M4450">
        <f>serial_20210703_161348_5m5sSB34[[#This Row],[Column9]]+L4450</f>
        <v>3.03</v>
      </c>
      <c r="O4450" s="1">
        <f>serial_20210703_161348_5m5sSB34[[#This Row],[Column1]]+$J$2</f>
        <v>0.95301265046296291</v>
      </c>
    </row>
    <row r="4451" spans="1:15" x14ac:dyDescent="0.3">
      <c r="A4451" s="1">
        <v>0.94919574074074076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3.04</v>
      </c>
      <c r="H4451" s="2" t="s">
        <v>13</v>
      </c>
      <c r="M4451">
        <f>serial_20210703_161348_5m5sSB34[[#This Row],[Column9]]+L4451</f>
        <v>3.04</v>
      </c>
      <c r="O4451" s="1">
        <f>serial_20210703_161348_5m5sSB34[[#This Row],[Column1]]+$J$2</f>
        <v>0.95307305555555555</v>
      </c>
    </row>
    <row r="4452" spans="1:15" x14ac:dyDescent="0.3">
      <c r="A4452" s="1">
        <v>0.9492562152777777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  <c r="M4452">
        <f>serial_20210703_161348_5m5sSB34[[#This Row],[Column9]]+L4452</f>
        <v>3.02</v>
      </c>
      <c r="O4452" s="1">
        <f>serial_20210703_161348_5m5sSB34[[#This Row],[Column1]]+$J$2</f>
        <v>0.9531335300925925</v>
      </c>
    </row>
    <row r="4453" spans="1:15" x14ac:dyDescent="0.3">
      <c r="A4453" s="1">
        <v>0.94931668981481476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  <c r="M4453">
        <f>serial_20210703_161348_5m5sSB34[[#This Row],[Column9]]+L4453</f>
        <v>3.02</v>
      </c>
      <c r="O4453" s="1">
        <f>serial_20210703_161348_5m5sSB34[[#This Row],[Column1]]+$J$2</f>
        <v>0.95319400462962955</v>
      </c>
    </row>
    <row r="4454" spans="1:15" x14ac:dyDescent="0.3">
      <c r="A4454" s="1">
        <v>0.94937717592592585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3.01</v>
      </c>
      <c r="H4454" s="2" t="s">
        <v>13</v>
      </c>
      <c r="M4454">
        <f>serial_20210703_161348_5m5sSB34[[#This Row],[Column9]]+L4454</f>
        <v>3.01</v>
      </c>
      <c r="O4454" s="1">
        <f>serial_20210703_161348_5m5sSB34[[#This Row],[Column1]]+$J$2</f>
        <v>0.95325449074074065</v>
      </c>
    </row>
    <row r="4455" spans="1:15" x14ac:dyDescent="0.3">
      <c r="A4455" s="1">
        <v>0.94943765046296291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3.03</v>
      </c>
      <c r="H4455" s="2" t="s">
        <v>13</v>
      </c>
      <c r="M4455">
        <f>serial_20210703_161348_5m5sSB34[[#This Row],[Column9]]+L4455</f>
        <v>3.03</v>
      </c>
      <c r="O4455" s="1">
        <f>serial_20210703_161348_5m5sSB34[[#This Row],[Column1]]+$J$2</f>
        <v>0.9533149652777777</v>
      </c>
    </row>
    <row r="4456" spans="1:15" x14ac:dyDescent="0.3">
      <c r="A4456" s="1">
        <v>0.94949812499999997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  <c r="M4456">
        <f>serial_20210703_161348_5m5sSB34[[#This Row],[Column9]]+L4456</f>
        <v>3.02</v>
      </c>
      <c r="O4456" s="1">
        <f>serial_20210703_161348_5m5sSB34[[#This Row],[Column1]]+$J$2</f>
        <v>0.95337543981481476</v>
      </c>
    </row>
    <row r="4457" spans="1:15" x14ac:dyDescent="0.3">
      <c r="A4457" s="1">
        <v>0.94955859953703703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  <c r="M4457">
        <f>serial_20210703_161348_5m5sSB34[[#This Row],[Column9]]+L4457</f>
        <v>3.02</v>
      </c>
      <c r="O4457" s="1">
        <f>serial_20210703_161348_5m5sSB34[[#This Row],[Column1]]+$J$2</f>
        <v>0.95343591435185182</v>
      </c>
    </row>
    <row r="4458" spans="1:15" x14ac:dyDescent="0.3">
      <c r="A4458" s="1">
        <v>0.94961908564814812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  <c r="M4458">
        <f>serial_20210703_161348_5m5sSB34[[#This Row],[Column9]]+L4458</f>
        <v>3.02</v>
      </c>
      <c r="O4458" s="1">
        <f>serial_20210703_161348_5m5sSB34[[#This Row],[Column1]]+$J$2</f>
        <v>0.95349640046296291</v>
      </c>
    </row>
    <row r="4459" spans="1:15" x14ac:dyDescent="0.3">
      <c r="A4459" s="1">
        <v>0.94967967592592595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  <c r="M4459">
        <f>serial_20210703_161348_5m5sSB34[[#This Row],[Column9]]+L4459</f>
        <v>3.02</v>
      </c>
      <c r="O4459" s="1">
        <f>serial_20210703_161348_5m5sSB34[[#This Row],[Column1]]+$J$2</f>
        <v>0.95355699074074074</v>
      </c>
    </row>
    <row r="4460" spans="1:15" x14ac:dyDescent="0.3">
      <c r="A4460" s="1">
        <v>0.94974016203703704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  <c r="M4460">
        <f>serial_20210703_161348_5m5sSB34[[#This Row],[Column9]]+L4460</f>
        <v>3.02</v>
      </c>
      <c r="O4460" s="1">
        <f>serial_20210703_161348_5m5sSB34[[#This Row],[Column1]]+$J$2</f>
        <v>0.95361747685185183</v>
      </c>
    </row>
    <row r="4461" spans="1:15" x14ac:dyDescent="0.3">
      <c r="A4461" s="1">
        <v>0.94980062499999995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3.03</v>
      </c>
      <c r="H4461" s="2" t="s">
        <v>13</v>
      </c>
      <c r="M4461">
        <f>serial_20210703_161348_5m5sSB34[[#This Row],[Column9]]+L4461</f>
        <v>3.03</v>
      </c>
      <c r="O4461" s="1">
        <f>serial_20210703_161348_5m5sSB34[[#This Row],[Column1]]+$J$2</f>
        <v>0.95367793981481475</v>
      </c>
    </row>
    <row r="4462" spans="1:15" x14ac:dyDescent="0.3">
      <c r="A4462" s="1">
        <v>0.94986130787037037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  <c r="M4462">
        <f>serial_20210703_161348_5m5sSB34[[#This Row],[Column9]]+L4462</f>
        <v>3.02</v>
      </c>
      <c r="O4462" s="1">
        <f>serial_20210703_161348_5m5sSB34[[#This Row],[Column1]]+$J$2</f>
        <v>0.95373862268518517</v>
      </c>
    </row>
    <row r="4463" spans="1:15" x14ac:dyDescent="0.3">
      <c r="A4463" s="1">
        <v>0.94992157407407407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  <c r="M4463">
        <f>serial_20210703_161348_5m5sSB34[[#This Row],[Column9]]+L4463</f>
        <v>3.02</v>
      </c>
      <c r="O4463" s="1">
        <f>serial_20210703_161348_5m5sSB34[[#This Row],[Column1]]+$J$2</f>
        <v>0.95379888888888886</v>
      </c>
    </row>
    <row r="4464" spans="1:15" x14ac:dyDescent="0.3">
      <c r="A4464" s="1">
        <v>0.9499819791666666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  <c r="M4464">
        <f>serial_20210703_161348_5m5sSB34[[#This Row],[Column9]]+L4464</f>
        <v>3.02</v>
      </c>
      <c r="O4464" s="1">
        <f>serial_20210703_161348_5m5sSB34[[#This Row],[Column1]]+$J$2</f>
        <v>0.95385929398148139</v>
      </c>
    </row>
    <row r="4465" spans="1:15" x14ac:dyDescent="0.3">
      <c r="A4465" s="1">
        <v>0.95004241898148145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3.02</v>
      </c>
      <c r="H4465" s="2" t="s">
        <v>13</v>
      </c>
      <c r="M4465">
        <f>serial_20210703_161348_5m5sSB34[[#This Row],[Column9]]+L4465</f>
        <v>3.02</v>
      </c>
      <c r="O4465" s="1">
        <f>serial_20210703_161348_5m5sSB34[[#This Row],[Column1]]+$J$2</f>
        <v>0.95391973379629624</v>
      </c>
    </row>
    <row r="4466" spans="1:15" x14ac:dyDescent="0.3">
      <c r="A4466" s="1">
        <v>0.95010295138888889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3.03</v>
      </c>
      <c r="H4466" s="2" t="s">
        <v>13</v>
      </c>
      <c r="M4466">
        <f>serial_20210703_161348_5m5sSB34[[#This Row],[Column9]]+L4466</f>
        <v>3.03</v>
      </c>
      <c r="O4466" s="1">
        <f>serial_20210703_161348_5m5sSB34[[#This Row],[Column1]]+$J$2</f>
        <v>0.95398026620370369</v>
      </c>
    </row>
    <row r="4467" spans="1:15" x14ac:dyDescent="0.3">
      <c r="A4467" s="1">
        <v>0.95016341435185181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  <c r="M4467">
        <f>serial_20210703_161348_5m5sSB34[[#This Row],[Column9]]+L4467</f>
        <v>3.02</v>
      </c>
      <c r="O4467" s="1">
        <f>serial_20210703_161348_5m5sSB34[[#This Row],[Column1]]+$J$2</f>
        <v>0.9540407291666666</v>
      </c>
    </row>
    <row r="4468" spans="1:15" x14ac:dyDescent="0.3">
      <c r="A4468" s="1">
        <v>0.95022386574074069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  <c r="M4468">
        <f>serial_20210703_161348_5m5sSB34[[#This Row],[Column9]]+L4468</f>
        <v>3.02</v>
      </c>
      <c r="O4468" s="1">
        <f>serial_20210703_161348_5m5sSB34[[#This Row],[Column1]]+$J$2</f>
        <v>0.95410118055555548</v>
      </c>
    </row>
    <row r="4469" spans="1:15" x14ac:dyDescent="0.3">
      <c r="A4469" s="1">
        <v>0.95028434027777775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  <c r="M4469">
        <f>serial_20210703_161348_5m5sSB34[[#This Row],[Column9]]+L4469</f>
        <v>3.02</v>
      </c>
      <c r="O4469" s="1">
        <f>serial_20210703_161348_5m5sSB34[[#This Row],[Column1]]+$J$2</f>
        <v>0.95416165509259254</v>
      </c>
    </row>
    <row r="4470" spans="1:15" x14ac:dyDescent="0.3">
      <c r="A4470" s="1">
        <v>0.95034481481481481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  <c r="M4470">
        <f>serial_20210703_161348_5m5sSB34[[#This Row],[Column9]]+L4470</f>
        <v>3.03</v>
      </c>
      <c r="O4470" s="1">
        <f>serial_20210703_161348_5m5sSB34[[#This Row],[Column1]]+$J$2</f>
        <v>0.9542221296296296</v>
      </c>
    </row>
    <row r="4471" spans="1:15" x14ac:dyDescent="0.3">
      <c r="A4471" s="1">
        <v>0.95040528935185187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3.03</v>
      </c>
      <c r="H4471" s="2" t="s">
        <v>13</v>
      </c>
      <c r="M4471">
        <f>serial_20210703_161348_5m5sSB34[[#This Row],[Column9]]+L4471</f>
        <v>3.03</v>
      </c>
      <c r="O4471" s="1">
        <f>serial_20210703_161348_5m5sSB34[[#This Row],[Column1]]+$J$2</f>
        <v>0.95428260416666666</v>
      </c>
    </row>
    <row r="4472" spans="1:15" x14ac:dyDescent="0.3">
      <c r="A4472" s="1">
        <v>0.95046577546296296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  <c r="M4472">
        <f>serial_20210703_161348_5m5sSB34[[#This Row],[Column9]]+L4472</f>
        <v>3.02</v>
      </c>
      <c r="O4472" s="1">
        <f>serial_20210703_161348_5m5sSB34[[#This Row],[Column1]]+$J$2</f>
        <v>0.95434309027777775</v>
      </c>
    </row>
    <row r="4473" spans="1:15" x14ac:dyDescent="0.3">
      <c r="A4473" s="1">
        <v>0.95052625000000002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  <c r="M4473">
        <f>serial_20210703_161348_5m5sSB34[[#This Row],[Column9]]+L4473</f>
        <v>3.02</v>
      </c>
      <c r="O4473" s="1">
        <f>serial_20210703_161348_5m5sSB34[[#This Row],[Column1]]+$J$2</f>
        <v>0.95440356481481481</v>
      </c>
    </row>
    <row r="4474" spans="1:15" x14ac:dyDescent="0.3">
      <c r="A4474" s="1">
        <v>0.95058671296296293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3.02</v>
      </c>
      <c r="H4474" s="2" t="s">
        <v>13</v>
      </c>
      <c r="M4474">
        <f>serial_20210703_161348_5m5sSB34[[#This Row],[Column9]]+L4474</f>
        <v>3.02</v>
      </c>
      <c r="O4474" s="1">
        <f>serial_20210703_161348_5m5sSB34[[#This Row],[Column1]]+$J$2</f>
        <v>0.95446402777777772</v>
      </c>
    </row>
    <row r="4475" spans="1:15" x14ac:dyDescent="0.3">
      <c r="A4475" s="1">
        <v>0.95064743055555556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  <c r="M4475">
        <f>serial_20210703_161348_5m5sSB34[[#This Row],[Column9]]+L4475</f>
        <v>3.03</v>
      </c>
      <c r="O4475" s="1">
        <f>serial_20210703_161348_5m5sSB34[[#This Row],[Column1]]+$J$2</f>
        <v>0.95452474537037035</v>
      </c>
    </row>
    <row r="4476" spans="1:15" x14ac:dyDescent="0.3">
      <c r="A4476" s="1">
        <v>0.95070790509259262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3.03</v>
      </c>
      <c r="H4476" s="2" t="s">
        <v>13</v>
      </c>
      <c r="M4476">
        <f>serial_20210703_161348_5m5sSB34[[#This Row],[Column9]]+L4476</f>
        <v>3.03</v>
      </c>
      <c r="O4476" s="1">
        <f>serial_20210703_161348_5m5sSB34[[#This Row],[Column1]]+$J$2</f>
        <v>0.95458521990740741</v>
      </c>
    </row>
    <row r="4477" spans="1:15" x14ac:dyDescent="0.3">
      <c r="A4477" s="1">
        <v>0.95076815972222217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  <c r="M4477">
        <f>serial_20210703_161348_5m5sSB34[[#This Row],[Column9]]+L4477</f>
        <v>3.02</v>
      </c>
      <c r="O4477" s="1">
        <f>serial_20210703_161348_5m5sSB34[[#This Row],[Column1]]+$J$2</f>
        <v>0.95464547453703696</v>
      </c>
    </row>
    <row r="4478" spans="1:15" x14ac:dyDescent="0.3">
      <c r="A4478" s="1">
        <v>0.95082863425925923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  <c r="M4478">
        <f>serial_20210703_161348_5m5sSB34[[#This Row],[Column9]]+L4478</f>
        <v>3.02</v>
      </c>
      <c r="O4478" s="1">
        <f>serial_20210703_161348_5m5sSB34[[#This Row],[Column1]]+$J$2</f>
        <v>0.95470594907407402</v>
      </c>
    </row>
    <row r="4479" spans="1:15" x14ac:dyDescent="0.3">
      <c r="A4479" s="1">
        <v>0.95088913194444447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3.02</v>
      </c>
      <c r="H4479" s="2" t="s">
        <v>13</v>
      </c>
      <c r="M4479">
        <f>serial_20210703_161348_5m5sSB34[[#This Row],[Column9]]+L4479</f>
        <v>3.02</v>
      </c>
      <c r="O4479" s="1">
        <f>serial_20210703_161348_5m5sSB34[[#This Row],[Column1]]+$J$2</f>
        <v>0.95476644675925926</v>
      </c>
    </row>
    <row r="4480" spans="1:15" x14ac:dyDescent="0.3">
      <c r="A4480" s="1">
        <v>0.95094960648148141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  <c r="M4480">
        <f>serial_20210703_161348_5m5sSB34[[#This Row],[Column9]]+L4480</f>
        <v>3.03</v>
      </c>
      <c r="O4480" s="1">
        <f>serial_20210703_161348_5m5sSB34[[#This Row],[Column1]]+$J$2</f>
        <v>0.9548269212962962</v>
      </c>
    </row>
    <row r="4481" spans="1:15" x14ac:dyDescent="0.3">
      <c r="A4481" s="1">
        <v>0.95101008101851847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3.03</v>
      </c>
      <c r="H4481" s="2" t="s">
        <v>13</v>
      </c>
      <c r="M4481">
        <f>serial_20210703_161348_5m5sSB34[[#This Row],[Column9]]+L4481</f>
        <v>3.03</v>
      </c>
      <c r="O4481" s="1">
        <f>serial_20210703_161348_5m5sSB34[[#This Row],[Column1]]+$J$2</f>
        <v>0.95488739583333326</v>
      </c>
    </row>
    <row r="4482" spans="1:15" x14ac:dyDescent="0.3">
      <c r="A4482" s="1">
        <v>0.95107055555555553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  <c r="M4482">
        <f>serial_20210703_161348_5m5sSB34[[#This Row],[Column9]]+L4482</f>
        <v>3.02</v>
      </c>
      <c r="O4482" s="1">
        <f>serial_20210703_161348_5m5sSB34[[#This Row],[Column1]]+$J$2</f>
        <v>0.95494787037037032</v>
      </c>
    </row>
    <row r="4483" spans="1:15" x14ac:dyDescent="0.3">
      <c r="A4483" s="1">
        <v>0.9511310648148148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  <c r="M4483">
        <f>serial_20210703_161348_5m5sSB34[[#This Row],[Column9]]+L4483</f>
        <v>3.02</v>
      </c>
      <c r="O4483" s="1">
        <f>serial_20210703_161348_5m5sSB34[[#This Row],[Column1]]+$J$2</f>
        <v>0.95500837962962959</v>
      </c>
    </row>
    <row r="4484" spans="1:15" x14ac:dyDescent="0.3">
      <c r="A4484" s="1">
        <v>0.95119151620370368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3.02</v>
      </c>
      <c r="H4484" s="2" t="s">
        <v>13</v>
      </c>
      <c r="M4484">
        <f>serial_20210703_161348_5m5sSB34[[#This Row],[Column9]]+L4484</f>
        <v>3.02</v>
      </c>
      <c r="O4484" s="1">
        <f>serial_20210703_161348_5m5sSB34[[#This Row],[Column1]]+$J$2</f>
        <v>0.95506883101851847</v>
      </c>
    </row>
    <row r="4485" spans="1:15" x14ac:dyDescent="0.3">
      <c r="A4485" s="1">
        <v>0.95125199074074074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  <c r="M4485">
        <f>serial_20210703_161348_5m5sSB34[[#This Row],[Column9]]+L4485</f>
        <v>3.03</v>
      </c>
      <c r="O4485" s="1">
        <f>serial_20210703_161348_5m5sSB34[[#This Row],[Column1]]+$J$2</f>
        <v>0.95512930555555553</v>
      </c>
    </row>
    <row r="4486" spans="1:15" x14ac:dyDescent="0.3">
      <c r="A4486" s="1">
        <v>0.9513124652777778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3.03</v>
      </c>
      <c r="H4486" s="2" t="s">
        <v>13</v>
      </c>
      <c r="M4486">
        <f>serial_20210703_161348_5m5sSB34[[#This Row],[Column9]]+L4486</f>
        <v>3.03</v>
      </c>
      <c r="O4486" s="1">
        <f>serial_20210703_161348_5m5sSB34[[#This Row],[Column1]]+$J$2</f>
        <v>0.95518978009259259</v>
      </c>
    </row>
    <row r="4487" spans="1:15" x14ac:dyDescent="0.3">
      <c r="A4487" s="1">
        <v>0.95137293981481474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  <c r="M4487">
        <f>serial_20210703_161348_5m5sSB34[[#This Row],[Column9]]+L4487</f>
        <v>3.02</v>
      </c>
      <c r="O4487" s="1">
        <f>serial_20210703_161348_5m5sSB34[[#This Row],[Column1]]+$J$2</f>
        <v>0.95525025462962954</v>
      </c>
    </row>
    <row r="4488" spans="1:15" x14ac:dyDescent="0.3">
      <c r="A4488" s="1">
        <v>0.95143342592592595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  <c r="M4488">
        <f>serial_20210703_161348_5m5sSB34[[#This Row],[Column9]]+L4488</f>
        <v>3.02</v>
      </c>
      <c r="O4488" s="1">
        <f>serial_20210703_161348_5m5sSB34[[#This Row],[Column1]]+$J$2</f>
        <v>0.95531074074074074</v>
      </c>
    </row>
    <row r="4489" spans="1:15" x14ac:dyDescent="0.3">
      <c r="A4489" s="1">
        <v>0.95149391203703704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3.02</v>
      </c>
      <c r="H4489" s="2" t="s">
        <v>13</v>
      </c>
      <c r="M4489">
        <f>serial_20210703_161348_5m5sSB34[[#This Row],[Column9]]+L4489</f>
        <v>3.02</v>
      </c>
      <c r="O4489" s="1">
        <f>serial_20210703_161348_5m5sSB34[[#This Row],[Column1]]+$J$2</f>
        <v>0.95537122685185183</v>
      </c>
    </row>
    <row r="4490" spans="1:15" x14ac:dyDescent="0.3">
      <c r="A4490" s="1">
        <v>0.95155437499999995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  <c r="M4490">
        <f>serial_20210703_161348_5m5sSB34[[#This Row],[Column9]]+L4490</f>
        <v>3.03</v>
      </c>
      <c r="O4490" s="1">
        <f>serial_20210703_161348_5m5sSB34[[#This Row],[Column1]]+$J$2</f>
        <v>0.95543168981481474</v>
      </c>
    </row>
    <row r="4491" spans="1:15" x14ac:dyDescent="0.3">
      <c r="A4491" s="1">
        <v>0.95161486111111104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3.03</v>
      </c>
      <c r="H4491" s="2" t="s">
        <v>13</v>
      </c>
      <c r="M4491">
        <f>serial_20210703_161348_5m5sSB34[[#This Row],[Column9]]+L4491</f>
        <v>3.03</v>
      </c>
      <c r="O4491" s="1">
        <f>serial_20210703_161348_5m5sSB34[[#This Row],[Column1]]+$J$2</f>
        <v>0.95549217592592584</v>
      </c>
    </row>
    <row r="4492" spans="1:15" x14ac:dyDescent="0.3">
      <c r="A4492" s="1">
        <v>0.95167534722222225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  <c r="M4492">
        <f>serial_20210703_161348_5m5sSB34[[#This Row],[Column9]]+L4492</f>
        <v>3.02</v>
      </c>
      <c r="O4492" s="1">
        <f>serial_20210703_161348_5m5sSB34[[#This Row],[Column1]]+$J$2</f>
        <v>0.95555266203703704</v>
      </c>
    </row>
    <row r="4493" spans="1:15" x14ac:dyDescent="0.3">
      <c r="A4493" s="1">
        <v>0.95173581018518516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  <c r="M4493">
        <f>serial_20210703_161348_5m5sSB34[[#This Row],[Column9]]+L4493</f>
        <v>3.02</v>
      </c>
      <c r="O4493" s="1">
        <f>serial_20210703_161348_5m5sSB34[[#This Row],[Column1]]+$J$2</f>
        <v>0.95561312499999995</v>
      </c>
    </row>
    <row r="4494" spans="1:15" x14ac:dyDescent="0.3">
      <c r="A4494" s="1">
        <v>0.95179627314814808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3.02</v>
      </c>
      <c r="H4494" s="2" t="s">
        <v>13</v>
      </c>
      <c r="M4494">
        <f>serial_20210703_161348_5m5sSB34[[#This Row],[Column9]]+L4494</f>
        <v>3.02</v>
      </c>
      <c r="O4494" s="1">
        <f>serial_20210703_161348_5m5sSB34[[#This Row],[Column1]]+$J$2</f>
        <v>0.95567358796296287</v>
      </c>
    </row>
    <row r="4495" spans="1:15" x14ac:dyDescent="0.3">
      <c r="A4495" s="1">
        <v>0.95185675925925928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  <c r="M4495">
        <f>serial_20210703_161348_5m5sSB34[[#This Row],[Column9]]+L4495</f>
        <v>3.03</v>
      </c>
      <c r="O4495" s="1">
        <f>serial_20210703_161348_5m5sSB34[[#This Row],[Column1]]+$J$2</f>
        <v>0.95573407407407407</v>
      </c>
    </row>
    <row r="4496" spans="1:15" x14ac:dyDescent="0.3">
      <c r="A4496" s="1">
        <v>0.9519172569444444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3.03</v>
      </c>
      <c r="H4496" s="2" t="s">
        <v>13</v>
      </c>
      <c r="M4496">
        <f>serial_20210703_161348_5m5sSB34[[#This Row],[Column9]]+L4496</f>
        <v>3.03</v>
      </c>
      <c r="O4496" s="1">
        <f>serial_20210703_161348_5m5sSB34[[#This Row],[Column1]]+$J$2</f>
        <v>0.95579457175925919</v>
      </c>
    </row>
    <row r="4497" spans="1:15" x14ac:dyDescent="0.3">
      <c r="A4497" s="1">
        <v>0.95197778935185184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  <c r="M4497">
        <f>serial_20210703_161348_5m5sSB34[[#This Row],[Column9]]+L4497</f>
        <v>3.02</v>
      </c>
      <c r="O4497" s="1">
        <f>serial_20210703_161348_5m5sSB34[[#This Row],[Column1]]+$J$2</f>
        <v>0.95585510416666664</v>
      </c>
    </row>
    <row r="4498" spans="1:15" x14ac:dyDescent="0.3">
      <c r="A4498" s="1">
        <v>0.95203820601851852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  <c r="M4498">
        <f>serial_20210703_161348_5m5sSB34[[#This Row],[Column9]]+L4498</f>
        <v>3.02</v>
      </c>
      <c r="O4498" s="1">
        <f>serial_20210703_161348_5m5sSB34[[#This Row],[Column1]]+$J$2</f>
        <v>0.95591552083333331</v>
      </c>
    </row>
    <row r="4499" spans="1:15" x14ac:dyDescent="0.3">
      <c r="A4499" s="1">
        <v>0.95209866898148143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3.01</v>
      </c>
      <c r="H4499" s="2" t="s">
        <v>13</v>
      </c>
      <c r="M4499">
        <f>serial_20210703_161348_5m5sSB34[[#This Row],[Column9]]+L4499</f>
        <v>3.01</v>
      </c>
      <c r="O4499" s="1">
        <f>serial_20210703_161348_5m5sSB34[[#This Row],[Column1]]+$J$2</f>
        <v>0.95597598379629622</v>
      </c>
    </row>
    <row r="4500" spans="1:15" x14ac:dyDescent="0.3">
      <c r="A4500" s="1">
        <v>0.9521591782407407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  <c r="M4500">
        <f>serial_20210703_161348_5m5sSB34[[#This Row],[Column9]]+L4500</f>
        <v>3.03</v>
      </c>
      <c r="O4500" s="1">
        <f>serial_20210703_161348_5m5sSB34[[#This Row],[Column1]]+$J$2</f>
        <v>0.95603649305555549</v>
      </c>
    </row>
    <row r="4501" spans="1:15" x14ac:dyDescent="0.3">
      <c r="A4501" s="1">
        <v>0.95221962962962958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3.03</v>
      </c>
      <c r="H4501" s="2" t="s">
        <v>13</v>
      </c>
      <c r="M4501">
        <f>serial_20210703_161348_5m5sSB34[[#This Row],[Column9]]+L4501</f>
        <v>3.03</v>
      </c>
      <c r="O4501" s="1">
        <f>serial_20210703_161348_5m5sSB34[[#This Row],[Column1]]+$J$2</f>
        <v>0.95609694444444437</v>
      </c>
    </row>
    <row r="4502" spans="1:15" x14ac:dyDescent="0.3">
      <c r="A4502" s="1">
        <v>0.95228011574074067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  <c r="M4502">
        <f>serial_20210703_161348_5m5sSB34[[#This Row],[Column9]]+L4502</f>
        <v>3.02</v>
      </c>
      <c r="O4502" s="1">
        <f>serial_20210703_161348_5m5sSB34[[#This Row],[Column1]]+$J$2</f>
        <v>0.95615743055555547</v>
      </c>
    </row>
    <row r="4503" spans="1:15" x14ac:dyDescent="0.3">
      <c r="A4503" s="1">
        <v>0.95234059027777773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  <c r="M4503">
        <f>serial_20210703_161348_5m5sSB34[[#This Row],[Column9]]+L4503</f>
        <v>3.02</v>
      </c>
      <c r="O4503" s="1">
        <f>serial_20210703_161348_5m5sSB34[[#This Row],[Column1]]+$J$2</f>
        <v>0.95621790509259252</v>
      </c>
    </row>
    <row r="4504" spans="1:15" x14ac:dyDescent="0.3">
      <c r="A4504" s="1">
        <v>0.952401099537037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3.01</v>
      </c>
      <c r="H4504" s="2" t="s">
        <v>13</v>
      </c>
      <c r="M4504">
        <f>serial_20210703_161348_5m5sSB34[[#This Row],[Column9]]+L4504</f>
        <v>3.01</v>
      </c>
      <c r="O4504" s="1">
        <f>serial_20210703_161348_5m5sSB34[[#This Row],[Column1]]+$J$2</f>
        <v>0.95627841435185179</v>
      </c>
    </row>
    <row r="4505" spans="1:15" x14ac:dyDescent="0.3">
      <c r="A4505" s="1">
        <v>0.95246155092592588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  <c r="M4505">
        <f>serial_20210703_161348_5m5sSB34[[#This Row],[Column9]]+L4505</f>
        <v>3.03</v>
      </c>
      <c r="O4505" s="1">
        <f>serial_20210703_161348_5m5sSB34[[#This Row],[Column1]]+$J$2</f>
        <v>0.95633886574074067</v>
      </c>
    </row>
    <row r="4506" spans="1:15" x14ac:dyDescent="0.3">
      <c r="A4506" s="1">
        <v>0.95252202546296294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3.03</v>
      </c>
      <c r="H4506" s="2" t="s">
        <v>13</v>
      </c>
      <c r="M4506">
        <f>serial_20210703_161348_5m5sSB34[[#This Row],[Column9]]+L4506</f>
        <v>3.03</v>
      </c>
      <c r="O4506" s="1">
        <f>serial_20210703_161348_5m5sSB34[[#This Row],[Column1]]+$J$2</f>
        <v>0.95639934027777773</v>
      </c>
    </row>
    <row r="4507" spans="1:15" x14ac:dyDescent="0.3">
      <c r="A4507" s="1">
        <v>0.9525825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3.02</v>
      </c>
      <c r="H4507" s="2" t="s">
        <v>13</v>
      </c>
      <c r="M4507">
        <f>serial_20210703_161348_5m5sSB34[[#This Row],[Column9]]+L4507</f>
        <v>3.02</v>
      </c>
      <c r="O4507" s="1">
        <f>serial_20210703_161348_5m5sSB34[[#This Row],[Column1]]+$J$2</f>
        <v>0.95645981481481479</v>
      </c>
    </row>
    <row r="4508" spans="1:15" x14ac:dyDescent="0.3">
      <c r="A4508" s="1">
        <v>0.95264299768518512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3.02</v>
      </c>
      <c r="H4508" s="2" t="s">
        <v>13</v>
      </c>
      <c r="M4508">
        <f>serial_20210703_161348_5m5sSB34[[#This Row],[Column9]]+L4508</f>
        <v>3.02</v>
      </c>
      <c r="O4508" s="1">
        <f>serial_20210703_161348_5m5sSB34[[#This Row],[Column1]]+$J$2</f>
        <v>0.95652031249999991</v>
      </c>
    </row>
    <row r="4509" spans="1:15" x14ac:dyDescent="0.3">
      <c r="A4509" s="1">
        <v>0.95270346064814815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  <c r="M4509">
        <f>serial_20210703_161348_5m5sSB34[[#This Row],[Column9]]+L4509</f>
        <v>3.02</v>
      </c>
      <c r="O4509" s="1">
        <f>serial_20210703_161348_5m5sSB34[[#This Row],[Column1]]+$J$2</f>
        <v>0.95658077546296294</v>
      </c>
    </row>
    <row r="4510" spans="1:15" x14ac:dyDescent="0.3">
      <c r="A4510" s="1">
        <v>0.95276393518518521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  <c r="M4510">
        <f>serial_20210703_161348_5m5sSB34[[#This Row],[Column9]]+L4510</f>
        <v>3.03</v>
      </c>
      <c r="O4510" s="1">
        <f>serial_20210703_161348_5m5sSB34[[#This Row],[Column1]]+$J$2</f>
        <v>0.95664125</v>
      </c>
    </row>
    <row r="4511" spans="1:15" x14ac:dyDescent="0.3">
      <c r="A4511" s="1">
        <v>0.9528244212962963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3.03</v>
      </c>
      <c r="H4511" s="2" t="s">
        <v>13</v>
      </c>
      <c r="M4511">
        <f>serial_20210703_161348_5m5sSB34[[#This Row],[Column9]]+L4511</f>
        <v>3.03</v>
      </c>
      <c r="O4511" s="1">
        <f>serial_20210703_161348_5m5sSB34[[#This Row],[Column1]]+$J$2</f>
        <v>0.95670173611111109</v>
      </c>
    </row>
    <row r="4512" spans="1:15" x14ac:dyDescent="0.3">
      <c r="A4512" s="1">
        <v>0.95288488425925921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  <c r="M4512">
        <f>serial_20210703_161348_5m5sSB34[[#This Row],[Column9]]+L4512</f>
        <v>3.02</v>
      </c>
      <c r="O4512" s="1">
        <f>serial_20210703_161348_5m5sSB34[[#This Row],[Column1]]+$J$2</f>
        <v>0.956762199074074</v>
      </c>
    </row>
    <row r="4513" spans="1:15" x14ac:dyDescent="0.3">
      <c r="A4513" s="1">
        <v>0.95294538194444445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3.01</v>
      </c>
      <c r="H4513" s="2" t="s">
        <v>13</v>
      </c>
      <c r="M4513">
        <f>serial_20210703_161348_5m5sSB34[[#This Row],[Column9]]+L4513</f>
        <v>3.01</v>
      </c>
      <c r="O4513" s="1">
        <f>serial_20210703_161348_5m5sSB34[[#This Row],[Column1]]+$J$2</f>
        <v>0.95682269675925924</v>
      </c>
    </row>
    <row r="4514" spans="1:15" x14ac:dyDescent="0.3">
      <c r="A4514" s="1">
        <v>0.95300585648148151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3.01</v>
      </c>
      <c r="H4514" s="2" t="s">
        <v>13</v>
      </c>
      <c r="M4514">
        <f>serial_20210703_161348_5m5sSB34[[#This Row],[Column9]]+L4514</f>
        <v>3.01</v>
      </c>
      <c r="O4514" s="1">
        <f>serial_20210703_161348_5m5sSB34[[#This Row],[Column1]]+$J$2</f>
        <v>0.9568831712962963</v>
      </c>
    </row>
    <row r="4515" spans="1:15" x14ac:dyDescent="0.3">
      <c r="A4515" s="1">
        <v>0.95306633101851845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3.02</v>
      </c>
      <c r="H4515" s="2" t="s">
        <v>13</v>
      </c>
      <c r="M4515">
        <f>serial_20210703_161348_5m5sSB34[[#This Row],[Column9]]+L4515</f>
        <v>3.02</v>
      </c>
      <c r="O4515" s="1">
        <f>serial_20210703_161348_5m5sSB34[[#This Row],[Column1]]+$J$2</f>
        <v>0.95694364583333325</v>
      </c>
    </row>
    <row r="4516" spans="1:15" x14ac:dyDescent="0.3">
      <c r="A4516" s="1">
        <v>0.95312680555555551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3.03</v>
      </c>
      <c r="H4516" s="2" t="s">
        <v>13</v>
      </c>
      <c r="M4516">
        <f>serial_20210703_161348_5m5sSB34[[#This Row],[Column9]]+L4516</f>
        <v>3.03</v>
      </c>
      <c r="O4516" s="1">
        <f>serial_20210703_161348_5m5sSB34[[#This Row],[Column1]]+$J$2</f>
        <v>0.9570041203703703</v>
      </c>
    </row>
    <row r="4517" spans="1:15" x14ac:dyDescent="0.3">
      <c r="A4517" s="1">
        <v>0.9531872916666666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3.02</v>
      </c>
      <c r="H4517" s="2" t="s">
        <v>13</v>
      </c>
      <c r="M4517">
        <f>serial_20210703_161348_5m5sSB34[[#This Row],[Column9]]+L4517</f>
        <v>3.02</v>
      </c>
      <c r="O4517" s="1">
        <f>serial_20210703_161348_5m5sSB34[[#This Row],[Column1]]+$J$2</f>
        <v>0.95706460648148139</v>
      </c>
    </row>
    <row r="4518" spans="1:15" x14ac:dyDescent="0.3">
      <c r="A4518" s="1">
        <v>0.9532477777777778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  <c r="M4518">
        <f>serial_20210703_161348_5m5sSB34[[#This Row],[Column9]]+L4518</f>
        <v>3.02</v>
      </c>
      <c r="O4518" s="1">
        <f>serial_20210703_161348_5m5sSB34[[#This Row],[Column1]]+$J$2</f>
        <v>0.9571250925925926</v>
      </c>
    </row>
    <row r="4519" spans="1:15" x14ac:dyDescent="0.3">
      <c r="A4519" s="1">
        <v>0.95330825231481475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  <c r="M4519">
        <f>serial_20210703_161348_5m5sSB34[[#This Row],[Column9]]+L4519</f>
        <v>3.02</v>
      </c>
      <c r="O4519" s="1">
        <f>serial_20210703_161348_5m5sSB34[[#This Row],[Column1]]+$J$2</f>
        <v>0.95718556712962954</v>
      </c>
    </row>
    <row r="4520" spans="1:15" x14ac:dyDescent="0.3">
      <c r="A4520" s="1">
        <v>0.95336871527777778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  <c r="M4520">
        <f>serial_20210703_161348_5m5sSB34[[#This Row],[Column9]]+L4520</f>
        <v>3.03</v>
      </c>
      <c r="O4520" s="1">
        <f>serial_20210703_161348_5m5sSB34[[#This Row],[Column1]]+$J$2</f>
        <v>0.95724603009259257</v>
      </c>
    </row>
    <row r="4521" spans="1:15" x14ac:dyDescent="0.3">
      <c r="A4521" s="1">
        <v>0.95342920138888887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3.03</v>
      </c>
      <c r="H4521" s="2" t="s">
        <v>13</v>
      </c>
      <c r="M4521">
        <f>serial_20210703_161348_5m5sSB34[[#This Row],[Column9]]+L4521</f>
        <v>3.03</v>
      </c>
      <c r="O4521" s="1">
        <f>serial_20210703_161348_5m5sSB34[[#This Row],[Column1]]+$J$2</f>
        <v>0.95730651620370366</v>
      </c>
    </row>
    <row r="4522" spans="1:15" x14ac:dyDescent="0.3">
      <c r="A4522" s="1">
        <v>0.95348968749999996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  <c r="M4522">
        <f>serial_20210703_161348_5m5sSB34[[#This Row],[Column9]]+L4522</f>
        <v>3.02</v>
      </c>
      <c r="O4522" s="1">
        <f>serial_20210703_161348_5m5sSB34[[#This Row],[Column1]]+$J$2</f>
        <v>0.95736700231481475</v>
      </c>
    </row>
    <row r="4523" spans="1:15" x14ac:dyDescent="0.3">
      <c r="A4523" s="1">
        <v>0.95355019675925923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  <c r="M4523">
        <f>serial_20210703_161348_5m5sSB34[[#This Row],[Column9]]+L4523</f>
        <v>3.02</v>
      </c>
      <c r="O4523" s="1">
        <f>serial_20210703_161348_5m5sSB34[[#This Row],[Column1]]+$J$2</f>
        <v>0.95742751157407402</v>
      </c>
    </row>
    <row r="4524" spans="1:15" x14ac:dyDescent="0.3">
      <c r="A4524" s="1">
        <v>0.95361065972222225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3.02</v>
      </c>
      <c r="H4524" s="2" t="s">
        <v>13</v>
      </c>
      <c r="M4524">
        <f>serial_20210703_161348_5m5sSB34[[#This Row],[Column9]]+L4524</f>
        <v>3.02</v>
      </c>
      <c r="O4524" s="1">
        <f>serial_20210703_161348_5m5sSB34[[#This Row],[Column1]]+$J$2</f>
        <v>0.95748797453703705</v>
      </c>
    </row>
    <row r="4525" spans="1:15" x14ac:dyDescent="0.3">
      <c r="A4525" s="1">
        <v>0.95367112268518517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3.03</v>
      </c>
      <c r="H4525" s="2" t="s">
        <v>13</v>
      </c>
      <c r="M4525">
        <f>serial_20210703_161348_5m5sSB34[[#This Row],[Column9]]+L4525</f>
        <v>3.03</v>
      </c>
      <c r="O4525" s="1">
        <f>serial_20210703_161348_5m5sSB34[[#This Row],[Column1]]+$J$2</f>
        <v>0.95754843749999996</v>
      </c>
    </row>
    <row r="4526" spans="1:15" x14ac:dyDescent="0.3">
      <c r="A4526" s="1">
        <v>0.95373159722222223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  <c r="M4526">
        <f>serial_20210703_161348_5m5sSB34[[#This Row],[Column9]]+L4526</f>
        <v>3.03</v>
      </c>
      <c r="O4526" s="1">
        <f>serial_20210703_161348_5m5sSB34[[#This Row],[Column1]]+$J$2</f>
        <v>0.95760891203703702</v>
      </c>
    </row>
    <row r="4527" spans="1:15" x14ac:dyDescent="0.3">
      <c r="A4527" s="1">
        <v>0.95379206018518514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  <c r="M4527">
        <f>serial_20210703_161348_5m5sSB34[[#This Row],[Column9]]+L4527</f>
        <v>3.02</v>
      </c>
      <c r="O4527" s="1">
        <f>serial_20210703_161348_5m5sSB34[[#This Row],[Column1]]+$J$2</f>
        <v>0.95766937499999993</v>
      </c>
    </row>
    <row r="4528" spans="1:15" x14ac:dyDescent="0.3">
      <c r="A4528" s="1">
        <v>0.9538525347222222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  <c r="M4528">
        <f>serial_20210703_161348_5m5sSB34[[#This Row],[Column9]]+L4528</f>
        <v>3.02</v>
      </c>
      <c r="O4528" s="1">
        <f>serial_20210703_161348_5m5sSB34[[#This Row],[Column1]]+$J$2</f>
        <v>0.95772984953703699</v>
      </c>
    </row>
    <row r="4529" spans="1:15" x14ac:dyDescent="0.3">
      <c r="A4529" s="1">
        <v>0.95391303240740744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3.02</v>
      </c>
      <c r="H4529" s="2" t="s">
        <v>13</v>
      </c>
      <c r="M4529">
        <f>serial_20210703_161348_5m5sSB34[[#This Row],[Column9]]+L4529</f>
        <v>3.02</v>
      </c>
      <c r="O4529" s="1">
        <f>serial_20210703_161348_5m5sSB34[[#This Row],[Column1]]+$J$2</f>
        <v>0.95779034722222223</v>
      </c>
    </row>
    <row r="4530" spans="1:15" x14ac:dyDescent="0.3">
      <c r="A4530" s="1">
        <v>0.95397350694444438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  <c r="M4530">
        <f>serial_20210703_161348_5m5sSB34[[#This Row],[Column9]]+L4530</f>
        <v>3.03</v>
      </c>
      <c r="O4530" s="1">
        <f>serial_20210703_161348_5m5sSB34[[#This Row],[Column1]]+$J$2</f>
        <v>0.95785082175925917</v>
      </c>
    </row>
    <row r="4531" spans="1:15" x14ac:dyDescent="0.3">
      <c r="A4531" s="1">
        <v>0.95403398148148144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3.02</v>
      </c>
      <c r="H4531" s="2" t="s">
        <v>13</v>
      </c>
      <c r="M4531">
        <f>serial_20210703_161348_5m5sSB34[[#This Row],[Column9]]+L4531</f>
        <v>3.02</v>
      </c>
      <c r="O4531" s="1">
        <f>serial_20210703_161348_5m5sSB34[[#This Row],[Column1]]+$J$2</f>
        <v>0.95791129629629623</v>
      </c>
    </row>
    <row r="4532" spans="1:15" x14ac:dyDescent="0.3">
      <c r="A4532" s="1">
        <v>0.9540944560185185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3.03</v>
      </c>
      <c r="H4532" s="2" t="s">
        <v>13</v>
      </c>
      <c r="M4532">
        <f>serial_20210703_161348_5m5sSB34[[#This Row],[Column9]]+L4532</f>
        <v>3.03</v>
      </c>
      <c r="O4532" s="1">
        <f>serial_20210703_161348_5m5sSB34[[#This Row],[Column1]]+$J$2</f>
        <v>0.95797177083333329</v>
      </c>
    </row>
    <row r="4533" spans="1:15" x14ac:dyDescent="0.3">
      <c r="A4533" s="1">
        <v>0.95415494212962959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  <c r="M4533">
        <f>serial_20210703_161348_5m5sSB34[[#This Row],[Column9]]+L4533</f>
        <v>3.02</v>
      </c>
      <c r="O4533" s="1">
        <f>serial_20210703_161348_5m5sSB34[[#This Row],[Column1]]+$J$2</f>
        <v>0.95803225694444438</v>
      </c>
    </row>
    <row r="4534" spans="1:15" x14ac:dyDescent="0.3">
      <c r="A4534" s="1">
        <v>0.9542155902777778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3.01</v>
      </c>
      <c r="H4534" s="2" t="s">
        <v>13</v>
      </c>
      <c r="M4534">
        <f>serial_20210703_161348_5m5sSB34[[#This Row],[Column9]]+L4534</f>
        <v>3.01</v>
      </c>
      <c r="O4534" s="1">
        <f>serial_20210703_161348_5m5sSB34[[#This Row],[Column1]]+$J$2</f>
        <v>0.95809290509259259</v>
      </c>
    </row>
    <row r="4535" spans="1:15" x14ac:dyDescent="0.3">
      <c r="A4535" s="1">
        <v>0.95427618055555552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3.03</v>
      </c>
      <c r="H4535" s="2" t="s">
        <v>13</v>
      </c>
      <c r="M4535">
        <f>serial_20210703_161348_5m5sSB34[[#This Row],[Column9]]+L4535</f>
        <v>3.03</v>
      </c>
      <c r="O4535" s="1">
        <f>serial_20210703_161348_5m5sSB34[[#This Row],[Column1]]+$J$2</f>
        <v>0.95815349537037031</v>
      </c>
    </row>
    <row r="4536" spans="1:15" x14ac:dyDescent="0.3">
      <c r="A4536" s="1">
        <v>0.95433649305555557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  <c r="M4536">
        <f>serial_20210703_161348_5m5sSB34[[#This Row],[Column9]]+L4536</f>
        <v>3.03</v>
      </c>
      <c r="O4536" s="1">
        <f>serial_20210703_161348_5m5sSB34[[#This Row],[Column1]]+$J$2</f>
        <v>0.95821380787037036</v>
      </c>
    </row>
    <row r="4537" spans="1:15" x14ac:dyDescent="0.3">
      <c r="A4537" s="1">
        <v>0.95439684027777771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3.03</v>
      </c>
      <c r="H4537" s="2" t="s">
        <v>13</v>
      </c>
      <c r="M4537">
        <f>serial_20210703_161348_5m5sSB34[[#This Row],[Column9]]+L4537</f>
        <v>3.03</v>
      </c>
      <c r="O4537" s="1">
        <f>serial_20210703_161348_5m5sSB34[[#This Row],[Column1]]+$J$2</f>
        <v>0.95827415509259251</v>
      </c>
    </row>
    <row r="4538" spans="1:15" x14ac:dyDescent="0.3">
      <c r="A4538" s="1">
        <v>0.95445732638888892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3.01</v>
      </c>
      <c r="H4538" s="2" t="s">
        <v>13</v>
      </c>
      <c r="M4538">
        <f>serial_20210703_161348_5m5sSB34[[#This Row],[Column9]]+L4538</f>
        <v>3.01</v>
      </c>
      <c r="O4538" s="1">
        <f>serial_20210703_161348_5m5sSB34[[#This Row],[Column1]]+$J$2</f>
        <v>0.95833464120370371</v>
      </c>
    </row>
    <row r="4539" spans="1:15" x14ac:dyDescent="0.3">
      <c r="A4539" s="1">
        <v>0.95451780092592586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3.02</v>
      </c>
      <c r="H4539" s="2" t="s">
        <v>13</v>
      </c>
      <c r="M4539">
        <f>serial_20210703_161348_5m5sSB34[[#This Row],[Column9]]+L4539</f>
        <v>3.02</v>
      </c>
      <c r="O4539" s="1">
        <f>serial_20210703_161348_5m5sSB34[[#This Row],[Column1]]+$J$2</f>
        <v>0.95839511574074066</v>
      </c>
    </row>
    <row r="4540" spans="1:15" x14ac:dyDescent="0.3">
      <c r="A4540" s="1">
        <v>0.95457826388888889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3.02</v>
      </c>
      <c r="H4540" s="2" t="s">
        <v>13</v>
      </c>
      <c r="M4540">
        <f>serial_20210703_161348_5m5sSB34[[#This Row],[Column9]]+L4540</f>
        <v>3.02</v>
      </c>
      <c r="O4540" s="1">
        <f>serial_20210703_161348_5m5sSB34[[#This Row],[Column1]]+$J$2</f>
        <v>0.95845557870370368</v>
      </c>
    </row>
    <row r="4541" spans="1:15" x14ac:dyDescent="0.3">
      <c r="A4541" s="1">
        <v>0.95463874999999998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  <c r="M4541">
        <f>serial_20210703_161348_5m5sSB34[[#This Row],[Column9]]+L4541</f>
        <v>3.03</v>
      </c>
      <c r="O4541" s="1">
        <f>serial_20210703_161348_5m5sSB34[[#This Row],[Column1]]+$J$2</f>
        <v>0.95851606481481477</v>
      </c>
    </row>
    <row r="4542" spans="1:15" x14ac:dyDescent="0.3">
      <c r="A4542" s="1">
        <v>0.95469923611111107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3.03</v>
      </c>
      <c r="H4542" s="2" t="s">
        <v>13</v>
      </c>
      <c r="M4542">
        <f>serial_20210703_161348_5m5sSB34[[#This Row],[Column9]]+L4542</f>
        <v>3.03</v>
      </c>
      <c r="O4542" s="1">
        <f>serial_20210703_161348_5m5sSB34[[#This Row],[Column1]]+$J$2</f>
        <v>0.95857655092592586</v>
      </c>
    </row>
    <row r="4543" spans="1:15" x14ac:dyDescent="0.3">
      <c r="A4543" s="1">
        <v>0.95475971064814813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  <c r="M4543">
        <f>serial_20210703_161348_5m5sSB34[[#This Row],[Column9]]+L4543</f>
        <v>3.02</v>
      </c>
      <c r="O4543" s="1">
        <f>serial_20210703_161348_5m5sSB34[[#This Row],[Column1]]+$J$2</f>
        <v>0.95863702546296292</v>
      </c>
    </row>
    <row r="4544" spans="1:15" x14ac:dyDescent="0.3">
      <c r="A4544" s="1">
        <v>0.95482018518518519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  <c r="M4544">
        <f>serial_20210703_161348_5m5sSB34[[#This Row],[Column9]]+L4544</f>
        <v>3.02</v>
      </c>
      <c r="O4544" s="1">
        <f>serial_20210703_161348_5m5sSB34[[#This Row],[Column1]]+$J$2</f>
        <v>0.95869749999999998</v>
      </c>
    </row>
    <row r="4545" spans="1:15" x14ac:dyDescent="0.3">
      <c r="A4545" s="1">
        <v>0.95488067129629628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3.03</v>
      </c>
      <c r="H4545" s="2" t="s">
        <v>13</v>
      </c>
      <c r="M4545">
        <f>serial_20210703_161348_5m5sSB34[[#This Row],[Column9]]+L4545</f>
        <v>3.03</v>
      </c>
      <c r="O4545" s="1">
        <f>serial_20210703_161348_5m5sSB34[[#This Row],[Column1]]+$J$2</f>
        <v>0.95875798611111107</v>
      </c>
    </row>
    <row r="4546" spans="1:15" x14ac:dyDescent="0.3">
      <c r="A4546" s="1">
        <v>0.95494115740740737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  <c r="M4546">
        <f>serial_20210703_161348_5m5sSB34[[#This Row],[Column9]]+L4546</f>
        <v>3.03</v>
      </c>
      <c r="O4546" s="1">
        <f>serial_20210703_161348_5m5sSB34[[#This Row],[Column1]]+$J$2</f>
        <v>0.95881847222222216</v>
      </c>
    </row>
    <row r="4547" spans="1:15" x14ac:dyDescent="0.3">
      <c r="A4547" s="1">
        <v>0.95500164351851846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3.03</v>
      </c>
      <c r="H4547" s="2" t="s">
        <v>13</v>
      </c>
      <c r="M4547">
        <f>serial_20210703_161348_5m5sSB34[[#This Row],[Column9]]+L4547</f>
        <v>3.03</v>
      </c>
      <c r="O4547" s="1">
        <f>serial_20210703_161348_5m5sSB34[[#This Row],[Column1]]+$J$2</f>
        <v>0.95887895833333325</v>
      </c>
    </row>
    <row r="4548" spans="1:15" x14ac:dyDescent="0.3">
      <c r="A4548" s="1">
        <v>0.95506210648148149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  <c r="M4548">
        <f>serial_20210703_161348_5m5sSB34[[#This Row],[Column9]]+L4548</f>
        <v>3.02</v>
      </c>
      <c r="O4548" s="1">
        <f>serial_20210703_161348_5m5sSB34[[#This Row],[Column1]]+$J$2</f>
        <v>0.95893942129629628</v>
      </c>
    </row>
    <row r="4549" spans="1:15" x14ac:dyDescent="0.3">
      <c r="A4549" s="1">
        <v>0.95512258101851855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3.01</v>
      </c>
      <c r="H4549" s="2" t="s">
        <v>13</v>
      </c>
      <c r="M4549">
        <f>serial_20210703_161348_5m5sSB34[[#This Row],[Column9]]+L4549</f>
        <v>3.01</v>
      </c>
      <c r="O4549" s="1">
        <f>serial_20210703_161348_5m5sSB34[[#This Row],[Column1]]+$J$2</f>
        <v>0.95899989583333334</v>
      </c>
    </row>
    <row r="4550" spans="1:15" x14ac:dyDescent="0.3">
      <c r="A4550" s="1">
        <v>0.95518305555555549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  <c r="M4550">
        <f>serial_20210703_161348_5m5sSB34[[#This Row],[Column9]]+L4550</f>
        <v>3.03</v>
      </c>
      <c r="O4550" s="1">
        <f>serial_20210703_161348_5m5sSB34[[#This Row],[Column1]]+$J$2</f>
        <v>0.95906037037037029</v>
      </c>
    </row>
    <row r="4551" spans="1:15" x14ac:dyDescent="0.3">
      <c r="A4551" s="1">
        <v>0.9552435416666667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3.02</v>
      </c>
      <c r="H4551" s="2" t="s">
        <v>13</v>
      </c>
      <c r="M4551">
        <f>serial_20210703_161348_5m5sSB34[[#This Row],[Column9]]+L4551</f>
        <v>3.02</v>
      </c>
      <c r="O4551" s="1">
        <f>serial_20210703_161348_5m5sSB34[[#This Row],[Column1]]+$J$2</f>
        <v>0.95912085648148149</v>
      </c>
    </row>
    <row r="4552" spans="1:15" x14ac:dyDescent="0.3">
      <c r="A4552" s="1">
        <v>0.95530401620370364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3.03</v>
      </c>
      <c r="H4552" s="2" t="s">
        <v>13</v>
      </c>
      <c r="M4552">
        <f>serial_20210703_161348_5m5sSB34[[#This Row],[Column9]]+L4552</f>
        <v>3.03</v>
      </c>
      <c r="O4552" s="1">
        <f>serial_20210703_161348_5m5sSB34[[#This Row],[Column1]]+$J$2</f>
        <v>0.95918133101851843</v>
      </c>
    </row>
    <row r="4553" spans="1:15" x14ac:dyDescent="0.3">
      <c r="A4553" s="1">
        <v>0.9553644907407407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3.02</v>
      </c>
      <c r="H4553" s="2" t="s">
        <v>13</v>
      </c>
      <c r="M4553">
        <f>serial_20210703_161348_5m5sSB34[[#This Row],[Column9]]+L4553</f>
        <v>3.02</v>
      </c>
      <c r="O4553" s="1">
        <f>serial_20210703_161348_5m5sSB34[[#This Row],[Column1]]+$J$2</f>
        <v>0.95924180555555549</v>
      </c>
    </row>
    <row r="4554" spans="1:15" x14ac:dyDescent="0.3">
      <c r="A4554" s="1">
        <v>0.95542497685185179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3.01</v>
      </c>
      <c r="H4554" s="2" t="s">
        <v>13</v>
      </c>
      <c r="M4554">
        <f>serial_20210703_161348_5m5sSB34[[#This Row],[Column9]]+L4554</f>
        <v>3.01</v>
      </c>
      <c r="O4554" s="1">
        <f>serial_20210703_161348_5m5sSB34[[#This Row],[Column1]]+$J$2</f>
        <v>0.95930229166666658</v>
      </c>
    </row>
    <row r="4555" spans="1:15" x14ac:dyDescent="0.3">
      <c r="A4555" s="1">
        <v>0.95548545138888885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3.03</v>
      </c>
      <c r="H4555" s="2" t="s">
        <v>13</v>
      </c>
      <c r="M4555">
        <f>serial_20210703_161348_5m5sSB34[[#This Row],[Column9]]+L4555</f>
        <v>3.03</v>
      </c>
      <c r="O4555" s="1">
        <f>serial_20210703_161348_5m5sSB34[[#This Row],[Column1]]+$J$2</f>
        <v>0.95936276620370364</v>
      </c>
    </row>
    <row r="4556" spans="1:15" x14ac:dyDescent="0.3">
      <c r="A4556" s="1">
        <v>0.95554592592592591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  <c r="M4556">
        <f>serial_20210703_161348_5m5sSB34[[#This Row],[Column9]]+L4556</f>
        <v>3.03</v>
      </c>
      <c r="O4556" s="1">
        <f>serial_20210703_161348_5m5sSB34[[#This Row],[Column1]]+$J$2</f>
        <v>0.9594232407407407</v>
      </c>
    </row>
    <row r="4557" spans="1:15" x14ac:dyDescent="0.3">
      <c r="A4557" s="1">
        <v>0.95560640046296297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3.03</v>
      </c>
      <c r="H4557" s="2" t="s">
        <v>13</v>
      </c>
      <c r="M4557">
        <f>serial_20210703_161348_5m5sSB34[[#This Row],[Column9]]+L4557</f>
        <v>3.03</v>
      </c>
      <c r="O4557" s="1">
        <f>serial_20210703_161348_5m5sSB34[[#This Row],[Column1]]+$J$2</f>
        <v>0.95948371527777776</v>
      </c>
    </row>
    <row r="4558" spans="1:15" x14ac:dyDescent="0.3">
      <c r="A4558" s="1">
        <v>0.95566689814814809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  <c r="M4558">
        <f>serial_20210703_161348_5m5sSB34[[#This Row],[Column9]]+L4558</f>
        <v>3.02</v>
      </c>
      <c r="O4558" s="1">
        <f>serial_20210703_161348_5m5sSB34[[#This Row],[Column1]]+$J$2</f>
        <v>0.95954421296296288</v>
      </c>
    </row>
    <row r="4559" spans="1:15" x14ac:dyDescent="0.3">
      <c r="A4559" s="1">
        <v>0.95572736111111112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3.01</v>
      </c>
      <c r="H4559" s="2" t="s">
        <v>13</v>
      </c>
      <c r="M4559">
        <f>serial_20210703_161348_5m5sSB34[[#This Row],[Column9]]+L4559</f>
        <v>3.01</v>
      </c>
      <c r="O4559" s="1">
        <f>serial_20210703_161348_5m5sSB34[[#This Row],[Column1]]+$J$2</f>
        <v>0.95960467592592591</v>
      </c>
    </row>
    <row r="4560" spans="1:15" x14ac:dyDescent="0.3">
      <c r="A4560" s="1">
        <v>0.95578784722222221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3.02</v>
      </c>
      <c r="H4560" s="2" t="s">
        <v>13</v>
      </c>
      <c r="M4560">
        <f>serial_20210703_161348_5m5sSB34[[#This Row],[Column9]]+L4560</f>
        <v>3.02</v>
      </c>
      <c r="O4560" s="1">
        <f>serial_20210703_161348_5m5sSB34[[#This Row],[Column1]]+$J$2</f>
        <v>0.959665162037037</v>
      </c>
    </row>
    <row r="4561" spans="1:15" x14ac:dyDescent="0.3">
      <c r="A4561" s="1">
        <v>0.95584831018518512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  <c r="M4561">
        <f>serial_20210703_161348_5m5sSB34[[#This Row],[Column9]]+L4561</f>
        <v>3.03</v>
      </c>
      <c r="O4561" s="1">
        <f>serial_20210703_161348_5m5sSB34[[#This Row],[Column1]]+$J$2</f>
        <v>0.95972562499999992</v>
      </c>
    </row>
    <row r="4562" spans="1:15" x14ac:dyDescent="0.3">
      <c r="A4562" s="1">
        <v>0.95590880787037036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3.03</v>
      </c>
      <c r="H4562" s="2" t="s">
        <v>13</v>
      </c>
      <c r="M4562">
        <f>serial_20210703_161348_5m5sSB34[[#This Row],[Column9]]+L4562</f>
        <v>3.03</v>
      </c>
      <c r="O4562" s="1">
        <f>serial_20210703_161348_5m5sSB34[[#This Row],[Column1]]+$J$2</f>
        <v>0.95978612268518515</v>
      </c>
    </row>
    <row r="4563" spans="1:15" x14ac:dyDescent="0.3">
      <c r="A4563" s="1">
        <v>0.95596928240740742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  <c r="M4563">
        <f>serial_20210703_161348_5m5sSB34[[#This Row],[Column9]]+L4563</f>
        <v>3.02</v>
      </c>
      <c r="O4563" s="1">
        <f>serial_20210703_161348_5m5sSB34[[#This Row],[Column1]]+$J$2</f>
        <v>0.95984659722222221</v>
      </c>
    </row>
    <row r="4564" spans="1:15" x14ac:dyDescent="0.3">
      <c r="A4564" s="1">
        <v>0.95602975694444448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  <c r="M4564">
        <f>serial_20210703_161348_5m5sSB34[[#This Row],[Column9]]+L4564</f>
        <v>3.02</v>
      </c>
      <c r="O4564" s="1">
        <f>serial_20210703_161348_5m5sSB34[[#This Row],[Column1]]+$J$2</f>
        <v>0.95990707175925927</v>
      </c>
    </row>
    <row r="4565" spans="1:15" x14ac:dyDescent="0.3">
      <c r="A4565" s="1">
        <v>0.95609023148148142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  <c r="M4565">
        <f>serial_20210703_161348_5m5sSB34[[#This Row],[Column9]]+L4565</f>
        <v>3.02</v>
      </c>
      <c r="O4565" s="1">
        <f>serial_20210703_161348_5m5sSB34[[#This Row],[Column1]]+$J$2</f>
        <v>0.95996754629629621</v>
      </c>
    </row>
    <row r="4566" spans="1:15" x14ac:dyDescent="0.3">
      <c r="A4566" s="1">
        <v>0.95615070601851848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  <c r="M4566">
        <f>serial_20210703_161348_5m5sSB34[[#This Row],[Column9]]+L4566</f>
        <v>3.03</v>
      </c>
      <c r="O4566" s="1">
        <f>serial_20210703_161348_5m5sSB34[[#This Row],[Column1]]+$J$2</f>
        <v>0.96002802083333327</v>
      </c>
    </row>
    <row r="4567" spans="1:15" x14ac:dyDescent="0.3">
      <c r="A4567" s="1">
        <v>0.95621119212962957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3.03</v>
      </c>
      <c r="H4567" s="2" t="s">
        <v>13</v>
      </c>
      <c r="M4567">
        <f>serial_20210703_161348_5m5sSB34[[#This Row],[Column9]]+L4567</f>
        <v>3.03</v>
      </c>
      <c r="O4567" s="1">
        <f>serial_20210703_161348_5m5sSB34[[#This Row],[Column1]]+$J$2</f>
        <v>0.96008850694444436</v>
      </c>
    </row>
    <row r="4568" spans="1:15" x14ac:dyDescent="0.3">
      <c r="A4568" s="1">
        <v>0.95627166666666663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  <c r="M4568">
        <f>serial_20210703_161348_5m5sSB34[[#This Row],[Column9]]+L4568</f>
        <v>3.02</v>
      </c>
      <c r="O4568" s="1">
        <f>serial_20210703_161348_5m5sSB34[[#This Row],[Column1]]+$J$2</f>
        <v>0.96014898148148142</v>
      </c>
    </row>
    <row r="4569" spans="1:15" x14ac:dyDescent="0.3">
      <c r="A4569" s="1">
        <v>0.95633214120370369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  <c r="M4569">
        <f>serial_20210703_161348_5m5sSB34[[#This Row],[Column9]]+L4569</f>
        <v>3.02</v>
      </c>
      <c r="O4569" s="1">
        <f>serial_20210703_161348_5m5sSB34[[#This Row],[Column1]]+$J$2</f>
        <v>0.96020945601851848</v>
      </c>
    </row>
    <row r="4570" spans="1:15" x14ac:dyDescent="0.3">
      <c r="A4570" s="1">
        <v>0.95639261574074075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  <c r="M4570">
        <f>serial_20210703_161348_5m5sSB34[[#This Row],[Column9]]+L4570</f>
        <v>3.02</v>
      </c>
      <c r="O4570" s="1">
        <f>serial_20210703_161348_5m5sSB34[[#This Row],[Column1]]+$J$2</f>
        <v>0.96026993055555554</v>
      </c>
    </row>
    <row r="4571" spans="1:15" x14ac:dyDescent="0.3">
      <c r="A4571" s="1">
        <v>0.95645310185185184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3.02</v>
      </c>
      <c r="H4571" s="2" t="s">
        <v>13</v>
      </c>
      <c r="M4571">
        <f>serial_20210703_161348_5m5sSB34[[#This Row],[Column9]]+L4571</f>
        <v>3.02</v>
      </c>
      <c r="O4571" s="1">
        <f>serial_20210703_161348_5m5sSB34[[#This Row],[Column1]]+$J$2</f>
        <v>0.96033041666666663</v>
      </c>
    </row>
    <row r="4572" spans="1:15" x14ac:dyDescent="0.3">
      <c r="A4572" s="1">
        <v>0.9565135763888889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3.03</v>
      </c>
      <c r="H4572" s="2" t="s">
        <v>13</v>
      </c>
      <c r="M4572">
        <f>serial_20210703_161348_5m5sSB34[[#This Row],[Column9]]+L4572</f>
        <v>3.03</v>
      </c>
      <c r="O4572" s="1">
        <f>serial_20210703_161348_5m5sSB34[[#This Row],[Column1]]+$J$2</f>
        <v>0.96039089120370369</v>
      </c>
    </row>
    <row r="4573" spans="1:15" x14ac:dyDescent="0.3">
      <c r="A4573" s="1">
        <v>0.95657405092592596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3.01</v>
      </c>
      <c r="H4573" s="2" t="s">
        <v>13</v>
      </c>
      <c r="M4573">
        <f>serial_20210703_161348_5m5sSB34[[#This Row],[Column9]]+L4573</f>
        <v>3.01</v>
      </c>
      <c r="O4573" s="1">
        <f>serial_20210703_161348_5m5sSB34[[#This Row],[Column1]]+$J$2</f>
        <v>0.96045136574074075</v>
      </c>
    </row>
    <row r="4574" spans="1:15" x14ac:dyDescent="0.3">
      <c r="A4574" s="1">
        <v>0.9566345254629629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3.01</v>
      </c>
      <c r="H4574" s="2" t="s">
        <v>13</v>
      </c>
      <c r="M4574">
        <f>serial_20210703_161348_5m5sSB34[[#This Row],[Column9]]+L4574</f>
        <v>3.01</v>
      </c>
      <c r="O4574" s="1">
        <f>serial_20210703_161348_5m5sSB34[[#This Row],[Column1]]+$J$2</f>
        <v>0.9605118402777777</v>
      </c>
    </row>
    <row r="4575" spans="1:15" x14ac:dyDescent="0.3">
      <c r="A4575" s="1">
        <v>0.95669502314814814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3.02</v>
      </c>
      <c r="H4575" s="2" t="s">
        <v>13</v>
      </c>
      <c r="M4575">
        <f>serial_20210703_161348_5m5sSB34[[#This Row],[Column9]]+L4575</f>
        <v>3.02</v>
      </c>
      <c r="O4575" s="1">
        <f>serial_20210703_161348_5m5sSB34[[#This Row],[Column1]]+$J$2</f>
        <v>0.96057233796296293</v>
      </c>
    </row>
    <row r="4576" spans="1:15" x14ac:dyDescent="0.3">
      <c r="A4576" s="1">
        <v>0.95675548611111105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3.02</v>
      </c>
      <c r="H4576" s="2" t="s">
        <v>13</v>
      </c>
      <c r="M4576">
        <f>serial_20210703_161348_5m5sSB34[[#This Row],[Column9]]+L4576</f>
        <v>3.02</v>
      </c>
      <c r="O4576" s="1">
        <f>serial_20210703_161348_5m5sSB34[[#This Row],[Column1]]+$J$2</f>
        <v>0.96063280092592584</v>
      </c>
    </row>
    <row r="4577" spans="1:15" x14ac:dyDescent="0.3">
      <c r="A4577" s="1">
        <v>0.95681596064814811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3.03</v>
      </c>
      <c r="H4577" s="2" t="s">
        <v>13</v>
      </c>
      <c r="M4577">
        <f>serial_20210703_161348_5m5sSB34[[#This Row],[Column9]]+L4577</f>
        <v>3.03</v>
      </c>
      <c r="O4577" s="1">
        <f>serial_20210703_161348_5m5sSB34[[#This Row],[Column1]]+$J$2</f>
        <v>0.9606932754629629</v>
      </c>
    </row>
    <row r="4578" spans="1:15" x14ac:dyDescent="0.3">
      <c r="A4578" s="1">
        <v>0.95687643518518517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3.02</v>
      </c>
      <c r="H4578" s="2" t="s">
        <v>13</v>
      </c>
      <c r="M4578">
        <f>serial_20210703_161348_5m5sSB34[[#This Row],[Column9]]+L4578</f>
        <v>3.02</v>
      </c>
      <c r="O4578" s="1">
        <f>serial_20210703_161348_5m5sSB34[[#This Row],[Column1]]+$J$2</f>
        <v>0.96075374999999996</v>
      </c>
    </row>
    <row r="4579" spans="1:15" x14ac:dyDescent="0.3">
      <c r="A4579" s="1">
        <v>0.95693693287037029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  <c r="M4579">
        <f>serial_20210703_161348_5m5sSB34[[#This Row],[Column9]]+L4579</f>
        <v>3.02</v>
      </c>
      <c r="O4579" s="1">
        <f>serial_20210703_161348_5m5sSB34[[#This Row],[Column1]]+$J$2</f>
        <v>0.96081424768518509</v>
      </c>
    </row>
    <row r="4580" spans="1:15" x14ac:dyDescent="0.3">
      <c r="A4580" s="1">
        <v>0.95699740740740735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  <c r="M4580">
        <f>serial_20210703_161348_5m5sSB34[[#This Row],[Column9]]+L4580</f>
        <v>3.02</v>
      </c>
      <c r="O4580" s="1">
        <f>serial_20210703_161348_5m5sSB34[[#This Row],[Column1]]+$J$2</f>
        <v>0.96087472222222214</v>
      </c>
    </row>
    <row r="4581" spans="1:15" x14ac:dyDescent="0.3">
      <c r="A4581" s="1">
        <v>0.95705788194444441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  <c r="M4581">
        <f>serial_20210703_161348_5m5sSB34[[#This Row],[Column9]]+L4581</f>
        <v>3.03</v>
      </c>
      <c r="O4581" s="1">
        <f>serial_20210703_161348_5m5sSB34[[#This Row],[Column1]]+$J$2</f>
        <v>0.9609351967592592</v>
      </c>
    </row>
    <row r="4582" spans="1:15" x14ac:dyDescent="0.3">
      <c r="A4582" s="1">
        <v>0.95711835648148147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3.03</v>
      </c>
      <c r="H4582" s="2" t="s">
        <v>13</v>
      </c>
      <c r="M4582">
        <f>serial_20210703_161348_5m5sSB34[[#This Row],[Column9]]+L4582</f>
        <v>3.03</v>
      </c>
      <c r="O4582" s="1">
        <f>serial_20210703_161348_5m5sSB34[[#This Row],[Column1]]+$J$2</f>
        <v>0.96099567129629626</v>
      </c>
    </row>
    <row r="4583" spans="1:15" x14ac:dyDescent="0.3">
      <c r="A4583" s="1">
        <v>0.95717884259259256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3.01</v>
      </c>
      <c r="H4583" s="2" t="s">
        <v>13</v>
      </c>
      <c r="M4583">
        <f>serial_20210703_161348_5m5sSB34[[#This Row],[Column9]]+L4583</f>
        <v>3.01</v>
      </c>
      <c r="O4583" s="1">
        <f>serial_20210703_161348_5m5sSB34[[#This Row],[Column1]]+$J$2</f>
        <v>0.96105615740740735</v>
      </c>
    </row>
    <row r="4584" spans="1:15" x14ac:dyDescent="0.3">
      <c r="A4584" s="1">
        <v>0.95723931712962962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  <c r="M4584">
        <f>serial_20210703_161348_5m5sSB34[[#This Row],[Column9]]+L4584</f>
        <v>3.02</v>
      </c>
      <c r="O4584" s="1">
        <f>serial_20210703_161348_5m5sSB34[[#This Row],[Column1]]+$J$2</f>
        <v>0.96111663194444441</v>
      </c>
    </row>
    <row r="4585" spans="1:15" x14ac:dyDescent="0.3">
      <c r="A4585" s="1">
        <v>0.95729979166666668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3.02</v>
      </c>
      <c r="H4585" s="2" t="s">
        <v>13</v>
      </c>
      <c r="M4585">
        <f>serial_20210703_161348_5m5sSB34[[#This Row],[Column9]]+L4585</f>
        <v>3.02</v>
      </c>
      <c r="O4585" s="1">
        <f>serial_20210703_161348_5m5sSB34[[#This Row],[Column1]]+$J$2</f>
        <v>0.96117710648148147</v>
      </c>
    </row>
    <row r="4586" spans="1:15" x14ac:dyDescent="0.3">
      <c r="A4586" s="1">
        <v>0.95736026620370374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3.02</v>
      </c>
      <c r="H4586" s="2" t="s">
        <v>13</v>
      </c>
      <c r="M4586">
        <f>serial_20210703_161348_5m5sSB34[[#This Row],[Column9]]+L4586</f>
        <v>3.02</v>
      </c>
      <c r="O4586" s="1">
        <f>serial_20210703_161348_5m5sSB34[[#This Row],[Column1]]+$J$2</f>
        <v>0.96123758101851853</v>
      </c>
    </row>
    <row r="4587" spans="1:15" x14ac:dyDescent="0.3">
      <c r="A4587" s="1">
        <v>0.95742075231481483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3.03</v>
      </c>
      <c r="H4587" s="2" t="s">
        <v>13</v>
      </c>
      <c r="M4587">
        <f>serial_20210703_161348_5m5sSB34[[#This Row],[Column9]]+L4587</f>
        <v>3.03</v>
      </c>
      <c r="O4587" s="1">
        <f>serial_20210703_161348_5m5sSB34[[#This Row],[Column1]]+$J$2</f>
        <v>0.96129806712962962</v>
      </c>
    </row>
    <row r="4588" spans="1:15" x14ac:dyDescent="0.3">
      <c r="A4588" s="1">
        <v>0.95748122685185177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3.01</v>
      </c>
      <c r="H4588" s="2" t="s">
        <v>13</v>
      </c>
      <c r="M4588">
        <f>serial_20210703_161348_5m5sSB34[[#This Row],[Column9]]+L4588</f>
        <v>3.01</v>
      </c>
      <c r="O4588" s="1">
        <f>serial_20210703_161348_5m5sSB34[[#This Row],[Column1]]+$J$2</f>
        <v>0.96135854166666657</v>
      </c>
    </row>
    <row r="4589" spans="1:15" x14ac:dyDescent="0.3">
      <c r="A4589" s="1">
        <v>0.95754170138888883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  <c r="M4589">
        <f>serial_20210703_161348_5m5sSB34[[#This Row],[Column9]]+L4589</f>
        <v>3.02</v>
      </c>
      <c r="O4589" s="1">
        <f>serial_20210703_161348_5m5sSB34[[#This Row],[Column1]]+$J$2</f>
        <v>0.96141901620370362</v>
      </c>
    </row>
    <row r="4590" spans="1:15" x14ac:dyDescent="0.3">
      <c r="A4590" s="1">
        <v>0.95760217592592589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  <c r="M4590">
        <f>serial_20210703_161348_5m5sSB34[[#This Row],[Column9]]+L4590</f>
        <v>3.02</v>
      </c>
      <c r="O4590" s="1">
        <f>serial_20210703_161348_5m5sSB34[[#This Row],[Column1]]+$J$2</f>
        <v>0.96147949074074068</v>
      </c>
    </row>
    <row r="4591" spans="1:15" x14ac:dyDescent="0.3">
      <c r="A4591" s="1">
        <v>0.95766265046296295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  <c r="M4591">
        <f>serial_20210703_161348_5m5sSB34[[#This Row],[Column9]]+L4591</f>
        <v>3.03</v>
      </c>
      <c r="O4591" s="1">
        <f>serial_20210703_161348_5m5sSB34[[#This Row],[Column1]]+$J$2</f>
        <v>0.96153996527777774</v>
      </c>
    </row>
    <row r="4592" spans="1:15" x14ac:dyDescent="0.3">
      <c r="A4592" s="1">
        <v>0.95772314814814807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3.03</v>
      </c>
      <c r="H4592" s="2" t="s">
        <v>13</v>
      </c>
      <c r="M4592">
        <f>serial_20210703_161348_5m5sSB34[[#This Row],[Column9]]+L4592</f>
        <v>3.03</v>
      </c>
      <c r="O4592" s="1">
        <f>serial_20210703_161348_5m5sSB34[[#This Row],[Column1]]+$J$2</f>
        <v>0.96160046296296287</v>
      </c>
    </row>
    <row r="4593" spans="1:15" x14ac:dyDescent="0.3">
      <c r="A4593" s="1">
        <v>0.95778369212962966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3.02</v>
      </c>
      <c r="H4593" s="2" t="s">
        <v>13</v>
      </c>
      <c r="M4593">
        <f>serial_20210703_161348_5m5sSB34[[#This Row],[Column9]]+L4593</f>
        <v>3.02</v>
      </c>
      <c r="O4593" s="1">
        <f>serial_20210703_161348_5m5sSB34[[#This Row],[Column1]]+$J$2</f>
        <v>0.96166100694444445</v>
      </c>
    </row>
    <row r="4594" spans="1:15" x14ac:dyDescent="0.3">
      <c r="A4594" s="1">
        <v>0.95784422453703699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  <c r="M4594">
        <f>serial_20210703_161348_5m5sSB34[[#This Row],[Column9]]+L4594</f>
        <v>3.02</v>
      </c>
      <c r="O4594" s="1">
        <f>serial_20210703_161348_5m5sSB34[[#This Row],[Column1]]+$J$2</f>
        <v>0.96172153935185178</v>
      </c>
    </row>
    <row r="4595" spans="1:15" x14ac:dyDescent="0.3">
      <c r="A4595" s="1">
        <v>0.95790459490740743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3.02</v>
      </c>
      <c r="H4595" s="2" t="s">
        <v>13</v>
      </c>
      <c r="M4595">
        <f>serial_20210703_161348_5m5sSB34[[#This Row],[Column9]]+L4595</f>
        <v>3.02</v>
      </c>
      <c r="O4595" s="1">
        <f>serial_20210703_161348_5m5sSB34[[#This Row],[Column1]]+$J$2</f>
        <v>0.96178190972222222</v>
      </c>
    </row>
    <row r="4596" spans="1:15" x14ac:dyDescent="0.3">
      <c r="A4596" s="1">
        <v>0.95796506944444437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3.02</v>
      </c>
      <c r="H4596" s="2" t="s">
        <v>13</v>
      </c>
      <c r="M4596">
        <f>serial_20210703_161348_5m5sSB34[[#This Row],[Column9]]+L4596</f>
        <v>3.02</v>
      </c>
      <c r="O4596" s="1">
        <f>serial_20210703_161348_5m5sSB34[[#This Row],[Column1]]+$J$2</f>
        <v>0.96184238425925916</v>
      </c>
    </row>
    <row r="4597" spans="1:15" x14ac:dyDescent="0.3">
      <c r="A4597" s="1">
        <v>0.9580255324074074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3.04</v>
      </c>
      <c r="H4597" s="2" t="s">
        <v>13</v>
      </c>
      <c r="M4597">
        <f>serial_20210703_161348_5m5sSB34[[#This Row],[Column9]]+L4597</f>
        <v>3.04</v>
      </c>
      <c r="O4597" s="1">
        <f>serial_20210703_161348_5m5sSB34[[#This Row],[Column1]]+$J$2</f>
        <v>0.96190284722222219</v>
      </c>
    </row>
    <row r="4598" spans="1:15" x14ac:dyDescent="0.3">
      <c r="A4598" s="1">
        <v>0.9580860532407407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3.01</v>
      </c>
      <c r="H4598" s="2" t="s">
        <v>13</v>
      </c>
      <c r="M4598">
        <f>serial_20210703_161348_5m5sSB34[[#This Row],[Column9]]+L4598</f>
        <v>3.01</v>
      </c>
      <c r="O4598" s="1">
        <f>serial_20210703_161348_5m5sSB34[[#This Row],[Column1]]+$J$2</f>
        <v>0.96196336805555549</v>
      </c>
    </row>
    <row r="4599" spans="1:15" x14ac:dyDescent="0.3">
      <c r="A4599" s="1">
        <v>0.95814645833333334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3.01</v>
      </c>
      <c r="H4599" s="2" t="s">
        <v>13</v>
      </c>
      <c r="M4599">
        <f>serial_20210703_161348_5m5sSB34[[#This Row],[Column9]]+L4599</f>
        <v>3.01</v>
      </c>
      <c r="O4599" s="1">
        <f>serial_20210703_161348_5m5sSB34[[#This Row],[Column1]]+$J$2</f>
        <v>0.96202377314814813</v>
      </c>
    </row>
    <row r="4600" spans="1:15" x14ac:dyDescent="0.3">
      <c r="A4600" s="1">
        <v>0.95820696759259261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3.01</v>
      </c>
      <c r="H4600" s="2" t="s">
        <v>13</v>
      </c>
      <c r="M4600">
        <f>serial_20210703_161348_5m5sSB34[[#This Row],[Column9]]+L4600</f>
        <v>3.01</v>
      </c>
      <c r="O4600" s="1">
        <f>serial_20210703_161348_5m5sSB34[[#This Row],[Column1]]+$J$2</f>
        <v>0.9620842824074074</v>
      </c>
    </row>
    <row r="4601" spans="1:15" x14ac:dyDescent="0.3">
      <c r="A4601" s="1">
        <v>0.95826744212962955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3.02</v>
      </c>
      <c r="H4601" s="2" t="s">
        <v>13</v>
      </c>
      <c r="M4601">
        <f>serial_20210703_161348_5m5sSB34[[#This Row],[Column9]]+L4601</f>
        <v>3.02</v>
      </c>
      <c r="O4601" s="1">
        <f>serial_20210703_161348_5m5sSB34[[#This Row],[Column1]]+$J$2</f>
        <v>0.96214475694444435</v>
      </c>
    </row>
    <row r="4602" spans="1:15" x14ac:dyDescent="0.3">
      <c r="A4602" s="1">
        <v>0.95832791666666661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3.03</v>
      </c>
      <c r="H4602" s="2" t="s">
        <v>13</v>
      </c>
      <c r="M4602">
        <f>serial_20210703_161348_5m5sSB34[[#This Row],[Column9]]+L4602</f>
        <v>3.03</v>
      </c>
      <c r="O4602" s="1">
        <f>serial_20210703_161348_5m5sSB34[[#This Row],[Column1]]+$J$2</f>
        <v>0.9622052314814814</v>
      </c>
    </row>
    <row r="4603" spans="1:15" x14ac:dyDescent="0.3">
      <c r="A4603" s="1">
        <v>0.95838839120370367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  <c r="M4603">
        <f>serial_20210703_161348_5m5sSB34[[#This Row],[Column9]]+L4603</f>
        <v>3.01</v>
      </c>
      <c r="O4603" s="1">
        <f>serial_20210703_161348_5m5sSB34[[#This Row],[Column1]]+$J$2</f>
        <v>0.96226570601851846</v>
      </c>
    </row>
    <row r="4604" spans="1:15" x14ac:dyDescent="0.3">
      <c r="A4604" s="1">
        <v>0.95844887731481476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  <c r="M4604">
        <f>serial_20210703_161348_5m5sSB34[[#This Row],[Column9]]+L4604</f>
        <v>3.01</v>
      </c>
      <c r="O4604" s="1">
        <f>serial_20210703_161348_5m5sSB34[[#This Row],[Column1]]+$J$2</f>
        <v>0.96232619212962955</v>
      </c>
    </row>
    <row r="4605" spans="1:15" x14ac:dyDescent="0.3">
      <c r="A4605" s="1">
        <v>0.95850935185185182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3.01</v>
      </c>
      <c r="H4605" s="2" t="s">
        <v>13</v>
      </c>
      <c r="M4605">
        <f>serial_20210703_161348_5m5sSB34[[#This Row],[Column9]]+L4605</f>
        <v>3.01</v>
      </c>
      <c r="O4605" s="1">
        <f>serial_20210703_161348_5m5sSB34[[#This Row],[Column1]]+$J$2</f>
        <v>0.96238666666666661</v>
      </c>
    </row>
    <row r="4606" spans="1:15" x14ac:dyDescent="0.3">
      <c r="A4606" s="1">
        <v>0.95856982638888888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3.02</v>
      </c>
      <c r="H4606" s="2" t="s">
        <v>13</v>
      </c>
      <c r="M4606">
        <f>serial_20210703_161348_5m5sSB34[[#This Row],[Column9]]+L4606</f>
        <v>3.02</v>
      </c>
      <c r="O4606" s="1">
        <f>serial_20210703_161348_5m5sSB34[[#This Row],[Column1]]+$J$2</f>
        <v>0.96244714120370367</v>
      </c>
    </row>
    <row r="4607" spans="1:15" x14ac:dyDescent="0.3">
      <c r="A4607" s="1">
        <v>0.95863031249999997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3.03</v>
      </c>
      <c r="H4607" s="2" t="s">
        <v>13</v>
      </c>
      <c r="M4607">
        <f>serial_20210703_161348_5m5sSB34[[#This Row],[Column9]]+L4607</f>
        <v>3.03</v>
      </c>
      <c r="O4607" s="1">
        <f>serial_20210703_161348_5m5sSB34[[#This Row],[Column1]]+$J$2</f>
        <v>0.96250762731481476</v>
      </c>
    </row>
    <row r="4608" spans="1:15" x14ac:dyDescent="0.3">
      <c r="A4608" s="1">
        <v>0.95869100694444442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  <c r="M4608">
        <f>serial_20210703_161348_5m5sSB34[[#This Row],[Column9]]+L4608</f>
        <v>3.01</v>
      </c>
      <c r="O4608" s="1">
        <f>serial_20210703_161348_5m5sSB34[[#This Row],[Column1]]+$J$2</f>
        <v>0.96256832175925922</v>
      </c>
    </row>
    <row r="4609" spans="1:15" x14ac:dyDescent="0.3">
      <c r="A4609" s="1">
        <v>0.95875127314814812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  <c r="M4609">
        <f>serial_20210703_161348_5m5sSB34[[#This Row],[Column9]]+L4609</f>
        <v>3.01</v>
      </c>
      <c r="O4609" s="1">
        <f>serial_20210703_161348_5m5sSB34[[#This Row],[Column1]]+$J$2</f>
        <v>0.96262858796296291</v>
      </c>
    </row>
    <row r="4610" spans="1:15" x14ac:dyDescent="0.3">
      <c r="A4610" s="1">
        <v>0.958811724537037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3.01</v>
      </c>
      <c r="H4610" s="2" t="s">
        <v>13</v>
      </c>
      <c r="M4610">
        <f>serial_20210703_161348_5m5sSB34[[#This Row],[Column9]]+L4610</f>
        <v>3.01</v>
      </c>
      <c r="O4610" s="1">
        <f>serial_20210703_161348_5m5sSB34[[#This Row],[Column1]]+$J$2</f>
        <v>0.96268903935185179</v>
      </c>
    </row>
    <row r="4611" spans="1:15" x14ac:dyDescent="0.3">
      <c r="A4611" s="1">
        <v>0.95887221064814809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3.02</v>
      </c>
      <c r="H4611" s="2" t="s">
        <v>13</v>
      </c>
      <c r="M4611">
        <f>serial_20210703_161348_5m5sSB34[[#This Row],[Column9]]+L4611</f>
        <v>3.02</v>
      </c>
      <c r="O4611" s="1">
        <f>serial_20210703_161348_5m5sSB34[[#This Row],[Column1]]+$J$2</f>
        <v>0.96274952546296289</v>
      </c>
    </row>
    <row r="4612" spans="1:15" x14ac:dyDescent="0.3">
      <c r="A4612" s="1">
        <v>0.95893271990740736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3.03</v>
      </c>
      <c r="H4612" s="2" t="s">
        <v>13</v>
      </c>
      <c r="M4612">
        <f>serial_20210703_161348_5m5sSB34[[#This Row],[Column9]]+L4612</f>
        <v>3.03</v>
      </c>
      <c r="O4612" s="1">
        <f>serial_20210703_161348_5m5sSB34[[#This Row],[Column1]]+$J$2</f>
        <v>0.96281003472222215</v>
      </c>
    </row>
    <row r="4613" spans="1:15" x14ac:dyDescent="0.3">
      <c r="A4613" s="1">
        <v>0.95899319444444442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  <c r="M4613">
        <f>serial_20210703_161348_5m5sSB34[[#This Row],[Column9]]+L4613</f>
        <v>3.01</v>
      </c>
      <c r="O4613" s="1">
        <f>serial_20210703_161348_5m5sSB34[[#This Row],[Column1]]+$J$2</f>
        <v>0.96287050925925921</v>
      </c>
    </row>
    <row r="4614" spans="1:15" x14ac:dyDescent="0.3">
      <c r="A4614" s="1">
        <v>0.95905365740740733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  <c r="M4614">
        <f>serial_20210703_161348_5m5sSB34[[#This Row],[Column9]]+L4614</f>
        <v>3.01</v>
      </c>
      <c r="O4614" s="1">
        <f>serial_20210703_161348_5m5sSB34[[#This Row],[Column1]]+$J$2</f>
        <v>0.96293097222222213</v>
      </c>
    </row>
    <row r="4615" spans="1:15" x14ac:dyDescent="0.3">
      <c r="A4615" s="1">
        <v>0.95911413194444439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3.01</v>
      </c>
      <c r="H4615" s="2" t="s">
        <v>13</v>
      </c>
      <c r="M4615">
        <f>serial_20210703_161348_5m5sSB34[[#This Row],[Column9]]+L4615</f>
        <v>3.01</v>
      </c>
      <c r="O4615" s="1">
        <f>serial_20210703_161348_5m5sSB34[[#This Row],[Column1]]+$J$2</f>
        <v>0.96299144675925918</v>
      </c>
    </row>
    <row r="4616" spans="1:15" x14ac:dyDescent="0.3">
      <c r="A4616" s="1">
        <v>0.95917461805555548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  <c r="M4616">
        <f>serial_20210703_161348_5m5sSB34[[#This Row],[Column9]]+L4616</f>
        <v>3.03</v>
      </c>
      <c r="O4616" s="1">
        <f>serial_20210703_161348_5m5sSB34[[#This Row],[Column1]]+$J$2</f>
        <v>0.96305193287037028</v>
      </c>
    </row>
    <row r="4617" spans="1:15" x14ac:dyDescent="0.3">
      <c r="A4617" s="1">
        <v>0.95923509259259254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3.03</v>
      </c>
      <c r="H4617" s="2" t="s">
        <v>13</v>
      </c>
      <c r="M4617">
        <f>serial_20210703_161348_5m5sSB34[[#This Row],[Column9]]+L4617</f>
        <v>3.03</v>
      </c>
      <c r="O4617" s="1">
        <f>serial_20210703_161348_5m5sSB34[[#This Row],[Column1]]+$J$2</f>
        <v>0.96311240740740733</v>
      </c>
    </row>
    <row r="4618" spans="1:15" x14ac:dyDescent="0.3">
      <c r="A4618" s="1">
        <v>0.9592955671296296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3.02</v>
      </c>
      <c r="H4618" s="2" t="s">
        <v>13</v>
      </c>
      <c r="M4618">
        <f>serial_20210703_161348_5m5sSB34[[#This Row],[Column9]]+L4618</f>
        <v>3.02</v>
      </c>
      <c r="O4618" s="1">
        <f>serial_20210703_161348_5m5sSB34[[#This Row],[Column1]]+$J$2</f>
        <v>0.96317288194444439</v>
      </c>
    </row>
    <row r="4619" spans="1:15" x14ac:dyDescent="0.3">
      <c r="A4619" s="1">
        <v>0.95935604166666666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  <c r="M4619">
        <f>serial_20210703_161348_5m5sSB34[[#This Row],[Column9]]+L4619</f>
        <v>3.01</v>
      </c>
      <c r="O4619" s="1">
        <f>serial_20210703_161348_5m5sSB34[[#This Row],[Column1]]+$J$2</f>
        <v>0.96323335648148145</v>
      </c>
    </row>
    <row r="4620" spans="1:15" x14ac:dyDescent="0.3">
      <c r="A4620" s="1">
        <v>0.95941651620370372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3.01</v>
      </c>
      <c r="H4620" s="2" t="s">
        <v>13</v>
      </c>
      <c r="M4620">
        <f>serial_20210703_161348_5m5sSB34[[#This Row],[Column9]]+L4620</f>
        <v>3.01</v>
      </c>
      <c r="O4620" s="1">
        <f>serial_20210703_161348_5m5sSB34[[#This Row],[Column1]]+$J$2</f>
        <v>0.96329383101851851</v>
      </c>
    </row>
    <row r="4621" spans="1:15" x14ac:dyDescent="0.3">
      <c r="A4621" s="1">
        <v>0.95947700231481481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  <c r="M4621">
        <f>serial_20210703_161348_5m5sSB34[[#This Row],[Column9]]+L4621</f>
        <v>3.03</v>
      </c>
      <c r="O4621" s="1">
        <f>serial_20210703_161348_5m5sSB34[[#This Row],[Column1]]+$J$2</f>
        <v>0.9633543171296296</v>
      </c>
    </row>
    <row r="4622" spans="1:15" x14ac:dyDescent="0.3">
      <c r="A4622" s="1">
        <v>0.95953747685185187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3.03</v>
      </c>
      <c r="H4622" s="2" t="s">
        <v>13</v>
      </c>
      <c r="M4622">
        <f>serial_20210703_161348_5m5sSB34[[#This Row],[Column9]]+L4622</f>
        <v>3.03</v>
      </c>
      <c r="O4622" s="1">
        <f>serial_20210703_161348_5m5sSB34[[#This Row],[Column1]]+$J$2</f>
        <v>0.96341479166666666</v>
      </c>
    </row>
    <row r="4623" spans="1:15" x14ac:dyDescent="0.3">
      <c r="A4623" s="1">
        <v>0.95959795138888881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  <c r="M4623">
        <f>serial_20210703_161348_5m5sSB34[[#This Row],[Column9]]+L4623</f>
        <v>3.01</v>
      </c>
      <c r="O4623" s="1">
        <f>serial_20210703_161348_5m5sSB34[[#This Row],[Column1]]+$J$2</f>
        <v>0.96347526620370361</v>
      </c>
    </row>
    <row r="4624" spans="1:15" x14ac:dyDescent="0.3">
      <c r="A4624" s="1">
        <v>0.95965842592592587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  <c r="M4624">
        <f>serial_20210703_161348_5m5sSB34[[#This Row],[Column9]]+L4624</f>
        <v>3.01</v>
      </c>
      <c r="O4624" s="1">
        <f>serial_20210703_161348_5m5sSB34[[#This Row],[Column1]]+$J$2</f>
        <v>0.96353574074074066</v>
      </c>
    </row>
    <row r="4625" spans="1:15" x14ac:dyDescent="0.3">
      <c r="A4625" s="1">
        <v>0.95971891203703696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3.01</v>
      </c>
      <c r="H4625" s="2" t="s">
        <v>13</v>
      </c>
      <c r="M4625">
        <f>serial_20210703_161348_5m5sSB34[[#This Row],[Column9]]+L4625</f>
        <v>3.01</v>
      </c>
      <c r="O4625" s="1">
        <f>serial_20210703_161348_5m5sSB34[[#This Row],[Column1]]+$J$2</f>
        <v>0.96359622685185176</v>
      </c>
    </row>
    <row r="4626" spans="1:15" x14ac:dyDescent="0.3">
      <c r="A4626" s="1">
        <v>0.95977939814814817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3.03</v>
      </c>
      <c r="H4626" s="2" t="s">
        <v>13</v>
      </c>
      <c r="M4626">
        <f>serial_20210703_161348_5m5sSB34[[#This Row],[Column9]]+L4626</f>
        <v>3.03</v>
      </c>
      <c r="O4626" s="1">
        <f>serial_20210703_161348_5m5sSB34[[#This Row],[Column1]]+$J$2</f>
        <v>0.96365671296296296</v>
      </c>
    </row>
    <row r="4627" spans="1:15" x14ac:dyDescent="0.3">
      <c r="A4627" s="1">
        <v>0.95983986111111108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3.03</v>
      </c>
      <c r="H4627" s="2" t="s">
        <v>13</v>
      </c>
      <c r="M4627">
        <f>serial_20210703_161348_5m5sSB34[[#This Row],[Column9]]+L4627</f>
        <v>3.03</v>
      </c>
      <c r="O4627" s="1">
        <f>serial_20210703_161348_5m5sSB34[[#This Row],[Column1]]+$J$2</f>
        <v>0.96371717592592587</v>
      </c>
    </row>
    <row r="4628" spans="1:15" x14ac:dyDescent="0.3">
      <c r="A4628" s="1">
        <v>0.95990033564814814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3.02</v>
      </c>
      <c r="H4628" s="2" t="s">
        <v>13</v>
      </c>
      <c r="M4628">
        <f>serial_20210703_161348_5m5sSB34[[#This Row],[Column9]]+L4628</f>
        <v>3.02</v>
      </c>
      <c r="O4628" s="1">
        <f>serial_20210703_161348_5m5sSB34[[#This Row],[Column1]]+$J$2</f>
        <v>0.96377765046296293</v>
      </c>
    </row>
    <row r="4629" spans="1:15" x14ac:dyDescent="0.3">
      <c r="A4629" s="1">
        <v>0.95996085648148144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  <c r="M4629">
        <f>serial_20210703_161348_5m5sSB34[[#This Row],[Column9]]+L4629</f>
        <v>3.01</v>
      </c>
      <c r="O4629" s="1">
        <f>serial_20210703_161348_5m5sSB34[[#This Row],[Column1]]+$J$2</f>
        <v>0.96383817129629623</v>
      </c>
    </row>
    <row r="4630" spans="1:15" x14ac:dyDescent="0.3">
      <c r="A4630" s="1">
        <v>0.96002130787037032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3.01</v>
      </c>
      <c r="H4630" s="2" t="s">
        <v>13</v>
      </c>
      <c r="M4630">
        <f>serial_20210703_161348_5m5sSB34[[#This Row],[Column9]]+L4630</f>
        <v>3.01</v>
      </c>
      <c r="O4630" s="1">
        <f>serial_20210703_161348_5m5sSB34[[#This Row],[Column1]]+$J$2</f>
        <v>0.96389862268518511</v>
      </c>
    </row>
    <row r="4631" spans="1:15" x14ac:dyDescent="0.3">
      <c r="A4631" s="1">
        <v>0.96008178240740738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3.01</v>
      </c>
      <c r="H4631" s="2" t="s">
        <v>13</v>
      </c>
      <c r="M4631">
        <f>serial_20210703_161348_5m5sSB34[[#This Row],[Column9]]+L4631</f>
        <v>3.01</v>
      </c>
      <c r="O4631" s="1">
        <f>serial_20210703_161348_5m5sSB34[[#This Row],[Column1]]+$J$2</f>
        <v>0.96395909722222217</v>
      </c>
    </row>
    <row r="4632" spans="1:15" x14ac:dyDescent="0.3">
      <c r="A4632" s="1">
        <v>0.96014225694444444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  <c r="M4632">
        <f>serial_20210703_161348_5m5sSB34[[#This Row],[Column9]]+L4632</f>
        <v>3.02</v>
      </c>
      <c r="O4632" s="1">
        <f>serial_20210703_161348_5m5sSB34[[#This Row],[Column1]]+$J$2</f>
        <v>0.96401957175925923</v>
      </c>
    </row>
    <row r="4633" spans="1:15" x14ac:dyDescent="0.3">
      <c r="A4633" s="1">
        <v>0.96020274305555553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3.01</v>
      </c>
      <c r="H4633" s="2" t="s">
        <v>13</v>
      </c>
      <c r="M4633">
        <f>serial_20210703_161348_5m5sSB34[[#This Row],[Column9]]+L4633</f>
        <v>3.01</v>
      </c>
      <c r="O4633" s="1">
        <f>serial_20210703_161348_5m5sSB34[[#This Row],[Column1]]+$J$2</f>
        <v>0.96408005787037032</v>
      </c>
    </row>
    <row r="4634" spans="1:15" x14ac:dyDescent="0.3">
      <c r="A4634" s="1">
        <v>0.96026321759259259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  <c r="M4634">
        <f>serial_20210703_161348_5m5sSB34[[#This Row],[Column9]]+L4634</f>
        <v>3.01</v>
      </c>
      <c r="O4634" s="1">
        <f>serial_20210703_161348_5m5sSB34[[#This Row],[Column1]]+$J$2</f>
        <v>0.96414053240740738</v>
      </c>
    </row>
    <row r="4635" spans="1:15" x14ac:dyDescent="0.3">
      <c r="A4635" s="1">
        <v>0.96032369212962965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3.01</v>
      </c>
      <c r="H4635" s="2" t="s">
        <v>13</v>
      </c>
      <c r="M4635">
        <f>serial_20210703_161348_5m5sSB34[[#This Row],[Column9]]+L4635</f>
        <v>3.01</v>
      </c>
      <c r="O4635" s="1">
        <f>serial_20210703_161348_5m5sSB34[[#This Row],[Column1]]+$J$2</f>
        <v>0.96420100694444444</v>
      </c>
    </row>
    <row r="4636" spans="1:15" x14ac:dyDescent="0.3">
      <c r="A4636" s="1">
        <v>0.96038416666666659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3.03</v>
      </c>
      <c r="H4636" s="2" t="s">
        <v>13</v>
      </c>
      <c r="M4636">
        <f>serial_20210703_161348_5m5sSB34[[#This Row],[Column9]]+L4636</f>
        <v>3.03</v>
      </c>
      <c r="O4636" s="1">
        <f>serial_20210703_161348_5m5sSB34[[#This Row],[Column1]]+$J$2</f>
        <v>0.96426148148148139</v>
      </c>
    </row>
    <row r="4637" spans="1:15" x14ac:dyDescent="0.3">
      <c r="A4637" s="1">
        <v>0.9604446527777778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3.03</v>
      </c>
      <c r="H4637" s="2" t="s">
        <v>13</v>
      </c>
      <c r="M4637">
        <f>serial_20210703_161348_5m5sSB34[[#This Row],[Column9]]+L4637</f>
        <v>3.03</v>
      </c>
      <c r="O4637" s="1">
        <f>serial_20210703_161348_5m5sSB34[[#This Row],[Column1]]+$J$2</f>
        <v>0.96432196759259259</v>
      </c>
    </row>
    <row r="4638" spans="1:15" x14ac:dyDescent="0.3">
      <c r="A4638" s="1">
        <v>0.96050511574074071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3.02</v>
      </c>
      <c r="H4638" s="2" t="s">
        <v>13</v>
      </c>
      <c r="M4638">
        <f>serial_20210703_161348_5m5sSB34[[#This Row],[Column9]]+L4638</f>
        <v>3.02</v>
      </c>
      <c r="O4638" s="1">
        <f>serial_20210703_161348_5m5sSB34[[#This Row],[Column1]]+$J$2</f>
        <v>0.9643824305555555</v>
      </c>
    </row>
    <row r="4639" spans="1:15" x14ac:dyDescent="0.3">
      <c r="A4639" s="1">
        <v>0.9605656018518518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3.02</v>
      </c>
      <c r="H4639" s="2" t="s">
        <v>13</v>
      </c>
      <c r="M4639">
        <f>serial_20210703_161348_5m5sSB34[[#This Row],[Column9]]+L4639</f>
        <v>3.02</v>
      </c>
      <c r="O4639" s="1">
        <f>serial_20210703_161348_5m5sSB34[[#This Row],[Column1]]+$J$2</f>
        <v>0.96444291666666659</v>
      </c>
    </row>
    <row r="4640" spans="1:15" x14ac:dyDescent="0.3">
      <c r="A4640" s="1">
        <v>0.96062608796296289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3.01</v>
      </c>
      <c r="H4640" s="2" t="s">
        <v>13</v>
      </c>
      <c r="M4640">
        <f>serial_20210703_161348_5m5sSB34[[#This Row],[Column9]]+L4640</f>
        <v>3.01</v>
      </c>
      <c r="O4640" s="1">
        <f>serial_20210703_161348_5m5sSB34[[#This Row],[Column1]]+$J$2</f>
        <v>0.96450340277777769</v>
      </c>
    </row>
    <row r="4641" spans="1:15" x14ac:dyDescent="0.3">
      <c r="A4641" s="1">
        <v>0.96068655092592592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  <c r="M4641">
        <f>serial_20210703_161348_5m5sSB34[[#This Row],[Column9]]+L4641</f>
        <v>3.03</v>
      </c>
      <c r="O4641" s="1">
        <f>serial_20210703_161348_5m5sSB34[[#This Row],[Column1]]+$J$2</f>
        <v>0.96456386574074071</v>
      </c>
    </row>
    <row r="4642" spans="1:15" x14ac:dyDescent="0.3">
      <c r="A4642" s="1">
        <v>0.96074703703703701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3.03</v>
      </c>
      <c r="H4642" s="2" t="s">
        <v>13</v>
      </c>
      <c r="M4642">
        <f>serial_20210703_161348_5m5sSB34[[#This Row],[Column9]]+L4642</f>
        <v>3.03</v>
      </c>
      <c r="O4642" s="1">
        <f>serial_20210703_161348_5m5sSB34[[#This Row],[Column1]]+$J$2</f>
        <v>0.9646243518518518</v>
      </c>
    </row>
    <row r="4643" spans="1:15" x14ac:dyDescent="0.3">
      <c r="A4643" s="1">
        <v>0.9608075231481481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3.02</v>
      </c>
      <c r="H4643" s="2" t="s">
        <v>13</v>
      </c>
      <c r="M4643">
        <f>serial_20210703_161348_5m5sSB34[[#This Row],[Column9]]+L4643</f>
        <v>3.02</v>
      </c>
      <c r="O4643" s="1">
        <f>serial_20210703_161348_5m5sSB34[[#This Row],[Column1]]+$J$2</f>
        <v>0.96468483796296289</v>
      </c>
    </row>
    <row r="4644" spans="1:15" x14ac:dyDescent="0.3">
      <c r="A4644" s="1">
        <v>0.96086798611111113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  <c r="M4644">
        <f>serial_20210703_161348_5m5sSB34[[#This Row],[Column9]]+L4644</f>
        <v>3.01</v>
      </c>
      <c r="O4644" s="1">
        <f>serial_20210703_161348_5m5sSB34[[#This Row],[Column1]]+$J$2</f>
        <v>0.96474530092592592</v>
      </c>
    </row>
    <row r="4645" spans="1:15" x14ac:dyDescent="0.3">
      <c r="A4645" s="1">
        <v>0.96092849537037039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3.01</v>
      </c>
      <c r="H4645" s="2" t="s">
        <v>13</v>
      </c>
      <c r="M4645">
        <f>serial_20210703_161348_5m5sSB34[[#This Row],[Column9]]+L4645</f>
        <v>3.01</v>
      </c>
      <c r="O4645" s="1">
        <f>serial_20210703_161348_5m5sSB34[[#This Row],[Column1]]+$J$2</f>
        <v>0.96480581018518519</v>
      </c>
    </row>
    <row r="4646" spans="1:15" x14ac:dyDescent="0.3">
      <c r="A4646" s="1">
        <v>0.96098895833333331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3.02</v>
      </c>
      <c r="H4646" s="2" t="s">
        <v>13</v>
      </c>
      <c r="M4646">
        <f>serial_20210703_161348_5m5sSB34[[#This Row],[Column9]]+L4646</f>
        <v>3.02</v>
      </c>
      <c r="O4646" s="1">
        <f>serial_20210703_161348_5m5sSB34[[#This Row],[Column1]]+$J$2</f>
        <v>0.9648662731481481</v>
      </c>
    </row>
    <row r="4647" spans="1:15" x14ac:dyDescent="0.3">
      <c r="A4647" s="1">
        <v>0.96104940972222219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3.03</v>
      </c>
      <c r="H4647" s="2" t="s">
        <v>13</v>
      </c>
      <c r="M4647">
        <f>serial_20210703_161348_5m5sSB34[[#This Row],[Column9]]+L4647</f>
        <v>3.03</v>
      </c>
      <c r="O4647" s="1">
        <f>serial_20210703_161348_5m5sSB34[[#This Row],[Column1]]+$J$2</f>
        <v>0.96492672453703698</v>
      </c>
    </row>
    <row r="4648" spans="1:15" x14ac:dyDescent="0.3">
      <c r="A4648" s="1">
        <v>0.96110990740740743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  <c r="M4648">
        <f>serial_20210703_161348_5m5sSB34[[#This Row],[Column9]]+L4648</f>
        <v>3.01</v>
      </c>
      <c r="O4648" s="1">
        <f>serial_20210703_161348_5m5sSB34[[#This Row],[Column1]]+$J$2</f>
        <v>0.96498722222222222</v>
      </c>
    </row>
    <row r="4649" spans="1:15" x14ac:dyDescent="0.3">
      <c r="A4649" s="1">
        <v>0.96117038194444437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  <c r="M4649">
        <f>serial_20210703_161348_5m5sSB34[[#This Row],[Column9]]+L4649</f>
        <v>3.01</v>
      </c>
      <c r="O4649" s="1">
        <f>serial_20210703_161348_5m5sSB34[[#This Row],[Column1]]+$J$2</f>
        <v>0.96504769675925917</v>
      </c>
    </row>
    <row r="4650" spans="1:15" x14ac:dyDescent="0.3">
      <c r="A4650" s="1">
        <v>0.96123086805555558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3.01</v>
      </c>
      <c r="H4650" s="2" t="s">
        <v>13</v>
      </c>
      <c r="M4650">
        <f>serial_20210703_161348_5m5sSB34[[#This Row],[Column9]]+L4650</f>
        <v>3.01</v>
      </c>
      <c r="O4650" s="1">
        <f>serial_20210703_161348_5m5sSB34[[#This Row],[Column1]]+$J$2</f>
        <v>0.96510818287037037</v>
      </c>
    </row>
    <row r="4651" spans="1:15" x14ac:dyDescent="0.3">
      <c r="A4651" s="1">
        <v>0.96129140046296291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3.02</v>
      </c>
      <c r="H4651" s="2" t="s">
        <v>13</v>
      </c>
      <c r="M4651">
        <f>serial_20210703_161348_5m5sSB34[[#This Row],[Column9]]+L4651</f>
        <v>3.02</v>
      </c>
      <c r="O4651" s="1">
        <f>serial_20210703_161348_5m5sSB34[[#This Row],[Column1]]+$J$2</f>
        <v>0.9651687152777777</v>
      </c>
    </row>
    <row r="4652" spans="1:15" x14ac:dyDescent="0.3">
      <c r="A4652" s="1">
        <v>0.96135181712962958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3.03</v>
      </c>
      <c r="H4652" s="2" t="s">
        <v>13</v>
      </c>
      <c r="M4652">
        <f>serial_20210703_161348_5m5sSB34[[#This Row],[Column9]]+L4652</f>
        <v>3.03</v>
      </c>
      <c r="O4652" s="1">
        <f>serial_20210703_161348_5m5sSB34[[#This Row],[Column1]]+$J$2</f>
        <v>0.96522913194444437</v>
      </c>
    </row>
    <row r="4653" spans="1:15" x14ac:dyDescent="0.3">
      <c r="A4653" s="1">
        <v>0.96141229166666664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3.02</v>
      </c>
      <c r="H4653" s="2" t="s">
        <v>13</v>
      </c>
      <c r="M4653">
        <f>serial_20210703_161348_5m5sSB34[[#This Row],[Column9]]+L4653</f>
        <v>3.02</v>
      </c>
      <c r="O4653" s="1">
        <f>serial_20210703_161348_5m5sSB34[[#This Row],[Column1]]+$J$2</f>
        <v>0.96528960648148143</v>
      </c>
    </row>
    <row r="4654" spans="1:15" x14ac:dyDescent="0.3">
      <c r="A4654" s="1">
        <v>0.96147277777777773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  <c r="M4654">
        <f>serial_20210703_161348_5m5sSB34[[#This Row],[Column9]]+L4654</f>
        <v>3.01</v>
      </c>
      <c r="O4654" s="1">
        <f>serial_20210703_161348_5m5sSB34[[#This Row],[Column1]]+$J$2</f>
        <v>0.96535009259259252</v>
      </c>
    </row>
    <row r="4655" spans="1:15" x14ac:dyDescent="0.3">
      <c r="A4655" s="1">
        <v>0.96153325231481479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3.01</v>
      </c>
      <c r="H4655" s="2" t="s">
        <v>13</v>
      </c>
      <c r="M4655">
        <f>serial_20210703_161348_5m5sSB34[[#This Row],[Column9]]+L4655</f>
        <v>3.01</v>
      </c>
      <c r="O4655" s="1">
        <f>serial_20210703_161348_5m5sSB34[[#This Row],[Column1]]+$J$2</f>
        <v>0.96541056712962958</v>
      </c>
    </row>
    <row r="4656" spans="1:15" x14ac:dyDescent="0.3">
      <c r="A4656" s="1">
        <v>0.96159372685185185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3.03</v>
      </c>
      <c r="H4656" s="2" t="s">
        <v>13</v>
      </c>
      <c r="M4656">
        <f>serial_20210703_161348_5m5sSB34[[#This Row],[Column9]]+L4656</f>
        <v>3.03</v>
      </c>
      <c r="O4656" s="1">
        <f>serial_20210703_161348_5m5sSB34[[#This Row],[Column1]]+$J$2</f>
        <v>0.96547104166666664</v>
      </c>
    </row>
    <row r="4657" spans="1:15" x14ac:dyDescent="0.3">
      <c r="A4657" s="1">
        <v>0.96165420138888891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3.03</v>
      </c>
      <c r="H4657" s="2" t="s">
        <v>13</v>
      </c>
      <c r="M4657">
        <f>serial_20210703_161348_5m5sSB34[[#This Row],[Column9]]+L4657</f>
        <v>3.03</v>
      </c>
      <c r="O4657" s="1">
        <f>serial_20210703_161348_5m5sSB34[[#This Row],[Column1]]+$J$2</f>
        <v>0.9655315162037037</v>
      </c>
    </row>
    <row r="4658" spans="1:15" x14ac:dyDescent="0.3">
      <c r="A4658" s="1">
        <v>0.9617146875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3.02</v>
      </c>
      <c r="H4658" s="2" t="s">
        <v>13</v>
      </c>
      <c r="M4658">
        <f>serial_20210703_161348_5m5sSB34[[#This Row],[Column9]]+L4658</f>
        <v>3.02</v>
      </c>
      <c r="O4658" s="1">
        <f>serial_20210703_161348_5m5sSB34[[#This Row],[Column1]]+$J$2</f>
        <v>0.96559200231481479</v>
      </c>
    </row>
    <row r="4659" spans="1:15" x14ac:dyDescent="0.3">
      <c r="A4659" s="1">
        <v>0.96177517361111109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  <c r="M4659">
        <f>serial_20210703_161348_5m5sSB34[[#This Row],[Column9]]+L4659</f>
        <v>3.01</v>
      </c>
      <c r="O4659" s="1">
        <f>serial_20210703_161348_5m5sSB34[[#This Row],[Column1]]+$J$2</f>
        <v>0.96565248842592588</v>
      </c>
    </row>
    <row r="4660" spans="1:15" x14ac:dyDescent="0.3">
      <c r="A4660" s="1">
        <v>0.961835636574074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3.01</v>
      </c>
      <c r="H4660" s="2" t="s">
        <v>13</v>
      </c>
      <c r="M4660">
        <f>serial_20210703_161348_5m5sSB34[[#This Row],[Column9]]+L4660</f>
        <v>3.01</v>
      </c>
      <c r="O4660" s="1">
        <f>serial_20210703_161348_5m5sSB34[[#This Row],[Column1]]+$J$2</f>
        <v>0.9657129513888888</v>
      </c>
    </row>
    <row r="4661" spans="1:15" x14ac:dyDescent="0.3">
      <c r="A4661" s="1">
        <v>0.96189612268518521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3.03</v>
      </c>
      <c r="H4661" s="2" t="s">
        <v>13</v>
      </c>
      <c r="M4661">
        <f>serial_20210703_161348_5m5sSB34[[#This Row],[Column9]]+L4661</f>
        <v>3.03</v>
      </c>
      <c r="O4661" s="1">
        <f>serial_20210703_161348_5m5sSB34[[#This Row],[Column1]]+$J$2</f>
        <v>0.9657734375</v>
      </c>
    </row>
    <row r="4662" spans="1:15" x14ac:dyDescent="0.3">
      <c r="A4662" s="1">
        <v>0.96195662037037033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  <c r="M4662">
        <f>serial_20210703_161348_5m5sSB34[[#This Row],[Column9]]+L4662</f>
        <v>3.02</v>
      </c>
      <c r="O4662" s="1">
        <f>serial_20210703_161348_5m5sSB34[[#This Row],[Column1]]+$J$2</f>
        <v>0.96583393518518512</v>
      </c>
    </row>
    <row r="4663" spans="1:15" x14ac:dyDescent="0.3">
      <c r="A4663" s="1">
        <v>0.96201708333333336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3.02</v>
      </c>
      <c r="H4663" s="2" t="s">
        <v>13</v>
      </c>
      <c r="M4663">
        <f>serial_20210703_161348_5m5sSB34[[#This Row],[Column9]]+L4663</f>
        <v>3.02</v>
      </c>
      <c r="O4663" s="1">
        <f>serial_20210703_161348_5m5sSB34[[#This Row],[Column1]]+$J$2</f>
        <v>0.96589439814814815</v>
      </c>
    </row>
    <row r="4664" spans="1:15" x14ac:dyDescent="0.3">
      <c r="A4664" s="1">
        <v>0.9620775578703703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  <c r="M4664">
        <f>serial_20210703_161348_5m5sSB34[[#This Row],[Column9]]+L4664</f>
        <v>3.01</v>
      </c>
      <c r="O4664" s="1">
        <f>serial_20210703_161348_5m5sSB34[[#This Row],[Column1]]+$J$2</f>
        <v>0.9659548726851851</v>
      </c>
    </row>
    <row r="4665" spans="1:15" x14ac:dyDescent="0.3">
      <c r="A4665" s="1">
        <v>0.96213803240740736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3.01</v>
      </c>
      <c r="H4665" s="2" t="s">
        <v>13</v>
      </c>
      <c r="M4665">
        <f>serial_20210703_161348_5m5sSB34[[#This Row],[Column9]]+L4665</f>
        <v>3.01</v>
      </c>
      <c r="O4665" s="1">
        <f>serial_20210703_161348_5m5sSB34[[#This Row],[Column1]]+$J$2</f>
        <v>0.96601534722222215</v>
      </c>
    </row>
    <row r="4666" spans="1:15" x14ac:dyDescent="0.3">
      <c r="A4666" s="1">
        <v>0.96219850694444442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3.03</v>
      </c>
      <c r="H4666" s="2" t="s">
        <v>13</v>
      </c>
      <c r="M4666">
        <f>serial_20210703_161348_5m5sSB34[[#This Row],[Column9]]+L4666</f>
        <v>3.03</v>
      </c>
      <c r="O4666" s="1">
        <f>serial_20210703_161348_5m5sSB34[[#This Row],[Column1]]+$J$2</f>
        <v>0.96607582175925921</v>
      </c>
    </row>
    <row r="4667" spans="1:15" x14ac:dyDescent="0.3">
      <c r="A4667" s="1">
        <v>0.96225899305555551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  <c r="M4667">
        <f>serial_20210703_161348_5m5sSB34[[#This Row],[Column9]]+L4667</f>
        <v>3.02</v>
      </c>
      <c r="O4667" s="1">
        <f>serial_20210703_161348_5m5sSB34[[#This Row],[Column1]]+$J$2</f>
        <v>0.9661363078703703</v>
      </c>
    </row>
    <row r="4668" spans="1:15" x14ac:dyDescent="0.3">
      <c r="A4668" s="1">
        <v>0.96231946759259257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3.02</v>
      </c>
      <c r="H4668" s="2" t="s">
        <v>13</v>
      </c>
      <c r="M4668">
        <f>serial_20210703_161348_5m5sSB34[[#This Row],[Column9]]+L4668</f>
        <v>3.02</v>
      </c>
      <c r="O4668" s="1">
        <f>serial_20210703_161348_5m5sSB34[[#This Row],[Column1]]+$J$2</f>
        <v>0.96619678240740736</v>
      </c>
    </row>
    <row r="4669" spans="1:15" x14ac:dyDescent="0.3">
      <c r="A4669" s="1">
        <v>0.96237994212962963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  <c r="M4669">
        <f>serial_20210703_161348_5m5sSB34[[#This Row],[Column9]]+L4669</f>
        <v>3.01</v>
      </c>
      <c r="O4669" s="1">
        <f>serial_20210703_161348_5m5sSB34[[#This Row],[Column1]]+$J$2</f>
        <v>0.96625725694444442</v>
      </c>
    </row>
    <row r="4670" spans="1:15" x14ac:dyDescent="0.3">
      <c r="A4670" s="1">
        <v>0.96244040509259254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3.01</v>
      </c>
      <c r="H4670" s="2" t="s">
        <v>13</v>
      </c>
      <c r="M4670">
        <f>serial_20210703_161348_5m5sSB34[[#This Row],[Column9]]+L4670</f>
        <v>3.01</v>
      </c>
      <c r="O4670" s="1">
        <f>serial_20210703_161348_5m5sSB34[[#This Row],[Column1]]+$J$2</f>
        <v>0.96631771990740734</v>
      </c>
    </row>
    <row r="4671" spans="1:15" x14ac:dyDescent="0.3">
      <c r="A4671" s="1">
        <v>0.96250090277777778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3.03</v>
      </c>
      <c r="H4671" s="2" t="s">
        <v>13</v>
      </c>
      <c r="M4671">
        <f>serial_20210703_161348_5m5sSB34[[#This Row],[Column9]]+L4671</f>
        <v>3.03</v>
      </c>
      <c r="O4671" s="1">
        <f>serial_20210703_161348_5m5sSB34[[#This Row],[Column1]]+$J$2</f>
        <v>0.96637821759259257</v>
      </c>
    </row>
    <row r="4672" spans="1:15" x14ac:dyDescent="0.3">
      <c r="A4672" s="1">
        <v>0.96256137731481484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3.03</v>
      </c>
      <c r="H4672" s="2" t="s">
        <v>13</v>
      </c>
      <c r="M4672">
        <f>serial_20210703_161348_5m5sSB34[[#This Row],[Column9]]+L4672</f>
        <v>3.03</v>
      </c>
      <c r="O4672" s="1">
        <f>serial_20210703_161348_5m5sSB34[[#This Row],[Column1]]+$J$2</f>
        <v>0.96643869212962963</v>
      </c>
    </row>
    <row r="4673" spans="1:15" x14ac:dyDescent="0.3">
      <c r="A4673" s="1">
        <v>0.96262185185185178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3.02</v>
      </c>
      <c r="H4673" s="2" t="s">
        <v>13</v>
      </c>
      <c r="M4673">
        <f>serial_20210703_161348_5m5sSB34[[#This Row],[Column9]]+L4673</f>
        <v>3.02</v>
      </c>
      <c r="O4673" s="1">
        <f>serial_20210703_161348_5m5sSB34[[#This Row],[Column1]]+$J$2</f>
        <v>0.96649916666666658</v>
      </c>
    </row>
    <row r="4674" spans="1:15" x14ac:dyDescent="0.3">
      <c r="A4674" s="1">
        <v>0.96268232638888884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  <c r="M4674">
        <f>serial_20210703_161348_5m5sSB34[[#This Row],[Column9]]+L4674</f>
        <v>3.01</v>
      </c>
      <c r="O4674" s="1">
        <f>serial_20210703_161348_5m5sSB34[[#This Row],[Column1]]+$J$2</f>
        <v>0.96655964120370363</v>
      </c>
    </row>
    <row r="4675" spans="1:15" x14ac:dyDescent="0.3">
      <c r="A4675" s="1">
        <v>0.96274281249999993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3.01</v>
      </c>
      <c r="H4675" s="2" t="s">
        <v>13</v>
      </c>
      <c r="M4675">
        <f>serial_20210703_161348_5m5sSB34[[#This Row],[Column9]]+L4675</f>
        <v>3.01</v>
      </c>
      <c r="O4675" s="1">
        <f>serial_20210703_161348_5m5sSB34[[#This Row],[Column1]]+$J$2</f>
        <v>0.96662012731481473</v>
      </c>
    </row>
    <row r="4676" spans="1:15" x14ac:dyDescent="0.3">
      <c r="A4676" s="1">
        <v>0.96280328703703699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  <c r="M4676">
        <f>serial_20210703_161348_5m5sSB34[[#This Row],[Column9]]+L4676</f>
        <v>3.03</v>
      </c>
      <c r="O4676" s="1">
        <f>serial_20210703_161348_5m5sSB34[[#This Row],[Column1]]+$J$2</f>
        <v>0.96668060185185178</v>
      </c>
    </row>
    <row r="4677" spans="1:15" x14ac:dyDescent="0.3">
      <c r="A4677" s="1">
        <v>0.96286376157407405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  <c r="M4677">
        <f>serial_20210703_161348_5m5sSB34[[#This Row],[Column9]]+L4677</f>
        <v>3.02</v>
      </c>
      <c r="O4677" s="1">
        <f>serial_20210703_161348_5m5sSB34[[#This Row],[Column1]]+$J$2</f>
        <v>0.96674107638888884</v>
      </c>
    </row>
    <row r="4678" spans="1:15" x14ac:dyDescent="0.3">
      <c r="A4678" s="1">
        <v>0.96292423611111111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3.02</v>
      </c>
      <c r="H4678" s="2" t="s">
        <v>13</v>
      </c>
      <c r="M4678">
        <f>serial_20210703_161348_5m5sSB34[[#This Row],[Column9]]+L4678</f>
        <v>3.02</v>
      </c>
      <c r="O4678" s="1">
        <f>serial_20210703_161348_5m5sSB34[[#This Row],[Column1]]+$J$2</f>
        <v>0.9668015509259259</v>
      </c>
    </row>
    <row r="4679" spans="1:15" x14ac:dyDescent="0.3">
      <c r="A4679" s="1">
        <v>0.96298473379629623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  <c r="M4679">
        <f>serial_20210703_161348_5m5sSB34[[#This Row],[Column9]]+L4679</f>
        <v>3.01</v>
      </c>
      <c r="O4679" s="1">
        <f>serial_20210703_161348_5m5sSB34[[#This Row],[Column1]]+$J$2</f>
        <v>0.96686204861111102</v>
      </c>
    </row>
    <row r="4680" spans="1:15" x14ac:dyDescent="0.3">
      <c r="A4680" s="1">
        <v>0.96304520833333329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3.01</v>
      </c>
      <c r="H4680" s="2" t="s">
        <v>13</v>
      </c>
      <c r="M4680">
        <f>serial_20210703_161348_5m5sSB34[[#This Row],[Column9]]+L4680</f>
        <v>3.01</v>
      </c>
      <c r="O4680" s="1">
        <f>serial_20210703_161348_5m5sSB34[[#This Row],[Column1]]+$J$2</f>
        <v>0.96692252314814808</v>
      </c>
    </row>
    <row r="4681" spans="1:15" x14ac:dyDescent="0.3">
      <c r="A4681" s="1">
        <v>0.96310586805555554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3.03</v>
      </c>
      <c r="H4681" s="2" t="s">
        <v>13</v>
      </c>
      <c r="M4681">
        <f>serial_20210703_161348_5m5sSB34[[#This Row],[Column9]]+L4681</f>
        <v>3.03</v>
      </c>
      <c r="O4681" s="1">
        <f>serial_20210703_161348_5m5sSB34[[#This Row],[Column1]]+$J$2</f>
        <v>0.96698318287037033</v>
      </c>
    </row>
    <row r="4682" spans="1:15" x14ac:dyDescent="0.3">
      <c r="A4682" s="1">
        <v>0.96316615740740741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3.03</v>
      </c>
      <c r="H4682" s="2" t="s">
        <v>13</v>
      </c>
      <c r="M4682">
        <f>serial_20210703_161348_5m5sSB34[[#This Row],[Column9]]+L4682</f>
        <v>3.03</v>
      </c>
      <c r="O4682" s="1">
        <f>serial_20210703_161348_5m5sSB34[[#This Row],[Column1]]+$J$2</f>
        <v>0.9670434722222222</v>
      </c>
    </row>
    <row r="4683" spans="1:15" x14ac:dyDescent="0.3">
      <c r="A4683" s="1">
        <v>0.9632266435185185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3.02</v>
      </c>
      <c r="H4683" s="2" t="s">
        <v>13</v>
      </c>
      <c r="M4683">
        <f>serial_20210703_161348_5m5sSB34[[#This Row],[Column9]]+L4683</f>
        <v>3.02</v>
      </c>
      <c r="O4683" s="1">
        <f>serial_20210703_161348_5m5sSB34[[#This Row],[Column1]]+$J$2</f>
        <v>0.96710395833333329</v>
      </c>
    </row>
    <row r="4684" spans="1:15" x14ac:dyDescent="0.3">
      <c r="A4684" s="1">
        <v>0.96328712962962959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  <c r="M4684">
        <f>serial_20210703_161348_5m5sSB34[[#This Row],[Column9]]+L4684</f>
        <v>3.01</v>
      </c>
      <c r="O4684" s="1">
        <f>serial_20210703_161348_5m5sSB34[[#This Row],[Column1]]+$J$2</f>
        <v>0.96716444444444438</v>
      </c>
    </row>
    <row r="4685" spans="1:15" x14ac:dyDescent="0.3">
      <c r="A4685" s="1">
        <v>0.96334759259259262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3.01</v>
      </c>
      <c r="H4685" s="2" t="s">
        <v>13</v>
      </c>
      <c r="M4685">
        <f>serial_20210703_161348_5m5sSB34[[#This Row],[Column9]]+L4685</f>
        <v>3.01</v>
      </c>
      <c r="O4685" s="1">
        <f>serial_20210703_161348_5m5sSB34[[#This Row],[Column1]]+$J$2</f>
        <v>0.96722490740740741</v>
      </c>
    </row>
    <row r="4686" spans="1:15" x14ac:dyDescent="0.3">
      <c r="A4686" s="1">
        <v>0.96340806712962956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  <c r="M4686">
        <f>serial_20210703_161348_5m5sSB34[[#This Row],[Column9]]+L4686</f>
        <v>3.03</v>
      </c>
      <c r="O4686" s="1">
        <f>serial_20210703_161348_5m5sSB34[[#This Row],[Column1]]+$J$2</f>
        <v>0.96728538194444436</v>
      </c>
    </row>
    <row r="4687" spans="1:15" x14ac:dyDescent="0.3">
      <c r="A4687" s="1">
        <v>0.96346854166666662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3.03</v>
      </c>
      <c r="H4687" s="2" t="s">
        <v>13</v>
      </c>
      <c r="M4687">
        <f>serial_20210703_161348_5m5sSB34[[#This Row],[Column9]]+L4687</f>
        <v>3.03</v>
      </c>
      <c r="O4687" s="1">
        <f>serial_20210703_161348_5m5sSB34[[#This Row],[Column1]]+$J$2</f>
        <v>0.96734585648148141</v>
      </c>
    </row>
    <row r="4688" spans="1:15" x14ac:dyDescent="0.3">
      <c r="A4688" s="1">
        <v>0.96352902777777771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3.02</v>
      </c>
      <c r="H4688" s="2" t="s">
        <v>13</v>
      </c>
      <c r="M4688">
        <f>serial_20210703_161348_5m5sSB34[[#This Row],[Column9]]+L4688</f>
        <v>3.02</v>
      </c>
      <c r="O4688" s="1">
        <f>serial_20210703_161348_5m5sSB34[[#This Row],[Column1]]+$J$2</f>
        <v>0.96740634259259251</v>
      </c>
    </row>
    <row r="4689" spans="1:15" x14ac:dyDescent="0.3">
      <c r="A4689" s="1">
        <v>0.96358951388888892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  <c r="M4689">
        <f>serial_20210703_161348_5m5sSB34[[#This Row],[Column9]]+L4689</f>
        <v>3.01</v>
      </c>
      <c r="O4689" s="1">
        <f>serial_20210703_161348_5m5sSB34[[#This Row],[Column1]]+$J$2</f>
        <v>0.96746682870370371</v>
      </c>
    </row>
    <row r="4690" spans="1:15" x14ac:dyDescent="0.3">
      <c r="A4690" s="1">
        <v>0.96364997685185183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3.01</v>
      </c>
      <c r="H4690" s="2" t="s">
        <v>13</v>
      </c>
      <c r="M4690">
        <f>serial_20210703_161348_5m5sSB34[[#This Row],[Column9]]+L4690</f>
        <v>3.01</v>
      </c>
      <c r="O4690" s="1">
        <f>serial_20210703_161348_5m5sSB34[[#This Row],[Column1]]+$J$2</f>
        <v>0.96752729166666662</v>
      </c>
    </row>
    <row r="4691" spans="1:15" x14ac:dyDescent="0.3">
      <c r="A4691" s="1">
        <v>0.96371046296296292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3.02</v>
      </c>
      <c r="H4691" s="2" t="s">
        <v>13</v>
      </c>
      <c r="M4691">
        <f>serial_20210703_161348_5m5sSB34[[#This Row],[Column9]]+L4691</f>
        <v>3.02</v>
      </c>
      <c r="O4691" s="1">
        <f>serial_20210703_161348_5m5sSB34[[#This Row],[Column1]]+$J$2</f>
        <v>0.96758777777777771</v>
      </c>
    </row>
    <row r="4692" spans="1:15" x14ac:dyDescent="0.3">
      <c r="A4692" s="1">
        <v>0.96377093749999998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  <c r="M4692">
        <f>serial_20210703_161348_5m5sSB34[[#This Row],[Column9]]+L4692</f>
        <v>3.02</v>
      </c>
      <c r="O4692" s="1">
        <f>serial_20210703_161348_5m5sSB34[[#This Row],[Column1]]+$J$2</f>
        <v>0.96764825231481477</v>
      </c>
    </row>
    <row r="4693" spans="1:15" x14ac:dyDescent="0.3">
      <c r="A4693" s="1">
        <v>0.96383142361111107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3.02</v>
      </c>
      <c r="H4693" s="2" t="s">
        <v>13</v>
      </c>
      <c r="M4693">
        <f>serial_20210703_161348_5m5sSB34[[#This Row],[Column9]]+L4693</f>
        <v>3.02</v>
      </c>
      <c r="O4693" s="1">
        <f>serial_20210703_161348_5m5sSB34[[#This Row],[Column1]]+$J$2</f>
        <v>0.96770873842592586</v>
      </c>
    </row>
    <row r="4694" spans="1:15" x14ac:dyDescent="0.3">
      <c r="A4694" s="1">
        <v>0.9638918865740741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  <c r="M4694">
        <f>serial_20210703_161348_5m5sSB34[[#This Row],[Column9]]+L4694</f>
        <v>3.01</v>
      </c>
      <c r="O4694" s="1">
        <f>serial_20210703_161348_5m5sSB34[[#This Row],[Column1]]+$J$2</f>
        <v>0.96776920138888889</v>
      </c>
    </row>
    <row r="4695" spans="1:15" x14ac:dyDescent="0.3">
      <c r="A4695" s="1">
        <v>0.96395237268518519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3.01</v>
      </c>
      <c r="H4695" s="2" t="s">
        <v>13</v>
      </c>
      <c r="M4695">
        <f>serial_20210703_161348_5m5sSB34[[#This Row],[Column9]]+L4695</f>
        <v>3.01</v>
      </c>
      <c r="O4695" s="1">
        <f>serial_20210703_161348_5m5sSB34[[#This Row],[Column1]]+$J$2</f>
        <v>0.96782968749999998</v>
      </c>
    </row>
    <row r="4696" spans="1:15" x14ac:dyDescent="0.3">
      <c r="A4696" s="1">
        <v>0.96401284722222225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  <c r="M4696">
        <f>serial_20210703_161348_5m5sSB34[[#This Row],[Column9]]+L4696</f>
        <v>3.02</v>
      </c>
      <c r="O4696" s="1">
        <f>serial_20210703_161348_5m5sSB34[[#This Row],[Column1]]+$J$2</f>
        <v>0.96789016203703704</v>
      </c>
    </row>
    <row r="4697" spans="1:15" x14ac:dyDescent="0.3">
      <c r="A4697" s="1">
        <v>0.96407333333333334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  <c r="M4697">
        <f>serial_20210703_161348_5m5sSB34[[#This Row],[Column9]]+L4697</f>
        <v>3.02</v>
      </c>
      <c r="O4697" s="1">
        <f>serial_20210703_161348_5m5sSB34[[#This Row],[Column1]]+$J$2</f>
        <v>0.96795064814814813</v>
      </c>
    </row>
    <row r="4698" spans="1:15" x14ac:dyDescent="0.3">
      <c r="A4698" s="1">
        <v>0.9641338078703704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3.02</v>
      </c>
      <c r="H4698" s="2" t="s">
        <v>13</v>
      </c>
      <c r="M4698">
        <f>serial_20210703_161348_5m5sSB34[[#This Row],[Column9]]+L4698</f>
        <v>3.02</v>
      </c>
      <c r="O4698" s="1">
        <f>serial_20210703_161348_5m5sSB34[[#This Row],[Column1]]+$J$2</f>
        <v>0.96801112268518519</v>
      </c>
    </row>
    <row r="4699" spans="1:15" x14ac:dyDescent="0.3">
      <c r="A4699" s="1">
        <v>0.96419428240740734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  <c r="M4699">
        <f>serial_20210703_161348_5m5sSB34[[#This Row],[Column9]]+L4699</f>
        <v>3.01</v>
      </c>
      <c r="O4699" s="1">
        <f>serial_20210703_161348_5m5sSB34[[#This Row],[Column1]]+$J$2</f>
        <v>0.96807159722222214</v>
      </c>
    </row>
    <row r="4700" spans="1:15" x14ac:dyDescent="0.3">
      <c r="A4700" s="1">
        <v>0.96425476851851855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3.01</v>
      </c>
      <c r="H4700" s="2" t="s">
        <v>13</v>
      </c>
      <c r="M4700">
        <f>serial_20210703_161348_5m5sSB34[[#This Row],[Column9]]+L4700</f>
        <v>3.01</v>
      </c>
      <c r="O4700" s="1">
        <f>serial_20210703_161348_5m5sSB34[[#This Row],[Column1]]+$J$2</f>
        <v>0.96813208333333334</v>
      </c>
    </row>
    <row r="4701" spans="1:15" x14ac:dyDescent="0.3">
      <c r="A4701" s="1">
        <v>0.96431524305555549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3.02</v>
      </c>
      <c r="H4701" s="2" t="s">
        <v>13</v>
      </c>
      <c r="M4701">
        <f>serial_20210703_161348_5m5sSB34[[#This Row],[Column9]]+L4701</f>
        <v>3.02</v>
      </c>
      <c r="O4701" s="1">
        <f>serial_20210703_161348_5m5sSB34[[#This Row],[Column1]]+$J$2</f>
        <v>0.96819255787037029</v>
      </c>
    </row>
    <row r="4702" spans="1:15" x14ac:dyDescent="0.3">
      <c r="A4702" s="1">
        <v>0.96437571759259255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  <c r="M4702">
        <f>serial_20210703_161348_5m5sSB34[[#This Row],[Column9]]+L4702</f>
        <v>3.02</v>
      </c>
      <c r="O4702" s="1">
        <f>serial_20210703_161348_5m5sSB34[[#This Row],[Column1]]+$J$2</f>
        <v>0.96825303240740734</v>
      </c>
    </row>
    <row r="4703" spans="1:15" x14ac:dyDescent="0.3">
      <c r="A4703" s="1">
        <v>0.96443619212962961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3.03</v>
      </c>
      <c r="H4703" s="2" t="s">
        <v>13</v>
      </c>
      <c r="M4703">
        <f>serial_20210703_161348_5m5sSB34[[#This Row],[Column9]]+L4703</f>
        <v>3.03</v>
      </c>
      <c r="O4703" s="1">
        <f>serial_20210703_161348_5m5sSB34[[#This Row],[Column1]]+$J$2</f>
        <v>0.9683135069444444</v>
      </c>
    </row>
    <row r="4704" spans="1:15" x14ac:dyDescent="0.3">
      <c r="A4704" s="1">
        <v>0.9644966782407407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  <c r="M4704">
        <f>serial_20210703_161348_5m5sSB34[[#This Row],[Column9]]+L4704</f>
        <v>3.01</v>
      </c>
      <c r="O4704" s="1">
        <f>serial_20210703_161348_5m5sSB34[[#This Row],[Column1]]+$J$2</f>
        <v>0.96837399305555549</v>
      </c>
    </row>
    <row r="4705" spans="1:15" x14ac:dyDescent="0.3">
      <c r="A4705" s="1">
        <v>0.96455715277777776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3.01</v>
      </c>
      <c r="H4705" s="2" t="s">
        <v>13</v>
      </c>
      <c r="M4705">
        <f>serial_20210703_161348_5m5sSB34[[#This Row],[Column9]]+L4705</f>
        <v>3.01</v>
      </c>
      <c r="O4705" s="1">
        <f>serial_20210703_161348_5m5sSB34[[#This Row],[Column1]]+$J$2</f>
        <v>0.96843446759259255</v>
      </c>
    </row>
    <row r="4706" spans="1:15" x14ac:dyDescent="0.3">
      <c r="A4706" s="1">
        <v>0.96461762731481482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3.02</v>
      </c>
      <c r="H4706" s="2" t="s">
        <v>13</v>
      </c>
      <c r="M4706">
        <f>serial_20210703_161348_5m5sSB34[[#This Row],[Column9]]+L4706</f>
        <v>3.02</v>
      </c>
      <c r="O4706" s="1">
        <f>serial_20210703_161348_5m5sSB34[[#This Row],[Column1]]+$J$2</f>
        <v>0.96849494212962961</v>
      </c>
    </row>
    <row r="4707" spans="1:15" x14ac:dyDescent="0.3">
      <c r="A4707" s="1">
        <v>0.96467810185185188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  <c r="M4707">
        <f>serial_20210703_161348_5m5sSB34[[#This Row],[Column9]]+L4707</f>
        <v>3.03</v>
      </c>
      <c r="O4707" s="1">
        <f>serial_20210703_161348_5m5sSB34[[#This Row],[Column1]]+$J$2</f>
        <v>0.96855541666666667</v>
      </c>
    </row>
    <row r="4708" spans="1:15" x14ac:dyDescent="0.3">
      <c r="A4708" s="1">
        <v>0.96473858796296297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  <c r="M4708">
        <f>serial_20210703_161348_5m5sSB34[[#This Row],[Column9]]+L4708</f>
        <v>3.02</v>
      </c>
      <c r="O4708" s="1">
        <f>serial_20210703_161348_5m5sSB34[[#This Row],[Column1]]+$J$2</f>
        <v>0.96861590277777776</v>
      </c>
    </row>
    <row r="4709" spans="1:15" x14ac:dyDescent="0.3">
      <c r="A4709" s="1">
        <v>0.96479907407407406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  <c r="M4709">
        <f>serial_20210703_161348_5m5sSB34[[#This Row],[Column9]]+L4709</f>
        <v>3.01</v>
      </c>
      <c r="O4709" s="1">
        <f>serial_20210703_161348_5m5sSB34[[#This Row],[Column1]]+$J$2</f>
        <v>0.96867638888888885</v>
      </c>
    </row>
    <row r="4710" spans="1:15" x14ac:dyDescent="0.3">
      <c r="A4710" s="1">
        <v>0.96485958333333333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  <c r="M4710">
        <f>serial_20210703_161348_5m5sSB34[[#This Row],[Column9]]+L4710</f>
        <v>3.01</v>
      </c>
      <c r="O4710" s="1">
        <f>serial_20210703_161348_5m5sSB34[[#This Row],[Column1]]+$J$2</f>
        <v>0.96873689814814812</v>
      </c>
    </row>
    <row r="4711" spans="1:15" x14ac:dyDescent="0.3">
      <c r="A4711" s="1">
        <v>0.96492009259259259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3.02</v>
      </c>
      <c r="H4711" s="2" t="s">
        <v>13</v>
      </c>
      <c r="M4711">
        <f>serial_20210703_161348_5m5sSB34[[#This Row],[Column9]]+L4711</f>
        <v>3.02</v>
      </c>
      <c r="O4711" s="1">
        <f>serial_20210703_161348_5m5sSB34[[#This Row],[Column1]]+$J$2</f>
        <v>0.96879740740740738</v>
      </c>
    </row>
    <row r="4712" spans="1:15" x14ac:dyDescent="0.3">
      <c r="A4712" s="1">
        <v>0.96498050925925927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  <c r="M4712">
        <f>serial_20210703_161348_5m5sSB34[[#This Row],[Column9]]+L4712</f>
        <v>3.03</v>
      </c>
      <c r="O4712" s="1">
        <f>serial_20210703_161348_5m5sSB34[[#This Row],[Column1]]+$J$2</f>
        <v>0.96885782407407406</v>
      </c>
    </row>
    <row r="4713" spans="1:15" x14ac:dyDescent="0.3">
      <c r="A4713" s="1">
        <v>0.96504098379629633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3.03</v>
      </c>
      <c r="H4713" s="2" t="s">
        <v>13</v>
      </c>
      <c r="M4713">
        <f>serial_20210703_161348_5m5sSB34[[#This Row],[Column9]]+L4713</f>
        <v>3.03</v>
      </c>
      <c r="O4713" s="1">
        <f>serial_20210703_161348_5m5sSB34[[#This Row],[Column1]]+$J$2</f>
        <v>0.96891829861111112</v>
      </c>
    </row>
    <row r="4714" spans="1:15" x14ac:dyDescent="0.3">
      <c r="A4714" s="1">
        <v>0.96510145833333327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  <c r="M4714">
        <f>serial_20210703_161348_5m5sSB34[[#This Row],[Column9]]+L4714</f>
        <v>3.01</v>
      </c>
      <c r="O4714" s="1">
        <f>serial_20210703_161348_5m5sSB34[[#This Row],[Column1]]+$J$2</f>
        <v>0.96897877314814806</v>
      </c>
    </row>
    <row r="4715" spans="1:15" x14ac:dyDescent="0.3">
      <c r="A4715" s="1">
        <v>0.96516193287037033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  <c r="M4715">
        <f>serial_20210703_161348_5m5sSB34[[#This Row],[Column9]]+L4715</f>
        <v>3.01</v>
      </c>
      <c r="O4715" s="1">
        <f>serial_20210703_161348_5m5sSB34[[#This Row],[Column1]]+$J$2</f>
        <v>0.96903924768518512</v>
      </c>
    </row>
    <row r="4716" spans="1:15" x14ac:dyDescent="0.3">
      <c r="A4716" s="1">
        <v>0.96522240740740739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3.01</v>
      </c>
      <c r="H4716" s="2" t="s">
        <v>13</v>
      </c>
      <c r="M4716">
        <f>serial_20210703_161348_5m5sSB34[[#This Row],[Column9]]+L4716</f>
        <v>3.01</v>
      </c>
      <c r="O4716" s="1">
        <f>serial_20210703_161348_5m5sSB34[[#This Row],[Column1]]+$J$2</f>
        <v>0.96909972222222218</v>
      </c>
    </row>
    <row r="4717" spans="1:15" x14ac:dyDescent="0.3">
      <c r="A4717" s="1">
        <v>0.96528289351851848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  <c r="M4717">
        <f>serial_20210703_161348_5m5sSB34[[#This Row],[Column9]]+L4717</f>
        <v>3.02</v>
      </c>
      <c r="O4717" s="1">
        <f>serial_20210703_161348_5m5sSB34[[#This Row],[Column1]]+$J$2</f>
        <v>0.96916020833333327</v>
      </c>
    </row>
    <row r="4718" spans="1:15" x14ac:dyDescent="0.3">
      <c r="A4718" s="1">
        <v>0.96534336805555554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3.03</v>
      </c>
      <c r="H4718" s="2" t="s">
        <v>13</v>
      </c>
      <c r="M4718">
        <f>serial_20210703_161348_5m5sSB34[[#This Row],[Column9]]+L4718</f>
        <v>3.03</v>
      </c>
      <c r="O4718" s="1">
        <f>serial_20210703_161348_5m5sSB34[[#This Row],[Column1]]+$J$2</f>
        <v>0.96922068287037033</v>
      </c>
    </row>
    <row r="4719" spans="1:15" x14ac:dyDescent="0.3">
      <c r="A4719" s="1">
        <v>0.9654038425925926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  <c r="M4719">
        <f>serial_20210703_161348_5m5sSB34[[#This Row],[Column9]]+L4719</f>
        <v>3.01</v>
      </c>
      <c r="O4719" s="1">
        <f>serial_20210703_161348_5m5sSB34[[#This Row],[Column1]]+$J$2</f>
        <v>0.96928115740740739</v>
      </c>
    </row>
    <row r="4720" spans="1:15" x14ac:dyDescent="0.3">
      <c r="A4720" s="1">
        <v>0.96546431712962966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  <c r="M4720">
        <f>serial_20210703_161348_5m5sSB34[[#This Row],[Column9]]+L4720</f>
        <v>3.01</v>
      </c>
      <c r="O4720" s="1">
        <f>serial_20210703_161348_5m5sSB34[[#This Row],[Column1]]+$J$2</f>
        <v>0.96934163194444445</v>
      </c>
    </row>
    <row r="4721" spans="1:15" x14ac:dyDescent="0.3">
      <c r="A4721" s="1">
        <v>0.96552480324074075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3.01</v>
      </c>
      <c r="H4721" s="2" t="s">
        <v>13</v>
      </c>
      <c r="M4721">
        <f>serial_20210703_161348_5m5sSB34[[#This Row],[Column9]]+L4721</f>
        <v>3.01</v>
      </c>
      <c r="O4721" s="1">
        <f>serial_20210703_161348_5m5sSB34[[#This Row],[Column1]]+$J$2</f>
        <v>0.96940211805555554</v>
      </c>
    </row>
    <row r="4722" spans="1:15" x14ac:dyDescent="0.3">
      <c r="A4722" s="1">
        <v>0.96558528935185184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3.02</v>
      </c>
      <c r="H4722" s="2" t="s">
        <v>13</v>
      </c>
      <c r="M4722">
        <f>serial_20210703_161348_5m5sSB34[[#This Row],[Column9]]+L4722</f>
        <v>3.02</v>
      </c>
      <c r="O4722" s="1">
        <f>serial_20210703_161348_5m5sSB34[[#This Row],[Column1]]+$J$2</f>
        <v>0.96946260416666663</v>
      </c>
    </row>
    <row r="4723" spans="1:15" x14ac:dyDescent="0.3">
      <c r="A4723" s="1">
        <v>0.96564575231481475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3.02</v>
      </c>
      <c r="H4723" s="2" t="s">
        <v>13</v>
      </c>
      <c r="M4723">
        <f>serial_20210703_161348_5m5sSB34[[#This Row],[Column9]]+L4723</f>
        <v>3.02</v>
      </c>
      <c r="O4723" s="1">
        <f>serial_20210703_161348_5m5sSB34[[#This Row],[Column1]]+$J$2</f>
        <v>0.96952306712962955</v>
      </c>
    </row>
    <row r="4724" spans="1:15" x14ac:dyDescent="0.3">
      <c r="A4724" s="1">
        <v>0.96570622685185181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  <c r="M4724">
        <f>serial_20210703_161348_5m5sSB34[[#This Row],[Column9]]+L4724</f>
        <v>3.01</v>
      </c>
      <c r="O4724" s="1">
        <f>serial_20210703_161348_5m5sSB34[[#This Row],[Column1]]+$J$2</f>
        <v>0.9695835416666666</v>
      </c>
    </row>
    <row r="4725" spans="1:15" x14ac:dyDescent="0.3">
      <c r="A4725" s="1">
        <v>0.9657667129629629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  <c r="M4725">
        <f>serial_20210703_161348_5m5sSB34[[#This Row],[Column9]]+L4725</f>
        <v>3.01</v>
      </c>
      <c r="O4725" s="1">
        <f>serial_20210703_161348_5m5sSB34[[#This Row],[Column1]]+$J$2</f>
        <v>0.9696440277777777</v>
      </c>
    </row>
    <row r="4726" spans="1:15" x14ac:dyDescent="0.3">
      <c r="A4726" s="1">
        <v>0.96582718749999996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3.01</v>
      </c>
      <c r="H4726" s="2" t="s">
        <v>13</v>
      </c>
      <c r="M4726">
        <f>serial_20210703_161348_5m5sSB34[[#This Row],[Column9]]+L4726</f>
        <v>3.01</v>
      </c>
      <c r="O4726" s="1">
        <f>serial_20210703_161348_5m5sSB34[[#This Row],[Column1]]+$J$2</f>
        <v>0.96970450231481475</v>
      </c>
    </row>
    <row r="4727" spans="1:15" x14ac:dyDescent="0.3">
      <c r="A4727" s="1">
        <v>0.96588766203703702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3.02</v>
      </c>
      <c r="H4727" s="2" t="s">
        <v>13</v>
      </c>
      <c r="M4727">
        <f>serial_20210703_161348_5m5sSB34[[#This Row],[Column9]]+L4727</f>
        <v>3.02</v>
      </c>
      <c r="O4727" s="1">
        <f>serial_20210703_161348_5m5sSB34[[#This Row],[Column1]]+$J$2</f>
        <v>0.96976497685185181</v>
      </c>
    </row>
    <row r="4728" spans="1:15" x14ac:dyDescent="0.3">
      <c r="A4728" s="1">
        <v>0.96594813657407408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  <c r="M4728">
        <f>serial_20210703_161348_5m5sSB34[[#This Row],[Column9]]+L4728</f>
        <v>3.03</v>
      </c>
      <c r="O4728" s="1">
        <f>serial_20210703_161348_5m5sSB34[[#This Row],[Column1]]+$J$2</f>
        <v>0.96982545138888887</v>
      </c>
    </row>
    <row r="4729" spans="1:15" x14ac:dyDescent="0.3">
      <c r="A4729" s="1">
        <v>0.9660086342592592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  <c r="M4729">
        <f>serial_20210703_161348_5m5sSB34[[#This Row],[Column9]]+L4729</f>
        <v>3.01</v>
      </c>
      <c r="O4729" s="1">
        <f>serial_20210703_161348_5m5sSB34[[#This Row],[Column1]]+$J$2</f>
        <v>0.96988594907407399</v>
      </c>
    </row>
    <row r="4730" spans="1:15" x14ac:dyDescent="0.3">
      <c r="A4730" s="1">
        <v>0.96606910879629626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  <c r="M4730">
        <f>serial_20210703_161348_5m5sSB34[[#This Row],[Column9]]+L4730</f>
        <v>3.01</v>
      </c>
      <c r="O4730" s="1">
        <f>serial_20210703_161348_5m5sSB34[[#This Row],[Column1]]+$J$2</f>
        <v>0.96994642361111105</v>
      </c>
    </row>
    <row r="4731" spans="1:15" x14ac:dyDescent="0.3">
      <c r="A4731" s="1">
        <v>0.96612958333333332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3.01</v>
      </c>
      <c r="H4731" s="2" t="s">
        <v>13</v>
      </c>
      <c r="M4731">
        <f>serial_20210703_161348_5m5sSB34[[#This Row],[Column9]]+L4731</f>
        <v>3.01</v>
      </c>
      <c r="O4731" s="1">
        <f>serial_20210703_161348_5m5sSB34[[#This Row],[Column1]]+$J$2</f>
        <v>0.97000689814814811</v>
      </c>
    </row>
    <row r="4732" spans="1:15" x14ac:dyDescent="0.3">
      <c r="A4732" s="1">
        <v>0.96619005787037038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3.02</v>
      </c>
      <c r="H4732" s="2" t="s">
        <v>13</v>
      </c>
      <c r="M4732">
        <f>serial_20210703_161348_5m5sSB34[[#This Row],[Column9]]+L4732</f>
        <v>3.02</v>
      </c>
      <c r="O4732" s="1">
        <f>serial_20210703_161348_5m5sSB34[[#This Row],[Column1]]+$J$2</f>
        <v>0.97006737268518517</v>
      </c>
    </row>
    <row r="4733" spans="1:15" x14ac:dyDescent="0.3">
      <c r="A4733" s="1">
        <v>0.96625054398148147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3.03</v>
      </c>
      <c r="H4733" s="2" t="s">
        <v>13</v>
      </c>
      <c r="M4733">
        <f>serial_20210703_161348_5m5sSB34[[#This Row],[Column9]]+L4733</f>
        <v>3.03</v>
      </c>
      <c r="O4733" s="1">
        <f>serial_20210703_161348_5m5sSB34[[#This Row],[Column1]]+$J$2</f>
        <v>0.97012785879629626</v>
      </c>
    </row>
    <row r="4734" spans="1:15" x14ac:dyDescent="0.3">
      <c r="A4734" s="1">
        <v>0.96631101851851853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  <c r="M4734">
        <f>serial_20210703_161348_5m5sSB34[[#This Row],[Column9]]+L4734</f>
        <v>3.01</v>
      </c>
      <c r="O4734" s="1">
        <f>serial_20210703_161348_5m5sSB34[[#This Row],[Column1]]+$J$2</f>
        <v>0.97018833333333332</v>
      </c>
    </row>
    <row r="4735" spans="1:15" x14ac:dyDescent="0.3">
      <c r="A4735" s="1">
        <v>0.96637149305555559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  <c r="M4735">
        <f>serial_20210703_161348_5m5sSB34[[#This Row],[Column9]]+L4735</f>
        <v>3.01</v>
      </c>
      <c r="O4735" s="1">
        <f>serial_20210703_161348_5m5sSB34[[#This Row],[Column1]]+$J$2</f>
        <v>0.97024880787037038</v>
      </c>
    </row>
    <row r="4736" spans="1:15" x14ac:dyDescent="0.3">
      <c r="A4736" s="1">
        <v>0.96643197916666668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3.01</v>
      </c>
      <c r="H4736" s="2" t="s">
        <v>13</v>
      </c>
      <c r="M4736">
        <f>serial_20210703_161348_5m5sSB34[[#This Row],[Column9]]+L4736</f>
        <v>3.01</v>
      </c>
      <c r="O4736" s="1">
        <f>serial_20210703_161348_5m5sSB34[[#This Row],[Column1]]+$J$2</f>
        <v>0.97030929398148147</v>
      </c>
    </row>
    <row r="4737" spans="1:15" x14ac:dyDescent="0.3">
      <c r="A4737" s="1">
        <v>0.96649245370370374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  <c r="M4737">
        <f>serial_20210703_161348_5m5sSB34[[#This Row],[Column9]]+L4737</f>
        <v>3.02</v>
      </c>
      <c r="O4737" s="1">
        <f>serial_20210703_161348_5m5sSB34[[#This Row],[Column1]]+$J$2</f>
        <v>0.97036976851851853</v>
      </c>
    </row>
    <row r="4738" spans="1:15" x14ac:dyDescent="0.3">
      <c r="A4738" s="1">
        <v>0.96655292824074068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3.03</v>
      </c>
      <c r="H4738" s="2" t="s">
        <v>13</v>
      </c>
      <c r="M4738">
        <f>serial_20210703_161348_5m5sSB34[[#This Row],[Column9]]+L4738</f>
        <v>3.03</v>
      </c>
      <c r="O4738" s="1">
        <f>serial_20210703_161348_5m5sSB34[[#This Row],[Column1]]+$J$2</f>
        <v>0.97043024305555547</v>
      </c>
    </row>
    <row r="4739" spans="1:15" x14ac:dyDescent="0.3">
      <c r="A4739" s="1">
        <v>0.96661340277777774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  <c r="M4739">
        <f>serial_20210703_161348_5m5sSB34[[#This Row],[Column9]]+L4739</f>
        <v>3.01</v>
      </c>
      <c r="O4739" s="1">
        <f>serial_20210703_161348_5m5sSB34[[#This Row],[Column1]]+$J$2</f>
        <v>0.97049071759259253</v>
      </c>
    </row>
    <row r="4740" spans="1:15" x14ac:dyDescent="0.3">
      <c r="A4740" s="1">
        <v>0.9666738773148148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  <c r="M4740">
        <f>serial_20210703_161348_5m5sSB34[[#This Row],[Column9]]+L4740</f>
        <v>3.01</v>
      </c>
      <c r="O4740" s="1">
        <f>serial_20210703_161348_5m5sSB34[[#This Row],[Column1]]+$J$2</f>
        <v>0.97055119212962959</v>
      </c>
    </row>
    <row r="4741" spans="1:15" x14ac:dyDescent="0.3">
      <c r="A4741" s="1">
        <v>0.96673435185185186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3.01</v>
      </c>
      <c r="H4741" s="2" t="s">
        <v>13</v>
      </c>
      <c r="M4741">
        <f>serial_20210703_161348_5m5sSB34[[#This Row],[Column9]]+L4741</f>
        <v>3.01</v>
      </c>
      <c r="O4741" s="1">
        <f>serial_20210703_161348_5m5sSB34[[#This Row],[Column1]]+$J$2</f>
        <v>0.97061166666666665</v>
      </c>
    </row>
    <row r="4742" spans="1:15" x14ac:dyDescent="0.3">
      <c r="A4742" s="1">
        <v>0.96679483796296295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  <c r="M4742">
        <f>serial_20210703_161348_5m5sSB34[[#This Row],[Column9]]+L4742</f>
        <v>3.02</v>
      </c>
      <c r="O4742" s="1">
        <f>serial_20210703_161348_5m5sSB34[[#This Row],[Column1]]+$J$2</f>
        <v>0.97067215277777774</v>
      </c>
    </row>
    <row r="4743" spans="1:15" x14ac:dyDescent="0.3">
      <c r="A4743" s="1">
        <v>0.96685532407407404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3.03</v>
      </c>
      <c r="H4743" s="2" t="s">
        <v>13</v>
      </c>
      <c r="M4743">
        <f>serial_20210703_161348_5m5sSB34[[#This Row],[Column9]]+L4743</f>
        <v>3.03</v>
      </c>
      <c r="O4743" s="1">
        <f>serial_20210703_161348_5m5sSB34[[#This Row],[Column1]]+$J$2</f>
        <v>0.97073263888888883</v>
      </c>
    </row>
    <row r="4744" spans="1:15" x14ac:dyDescent="0.3">
      <c r="A4744" s="1">
        <v>0.96691577546296292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  <c r="M4744">
        <f>serial_20210703_161348_5m5sSB34[[#This Row],[Column9]]+L4744</f>
        <v>3.01</v>
      </c>
      <c r="O4744" s="1">
        <f>serial_20210703_161348_5m5sSB34[[#This Row],[Column1]]+$J$2</f>
        <v>0.97079309027777771</v>
      </c>
    </row>
    <row r="4745" spans="1:15" x14ac:dyDescent="0.3">
      <c r="A4745" s="1">
        <v>0.96697628472222219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  <c r="M4745">
        <f>serial_20210703_161348_5m5sSB34[[#This Row],[Column9]]+L4745</f>
        <v>3.01</v>
      </c>
      <c r="O4745" s="1">
        <f>serial_20210703_161348_5m5sSB34[[#This Row],[Column1]]+$J$2</f>
        <v>0.97085359953703698</v>
      </c>
    </row>
    <row r="4746" spans="1:15" x14ac:dyDescent="0.3">
      <c r="A4746" s="1">
        <v>0.96703675925925925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3.01</v>
      </c>
      <c r="H4746" s="2" t="s">
        <v>13</v>
      </c>
      <c r="M4746">
        <f>serial_20210703_161348_5m5sSB34[[#This Row],[Column9]]+L4746</f>
        <v>3.01</v>
      </c>
      <c r="O4746" s="1">
        <f>serial_20210703_161348_5m5sSB34[[#This Row],[Column1]]+$J$2</f>
        <v>0.97091407407407404</v>
      </c>
    </row>
    <row r="4747" spans="1:15" x14ac:dyDescent="0.3">
      <c r="A4747" s="1">
        <v>0.96709723379629631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  <c r="M4747">
        <f>serial_20210703_161348_5m5sSB34[[#This Row],[Column9]]+L4747</f>
        <v>3.02</v>
      </c>
      <c r="O4747" s="1">
        <f>serial_20210703_161348_5m5sSB34[[#This Row],[Column1]]+$J$2</f>
        <v>0.9709745486111111</v>
      </c>
    </row>
    <row r="4748" spans="1:15" x14ac:dyDescent="0.3">
      <c r="A4748" s="1">
        <v>0.96715770833333337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3.02</v>
      </c>
      <c r="H4748" s="2" t="s">
        <v>13</v>
      </c>
      <c r="M4748">
        <f>serial_20210703_161348_5m5sSB34[[#This Row],[Column9]]+L4748</f>
        <v>3.02</v>
      </c>
      <c r="O4748" s="1">
        <f>serial_20210703_161348_5m5sSB34[[#This Row],[Column1]]+$J$2</f>
        <v>0.97103502314814816</v>
      </c>
    </row>
    <row r="4749" spans="1:15" x14ac:dyDescent="0.3">
      <c r="A4749" s="1">
        <v>0.96721818287037031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  <c r="M4749">
        <f>serial_20210703_161348_5m5sSB34[[#This Row],[Column9]]+L4749</f>
        <v>3.01</v>
      </c>
      <c r="O4749" s="1">
        <f>serial_20210703_161348_5m5sSB34[[#This Row],[Column1]]+$J$2</f>
        <v>0.97109549768518511</v>
      </c>
    </row>
    <row r="4750" spans="1:15" x14ac:dyDescent="0.3">
      <c r="A4750" s="1">
        <v>0.9672786689814814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  <c r="M4750">
        <f>serial_20210703_161348_5m5sSB34[[#This Row],[Column9]]+L4750</f>
        <v>3.01</v>
      </c>
      <c r="O4750" s="1">
        <f>serial_20210703_161348_5m5sSB34[[#This Row],[Column1]]+$J$2</f>
        <v>0.9711559837962962</v>
      </c>
    </row>
    <row r="4751" spans="1:15" x14ac:dyDescent="0.3">
      <c r="A4751" s="1">
        <v>0.96733914351851846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3.01</v>
      </c>
      <c r="H4751" s="2" t="s">
        <v>13</v>
      </c>
      <c r="M4751">
        <f>serial_20210703_161348_5m5sSB34[[#This Row],[Column9]]+L4751</f>
        <v>3.01</v>
      </c>
      <c r="O4751" s="1">
        <f>serial_20210703_161348_5m5sSB34[[#This Row],[Column1]]+$J$2</f>
        <v>0.97121645833333325</v>
      </c>
    </row>
    <row r="4752" spans="1:15" x14ac:dyDescent="0.3">
      <c r="A4752" s="1">
        <v>0.96739961805555552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  <c r="M4752">
        <f>serial_20210703_161348_5m5sSB34[[#This Row],[Column9]]+L4752</f>
        <v>3.02</v>
      </c>
      <c r="O4752" s="1">
        <f>serial_20210703_161348_5m5sSB34[[#This Row],[Column1]]+$J$2</f>
        <v>0.97127693287037031</v>
      </c>
    </row>
    <row r="4753" spans="1:15" x14ac:dyDescent="0.3">
      <c r="A4753" s="1">
        <v>0.96746011574074076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  <c r="M4753">
        <f>serial_20210703_161348_5m5sSB34[[#This Row],[Column9]]+L4753</f>
        <v>3.03</v>
      </c>
      <c r="O4753" s="1">
        <f>serial_20210703_161348_5m5sSB34[[#This Row],[Column1]]+$J$2</f>
        <v>0.97133743055555555</v>
      </c>
    </row>
    <row r="4754" spans="1:15" x14ac:dyDescent="0.3">
      <c r="A4754" s="1">
        <v>0.96752069444444444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  <c r="M4754">
        <f>serial_20210703_161348_5m5sSB34[[#This Row],[Column9]]+L4754</f>
        <v>3.01</v>
      </c>
      <c r="O4754" s="1">
        <f>serial_20210703_161348_5m5sSB34[[#This Row],[Column1]]+$J$2</f>
        <v>0.97139800925925923</v>
      </c>
    </row>
    <row r="4755" spans="1:15" x14ac:dyDescent="0.3">
      <c r="A4755" s="1">
        <v>0.96758105324074073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  <c r="M4755">
        <f>serial_20210703_161348_5m5sSB34[[#This Row],[Column9]]+L4755</f>
        <v>3.01</v>
      </c>
      <c r="O4755" s="1">
        <f>serial_20210703_161348_5m5sSB34[[#This Row],[Column1]]+$J$2</f>
        <v>0.97145836805555552</v>
      </c>
    </row>
    <row r="4756" spans="1:15" x14ac:dyDescent="0.3">
      <c r="A4756" s="1">
        <v>0.96764152777777779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3.01</v>
      </c>
      <c r="H4756" s="2" t="s">
        <v>13</v>
      </c>
      <c r="M4756">
        <f>serial_20210703_161348_5m5sSB34[[#This Row],[Column9]]+L4756</f>
        <v>3.01</v>
      </c>
      <c r="O4756" s="1">
        <f>serial_20210703_161348_5m5sSB34[[#This Row],[Column1]]+$J$2</f>
        <v>0.97151884259259258</v>
      </c>
    </row>
    <row r="4757" spans="1:15" x14ac:dyDescent="0.3">
      <c r="A4757" s="1">
        <v>0.96770200231481485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3.02</v>
      </c>
      <c r="H4757" s="2" t="s">
        <v>13</v>
      </c>
      <c r="M4757">
        <f>serial_20210703_161348_5m5sSB34[[#This Row],[Column9]]+L4757</f>
        <v>3.02</v>
      </c>
      <c r="O4757" s="1">
        <f>serial_20210703_161348_5m5sSB34[[#This Row],[Column1]]+$J$2</f>
        <v>0.97157931712962964</v>
      </c>
    </row>
    <row r="4758" spans="1:15" x14ac:dyDescent="0.3">
      <c r="A4758" s="1">
        <v>0.96776249999999997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3.02</v>
      </c>
      <c r="H4758" s="2" t="s">
        <v>13</v>
      </c>
      <c r="M4758">
        <f>serial_20210703_161348_5m5sSB34[[#This Row],[Column9]]+L4758</f>
        <v>3.02</v>
      </c>
      <c r="O4758" s="1">
        <f>serial_20210703_161348_5m5sSB34[[#This Row],[Column1]]+$J$2</f>
        <v>0.97163981481481476</v>
      </c>
    </row>
    <row r="4759" spans="1:15" x14ac:dyDescent="0.3">
      <c r="A4759" s="1">
        <v>0.96782297453703703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  <c r="M4759">
        <f>serial_20210703_161348_5m5sSB34[[#This Row],[Column9]]+L4759</f>
        <v>3.01</v>
      </c>
      <c r="O4759" s="1">
        <f>serial_20210703_161348_5m5sSB34[[#This Row],[Column1]]+$J$2</f>
        <v>0.97170028935185182</v>
      </c>
    </row>
    <row r="4760" spans="1:15" x14ac:dyDescent="0.3">
      <c r="A4760" s="1">
        <v>0.96788343749999994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  <c r="M4760">
        <f>serial_20210703_161348_5m5sSB34[[#This Row],[Column9]]+L4760</f>
        <v>3.01</v>
      </c>
      <c r="O4760" s="1">
        <f>serial_20210703_161348_5m5sSB34[[#This Row],[Column1]]+$J$2</f>
        <v>0.97176075231481474</v>
      </c>
    </row>
    <row r="4761" spans="1:15" x14ac:dyDescent="0.3">
      <c r="A4761" s="1">
        <v>0.967943912037037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3.01</v>
      </c>
      <c r="H4761" s="2" t="s">
        <v>13</v>
      </c>
      <c r="M4761">
        <f>serial_20210703_161348_5m5sSB34[[#This Row],[Column9]]+L4761</f>
        <v>3.01</v>
      </c>
      <c r="O4761" s="1">
        <f>serial_20210703_161348_5m5sSB34[[#This Row],[Column1]]+$J$2</f>
        <v>0.97182122685185179</v>
      </c>
    </row>
    <row r="4762" spans="1:15" x14ac:dyDescent="0.3">
      <c r="A4762" s="1">
        <v>0.96800439814814809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  <c r="M4762">
        <f>serial_20210703_161348_5m5sSB34[[#This Row],[Column9]]+L4762</f>
        <v>3.02</v>
      </c>
      <c r="O4762" s="1">
        <f>serial_20210703_161348_5m5sSB34[[#This Row],[Column1]]+$J$2</f>
        <v>0.97188171296296288</v>
      </c>
    </row>
    <row r="4763" spans="1:15" x14ac:dyDescent="0.3">
      <c r="A4763" s="1">
        <v>0.96806488425925918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3.03</v>
      </c>
      <c r="H4763" s="2" t="s">
        <v>13</v>
      </c>
      <c r="M4763">
        <f>serial_20210703_161348_5m5sSB34[[#This Row],[Column9]]+L4763</f>
        <v>3.03</v>
      </c>
      <c r="O4763" s="1">
        <f>serial_20210703_161348_5m5sSB34[[#This Row],[Column1]]+$J$2</f>
        <v>0.97194219907407398</v>
      </c>
    </row>
    <row r="4764" spans="1:15" x14ac:dyDescent="0.3">
      <c r="A4764" s="1">
        <v>0.96812535879629624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  <c r="M4764">
        <f>serial_20210703_161348_5m5sSB34[[#This Row],[Column9]]+L4764</f>
        <v>3.01</v>
      </c>
      <c r="O4764" s="1">
        <f>serial_20210703_161348_5m5sSB34[[#This Row],[Column1]]+$J$2</f>
        <v>0.97200267361111103</v>
      </c>
    </row>
    <row r="4765" spans="1:15" x14ac:dyDescent="0.3">
      <c r="A4765" s="1">
        <v>0.9681858333333333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  <c r="M4765">
        <f>serial_20210703_161348_5m5sSB34[[#This Row],[Column9]]+L4765</f>
        <v>3.01</v>
      </c>
      <c r="O4765" s="1">
        <f>serial_20210703_161348_5m5sSB34[[#This Row],[Column1]]+$J$2</f>
        <v>0.97206314814814809</v>
      </c>
    </row>
    <row r="4766" spans="1:15" x14ac:dyDescent="0.3">
      <c r="A4766" s="1">
        <v>0.96824630787037036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3.01</v>
      </c>
      <c r="H4766" s="2" t="s">
        <v>13</v>
      </c>
      <c r="M4766">
        <f>serial_20210703_161348_5m5sSB34[[#This Row],[Column9]]+L4766</f>
        <v>3.01</v>
      </c>
      <c r="O4766" s="1">
        <f>serial_20210703_161348_5m5sSB34[[#This Row],[Column1]]+$J$2</f>
        <v>0.97212362268518515</v>
      </c>
    </row>
    <row r="4767" spans="1:15" x14ac:dyDescent="0.3">
      <c r="A4767" s="1">
        <v>0.96830679398148145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3.02</v>
      </c>
      <c r="H4767" s="2" t="s">
        <v>13</v>
      </c>
      <c r="M4767">
        <f>serial_20210703_161348_5m5sSB34[[#This Row],[Column9]]+L4767</f>
        <v>3.02</v>
      </c>
      <c r="O4767" s="1">
        <f>serial_20210703_161348_5m5sSB34[[#This Row],[Column1]]+$J$2</f>
        <v>0.97218410879629624</v>
      </c>
    </row>
    <row r="4768" spans="1:15" x14ac:dyDescent="0.3">
      <c r="A4768" s="1">
        <v>0.96836726851851851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3.02</v>
      </c>
      <c r="H4768" s="2" t="s">
        <v>13</v>
      </c>
      <c r="M4768">
        <f>serial_20210703_161348_5m5sSB34[[#This Row],[Column9]]+L4768</f>
        <v>3.02</v>
      </c>
      <c r="O4768" s="1">
        <f>serial_20210703_161348_5m5sSB34[[#This Row],[Column1]]+$J$2</f>
        <v>0.9722445833333333</v>
      </c>
    </row>
    <row r="4769" spans="1:15" x14ac:dyDescent="0.3">
      <c r="A4769" s="1">
        <v>0.96842791666666661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  <c r="M4769">
        <f>serial_20210703_161348_5m5sSB34[[#This Row],[Column9]]+L4769</f>
        <v>3.01</v>
      </c>
      <c r="O4769" s="1">
        <f>serial_20210703_161348_5m5sSB34[[#This Row],[Column1]]+$J$2</f>
        <v>0.9723052314814814</v>
      </c>
    </row>
    <row r="4770" spans="1:15" x14ac:dyDescent="0.3">
      <c r="A4770" s="1">
        <v>0.96848833333333328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  <c r="M4770">
        <f>serial_20210703_161348_5m5sSB34[[#This Row],[Column9]]+L4770</f>
        <v>3.01</v>
      </c>
      <c r="O4770" s="1">
        <f>serial_20210703_161348_5m5sSB34[[#This Row],[Column1]]+$J$2</f>
        <v>0.97236564814814808</v>
      </c>
    </row>
    <row r="4771" spans="1:15" x14ac:dyDescent="0.3">
      <c r="A4771" s="1">
        <v>0.96854871527777775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3.01</v>
      </c>
      <c r="H4771" s="2" t="s">
        <v>13</v>
      </c>
      <c r="M4771">
        <f>serial_20210703_161348_5m5sSB34[[#This Row],[Column9]]+L4771</f>
        <v>3.01</v>
      </c>
      <c r="O4771" s="1">
        <f>serial_20210703_161348_5m5sSB34[[#This Row],[Column1]]+$J$2</f>
        <v>0.97242603009259254</v>
      </c>
    </row>
    <row r="4772" spans="1:15" x14ac:dyDescent="0.3">
      <c r="A4772" s="1">
        <v>0.96860918981481481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  <c r="M4772">
        <f>serial_20210703_161348_5m5sSB34[[#This Row],[Column9]]+L4772</f>
        <v>3.02</v>
      </c>
      <c r="O4772" s="1">
        <f>serial_20210703_161348_5m5sSB34[[#This Row],[Column1]]+$J$2</f>
        <v>0.9724865046296296</v>
      </c>
    </row>
    <row r="4773" spans="1:15" x14ac:dyDescent="0.3">
      <c r="A4773" s="1">
        <v>0.96866966435185187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  <c r="M4773">
        <f>serial_20210703_161348_5m5sSB34[[#This Row],[Column9]]+L4773</f>
        <v>3.02</v>
      </c>
      <c r="O4773" s="1">
        <f>serial_20210703_161348_5m5sSB34[[#This Row],[Column1]]+$J$2</f>
        <v>0.97254697916666666</v>
      </c>
    </row>
    <row r="4774" spans="1:15" x14ac:dyDescent="0.3">
      <c r="A4774" s="1">
        <v>0.96873012731481478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  <c r="M4774">
        <f>serial_20210703_161348_5m5sSB34[[#This Row],[Column9]]+L4774</f>
        <v>3.01</v>
      </c>
      <c r="O4774" s="1">
        <f>serial_20210703_161348_5m5sSB34[[#This Row],[Column1]]+$J$2</f>
        <v>0.97260744212962957</v>
      </c>
    </row>
    <row r="4775" spans="1:15" x14ac:dyDescent="0.3">
      <c r="A4775" s="1">
        <v>0.96879061342592587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  <c r="M4775">
        <f>serial_20210703_161348_5m5sSB34[[#This Row],[Column9]]+L4775</f>
        <v>3.01</v>
      </c>
      <c r="O4775" s="1">
        <f>serial_20210703_161348_5m5sSB34[[#This Row],[Column1]]+$J$2</f>
        <v>0.97266792824074066</v>
      </c>
    </row>
    <row r="4776" spans="1:15" x14ac:dyDescent="0.3">
      <c r="A4776" s="1">
        <v>0.96885108796296293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3.01</v>
      </c>
      <c r="H4776" s="2" t="s">
        <v>13</v>
      </c>
      <c r="M4776">
        <f>serial_20210703_161348_5m5sSB34[[#This Row],[Column9]]+L4776</f>
        <v>3.01</v>
      </c>
      <c r="O4776" s="1">
        <f>serial_20210703_161348_5m5sSB34[[#This Row],[Column1]]+$J$2</f>
        <v>0.97272840277777772</v>
      </c>
    </row>
    <row r="4777" spans="1:15" x14ac:dyDescent="0.3">
      <c r="A4777" s="1">
        <v>0.96891157407407402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  <c r="M4777">
        <f>serial_20210703_161348_5m5sSB34[[#This Row],[Column9]]+L4777</f>
        <v>3.02</v>
      </c>
      <c r="O4777" s="1">
        <f>serial_20210703_161348_5m5sSB34[[#This Row],[Column1]]+$J$2</f>
        <v>0.97278888888888881</v>
      </c>
    </row>
    <row r="4778" spans="1:15" x14ac:dyDescent="0.3">
      <c r="A4778" s="1">
        <v>0.9689720254629629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3.02</v>
      </c>
      <c r="H4778" s="2" t="s">
        <v>13</v>
      </c>
      <c r="M4778">
        <f>serial_20210703_161348_5m5sSB34[[#This Row],[Column9]]+L4778</f>
        <v>3.02</v>
      </c>
      <c r="O4778" s="1">
        <f>serial_20210703_161348_5m5sSB34[[#This Row],[Column1]]+$J$2</f>
        <v>0.9728493402777777</v>
      </c>
    </row>
    <row r="4779" spans="1:15" x14ac:dyDescent="0.3">
      <c r="A4779" s="1">
        <v>0.96903253472222217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  <c r="M4779">
        <f>serial_20210703_161348_5m5sSB34[[#This Row],[Column9]]+L4779</f>
        <v>3.01</v>
      </c>
      <c r="O4779" s="1">
        <f>serial_20210703_161348_5m5sSB34[[#This Row],[Column1]]+$J$2</f>
        <v>0.97290984953703696</v>
      </c>
    </row>
    <row r="4780" spans="1:15" x14ac:dyDescent="0.3">
      <c r="A4780" s="1">
        <v>0.96909300925925923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  <c r="M4780">
        <f>serial_20210703_161348_5m5sSB34[[#This Row],[Column9]]+L4780</f>
        <v>3.01</v>
      </c>
      <c r="O4780" s="1">
        <f>serial_20210703_161348_5m5sSB34[[#This Row],[Column1]]+$J$2</f>
        <v>0.97297032407407402</v>
      </c>
    </row>
    <row r="4781" spans="1:15" x14ac:dyDescent="0.3">
      <c r="A4781" s="1">
        <v>0.96915348379629629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3.01</v>
      </c>
      <c r="H4781" s="2" t="s">
        <v>13</v>
      </c>
      <c r="M4781">
        <f>serial_20210703_161348_5m5sSB34[[#This Row],[Column9]]+L4781</f>
        <v>3.01</v>
      </c>
      <c r="O4781" s="1">
        <f>serial_20210703_161348_5m5sSB34[[#This Row],[Column1]]+$J$2</f>
        <v>0.97303079861111108</v>
      </c>
    </row>
    <row r="4782" spans="1:15" x14ac:dyDescent="0.3">
      <c r="A4782" s="1">
        <v>0.96921395833333335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  <c r="M4782">
        <f>serial_20210703_161348_5m5sSB34[[#This Row],[Column9]]+L4782</f>
        <v>3.02</v>
      </c>
      <c r="O4782" s="1">
        <f>serial_20210703_161348_5m5sSB34[[#This Row],[Column1]]+$J$2</f>
        <v>0.97309127314814814</v>
      </c>
    </row>
    <row r="4783" spans="1:15" x14ac:dyDescent="0.3">
      <c r="A4783" s="1">
        <v>0.96927444444444444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3.02</v>
      </c>
      <c r="H4783" s="2" t="s">
        <v>13</v>
      </c>
      <c r="M4783">
        <f>serial_20210703_161348_5m5sSB34[[#This Row],[Column9]]+L4783</f>
        <v>3.02</v>
      </c>
      <c r="O4783" s="1">
        <f>serial_20210703_161348_5m5sSB34[[#This Row],[Column1]]+$J$2</f>
        <v>0.97315175925925923</v>
      </c>
    </row>
    <row r="4784" spans="1:15" x14ac:dyDescent="0.3">
      <c r="A4784" s="1">
        <v>0.9693349189814815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  <c r="M4784">
        <f>serial_20210703_161348_5m5sSB34[[#This Row],[Column9]]+L4784</f>
        <v>3.01</v>
      </c>
      <c r="O4784" s="1">
        <f>serial_20210703_161348_5m5sSB34[[#This Row],[Column1]]+$J$2</f>
        <v>0.97321223379629629</v>
      </c>
    </row>
    <row r="4785" spans="1:15" x14ac:dyDescent="0.3">
      <c r="A4785" s="1">
        <v>0.96939539351851844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  <c r="M4785">
        <f>serial_20210703_161348_5m5sSB34[[#This Row],[Column9]]+L4785</f>
        <v>3.01</v>
      </c>
      <c r="O4785" s="1">
        <f>serial_20210703_161348_5m5sSB34[[#This Row],[Column1]]+$J$2</f>
        <v>0.97327270833333324</v>
      </c>
    </row>
    <row r="4786" spans="1:15" x14ac:dyDescent="0.3">
      <c r="A4786" s="1">
        <v>0.9694558680555555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  <c r="M4786">
        <f>serial_20210703_161348_5m5sSB34[[#This Row],[Column9]]+L4786</f>
        <v>3.01</v>
      </c>
      <c r="O4786" s="1">
        <f>serial_20210703_161348_5m5sSB34[[#This Row],[Column1]]+$J$2</f>
        <v>0.97333318287037029</v>
      </c>
    </row>
    <row r="4787" spans="1:15" x14ac:dyDescent="0.3">
      <c r="A4787" s="1">
        <v>0.96951635416666659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  <c r="M4787">
        <f>serial_20210703_161348_5m5sSB34[[#This Row],[Column9]]+L4787</f>
        <v>3.02</v>
      </c>
      <c r="O4787" s="1">
        <f>serial_20210703_161348_5m5sSB34[[#This Row],[Column1]]+$J$2</f>
        <v>0.97339366898148139</v>
      </c>
    </row>
    <row r="4788" spans="1:15" x14ac:dyDescent="0.3">
      <c r="A4788" s="1">
        <v>0.9695768402777778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  <c r="M4788">
        <f>serial_20210703_161348_5m5sSB34[[#This Row],[Column9]]+L4788</f>
        <v>3.02</v>
      </c>
      <c r="O4788" s="1">
        <f>serial_20210703_161348_5m5sSB34[[#This Row],[Column1]]+$J$2</f>
        <v>0.97345415509259259</v>
      </c>
    </row>
    <row r="4789" spans="1:15" x14ac:dyDescent="0.3">
      <c r="A4789" s="1">
        <v>0.96963730324074071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  <c r="M4789">
        <f>serial_20210703_161348_5m5sSB34[[#This Row],[Column9]]+L4789</f>
        <v>3.01</v>
      </c>
      <c r="O4789" s="1">
        <f>serial_20210703_161348_5m5sSB34[[#This Row],[Column1]]+$J$2</f>
        <v>0.9735146180555555</v>
      </c>
    </row>
    <row r="4790" spans="1:15" x14ac:dyDescent="0.3">
      <c r="A4790" s="1">
        <v>0.96969777777777777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  <c r="M4790">
        <f>serial_20210703_161348_5m5sSB34[[#This Row],[Column9]]+L4790</f>
        <v>3.01</v>
      </c>
      <c r="O4790" s="1">
        <f>serial_20210703_161348_5m5sSB34[[#This Row],[Column1]]+$J$2</f>
        <v>0.97357509259259256</v>
      </c>
    </row>
    <row r="4791" spans="1:15" x14ac:dyDescent="0.3">
      <c r="A4791" s="1">
        <v>0.96975826388888886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3.01</v>
      </c>
      <c r="H4791" s="2" t="s">
        <v>13</v>
      </c>
      <c r="M4791">
        <f>serial_20210703_161348_5m5sSB34[[#This Row],[Column9]]+L4791</f>
        <v>3.01</v>
      </c>
      <c r="O4791" s="1">
        <f>serial_20210703_161348_5m5sSB34[[#This Row],[Column1]]+$J$2</f>
        <v>0.97363557870370365</v>
      </c>
    </row>
    <row r="4792" spans="1:15" x14ac:dyDescent="0.3">
      <c r="A4792" s="1">
        <v>0.96981873842592592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  <c r="M4792">
        <f>serial_20210703_161348_5m5sSB34[[#This Row],[Column9]]+L4792</f>
        <v>3.01</v>
      </c>
      <c r="O4792" s="1">
        <f>serial_20210703_161348_5m5sSB34[[#This Row],[Column1]]+$J$2</f>
        <v>0.97369605324074071</v>
      </c>
    </row>
    <row r="4793" spans="1:15" x14ac:dyDescent="0.3">
      <c r="A4793" s="1">
        <v>0.96987920138888883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  <c r="M4793">
        <f>serial_20210703_161348_5m5sSB34[[#This Row],[Column9]]+L4793</f>
        <v>3.02</v>
      </c>
      <c r="O4793" s="1">
        <f>serial_20210703_161348_5m5sSB34[[#This Row],[Column1]]+$J$2</f>
        <v>0.97375651620370363</v>
      </c>
    </row>
    <row r="4794" spans="1:15" x14ac:dyDescent="0.3">
      <c r="A4794" s="1">
        <v>0.96993978009259252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  <c r="M4794">
        <f>serial_20210703_161348_5m5sSB34[[#This Row],[Column9]]+L4794</f>
        <v>3.01</v>
      </c>
      <c r="O4794" s="1">
        <f>serial_20210703_161348_5m5sSB34[[#This Row],[Column1]]+$J$2</f>
        <v>0.97381709490740731</v>
      </c>
    </row>
    <row r="4795" spans="1:15" x14ac:dyDescent="0.3">
      <c r="A4795" s="1">
        <v>0.97000016203703698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  <c r="M4795">
        <f>serial_20210703_161348_5m5sSB34[[#This Row],[Column9]]+L4795</f>
        <v>3.01</v>
      </c>
      <c r="O4795" s="1">
        <f>serial_20210703_161348_5m5sSB34[[#This Row],[Column1]]+$J$2</f>
        <v>0.97387747685185178</v>
      </c>
    </row>
    <row r="4796" spans="1:15" x14ac:dyDescent="0.3">
      <c r="A4796" s="1">
        <v>0.97006065972222222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  <c r="M4796">
        <f>serial_20210703_161348_5m5sSB34[[#This Row],[Column9]]+L4796</f>
        <v>3.01</v>
      </c>
      <c r="O4796" s="1">
        <f>serial_20210703_161348_5m5sSB34[[#This Row],[Column1]]+$J$2</f>
        <v>0.97393797453703701</v>
      </c>
    </row>
    <row r="4797" spans="1:15" x14ac:dyDescent="0.3">
      <c r="A4797" s="1">
        <v>0.97012113425925928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  <c r="M4797">
        <f>serial_20210703_161348_5m5sSB34[[#This Row],[Column9]]+L4797</f>
        <v>3.02</v>
      </c>
      <c r="O4797" s="1">
        <f>serial_20210703_161348_5m5sSB34[[#This Row],[Column1]]+$J$2</f>
        <v>0.97399844907407407</v>
      </c>
    </row>
    <row r="4798" spans="1:15" x14ac:dyDescent="0.3">
      <c r="A4798" s="1">
        <v>0.97018162037037037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  <c r="M4798">
        <f>serial_20210703_161348_5m5sSB34[[#This Row],[Column9]]+L4798</f>
        <v>3.01</v>
      </c>
      <c r="O4798" s="1">
        <f>serial_20210703_161348_5m5sSB34[[#This Row],[Column1]]+$J$2</f>
        <v>0.97405893518518516</v>
      </c>
    </row>
    <row r="4799" spans="1:15" x14ac:dyDescent="0.3">
      <c r="A4799" s="1">
        <v>0.97024208333333328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  <c r="M4799">
        <f>serial_20210703_161348_5m5sSB34[[#This Row],[Column9]]+L4799</f>
        <v>3.02</v>
      </c>
      <c r="O4799" s="1">
        <f>serial_20210703_161348_5m5sSB34[[#This Row],[Column1]]+$J$2</f>
        <v>0.97411939814814807</v>
      </c>
    </row>
    <row r="4800" spans="1:15" x14ac:dyDescent="0.3">
      <c r="A4800" s="1">
        <v>0.97030256944444437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  <c r="M4800">
        <f>serial_20210703_161348_5m5sSB34[[#This Row],[Column9]]+L4800</f>
        <v>3.01</v>
      </c>
      <c r="O4800" s="1">
        <f>serial_20210703_161348_5m5sSB34[[#This Row],[Column1]]+$J$2</f>
        <v>0.97417988425925917</v>
      </c>
    </row>
    <row r="4801" spans="1:15" x14ac:dyDescent="0.3">
      <c r="A4801" s="1">
        <v>0.97036317129629623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3.01</v>
      </c>
      <c r="H4801" s="2" t="s">
        <v>13</v>
      </c>
      <c r="M4801">
        <f>serial_20210703_161348_5m5sSB34[[#This Row],[Column9]]+L4801</f>
        <v>3.01</v>
      </c>
      <c r="O4801" s="1">
        <f>serial_20210703_161348_5m5sSB34[[#This Row],[Column1]]+$J$2</f>
        <v>0.97424048611111103</v>
      </c>
    </row>
    <row r="4802" spans="1:15" x14ac:dyDescent="0.3">
      <c r="A4802" s="1">
        <v>0.97042351851851849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  <c r="M4802">
        <f>serial_20210703_161348_5m5sSB34[[#This Row],[Column9]]+L4802</f>
        <v>3.02</v>
      </c>
      <c r="O4802" s="1">
        <f>serial_20210703_161348_5m5sSB34[[#This Row],[Column1]]+$J$2</f>
        <v>0.97430083333333328</v>
      </c>
    </row>
    <row r="4803" spans="1:15" x14ac:dyDescent="0.3">
      <c r="A4803" s="1">
        <v>0.970484074074074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3.01</v>
      </c>
      <c r="H4803" s="2" t="s">
        <v>13</v>
      </c>
      <c r="M4803">
        <f>serial_20210703_161348_5m5sSB34[[#This Row],[Column9]]+L4803</f>
        <v>3.01</v>
      </c>
      <c r="O4803" s="1">
        <f>serial_20210703_161348_5m5sSB34[[#This Row],[Column1]]+$J$2</f>
        <v>0.97436138888888879</v>
      </c>
    </row>
    <row r="4804" spans="1:15" x14ac:dyDescent="0.3">
      <c r="A4804" s="1">
        <v>0.97054460648148144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  <c r="M4804">
        <f>serial_20210703_161348_5m5sSB34[[#This Row],[Column9]]+L4804</f>
        <v>3.01</v>
      </c>
      <c r="O4804" s="1">
        <f>serial_20210703_161348_5m5sSB34[[#This Row],[Column1]]+$J$2</f>
        <v>0.97442192129629623</v>
      </c>
    </row>
    <row r="4805" spans="1:15" x14ac:dyDescent="0.3">
      <c r="A4805" s="1">
        <v>0.97060502314814812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  <c r="M4805">
        <f>serial_20210703_161348_5m5sSB34[[#This Row],[Column9]]+L4805</f>
        <v>3.01</v>
      </c>
      <c r="O4805" s="1">
        <f>serial_20210703_161348_5m5sSB34[[#This Row],[Column1]]+$J$2</f>
        <v>0.97448233796296291</v>
      </c>
    </row>
    <row r="4806" spans="1:15" x14ac:dyDescent="0.3">
      <c r="A4806" s="1">
        <v>0.97066542824074076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  <c r="M4806">
        <f>serial_20210703_161348_5m5sSB34[[#This Row],[Column9]]+L4806</f>
        <v>3.01</v>
      </c>
      <c r="O4806" s="1">
        <f>serial_20210703_161348_5m5sSB34[[#This Row],[Column1]]+$J$2</f>
        <v>0.97454274305555555</v>
      </c>
    </row>
    <row r="4807" spans="1:15" x14ac:dyDescent="0.3">
      <c r="A4807" s="1">
        <v>0.97072593750000002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3.02</v>
      </c>
      <c r="H4807" s="2" t="s">
        <v>13</v>
      </c>
      <c r="M4807">
        <f>serial_20210703_161348_5m5sSB34[[#This Row],[Column9]]+L4807</f>
        <v>3.02</v>
      </c>
      <c r="O4807" s="1">
        <f>serial_20210703_161348_5m5sSB34[[#This Row],[Column1]]+$J$2</f>
        <v>0.97460325231481482</v>
      </c>
    </row>
    <row r="4808" spans="1:15" x14ac:dyDescent="0.3">
      <c r="A4808" s="1">
        <v>0.97078651620370371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  <c r="M4808">
        <f>serial_20210703_161348_5m5sSB34[[#This Row],[Column9]]+L4808</f>
        <v>3.02</v>
      </c>
      <c r="O4808" s="1">
        <f>serial_20210703_161348_5m5sSB34[[#This Row],[Column1]]+$J$2</f>
        <v>0.9746638310185185</v>
      </c>
    </row>
    <row r="4809" spans="1:15" x14ac:dyDescent="0.3">
      <c r="A4809" s="1">
        <v>0.97084686342592585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  <c r="M4809">
        <f>serial_20210703_161348_5m5sSB34[[#This Row],[Column9]]+L4809</f>
        <v>3.01</v>
      </c>
      <c r="O4809" s="1">
        <f>serial_20210703_161348_5m5sSB34[[#This Row],[Column1]]+$J$2</f>
        <v>0.97472417824074065</v>
      </c>
    </row>
    <row r="4810" spans="1:15" x14ac:dyDescent="0.3">
      <c r="A4810" s="1">
        <v>0.97090733796296291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  <c r="M4810">
        <f>serial_20210703_161348_5m5sSB34[[#This Row],[Column9]]+L4810</f>
        <v>3.01</v>
      </c>
      <c r="O4810" s="1">
        <f>serial_20210703_161348_5m5sSB34[[#This Row],[Column1]]+$J$2</f>
        <v>0.9747846527777777</v>
      </c>
    </row>
    <row r="4811" spans="1:15" x14ac:dyDescent="0.3">
      <c r="A4811" s="1">
        <v>0.97096784722222218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  <c r="M4811">
        <f>serial_20210703_161348_5m5sSB34[[#This Row],[Column9]]+L4811</f>
        <v>3.01</v>
      </c>
      <c r="O4811" s="1">
        <f>serial_20210703_161348_5m5sSB34[[#This Row],[Column1]]+$J$2</f>
        <v>0.97484516203703697</v>
      </c>
    </row>
    <row r="4812" spans="1:15" x14ac:dyDescent="0.3">
      <c r="A4812" s="1">
        <v>0.97102831018518521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3.01</v>
      </c>
      <c r="H4812" s="2" t="s">
        <v>13</v>
      </c>
      <c r="M4812">
        <f>serial_20210703_161348_5m5sSB34[[#This Row],[Column9]]+L4812</f>
        <v>3.01</v>
      </c>
      <c r="O4812" s="1">
        <f>serial_20210703_161348_5m5sSB34[[#This Row],[Column1]]+$J$2</f>
        <v>0.974905625</v>
      </c>
    </row>
    <row r="4813" spans="1:15" x14ac:dyDescent="0.3">
      <c r="A4813" s="1">
        <v>0.9710887962962963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  <c r="M4813">
        <f>serial_20210703_161348_5m5sSB34[[#This Row],[Column9]]+L4813</f>
        <v>3.02</v>
      </c>
      <c r="O4813" s="1">
        <f>serial_20210703_161348_5m5sSB34[[#This Row],[Column1]]+$J$2</f>
        <v>0.97496611111111109</v>
      </c>
    </row>
    <row r="4814" spans="1:15" x14ac:dyDescent="0.3">
      <c r="A4814" s="1">
        <v>0.97114927083333336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  <c r="M4814">
        <f>serial_20210703_161348_5m5sSB34[[#This Row],[Column9]]+L4814</f>
        <v>3.02</v>
      </c>
      <c r="O4814" s="1">
        <f>serial_20210703_161348_5m5sSB34[[#This Row],[Column1]]+$J$2</f>
        <v>0.97502658564814815</v>
      </c>
    </row>
    <row r="4815" spans="1:15" x14ac:dyDescent="0.3">
      <c r="A4815" s="1">
        <v>0.9712097453703703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  <c r="M4815">
        <f>serial_20210703_161348_5m5sSB34[[#This Row],[Column9]]+L4815</f>
        <v>3.01</v>
      </c>
      <c r="O4815" s="1">
        <f>serial_20210703_161348_5m5sSB34[[#This Row],[Column1]]+$J$2</f>
        <v>0.97508706018518509</v>
      </c>
    </row>
    <row r="4816" spans="1:15" x14ac:dyDescent="0.3">
      <c r="A4816" s="1">
        <v>0.97127030092592592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  <c r="M4816">
        <f>serial_20210703_161348_5m5sSB34[[#This Row],[Column9]]+L4816</f>
        <v>3.01</v>
      </c>
      <c r="O4816" s="1">
        <f>serial_20210703_161348_5m5sSB34[[#This Row],[Column1]]+$J$2</f>
        <v>0.97514761574074071</v>
      </c>
    </row>
    <row r="4817" spans="1:15" x14ac:dyDescent="0.3">
      <c r="A4817" s="1">
        <v>0.97133069444444442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3.01</v>
      </c>
      <c r="H4817" s="2" t="s">
        <v>13</v>
      </c>
      <c r="M4817">
        <f>serial_20210703_161348_5m5sSB34[[#This Row],[Column9]]+L4817</f>
        <v>3.01</v>
      </c>
      <c r="O4817" s="1">
        <f>serial_20210703_161348_5m5sSB34[[#This Row],[Column1]]+$J$2</f>
        <v>0.97520800925925921</v>
      </c>
    </row>
    <row r="4818" spans="1:15" x14ac:dyDescent="0.3">
      <c r="A4818" s="1">
        <v>0.97139118055555551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  <c r="M4818">
        <f>serial_20210703_161348_5m5sSB34[[#This Row],[Column9]]+L4818</f>
        <v>3.02</v>
      </c>
      <c r="O4818" s="1">
        <f>serial_20210703_161348_5m5sSB34[[#This Row],[Column1]]+$J$2</f>
        <v>0.9752684953703703</v>
      </c>
    </row>
    <row r="4819" spans="1:15" x14ac:dyDescent="0.3">
      <c r="A4819" s="1">
        <v>0.97145164351851854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  <c r="M4819">
        <f>serial_20210703_161348_5m5sSB34[[#This Row],[Column9]]+L4819</f>
        <v>3.02</v>
      </c>
      <c r="O4819" s="1">
        <f>serial_20210703_161348_5m5sSB34[[#This Row],[Column1]]+$J$2</f>
        <v>0.97532895833333333</v>
      </c>
    </row>
    <row r="4820" spans="1:15" x14ac:dyDescent="0.3">
      <c r="A4820" s="1">
        <v>0.97151212962962963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  <c r="M4820">
        <f>serial_20210703_161348_5m5sSB34[[#This Row],[Column9]]+L4820</f>
        <v>3.01</v>
      </c>
      <c r="O4820" s="1">
        <f>serial_20210703_161348_5m5sSB34[[#This Row],[Column1]]+$J$2</f>
        <v>0.97538944444444442</v>
      </c>
    </row>
    <row r="4821" spans="1:15" x14ac:dyDescent="0.3">
      <c r="A4821" s="1">
        <v>0.97157260416666669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  <c r="M4821">
        <f>serial_20210703_161348_5m5sSB34[[#This Row],[Column9]]+L4821</f>
        <v>3.01</v>
      </c>
      <c r="O4821" s="1">
        <f>serial_20210703_161348_5m5sSB34[[#This Row],[Column1]]+$J$2</f>
        <v>0.97544991898148148</v>
      </c>
    </row>
    <row r="4822" spans="1:15" x14ac:dyDescent="0.3">
      <c r="A4822" s="1">
        <v>0.97163307870370363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3.01</v>
      </c>
      <c r="H4822" s="2" t="s">
        <v>13</v>
      </c>
      <c r="M4822">
        <f>serial_20210703_161348_5m5sSB34[[#This Row],[Column9]]+L4822</f>
        <v>3.01</v>
      </c>
      <c r="O4822" s="1">
        <f>serial_20210703_161348_5m5sSB34[[#This Row],[Column1]]+$J$2</f>
        <v>0.97551039351851843</v>
      </c>
    </row>
    <row r="4823" spans="1:15" x14ac:dyDescent="0.3">
      <c r="A4823" s="1">
        <v>0.97169355324074069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  <c r="M4823">
        <f>serial_20210703_161348_5m5sSB34[[#This Row],[Column9]]+L4823</f>
        <v>3.02</v>
      </c>
      <c r="O4823" s="1">
        <f>serial_20210703_161348_5m5sSB34[[#This Row],[Column1]]+$J$2</f>
        <v>0.97557086805555548</v>
      </c>
    </row>
    <row r="4824" spans="1:15" x14ac:dyDescent="0.3">
      <c r="A4824" s="1">
        <v>0.97175402777777775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3.02</v>
      </c>
      <c r="H4824" s="2" t="s">
        <v>13</v>
      </c>
      <c r="M4824">
        <f>serial_20210703_161348_5m5sSB34[[#This Row],[Column9]]+L4824</f>
        <v>3.02</v>
      </c>
      <c r="O4824" s="1">
        <f>serial_20210703_161348_5m5sSB34[[#This Row],[Column1]]+$J$2</f>
        <v>0.97563134259259254</v>
      </c>
    </row>
    <row r="4825" spans="1:15" x14ac:dyDescent="0.3">
      <c r="A4825" s="1">
        <v>0.97181452546296299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  <c r="M4825">
        <f>serial_20210703_161348_5m5sSB34[[#This Row],[Column9]]+L4825</f>
        <v>3.01</v>
      </c>
      <c r="O4825" s="1">
        <f>serial_20210703_161348_5m5sSB34[[#This Row],[Column1]]+$J$2</f>
        <v>0.97569184027777778</v>
      </c>
    </row>
    <row r="4826" spans="1:15" x14ac:dyDescent="0.3">
      <c r="A4826" s="1">
        <v>0.9718749884259259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  <c r="M4826">
        <f>serial_20210703_161348_5m5sSB34[[#This Row],[Column9]]+L4826</f>
        <v>3.01</v>
      </c>
      <c r="O4826" s="1">
        <f>serial_20210703_161348_5m5sSB34[[#This Row],[Column1]]+$J$2</f>
        <v>0.97575230324074069</v>
      </c>
    </row>
    <row r="4827" spans="1:15" x14ac:dyDescent="0.3">
      <c r="A4827" s="1">
        <v>0.97193569444444439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3.01</v>
      </c>
      <c r="H4827" s="2" t="s">
        <v>13</v>
      </c>
      <c r="M4827">
        <f>serial_20210703_161348_5m5sSB34[[#This Row],[Column9]]+L4827</f>
        <v>3.01</v>
      </c>
      <c r="O4827" s="1">
        <f>serial_20210703_161348_5m5sSB34[[#This Row],[Column1]]+$J$2</f>
        <v>0.97581300925925918</v>
      </c>
    </row>
    <row r="4828" spans="1:15" x14ac:dyDescent="0.3">
      <c r="A4828" s="1">
        <v>0.97199597222222223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  <c r="M4828">
        <f>serial_20210703_161348_5m5sSB34[[#This Row],[Column9]]+L4828</f>
        <v>3.02</v>
      </c>
      <c r="O4828" s="1">
        <f>serial_20210703_161348_5m5sSB34[[#This Row],[Column1]]+$J$2</f>
        <v>0.97587328703703702</v>
      </c>
    </row>
    <row r="4829" spans="1:15" x14ac:dyDescent="0.3">
      <c r="A4829" s="1">
        <v>0.9720565162037037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3.03</v>
      </c>
      <c r="H4829" s="2" t="s">
        <v>13</v>
      </c>
      <c r="M4829">
        <f>serial_20210703_161348_5m5sSB34[[#This Row],[Column9]]+L4829</f>
        <v>3.03</v>
      </c>
      <c r="O4829" s="1">
        <f>serial_20210703_161348_5m5sSB34[[#This Row],[Column1]]+$J$2</f>
        <v>0.97593383101851849</v>
      </c>
    </row>
    <row r="4830" spans="1:15" x14ac:dyDescent="0.3">
      <c r="A4830" s="1">
        <v>0.97211692129629623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  <c r="M4830">
        <f>serial_20210703_161348_5m5sSB34[[#This Row],[Column9]]+L4830</f>
        <v>3.01</v>
      </c>
      <c r="O4830" s="1">
        <f>serial_20210703_161348_5m5sSB34[[#This Row],[Column1]]+$J$2</f>
        <v>0.97599423611111102</v>
      </c>
    </row>
    <row r="4831" spans="1:15" x14ac:dyDescent="0.3">
      <c r="A4831" s="1">
        <v>0.97217737268518511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  <c r="M4831">
        <f>serial_20210703_161348_5m5sSB34[[#This Row],[Column9]]+L4831</f>
        <v>3.01</v>
      </c>
      <c r="O4831" s="1">
        <f>serial_20210703_161348_5m5sSB34[[#This Row],[Column1]]+$J$2</f>
        <v>0.97605468749999991</v>
      </c>
    </row>
    <row r="4832" spans="1:15" x14ac:dyDescent="0.3">
      <c r="A4832" s="1">
        <v>0.97223784722222217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3.01</v>
      </c>
      <c r="H4832" s="2" t="s">
        <v>13</v>
      </c>
      <c r="M4832">
        <f>serial_20210703_161348_5m5sSB34[[#This Row],[Column9]]+L4832</f>
        <v>3.01</v>
      </c>
      <c r="O4832" s="1">
        <f>serial_20210703_161348_5m5sSB34[[#This Row],[Column1]]+$J$2</f>
        <v>0.97611516203703697</v>
      </c>
    </row>
    <row r="4833" spans="1:15" x14ac:dyDescent="0.3">
      <c r="A4833" s="1">
        <v>0.97229834490740741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  <c r="M4833">
        <f>serial_20210703_161348_5m5sSB34[[#This Row],[Column9]]+L4833</f>
        <v>3.03</v>
      </c>
      <c r="O4833" s="1">
        <f>serial_20210703_161348_5m5sSB34[[#This Row],[Column1]]+$J$2</f>
        <v>0.9761756597222222</v>
      </c>
    </row>
    <row r="4834" spans="1:15" x14ac:dyDescent="0.3">
      <c r="A4834" s="1">
        <v>0.97235881944444447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3.03</v>
      </c>
      <c r="H4834" s="2" t="s">
        <v>13</v>
      </c>
      <c r="M4834">
        <f>serial_20210703_161348_5m5sSB34[[#This Row],[Column9]]+L4834</f>
        <v>3.03</v>
      </c>
      <c r="O4834" s="1">
        <f>serial_20210703_161348_5m5sSB34[[#This Row],[Column1]]+$J$2</f>
        <v>0.97623613425925926</v>
      </c>
    </row>
    <row r="4835" spans="1:15" x14ac:dyDescent="0.3">
      <c r="A4835" s="1">
        <v>0.97241929398148141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  <c r="M4835">
        <f>serial_20210703_161348_5m5sSB34[[#This Row],[Column9]]+L4835</f>
        <v>3.01</v>
      </c>
      <c r="O4835" s="1">
        <f>serial_20210703_161348_5m5sSB34[[#This Row],[Column1]]+$J$2</f>
        <v>0.97629660879629621</v>
      </c>
    </row>
    <row r="4836" spans="1:15" x14ac:dyDescent="0.3">
      <c r="A4836" s="1">
        <v>0.97247976851851847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  <c r="M4836">
        <f>serial_20210703_161348_5m5sSB34[[#This Row],[Column9]]+L4836</f>
        <v>3.01</v>
      </c>
      <c r="O4836" s="1">
        <f>serial_20210703_161348_5m5sSB34[[#This Row],[Column1]]+$J$2</f>
        <v>0.97635708333333326</v>
      </c>
    </row>
    <row r="4837" spans="1:15" x14ac:dyDescent="0.3">
      <c r="A4837" s="1">
        <v>0.97254024305555553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3.01</v>
      </c>
      <c r="H4837" s="2" t="s">
        <v>13</v>
      </c>
      <c r="M4837">
        <f>serial_20210703_161348_5m5sSB34[[#This Row],[Column9]]+L4837</f>
        <v>3.01</v>
      </c>
      <c r="O4837" s="1">
        <f>serial_20210703_161348_5m5sSB34[[#This Row],[Column1]]+$J$2</f>
        <v>0.97641755787037032</v>
      </c>
    </row>
    <row r="4838" spans="1:15" x14ac:dyDescent="0.3">
      <c r="A4838" s="1">
        <v>0.97260072916666662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  <c r="M4838">
        <f>serial_20210703_161348_5m5sSB34[[#This Row],[Column9]]+L4838</f>
        <v>3.02</v>
      </c>
      <c r="O4838" s="1">
        <f>serial_20210703_161348_5m5sSB34[[#This Row],[Column1]]+$J$2</f>
        <v>0.97647804398148141</v>
      </c>
    </row>
    <row r="4839" spans="1:15" x14ac:dyDescent="0.3">
      <c r="A4839" s="1">
        <v>0.97266149305555549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3.02</v>
      </c>
      <c r="H4839" s="2" t="s">
        <v>13</v>
      </c>
      <c r="M4839">
        <f>serial_20210703_161348_5m5sSB34[[#This Row],[Column9]]+L4839</f>
        <v>3.02</v>
      </c>
      <c r="O4839" s="1">
        <f>serial_20210703_161348_5m5sSB34[[#This Row],[Column1]]+$J$2</f>
        <v>0.97653880787037028</v>
      </c>
    </row>
    <row r="4840" spans="1:15" x14ac:dyDescent="0.3">
      <c r="A4840" s="1">
        <v>0.97272167824074074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  <c r="M4840">
        <f>serial_20210703_161348_5m5sSB34[[#This Row],[Column9]]+L4840</f>
        <v>3.01</v>
      </c>
      <c r="O4840" s="1">
        <f>serial_20210703_161348_5m5sSB34[[#This Row],[Column1]]+$J$2</f>
        <v>0.97659899305555553</v>
      </c>
    </row>
    <row r="4841" spans="1:15" x14ac:dyDescent="0.3">
      <c r="A4841" s="1">
        <v>0.9727821527777778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  <c r="M4841">
        <f>serial_20210703_161348_5m5sSB34[[#This Row],[Column9]]+L4841</f>
        <v>3.01</v>
      </c>
      <c r="O4841" s="1">
        <f>serial_20210703_161348_5m5sSB34[[#This Row],[Column1]]+$J$2</f>
        <v>0.97665946759259259</v>
      </c>
    </row>
    <row r="4842" spans="1:15" x14ac:dyDescent="0.3">
      <c r="A4842" s="1">
        <v>0.97284263888888889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3.01</v>
      </c>
      <c r="H4842" s="2" t="s">
        <v>13</v>
      </c>
      <c r="M4842">
        <f>serial_20210703_161348_5m5sSB34[[#This Row],[Column9]]+L4842</f>
        <v>3.01</v>
      </c>
      <c r="O4842" s="1">
        <f>serial_20210703_161348_5m5sSB34[[#This Row],[Column1]]+$J$2</f>
        <v>0.97671995370370368</v>
      </c>
    </row>
    <row r="4843" spans="1:15" x14ac:dyDescent="0.3">
      <c r="A4843" s="1">
        <v>0.97290311342592595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  <c r="M4843">
        <f>serial_20210703_161348_5m5sSB34[[#This Row],[Column9]]+L4843</f>
        <v>3.02</v>
      </c>
      <c r="O4843" s="1">
        <f>serial_20210703_161348_5m5sSB34[[#This Row],[Column1]]+$J$2</f>
        <v>0.97678042824074074</v>
      </c>
    </row>
    <row r="4844" spans="1:15" x14ac:dyDescent="0.3">
      <c r="A4844" s="1">
        <v>0.97296358796296289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3.03</v>
      </c>
      <c r="H4844" s="2" t="s">
        <v>13</v>
      </c>
      <c r="M4844">
        <f>serial_20210703_161348_5m5sSB34[[#This Row],[Column9]]+L4844</f>
        <v>3.03</v>
      </c>
      <c r="O4844" s="1">
        <f>serial_20210703_161348_5m5sSB34[[#This Row],[Column1]]+$J$2</f>
        <v>0.97684090277777769</v>
      </c>
    </row>
    <row r="4845" spans="1:15" x14ac:dyDescent="0.3">
      <c r="A4845" s="1">
        <v>0.97302406249999995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  <c r="M4845">
        <f>serial_20210703_161348_5m5sSB34[[#This Row],[Column9]]+L4845</f>
        <v>3.01</v>
      </c>
      <c r="O4845" s="1">
        <f>serial_20210703_161348_5m5sSB34[[#This Row],[Column1]]+$J$2</f>
        <v>0.97690137731481475</v>
      </c>
    </row>
    <row r="4846" spans="1:15" x14ac:dyDescent="0.3">
      <c r="A4846" s="1">
        <v>0.97308454861111104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  <c r="M4846">
        <f>serial_20210703_161348_5m5sSB34[[#This Row],[Column9]]+L4846</f>
        <v>3.01</v>
      </c>
      <c r="O4846" s="1">
        <f>serial_20210703_161348_5m5sSB34[[#This Row],[Column1]]+$J$2</f>
        <v>0.97696186342592584</v>
      </c>
    </row>
    <row r="4847" spans="1:15" x14ac:dyDescent="0.3">
      <c r="A4847" s="1">
        <v>0.97314504629629628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3.01</v>
      </c>
      <c r="H4847" s="2" t="s">
        <v>13</v>
      </c>
      <c r="M4847">
        <f>serial_20210703_161348_5m5sSB34[[#This Row],[Column9]]+L4847</f>
        <v>3.01</v>
      </c>
      <c r="O4847" s="1">
        <f>serial_20210703_161348_5m5sSB34[[#This Row],[Column1]]+$J$2</f>
        <v>0.97702236111111107</v>
      </c>
    </row>
    <row r="4848" spans="1:15" x14ac:dyDescent="0.3">
      <c r="A4848" s="1">
        <v>0.97320549768518516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  <c r="M4848">
        <f>serial_20210703_161348_5m5sSB34[[#This Row],[Column9]]+L4848</f>
        <v>3.02</v>
      </c>
      <c r="O4848" s="1">
        <f>serial_20210703_161348_5m5sSB34[[#This Row],[Column1]]+$J$2</f>
        <v>0.97708281249999995</v>
      </c>
    </row>
    <row r="4849" spans="1:15" x14ac:dyDescent="0.3">
      <c r="A4849" s="1">
        <v>0.97326597222222222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3.02</v>
      </c>
      <c r="H4849" s="2" t="s">
        <v>13</v>
      </c>
      <c r="M4849">
        <f>serial_20210703_161348_5m5sSB34[[#This Row],[Column9]]+L4849</f>
        <v>3.02</v>
      </c>
      <c r="O4849" s="1">
        <f>serial_20210703_161348_5m5sSB34[[#This Row],[Column1]]+$J$2</f>
        <v>0.97714328703703701</v>
      </c>
    </row>
    <row r="4850" spans="1:15" x14ac:dyDescent="0.3">
      <c r="A4850" s="1">
        <v>0.97332646990740734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  <c r="M4850">
        <f>serial_20210703_161348_5m5sSB34[[#This Row],[Column9]]+L4850</f>
        <v>3.01</v>
      </c>
      <c r="O4850" s="1">
        <f>serial_20210703_161348_5m5sSB34[[#This Row],[Column1]]+$J$2</f>
        <v>0.97720378472222214</v>
      </c>
    </row>
    <row r="4851" spans="1:15" x14ac:dyDescent="0.3">
      <c r="A4851" s="1">
        <v>0.9733869444444444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  <c r="M4851">
        <f>serial_20210703_161348_5m5sSB34[[#This Row],[Column9]]+L4851</f>
        <v>3.01</v>
      </c>
      <c r="O4851" s="1">
        <f>serial_20210703_161348_5m5sSB34[[#This Row],[Column1]]+$J$2</f>
        <v>0.97726425925925919</v>
      </c>
    </row>
    <row r="4852" spans="1:15" x14ac:dyDescent="0.3">
      <c r="A4852" s="1">
        <v>0.97344741898148146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3.01</v>
      </c>
      <c r="H4852" s="2" t="s">
        <v>13</v>
      </c>
      <c r="M4852">
        <f>serial_20210703_161348_5m5sSB34[[#This Row],[Column9]]+L4852</f>
        <v>3.01</v>
      </c>
      <c r="O4852" s="1">
        <f>serial_20210703_161348_5m5sSB34[[#This Row],[Column1]]+$J$2</f>
        <v>0.97732473379629625</v>
      </c>
    </row>
    <row r="4853" spans="1:15" x14ac:dyDescent="0.3">
      <c r="A4853" s="1">
        <v>0.97350789351851852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  <c r="M4853">
        <f>serial_20210703_161348_5m5sSB34[[#This Row],[Column9]]+L4853</f>
        <v>3.02</v>
      </c>
      <c r="O4853" s="1">
        <f>serial_20210703_161348_5m5sSB34[[#This Row],[Column1]]+$J$2</f>
        <v>0.97738520833333331</v>
      </c>
    </row>
    <row r="4854" spans="1:15" x14ac:dyDescent="0.3">
      <c r="A4854" s="1">
        <v>0.97356837962962961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3.02</v>
      </c>
      <c r="H4854" s="2" t="s">
        <v>13</v>
      </c>
      <c r="M4854">
        <f>serial_20210703_161348_5m5sSB34[[#This Row],[Column9]]+L4854</f>
        <v>3.02</v>
      </c>
      <c r="O4854" s="1">
        <f>serial_20210703_161348_5m5sSB34[[#This Row],[Column1]]+$J$2</f>
        <v>0.9774456944444444</v>
      </c>
    </row>
    <row r="4855" spans="1:15" x14ac:dyDescent="0.3">
      <c r="A4855" s="1">
        <v>0.97362885416666667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  <c r="M4855">
        <f>serial_20210703_161348_5m5sSB34[[#This Row],[Column9]]+L4855</f>
        <v>3.01</v>
      </c>
      <c r="O4855" s="1">
        <f>serial_20210703_161348_5m5sSB34[[#This Row],[Column1]]+$J$2</f>
        <v>0.97750616898148146</v>
      </c>
    </row>
    <row r="4856" spans="1:15" x14ac:dyDescent="0.3">
      <c r="A4856" s="1">
        <v>0.97368932870370373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  <c r="M4856">
        <f>serial_20210703_161348_5m5sSB34[[#This Row],[Column9]]+L4856</f>
        <v>3.01</v>
      </c>
      <c r="O4856" s="1">
        <f>serial_20210703_161348_5m5sSB34[[#This Row],[Column1]]+$J$2</f>
        <v>0.97756664351851852</v>
      </c>
    </row>
    <row r="4857" spans="1:15" x14ac:dyDescent="0.3">
      <c r="A4857" s="1">
        <v>0.97374980324074067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3.01</v>
      </c>
      <c r="H4857" s="2" t="s">
        <v>13</v>
      </c>
      <c r="M4857">
        <f>serial_20210703_161348_5m5sSB34[[#This Row],[Column9]]+L4857</f>
        <v>3.01</v>
      </c>
      <c r="O4857" s="1">
        <f>serial_20210703_161348_5m5sSB34[[#This Row],[Column1]]+$J$2</f>
        <v>0.97762711805555547</v>
      </c>
    </row>
    <row r="4858" spans="1:15" x14ac:dyDescent="0.3">
      <c r="A4858" s="1">
        <v>0.97381028935185188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  <c r="M4858">
        <f>serial_20210703_161348_5m5sSB34[[#This Row],[Column9]]+L4858</f>
        <v>3.02</v>
      </c>
      <c r="O4858" s="1">
        <f>serial_20210703_161348_5m5sSB34[[#This Row],[Column1]]+$J$2</f>
        <v>0.97768760416666667</v>
      </c>
    </row>
    <row r="4859" spans="1:15" x14ac:dyDescent="0.3">
      <c r="A4859" s="1">
        <v>0.97387076388888882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3.02</v>
      </c>
      <c r="H4859" s="2" t="s">
        <v>13</v>
      </c>
      <c r="M4859">
        <f>serial_20210703_161348_5m5sSB34[[#This Row],[Column9]]+L4859</f>
        <v>3.02</v>
      </c>
      <c r="O4859" s="1">
        <f>serial_20210703_161348_5m5sSB34[[#This Row],[Column1]]+$J$2</f>
        <v>0.97774807870370362</v>
      </c>
    </row>
    <row r="4860" spans="1:15" x14ac:dyDescent="0.3">
      <c r="A4860" s="1">
        <v>0.97393123842592588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3.01</v>
      </c>
      <c r="H4860" s="2" t="s">
        <v>13</v>
      </c>
      <c r="M4860">
        <f>serial_20210703_161348_5m5sSB34[[#This Row],[Column9]]+L4860</f>
        <v>3.01</v>
      </c>
      <c r="O4860" s="1">
        <f>serial_20210703_161348_5m5sSB34[[#This Row],[Column1]]+$J$2</f>
        <v>0.97780855324074067</v>
      </c>
    </row>
    <row r="4861" spans="1:15" x14ac:dyDescent="0.3">
      <c r="A4861" s="1">
        <v>0.97399171296296294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  <c r="M4861">
        <f>serial_20210703_161348_5m5sSB34[[#This Row],[Column9]]+L4861</f>
        <v>3.01</v>
      </c>
      <c r="O4861" s="1">
        <f>serial_20210703_161348_5m5sSB34[[#This Row],[Column1]]+$J$2</f>
        <v>0.97786902777777773</v>
      </c>
    </row>
    <row r="4862" spans="1:15" x14ac:dyDescent="0.3">
      <c r="A4862" s="1">
        <v>0.97405219907407403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</v>
      </c>
      <c r="H4862" s="2" t="s">
        <v>13</v>
      </c>
      <c r="M4862">
        <f>serial_20210703_161348_5m5sSB34[[#This Row],[Column9]]+L4862</f>
        <v>3</v>
      </c>
      <c r="O4862" s="1">
        <f>serial_20210703_161348_5m5sSB34[[#This Row],[Column1]]+$J$2</f>
        <v>0.97792951388888882</v>
      </c>
    </row>
    <row r="4863" spans="1:15" x14ac:dyDescent="0.3">
      <c r="A4863" s="1">
        <v>0.97411267361111109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3.02</v>
      </c>
      <c r="H4863" s="2" t="s">
        <v>13</v>
      </c>
      <c r="M4863">
        <f>serial_20210703_161348_5m5sSB34[[#This Row],[Column9]]+L4863</f>
        <v>3.02</v>
      </c>
      <c r="O4863" s="1">
        <f>serial_20210703_161348_5m5sSB34[[#This Row],[Column1]]+$J$2</f>
        <v>0.97798998842592588</v>
      </c>
    </row>
    <row r="4864" spans="1:15" x14ac:dyDescent="0.3">
      <c r="A4864" s="1">
        <v>0.97417314814814815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3.03</v>
      </c>
      <c r="H4864" s="2" t="s">
        <v>13</v>
      </c>
      <c r="M4864">
        <f>serial_20210703_161348_5m5sSB34[[#This Row],[Column9]]+L4864</f>
        <v>3.03</v>
      </c>
      <c r="O4864" s="1">
        <f>serial_20210703_161348_5m5sSB34[[#This Row],[Column1]]+$J$2</f>
        <v>0.97805046296296294</v>
      </c>
    </row>
    <row r="4865" spans="1:15" x14ac:dyDescent="0.3">
      <c r="A4865" s="1">
        <v>0.97423362268518521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  <c r="M4865">
        <f>serial_20210703_161348_5m5sSB34[[#This Row],[Column9]]+L4865</f>
        <v>3.01</v>
      </c>
      <c r="O4865" s="1">
        <f>serial_20210703_161348_5m5sSB34[[#This Row],[Column1]]+$J$2</f>
        <v>0.9781109375</v>
      </c>
    </row>
    <row r="4866" spans="1:15" x14ac:dyDescent="0.3">
      <c r="A4866" s="1">
        <v>0.97429409722222216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</v>
      </c>
      <c r="H4866" s="2" t="s">
        <v>13</v>
      </c>
      <c r="M4866">
        <f>serial_20210703_161348_5m5sSB34[[#This Row],[Column9]]+L4866</f>
        <v>3</v>
      </c>
      <c r="O4866" s="1">
        <f>serial_20210703_161348_5m5sSB34[[#This Row],[Column1]]+$J$2</f>
        <v>0.97817141203703695</v>
      </c>
    </row>
    <row r="4867" spans="1:15" x14ac:dyDescent="0.3">
      <c r="A4867" s="1">
        <v>0.97435459490740739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3.01</v>
      </c>
      <c r="H4867" s="2" t="s">
        <v>13</v>
      </c>
      <c r="M4867">
        <f>serial_20210703_161348_5m5sSB34[[#This Row],[Column9]]+L4867</f>
        <v>3.01</v>
      </c>
      <c r="O4867" s="1">
        <f>serial_20210703_161348_5m5sSB34[[#This Row],[Column1]]+$J$2</f>
        <v>0.97823190972222218</v>
      </c>
    </row>
    <row r="4868" spans="1:15" x14ac:dyDescent="0.3">
      <c r="A4868" s="1">
        <v>0.97441506944444445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3.01</v>
      </c>
      <c r="H4868" s="2" t="s">
        <v>13</v>
      </c>
      <c r="M4868">
        <f>serial_20210703_161348_5m5sSB34[[#This Row],[Column9]]+L4868</f>
        <v>3.01</v>
      </c>
      <c r="O4868" s="1">
        <f>serial_20210703_161348_5m5sSB34[[#This Row],[Column1]]+$J$2</f>
        <v>0.97829238425925924</v>
      </c>
    </row>
    <row r="4869" spans="1:15" x14ac:dyDescent="0.3">
      <c r="A4869" s="1">
        <v>0.97447554398148151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  <c r="M4869">
        <f>serial_20210703_161348_5m5sSB34[[#This Row],[Column9]]+L4869</f>
        <v>3.01</v>
      </c>
      <c r="O4869" s="1">
        <f>serial_20210703_161348_5m5sSB34[[#This Row],[Column1]]+$J$2</f>
        <v>0.9783528587962963</v>
      </c>
    </row>
    <row r="4870" spans="1:15" x14ac:dyDescent="0.3">
      <c r="A4870" s="1">
        <v>0.97453601851851845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3.01</v>
      </c>
      <c r="H4870" s="2" t="s">
        <v>13</v>
      </c>
      <c r="M4870">
        <f>serial_20210703_161348_5m5sSB34[[#This Row],[Column9]]+L4870</f>
        <v>3.01</v>
      </c>
      <c r="O4870" s="1">
        <f>serial_20210703_161348_5m5sSB34[[#This Row],[Column1]]+$J$2</f>
        <v>0.97841333333333325</v>
      </c>
    </row>
    <row r="4871" spans="1:15" x14ac:dyDescent="0.3">
      <c r="A4871" s="1">
        <v>0.97459650462962966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  <c r="M4871">
        <f>serial_20210703_161348_5m5sSB34[[#This Row],[Column9]]+L4871</f>
        <v>3.01</v>
      </c>
      <c r="O4871" s="1">
        <f>serial_20210703_161348_5m5sSB34[[#This Row],[Column1]]+$J$2</f>
        <v>0.97847381944444445</v>
      </c>
    </row>
    <row r="4872" spans="1:15" x14ac:dyDescent="0.3">
      <c r="A4872" s="1">
        <v>0.97465696759259257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  <c r="M4872">
        <f>serial_20210703_161348_5m5sSB34[[#This Row],[Column9]]+L4872</f>
        <v>3.01</v>
      </c>
      <c r="O4872" s="1">
        <f>serial_20210703_161348_5m5sSB34[[#This Row],[Column1]]+$J$2</f>
        <v>0.97853428240740736</v>
      </c>
    </row>
    <row r="4873" spans="1:15" x14ac:dyDescent="0.3">
      <c r="A4873" s="1">
        <v>0.97471745370370366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3.02</v>
      </c>
      <c r="H4873" s="2" t="s">
        <v>13</v>
      </c>
      <c r="M4873">
        <f>serial_20210703_161348_5m5sSB34[[#This Row],[Column9]]+L4873</f>
        <v>3.02</v>
      </c>
      <c r="O4873" s="1">
        <f>serial_20210703_161348_5m5sSB34[[#This Row],[Column1]]+$J$2</f>
        <v>0.97859476851851845</v>
      </c>
    </row>
    <row r="4874" spans="1:15" x14ac:dyDescent="0.3">
      <c r="A4874" s="1">
        <v>0.97477792824074072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3.02</v>
      </c>
      <c r="H4874" s="2" t="s">
        <v>13</v>
      </c>
      <c r="M4874">
        <f>serial_20210703_161348_5m5sSB34[[#This Row],[Column9]]+L4874</f>
        <v>3.02</v>
      </c>
      <c r="O4874" s="1">
        <f>serial_20210703_161348_5m5sSB34[[#This Row],[Column1]]+$J$2</f>
        <v>0.97865524305555551</v>
      </c>
    </row>
    <row r="4875" spans="1:15" x14ac:dyDescent="0.3">
      <c r="A4875" s="1">
        <v>0.97483841435185181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  <c r="M4875">
        <f>serial_20210703_161348_5m5sSB34[[#This Row],[Column9]]+L4875</f>
        <v>3.01</v>
      </c>
      <c r="O4875" s="1">
        <f>serial_20210703_161348_5m5sSB34[[#This Row],[Column1]]+$J$2</f>
        <v>0.9787157291666666</v>
      </c>
    </row>
    <row r="4876" spans="1:15" x14ac:dyDescent="0.3">
      <c r="A4876" s="1">
        <v>0.97489888888888887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  <c r="M4876">
        <f>serial_20210703_161348_5m5sSB34[[#This Row],[Column9]]+L4876</f>
        <v>3.01</v>
      </c>
      <c r="O4876" s="1">
        <f>serial_20210703_161348_5m5sSB34[[#This Row],[Column1]]+$J$2</f>
        <v>0.97877620370370366</v>
      </c>
    </row>
    <row r="4877" spans="1:15" x14ac:dyDescent="0.3">
      <c r="A4877" s="1">
        <v>0.97495937499999996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3.01</v>
      </c>
      <c r="H4877" s="2" t="s">
        <v>13</v>
      </c>
      <c r="M4877">
        <f>serial_20210703_161348_5m5sSB34[[#This Row],[Column9]]+L4877</f>
        <v>3.01</v>
      </c>
      <c r="O4877" s="1">
        <f>serial_20210703_161348_5m5sSB34[[#This Row],[Column1]]+$J$2</f>
        <v>0.97883668981481475</v>
      </c>
    </row>
    <row r="4878" spans="1:15" x14ac:dyDescent="0.3">
      <c r="A4878" s="1">
        <v>0.97501983796296299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  <c r="M4878">
        <f>serial_20210703_161348_5m5sSB34[[#This Row],[Column9]]+L4878</f>
        <v>3.02</v>
      </c>
      <c r="O4878" s="1">
        <f>serial_20210703_161348_5m5sSB34[[#This Row],[Column1]]+$J$2</f>
        <v>0.97889715277777778</v>
      </c>
    </row>
    <row r="4879" spans="1:15" x14ac:dyDescent="0.3">
      <c r="A4879" s="1">
        <v>0.97508032407407408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3.02</v>
      </c>
      <c r="H4879" s="2" t="s">
        <v>13</v>
      </c>
      <c r="M4879">
        <f>serial_20210703_161348_5m5sSB34[[#This Row],[Column9]]+L4879</f>
        <v>3.02</v>
      </c>
      <c r="O4879" s="1">
        <f>serial_20210703_161348_5m5sSB34[[#This Row],[Column1]]+$J$2</f>
        <v>0.97895763888888887</v>
      </c>
    </row>
    <row r="4880" spans="1:15" x14ac:dyDescent="0.3">
      <c r="A4880" s="1">
        <v>0.97514079861111114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  <c r="M4880">
        <f>serial_20210703_161348_5m5sSB34[[#This Row],[Column9]]+L4880</f>
        <v>3.01</v>
      </c>
      <c r="O4880" s="1">
        <f>serial_20210703_161348_5m5sSB34[[#This Row],[Column1]]+$J$2</f>
        <v>0.97901811342592593</v>
      </c>
    </row>
    <row r="4881" spans="1:15" x14ac:dyDescent="0.3">
      <c r="A4881" s="1">
        <v>0.97520127314814808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  <c r="M4881">
        <f>serial_20210703_161348_5m5sSB34[[#This Row],[Column9]]+L4881</f>
        <v>3.01</v>
      </c>
      <c r="O4881" s="1">
        <f>serial_20210703_161348_5m5sSB34[[#This Row],[Column1]]+$J$2</f>
        <v>0.97907858796296288</v>
      </c>
    </row>
    <row r="4882" spans="1:15" x14ac:dyDescent="0.3">
      <c r="A4882" s="1">
        <v>0.97526174768518514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3.01</v>
      </c>
      <c r="H4882" s="2" t="s">
        <v>13</v>
      </c>
      <c r="M4882">
        <f>serial_20210703_161348_5m5sSB34[[#This Row],[Column9]]+L4882</f>
        <v>3.01</v>
      </c>
      <c r="O4882" s="1">
        <f>serial_20210703_161348_5m5sSB34[[#This Row],[Column1]]+$J$2</f>
        <v>0.97913906249999993</v>
      </c>
    </row>
    <row r="4883" spans="1:15" x14ac:dyDescent="0.3">
      <c r="A4883" s="1">
        <v>0.97532224537037038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  <c r="M4883">
        <f>serial_20210703_161348_5m5sSB34[[#This Row],[Column9]]+L4883</f>
        <v>3.03</v>
      </c>
      <c r="O4883" s="1">
        <f>serial_20210703_161348_5m5sSB34[[#This Row],[Column1]]+$J$2</f>
        <v>0.97919956018518517</v>
      </c>
    </row>
    <row r="4884" spans="1:15" x14ac:dyDescent="0.3">
      <c r="A4884" s="1">
        <v>0.97538271990740744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  <c r="M4884">
        <f>serial_20210703_161348_5m5sSB34[[#This Row],[Column9]]+L4884</f>
        <v>3.02</v>
      </c>
      <c r="O4884" s="1">
        <f>serial_20210703_161348_5m5sSB34[[#This Row],[Column1]]+$J$2</f>
        <v>0.97926003472222223</v>
      </c>
    </row>
    <row r="4885" spans="1:15" x14ac:dyDescent="0.3">
      <c r="A4885" s="1">
        <v>0.97544319444444438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  <c r="M4885">
        <f>serial_20210703_161348_5m5sSB34[[#This Row],[Column9]]+L4885</f>
        <v>3.01</v>
      </c>
      <c r="O4885" s="1">
        <f>serial_20210703_161348_5m5sSB34[[#This Row],[Column1]]+$J$2</f>
        <v>0.97932050925925918</v>
      </c>
    </row>
    <row r="4886" spans="1:15" x14ac:dyDescent="0.3">
      <c r="A4886" s="1">
        <v>0.97550366898148144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  <c r="M4886">
        <f>serial_20210703_161348_5m5sSB34[[#This Row],[Column9]]+L4886</f>
        <v>3.01</v>
      </c>
      <c r="O4886" s="1">
        <f>serial_20210703_161348_5m5sSB34[[#This Row],[Column1]]+$J$2</f>
        <v>0.97938098379629623</v>
      </c>
    </row>
    <row r="4887" spans="1:15" x14ac:dyDescent="0.3">
      <c r="A4887" s="1">
        <v>0.97556415509259253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</v>
      </c>
      <c r="H4887" s="2" t="s">
        <v>13</v>
      </c>
      <c r="M4887">
        <f>serial_20210703_161348_5m5sSB34[[#This Row],[Column9]]+L4887</f>
        <v>3</v>
      </c>
      <c r="O4887" s="1">
        <f>serial_20210703_161348_5m5sSB34[[#This Row],[Column1]]+$J$2</f>
        <v>0.97944146990740732</v>
      </c>
    </row>
    <row r="4888" spans="1:15" x14ac:dyDescent="0.3">
      <c r="A4888" s="1">
        <v>0.97562469907407401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  <c r="M4888">
        <f>serial_20210703_161348_5m5sSB34[[#This Row],[Column9]]+L4888</f>
        <v>3.02</v>
      </c>
      <c r="O4888" s="1">
        <f>serial_20210703_161348_5m5sSB34[[#This Row],[Column1]]+$J$2</f>
        <v>0.9795020138888888</v>
      </c>
    </row>
    <row r="4889" spans="1:15" x14ac:dyDescent="0.3">
      <c r="A4889" s="1">
        <v>0.97568510416666665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  <c r="M4889">
        <f>serial_20210703_161348_5m5sSB34[[#This Row],[Column9]]+L4889</f>
        <v>3.02</v>
      </c>
      <c r="O4889" s="1">
        <f>serial_20210703_161348_5m5sSB34[[#This Row],[Column1]]+$J$2</f>
        <v>0.97956241898148144</v>
      </c>
    </row>
    <row r="4890" spans="1:15" x14ac:dyDescent="0.3">
      <c r="A4890" s="1">
        <v>0.97574560185185177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  <c r="M4890">
        <f>serial_20210703_161348_5m5sSB34[[#This Row],[Column9]]+L4890</f>
        <v>3.02</v>
      </c>
      <c r="O4890" s="1">
        <f>serial_20210703_161348_5m5sSB34[[#This Row],[Column1]]+$J$2</f>
        <v>0.97962291666666657</v>
      </c>
    </row>
    <row r="4891" spans="1:15" x14ac:dyDescent="0.3">
      <c r="A4891" s="1">
        <v>0.97580605324074077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  <c r="M4891">
        <f>serial_20210703_161348_5m5sSB34[[#This Row],[Column9]]+L4891</f>
        <v>3.01</v>
      </c>
      <c r="O4891" s="1">
        <f>serial_20210703_161348_5m5sSB34[[#This Row],[Column1]]+$J$2</f>
        <v>0.97968336805555556</v>
      </c>
    </row>
    <row r="4892" spans="1:15" x14ac:dyDescent="0.3">
      <c r="A4892" s="1">
        <v>0.97586653935185186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3.01</v>
      </c>
      <c r="H4892" s="2" t="s">
        <v>13</v>
      </c>
      <c r="M4892">
        <f>serial_20210703_161348_5m5sSB34[[#This Row],[Column9]]+L4892</f>
        <v>3.01</v>
      </c>
      <c r="O4892" s="1">
        <f>serial_20210703_161348_5m5sSB34[[#This Row],[Column1]]+$J$2</f>
        <v>0.97974385416666665</v>
      </c>
    </row>
    <row r="4893" spans="1:15" x14ac:dyDescent="0.3">
      <c r="A4893" s="1">
        <v>0.97592701388888892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  <c r="M4893">
        <f>serial_20210703_161348_5m5sSB34[[#This Row],[Column9]]+L4893</f>
        <v>3.02</v>
      </c>
      <c r="O4893" s="1">
        <f>serial_20210703_161348_5m5sSB34[[#This Row],[Column1]]+$J$2</f>
        <v>0.97980432870370371</v>
      </c>
    </row>
    <row r="4894" spans="1:15" x14ac:dyDescent="0.3">
      <c r="A4894" s="1">
        <v>0.97598748842592586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3.01</v>
      </c>
      <c r="H4894" s="2" t="s">
        <v>13</v>
      </c>
      <c r="M4894">
        <f>serial_20210703_161348_5m5sSB34[[#This Row],[Column9]]+L4894</f>
        <v>3.01</v>
      </c>
      <c r="O4894" s="1">
        <f>serial_20210703_161348_5m5sSB34[[#This Row],[Column1]]+$J$2</f>
        <v>0.97986480324074066</v>
      </c>
    </row>
    <row r="4895" spans="1:15" x14ac:dyDescent="0.3">
      <c r="A4895" s="1">
        <v>0.97604796296296292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  <c r="M4895">
        <f>serial_20210703_161348_5m5sSB34[[#This Row],[Column9]]+L4895</f>
        <v>3.02</v>
      </c>
      <c r="O4895" s="1">
        <f>serial_20210703_161348_5m5sSB34[[#This Row],[Column1]]+$J$2</f>
        <v>0.97992527777777771</v>
      </c>
    </row>
    <row r="4896" spans="1:15" x14ac:dyDescent="0.3">
      <c r="A4896" s="1">
        <v>0.97610844907407401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  <c r="M4896">
        <f>serial_20210703_161348_5m5sSB34[[#This Row],[Column9]]+L4896</f>
        <v>3.01</v>
      </c>
      <c r="O4896" s="1">
        <f>serial_20210703_161348_5m5sSB34[[#This Row],[Column1]]+$J$2</f>
        <v>0.97998576388888881</v>
      </c>
    </row>
    <row r="4897" spans="1:15" x14ac:dyDescent="0.3">
      <c r="A4897" s="1">
        <v>0.97616892361111107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3.01</v>
      </c>
      <c r="H4897" s="2" t="s">
        <v>13</v>
      </c>
      <c r="M4897">
        <f>serial_20210703_161348_5m5sSB34[[#This Row],[Column9]]+L4897</f>
        <v>3.01</v>
      </c>
      <c r="O4897" s="1">
        <f>serial_20210703_161348_5m5sSB34[[#This Row],[Column1]]+$J$2</f>
        <v>0.98004623842592586</v>
      </c>
    </row>
    <row r="4898" spans="1:15" x14ac:dyDescent="0.3">
      <c r="A4898" s="1">
        <v>0.97622939814814813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3.02</v>
      </c>
      <c r="H4898" s="2" t="s">
        <v>13</v>
      </c>
      <c r="M4898">
        <f>serial_20210703_161348_5m5sSB34[[#This Row],[Column9]]+L4898</f>
        <v>3.02</v>
      </c>
      <c r="O4898" s="1">
        <f>serial_20210703_161348_5m5sSB34[[#This Row],[Column1]]+$J$2</f>
        <v>0.98010671296296292</v>
      </c>
    </row>
    <row r="4899" spans="1:15" x14ac:dyDescent="0.3">
      <c r="A4899" s="1">
        <v>0.97628987268518519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  <c r="M4899">
        <f>serial_20210703_161348_5m5sSB34[[#This Row],[Column9]]+L4899</f>
        <v>3.02</v>
      </c>
      <c r="O4899" s="1">
        <f>serial_20210703_161348_5m5sSB34[[#This Row],[Column1]]+$J$2</f>
        <v>0.98016718749999998</v>
      </c>
    </row>
    <row r="4900" spans="1:15" x14ac:dyDescent="0.3">
      <c r="A4900" s="1">
        <v>0.97635039351851849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  <c r="M4900">
        <f>serial_20210703_161348_5m5sSB34[[#This Row],[Column9]]+L4900</f>
        <v>3.02</v>
      </c>
      <c r="O4900" s="1">
        <f>serial_20210703_161348_5m5sSB34[[#This Row],[Column1]]+$J$2</f>
        <v>0.98022770833333328</v>
      </c>
    </row>
    <row r="4901" spans="1:15" x14ac:dyDescent="0.3">
      <c r="A4901" s="1">
        <v>0.97641084490740737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  <c r="M4901">
        <f>serial_20210703_161348_5m5sSB34[[#This Row],[Column9]]+L4901</f>
        <v>3.01</v>
      </c>
      <c r="O4901" s="1">
        <f>serial_20210703_161348_5m5sSB34[[#This Row],[Column1]]+$J$2</f>
        <v>0.98028815972222216</v>
      </c>
    </row>
    <row r="4902" spans="1:15" x14ac:dyDescent="0.3">
      <c r="A4902" s="1">
        <v>0.97647131944444443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</v>
      </c>
      <c r="H4902" s="2" t="s">
        <v>13</v>
      </c>
      <c r="M4902">
        <f>serial_20210703_161348_5m5sSB34[[#This Row],[Column9]]+L4902</f>
        <v>3</v>
      </c>
      <c r="O4902" s="1">
        <f>serial_20210703_161348_5m5sSB34[[#This Row],[Column1]]+$J$2</f>
        <v>0.98034863425925922</v>
      </c>
    </row>
    <row r="4903" spans="1:15" x14ac:dyDescent="0.3">
      <c r="A4903" s="1">
        <v>0.97653179398148149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  <c r="M4903">
        <f>serial_20210703_161348_5m5sSB34[[#This Row],[Column9]]+L4903</f>
        <v>3.02</v>
      </c>
      <c r="O4903" s="1">
        <f>serial_20210703_161348_5m5sSB34[[#This Row],[Column1]]+$J$2</f>
        <v>0.98040910879629628</v>
      </c>
    </row>
    <row r="4904" spans="1:15" x14ac:dyDescent="0.3">
      <c r="A4904" s="1">
        <v>0.97659228009259258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3.03</v>
      </c>
      <c r="H4904" s="2" t="s">
        <v>13</v>
      </c>
      <c r="M4904">
        <f>serial_20210703_161348_5m5sSB34[[#This Row],[Column9]]+L4904</f>
        <v>3.03</v>
      </c>
      <c r="O4904" s="1">
        <f>serial_20210703_161348_5m5sSB34[[#This Row],[Column1]]+$J$2</f>
        <v>0.98046959490740737</v>
      </c>
    </row>
    <row r="4905" spans="1:15" x14ac:dyDescent="0.3">
      <c r="A4905" s="1">
        <v>0.97665275462962964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3.02</v>
      </c>
      <c r="H4905" s="2" t="s">
        <v>13</v>
      </c>
      <c r="M4905">
        <f>serial_20210703_161348_5m5sSB34[[#This Row],[Column9]]+L4905</f>
        <v>3.02</v>
      </c>
      <c r="O4905" s="1">
        <f>serial_20210703_161348_5m5sSB34[[#This Row],[Column1]]+$J$2</f>
        <v>0.98053006944444443</v>
      </c>
    </row>
    <row r="4906" spans="1:15" x14ac:dyDescent="0.3">
      <c r="A4906" s="1">
        <v>0.9767132291666667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  <c r="M4906">
        <f>serial_20210703_161348_5m5sSB34[[#This Row],[Column9]]+L4906</f>
        <v>3.01</v>
      </c>
      <c r="O4906" s="1">
        <f>serial_20210703_161348_5m5sSB34[[#This Row],[Column1]]+$J$2</f>
        <v>0.98059054398148149</v>
      </c>
    </row>
    <row r="4907" spans="1:15" x14ac:dyDescent="0.3">
      <c r="A4907" s="1">
        <v>0.97677370370370364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3.01</v>
      </c>
      <c r="H4907" s="2" t="s">
        <v>13</v>
      </c>
      <c r="M4907">
        <f>serial_20210703_161348_5m5sSB34[[#This Row],[Column9]]+L4907</f>
        <v>3.01</v>
      </c>
      <c r="O4907" s="1">
        <f>serial_20210703_161348_5m5sSB34[[#This Row],[Column1]]+$J$2</f>
        <v>0.98065101851851844</v>
      </c>
    </row>
    <row r="4908" spans="1:15" x14ac:dyDescent="0.3">
      <c r="A4908" s="1">
        <v>0.97683418981481485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3.01</v>
      </c>
      <c r="H4908" s="2" t="s">
        <v>13</v>
      </c>
      <c r="M4908">
        <f>serial_20210703_161348_5m5sSB34[[#This Row],[Column9]]+L4908</f>
        <v>3.01</v>
      </c>
      <c r="O4908" s="1">
        <f>serial_20210703_161348_5m5sSB34[[#This Row],[Column1]]+$J$2</f>
        <v>0.98071150462962964</v>
      </c>
    </row>
    <row r="4909" spans="1:15" x14ac:dyDescent="0.3">
      <c r="A4909" s="1">
        <v>0.97689466435185179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  <c r="M4909">
        <f>serial_20210703_161348_5m5sSB34[[#This Row],[Column9]]+L4909</f>
        <v>3.02</v>
      </c>
      <c r="O4909" s="1">
        <f>serial_20210703_161348_5m5sSB34[[#This Row],[Column1]]+$J$2</f>
        <v>0.98077197916666659</v>
      </c>
    </row>
    <row r="4910" spans="1:15" x14ac:dyDescent="0.3">
      <c r="A4910" s="1">
        <v>0.97695513888888885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3.02</v>
      </c>
      <c r="H4910" s="2" t="s">
        <v>13</v>
      </c>
      <c r="M4910">
        <f>serial_20210703_161348_5m5sSB34[[#This Row],[Column9]]+L4910</f>
        <v>3.02</v>
      </c>
      <c r="O4910" s="1">
        <f>serial_20210703_161348_5m5sSB34[[#This Row],[Column1]]+$J$2</f>
        <v>0.98083245370370364</v>
      </c>
    </row>
    <row r="4911" spans="1:15" x14ac:dyDescent="0.3">
      <c r="A4911" s="1">
        <v>0.97701561342592591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  <c r="M4911">
        <f>serial_20210703_161348_5m5sSB34[[#This Row],[Column9]]+L4911</f>
        <v>3.01</v>
      </c>
      <c r="O4911" s="1">
        <f>serial_20210703_161348_5m5sSB34[[#This Row],[Column1]]+$J$2</f>
        <v>0.9808929282407407</v>
      </c>
    </row>
    <row r="4912" spans="1:15" x14ac:dyDescent="0.3">
      <c r="A4912" s="1">
        <v>0.97707633101851854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  <c r="M4912">
        <f>serial_20210703_161348_5m5sSB34[[#This Row],[Column9]]+L4912</f>
        <v>3.01</v>
      </c>
      <c r="O4912" s="1">
        <f>serial_20210703_161348_5m5sSB34[[#This Row],[Column1]]+$J$2</f>
        <v>0.98095364583333333</v>
      </c>
    </row>
    <row r="4913" spans="1:15" x14ac:dyDescent="0.3">
      <c r="A4913" s="1">
        <v>0.97713657407407406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  <c r="M4913">
        <f>serial_20210703_161348_5m5sSB34[[#This Row],[Column9]]+L4913</f>
        <v>3.01</v>
      </c>
      <c r="O4913" s="1">
        <f>serial_20210703_161348_5m5sSB34[[#This Row],[Column1]]+$J$2</f>
        <v>0.98101388888888885</v>
      </c>
    </row>
    <row r="4914" spans="1:15" x14ac:dyDescent="0.3">
      <c r="A4914" s="1">
        <v>0.97719704861111112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  <c r="M4914">
        <f>serial_20210703_161348_5m5sSB34[[#This Row],[Column9]]+L4914</f>
        <v>3.02</v>
      </c>
      <c r="O4914" s="1">
        <f>serial_20210703_161348_5m5sSB34[[#This Row],[Column1]]+$J$2</f>
        <v>0.98107436342592591</v>
      </c>
    </row>
    <row r="4915" spans="1:15" x14ac:dyDescent="0.3">
      <c r="A4915" s="1">
        <v>0.97725753472222221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  <c r="M4915">
        <f>serial_20210703_161348_5m5sSB34[[#This Row],[Column9]]+L4915</f>
        <v>3.02</v>
      </c>
      <c r="O4915" s="1">
        <f>serial_20210703_161348_5m5sSB34[[#This Row],[Column1]]+$J$2</f>
        <v>0.981134849537037</v>
      </c>
    </row>
    <row r="4916" spans="1:15" x14ac:dyDescent="0.3">
      <c r="A4916" s="1">
        <v>0.97731799768518512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  <c r="M4916">
        <f>serial_20210703_161348_5m5sSB34[[#This Row],[Column9]]+L4916</f>
        <v>3.01</v>
      </c>
      <c r="O4916" s="1">
        <f>serial_20210703_161348_5m5sSB34[[#This Row],[Column1]]+$J$2</f>
        <v>0.98119531249999992</v>
      </c>
    </row>
    <row r="4917" spans="1:15" x14ac:dyDescent="0.3">
      <c r="A4917" s="1">
        <v>0.97737849537037036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  <c r="M4917">
        <f>serial_20210703_161348_5m5sSB34[[#This Row],[Column9]]+L4917</f>
        <v>3.01</v>
      </c>
      <c r="O4917" s="1">
        <f>serial_20210703_161348_5m5sSB34[[#This Row],[Column1]]+$J$2</f>
        <v>0.98125581018518515</v>
      </c>
    </row>
    <row r="4918" spans="1:15" x14ac:dyDescent="0.3">
      <c r="A4918" s="1">
        <v>0.97743898148148145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3.01</v>
      </c>
      <c r="H4918" s="2" t="s">
        <v>13</v>
      </c>
      <c r="M4918">
        <f>serial_20210703_161348_5m5sSB34[[#This Row],[Column9]]+L4918</f>
        <v>3.01</v>
      </c>
      <c r="O4918" s="1">
        <f>serial_20210703_161348_5m5sSB34[[#This Row],[Column1]]+$J$2</f>
        <v>0.98131629629629624</v>
      </c>
    </row>
    <row r="4919" spans="1:15" x14ac:dyDescent="0.3">
      <c r="A4919" s="1">
        <v>0.97749944444444448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  <c r="M4919">
        <f>serial_20210703_161348_5m5sSB34[[#This Row],[Column9]]+L4919</f>
        <v>3.02</v>
      </c>
      <c r="O4919" s="1">
        <f>serial_20210703_161348_5m5sSB34[[#This Row],[Column1]]+$J$2</f>
        <v>0.98137675925925927</v>
      </c>
    </row>
    <row r="4920" spans="1:15" x14ac:dyDescent="0.3">
      <c r="A4920" s="1">
        <v>0.97755991898148142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  <c r="M4920">
        <f>serial_20210703_161348_5m5sSB34[[#This Row],[Column9]]+L4920</f>
        <v>3.02</v>
      </c>
      <c r="O4920" s="1">
        <f>serial_20210703_161348_5m5sSB34[[#This Row],[Column1]]+$J$2</f>
        <v>0.98143723379629622</v>
      </c>
    </row>
    <row r="4921" spans="1:15" x14ac:dyDescent="0.3">
      <c r="A4921" s="1">
        <v>0.97762040509259251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  <c r="M4921">
        <f>serial_20210703_161348_5m5sSB34[[#This Row],[Column9]]+L4921</f>
        <v>3.01</v>
      </c>
      <c r="O4921" s="1">
        <f>serial_20210703_161348_5m5sSB34[[#This Row],[Column1]]+$J$2</f>
        <v>0.98149771990740731</v>
      </c>
    </row>
    <row r="4922" spans="1:15" x14ac:dyDescent="0.3">
      <c r="A4922" s="1">
        <v>0.97768087962962957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</v>
      </c>
      <c r="H4922" s="2" t="s">
        <v>13</v>
      </c>
      <c r="M4922">
        <f>serial_20210703_161348_5m5sSB34[[#This Row],[Column9]]+L4922</f>
        <v>3</v>
      </c>
      <c r="O4922" s="1">
        <f>serial_20210703_161348_5m5sSB34[[#This Row],[Column1]]+$J$2</f>
        <v>0.98155819444444437</v>
      </c>
    </row>
    <row r="4923" spans="1:15" x14ac:dyDescent="0.3">
      <c r="A4923" s="1">
        <v>0.97774135416666663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3.01</v>
      </c>
      <c r="H4923" s="2" t="s">
        <v>13</v>
      </c>
      <c r="M4923">
        <f>serial_20210703_161348_5m5sSB34[[#This Row],[Column9]]+L4923</f>
        <v>3.01</v>
      </c>
      <c r="O4923" s="1">
        <f>serial_20210703_161348_5m5sSB34[[#This Row],[Column1]]+$J$2</f>
        <v>0.98161866898148142</v>
      </c>
    </row>
    <row r="4924" spans="1:15" x14ac:dyDescent="0.3">
      <c r="A4924" s="1">
        <v>0.97780182870370369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  <c r="M4924">
        <f>serial_20210703_161348_5m5sSB34[[#This Row],[Column9]]+L4924</f>
        <v>3.02</v>
      </c>
      <c r="O4924" s="1">
        <f>serial_20210703_161348_5m5sSB34[[#This Row],[Column1]]+$J$2</f>
        <v>0.98167914351851848</v>
      </c>
    </row>
    <row r="4925" spans="1:15" x14ac:dyDescent="0.3">
      <c r="A4925" s="1">
        <v>0.97786231481481478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  <c r="M4925">
        <f>serial_20210703_161348_5m5sSB34[[#This Row],[Column9]]+L4925</f>
        <v>3.01</v>
      </c>
      <c r="O4925" s="1">
        <f>serial_20210703_161348_5m5sSB34[[#This Row],[Column1]]+$J$2</f>
        <v>0.98173962962962957</v>
      </c>
    </row>
    <row r="4926" spans="1:15" x14ac:dyDescent="0.3">
      <c r="A4926" s="1">
        <v>0.97792278935185184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  <c r="M4926">
        <f>serial_20210703_161348_5m5sSB34[[#This Row],[Column9]]+L4926</f>
        <v>3</v>
      </c>
      <c r="O4926" s="1">
        <f>serial_20210703_161348_5m5sSB34[[#This Row],[Column1]]+$J$2</f>
        <v>0.98180010416666663</v>
      </c>
    </row>
    <row r="4927" spans="1:15" x14ac:dyDescent="0.3">
      <c r="A4927" s="1">
        <v>0.9779832638888889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</v>
      </c>
      <c r="H4927" s="2" t="s">
        <v>13</v>
      </c>
      <c r="M4927">
        <f>serial_20210703_161348_5m5sSB34[[#This Row],[Column9]]+L4927</f>
        <v>3</v>
      </c>
      <c r="O4927" s="1">
        <f>serial_20210703_161348_5m5sSB34[[#This Row],[Column1]]+$J$2</f>
        <v>0.98186057870370369</v>
      </c>
    </row>
    <row r="4928" spans="1:15" x14ac:dyDescent="0.3">
      <c r="A4928" s="1">
        <v>0.97804373842592596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</v>
      </c>
      <c r="H4928" s="2" t="s">
        <v>13</v>
      </c>
      <c r="M4928">
        <f>serial_20210703_161348_5m5sSB34[[#This Row],[Column9]]+L4928</f>
        <v>3</v>
      </c>
      <c r="O4928" s="1">
        <f>serial_20210703_161348_5m5sSB34[[#This Row],[Column1]]+$J$2</f>
        <v>0.98192105324074075</v>
      </c>
    </row>
    <row r="4929" spans="1:15" x14ac:dyDescent="0.3">
      <c r="A4929" s="1">
        <v>0.97810422453703705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  <c r="M4929">
        <f>serial_20210703_161348_5m5sSB34[[#This Row],[Column9]]+L4929</f>
        <v>3.02</v>
      </c>
      <c r="O4929" s="1">
        <f>serial_20210703_161348_5m5sSB34[[#This Row],[Column1]]+$J$2</f>
        <v>0.98198153935185184</v>
      </c>
    </row>
    <row r="4930" spans="1:15" x14ac:dyDescent="0.3">
      <c r="A4930" s="1">
        <v>0.97816469907407411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  <c r="M4930">
        <f>serial_20210703_161348_5m5sSB34[[#This Row],[Column9]]+L4930</f>
        <v>3.02</v>
      </c>
      <c r="O4930" s="1">
        <f>serial_20210703_161348_5m5sSB34[[#This Row],[Column1]]+$J$2</f>
        <v>0.9820420138888889</v>
      </c>
    </row>
    <row r="4931" spans="1:15" x14ac:dyDescent="0.3">
      <c r="A4931" s="1">
        <v>0.97822517361111105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3.01</v>
      </c>
      <c r="H4931" s="2" t="s">
        <v>13</v>
      </c>
      <c r="M4931">
        <f>serial_20210703_161348_5m5sSB34[[#This Row],[Column9]]+L4931</f>
        <v>3.01</v>
      </c>
      <c r="O4931" s="1">
        <f>serial_20210703_161348_5m5sSB34[[#This Row],[Column1]]+$J$2</f>
        <v>0.98210248842592585</v>
      </c>
    </row>
    <row r="4932" spans="1:15" x14ac:dyDescent="0.3">
      <c r="A4932" s="1">
        <v>0.97828564814814811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  <c r="M4932">
        <f>serial_20210703_161348_5m5sSB34[[#This Row],[Column9]]+L4932</f>
        <v>3</v>
      </c>
      <c r="O4932" s="1">
        <f>serial_20210703_161348_5m5sSB34[[#This Row],[Column1]]+$J$2</f>
        <v>0.9821629629629629</v>
      </c>
    </row>
    <row r="4933" spans="1:15" x14ac:dyDescent="0.3">
      <c r="A4933" s="1">
        <v>0.97834614583333335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</v>
      </c>
      <c r="H4933" s="2" t="s">
        <v>13</v>
      </c>
      <c r="M4933">
        <f>serial_20210703_161348_5m5sSB34[[#This Row],[Column9]]+L4933</f>
        <v>3</v>
      </c>
      <c r="O4933" s="1">
        <f>serial_20210703_161348_5m5sSB34[[#This Row],[Column1]]+$J$2</f>
        <v>0.98222346064814814</v>
      </c>
    </row>
    <row r="4934" spans="1:15" x14ac:dyDescent="0.3">
      <c r="A4934" s="1">
        <v>0.97840662037037029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  <c r="M4934">
        <f>serial_20210703_161348_5m5sSB34[[#This Row],[Column9]]+L4934</f>
        <v>3.02</v>
      </c>
      <c r="O4934" s="1">
        <f>serial_20210703_161348_5m5sSB34[[#This Row],[Column1]]+$J$2</f>
        <v>0.98228393518518509</v>
      </c>
    </row>
    <row r="4935" spans="1:15" x14ac:dyDescent="0.3">
      <c r="A4935" s="1">
        <v>0.9784671064814815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3.02</v>
      </c>
      <c r="H4935" s="2" t="s">
        <v>13</v>
      </c>
      <c r="M4935">
        <f>serial_20210703_161348_5m5sSB34[[#This Row],[Column9]]+L4935</f>
        <v>3.02</v>
      </c>
      <c r="O4935" s="1">
        <f>serial_20210703_161348_5m5sSB34[[#This Row],[Column1]]+$J$2</f>
        <v>0.98234442129629629</v>
      </c>
    </row>
    <row r="4936" spans="1:15" x14ac:dyDescent="0.3">
      <c r="A4936" s="1">
        <v>0.97852756944444441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  <c r="M4936">
        <f>serial_20210703_161348_5m5sSB34[[#This Row],[Column9]]+L4936</f>
        <v>3</v>
      </c>
      <c r="O4936" s="1">
        <f>serial_20210703_161348_5m5sSB34[[#This Row],[Column1]]+$J$2</f>
        <v>0.9824048842592592</v>
      </c>
    </row>
    <row r="4937" spans="1:15" x14ac:dyDescent="0.3">
      <c r="A4937" s="1">
        <v>0.97858804398148147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  <c r="M4937">
        <f>serial_20210703_161348_5m5sSB34[[#This Row],[Column9]]+L4937</f>
        <v>3</v>
      </c>
      <c r="O4937" s="1">
        <f>serial_20210703_161348_5m5sSB34[[#This Row],[Column1]]+$J$2</f>
        <v>0.98246535879629626</v>
      </c>
    </row>
    <row r="4938" spans="1:15" x14ac:dyDescent="0.3">
      <c r="A4938" s="1">
        <v>0.97864853009259256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</v>
      </c>
      <c r="H4938" s="2" t="s">
        <v>13</v>
      </c>
      <c r="M4938">
        <f>serial_20210703_161348_5m5sSB34[[#This Row],[Column9]]+L4938</f>
        <v>3</v>
      </c>
      <c r="O4938" s="1">
        <f>serial_20210703_161348_5m5sSB34[[#This Row],[Column1]]+$J$2</f>
        <v>0.98252584490740735</v>
      </c>
    </row>
    <row r="4939" spans="1:15" x14ac:dyDescent="0.3">
      <c r="A4939" s="1">
        <v>0.97870900462962962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  <c r="M4939">
        <f>serial_20210703_161348_5m5sSB34[[#This Row],[Column9]]+L4939</f>
        <v>3.02</v>
      </c>
      <c r="O4939" s="1">
        <f>serial_20210703_161348_5m5sSB34[[#This Row],[Column1]]+$J$2</f>
        <v>0.98258631944444441</v>
      </c>
    </row>
    <row r="4940" spans="1:15" x14ac:dyDescent="0.3">
      <c r="A4940" s="1">
        <v>0.97876947916666668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  <c r="M4940">
        <f>serial_20210703_161348_5m5sSB34[[#This Row],[Column9]]+L4940</f>
        <v>3.02</v>
      </c>
      <c r="O4940" s="1">
        <f>serial_20210703_161348_5m5sSB34[[#This Row],[Column1]]+$J$2</f>
        <v>0.98264679398148147</v>
      </c>
    </row>
    <row r="4941" spans="1:15" x14ac:dyDescent="0.3">
      <c r="A4941" s="1">
        <v>0.97882995370370363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3.01</v>
      </c>
      <c r="H4941" s="2" t="s">
        <v>13</v>
      </c>
      <c r="M4941">
        <f>serial_20210703_161348_5m5sSB34[[#This Row],[Column9]]+L4941</f>
        <v>3.01</v>
      </c>
      <c r="O4941" s="1">
        <f>serial_20210703_161348_5m5sSB34[[#This Row],[Column1]]+$J$2</f>
        <v>0.98270726851851842</v>
      </c>
    </row>
    <row r="4942" spans="1:15" x14ac:dyDescent="0.3">
      <c r="A4942" s="1">
        <v>0.97889043981481483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  <c r="M4942">
        <f>serial_20210703_161348_5m5sSB34[[#This Row],[Column9]]+L4942</f>
        <v>3</v>
      </c>
      <c r="O4942" s="1">
        <f>serial_20210703_161348_5m5sSB34[[#This Row],[Column1]]+$J$2</f>
        <v>0.98276775462962962</v>
      </c>
    </row>
    <row r="4943" spans="1:15" x14ac:dyDescent="0.3">
      <c r="A4943" s="1">
        <v>0.97895091435185178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</v>
      </c>
      <c r="H4943" s="2" t="s">
        <v>13</v>
      </c>
      <c r="M4943">
        <f>serial_20210703_161348_5m5sSB34[[#This Row],[Column9]]+L4943</f>
        <v>3</v>
      </c>
      <c r="O4943" s="1">
        <f>serial_20210703_161348_5m5sSB34[[#This Row],[Column1]]+$J$2</f>
        <v>0.98282822916666657</v>
      </c>
    </row>
    <row r="4944" spans="1:15" x14ac:dyDescent="0.3">
      <c r="A4944" s="1">
        <v>0.97901138888888883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  <c r="M4944">
        <f>serial_20210703_161348_5m5sSB34[[#This Row],[Column9]]+L4944</f>
        <v>3.02</v>
      </c>
      <c r="O4944" s="1">
        <f>serial_20210703_161348_5m5sSB34[[#This Row],[Column1]]+$J$2</f>
        <v>0.98288870370370363</v>
      </c>
    </row>
    <row r="4945" spans="1:15" x14ac:dyDescent="0.3">
      <c r="A4945" s="1">
        <v>0.97907186342592589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3.02</v>
      </c>
      <c r="H4945" s="2" t="s">
        <v>13</v>
      </c>
      <c r="M4945">
        <f>serial_20210703_161348_5m5sSB34[[#This Row],[Column9]]+L4945</f>
        <v>3.02</v>
      </c>
      <c r="O4945" s="1">
        <f>serial_20210703_161348_5m5sSB34[[#This Row],[Column1]]+$J$2</f>
        <v>0.98294917824074068</v>
      </c>
    </row>
    <row r="4946" spans="1:15" x14ac:dyDescent="0.3">
      <c r="A4946" s="1">
        <v>0.97913248842592593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3.01</v>
      </c>
      <c r="H4946" s="2" t="s">
        <v>13</v>
      </c>
      <c r="M4946">
        <f>serial_20210703_161348_5m5sSB34[[#This Row],[Column9]]+L4946</f>
        <v>3.01</v>
      </c>
      <c r="O4946" s="1">
        <f>serial_20210703_161348_5m5sSB34[[#This Row],[Column1]]+$J$2</f>
        <v>0.98300980324074072</v>
      </c>
    </row>
    <row r="4947" spans="1:15" x14ac:dyDescent="0.3">
      <c r="A4947" s="1">
        <v>0.97919285879629625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  <c r="M4947">
        <f>serial_20210703_161348_5m5sSB34[[#This Row],[Column9]]+L4947</f>
        <v>3</v>
      </c>
      <c r="O4947" s="1">
        <f>serial_20210703_161348_5m5sSB34[[#This Row],[Column1]]+$J$2</f>
        <v>0.98307017361111104</v>
      </c>
    </row>
    <row r="4948" spans="1:15" x14ac:dyDescent="0.3">
      <c r="A4948" s="1">
        <v>0.9792532986111111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</v>
      </c>
      <c r="H4948" s="2" t="s">
        <v>13</v>
      </c>
      <c r="M4948">
        <f>serial_20210703_161348_5m5sSB34[[#This Row],[Column9]]+L4948</f>
        <v>3</v>
      </c>
      <c r="O4948" s="1">
        <f>serial_20210703_161348_5m5sSB34[[#This Row],[Column1]]+$J$2</f>
        <v>0.98313061342592589</v>
      </c>
    </row>
    <row r="4949" spans="1:15" x14ac:dyDescent="0.3">
      <c r="A4949" s="1">
        <v>0.97931377314814816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  <c r="M4949">
        <f>serial_20210703_161348_5m5sSB34[[#This Row],[Column9]]+L4949</f>
        <v>3.02</v>
      </c>
      <c r="O4949" s="1">
        <f>serial_20210703_161348_5m5sSB34[[#This Row],[Column1]]+$J$2</f>
        <v>0.98319108796296295</v>
      </c>
    </row>
    <row r="4950" spans="1:15" x14ac:dyDescent="0.3">
      <c r="A4950" s="1">
        <v>0.97937427083333328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  <c r="M4950">
        <f>serial_20210703_161348_5m5sSB34[[#This Row],[Column9]]+L4950</f>
        <v>3.02</v>
      </c>
      <c r="O4950" s="1">
        <f>serial_20210703_161348_5m5sSB34[[#This Row],[Column1]]+$J$2</f>
        <v>0.98325158564814807</v>
      </c>
    </row>
    <row r="4951" spans="1:15" x14ac:dyDescent="0.3">
      <c r="A4951" s="1">
        <v>0.97943474537037034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  <c r="M4951">
        <f>serial_20210703_161348_5m5sSB34[[#This Row],[Column9]]+L4951</f>
        <v>3</v>
      </c>
      <c r="O4951" s="1">
        <f>serial_20210703_161348_5m5sSB34[[#This Row],[Column1]]+$J$2</f>
        <v>0.98331206018518513</v>
      </c>
    </row>
    <row r="4952" spans="1:15" x14ac:dyDescent="0.3">
      <c r="A4952" s="1">
        <v>0.9794952199074074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3.01</v>
      </c>
      <c r="H4952" s="2" t="s">
        <v>13</v>
      </c>
      <c r="M4952">
        <f>serial_20210703_161348_5m5sSB34[[#This Row],[Column9]]+L4952</f>
        <v>3.01</v>
      </c>
      <c r="O4952" s="1">
        <f>serial_20210703_161348_5m5sSB34[[#This Row],[Column1]]+$J$2</f>
        <v>0.98337253472222219</v>
      </c>
    </row>
    <row r="4953" spans="1:15" x14ac:dyDescent="0.3">
      <c r="A4953" s="1">
        <v>0.97955570601851849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</v>
      </c>
      <c r="H4953" s="2" t="s">
        <v>13</v>
      </c>
      <c r="M4953">
        <f>serial_20210703_161348_5m5sSB34[[#This Row],[Column9]]+L4953</f>
        <v>3</v>
      </c>
      <c r="O4953" s="1">
        <f>serial_20210703_161348_5m5sSB34[[#This Row],[Column1]]+$J$2</f>
        <v>0.98343302083333328</v>
      </c>
    </row>
    <row r="4954" spans="1:15" x14ac:dyDescent="0.3">
      <c r="A4954" s="1">
        <v>0.97961618055555555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  <c r="M4954">
        <f>serial_20210703_161348_5m5sSB34[[#This Row],[Column9]]+L4954</f>
        <v>3.02</v>
      </c>
      <c r="O4954" s="1">
        <f>serial_20210703_161348_5m5sSB34[[#This Row],[Column1]]+$J$2</f>
        <v>0.98349349537037034</v>
      </c>
    </row>
    <row r="4955" spans="1:15" x14ac:dyDescent="0.3">
      <c r="A4955" s="1">
        <v>0.97967665509259261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  <c r="M4955">
        <f>serial_20210703_161348_5m5sSB34[[#This Row],[Column9]]+L4955</f>
        <v>3.02</v>
      </c>
      <c r="O4955" s="1">
        <f>serial_20210703_161348_5m5sSB34[[#This Row],[Column1]]+$J$2</f>
        <v>0.9835539699074074</v>
      </c>
    </row>
    <row r="4956" spans="1:15" x14ac:dyDescent="0.3">
      <c r="A4956" s="1">
        <v>0.97973712962962956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3.01</v>
      </c>
      <c r="H4956" s="2" t="s">
        <v>13</v>
      </c>
      <c r="M4956">
        <f>serial_20210703_161348_5m5sSB34[[#This Row],[Column9]]+L4956</f>
        <v>3.01</v>
      </c>
      <c r="O4956" s="1">
        <f>serial_20210703_161348_5m5sSB34[[#This Row],[Column1]]+$J$2</f>
        <v>0.98361444444444435</v>
      </c>
    </row>
    <row r="4957" spans="1:15" x14ac:dyDescent="0.3">
      <c r="A4957" s="1">
        <v>0.97979760416666661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  <c r="M4957">
        <f>serial_20210703_161348_5m5sSB34[[#This Row],[Column9]]+L4957</f>
        <v>3</v>
      </c>
      <c r="O4957" s="1">
        <f>serial_20210703_161348_5m5sSB34[[#This Row],[Column1]]+$J$2</f>
        <v>0.98367491898148141</v>
      </c>
    </row>
    <row r="4958" spans="1:15" x14ac:dyDescent="0.3">
      <c r="A4958" s="1">
        <v>0.9798580902777777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</v>
      </c>
      <c r="H4958" s="2" t="s">
        <v>13</v>
      </c>
      <c r="M4958">
        <f>serial_20210703_161348_5m5sSB34[[#This Row],[Column9]]+L4958</f>
        <v>3</v>
      </c>
      <c r="O4958" s="1">
        <f>serial_20210703_161348_5m5sSB34[[#This Row],[Column1]]+$J$2</f>
        <v>0.9837354050925925</v>
      </c>
    </row>
    <row r="4959" spans="1:15" x14ac:dyDescent="0.3">
      <c r="A4959" s="1">
        <v>0.97991856481481476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3.02</v>
      </c>
      <c r="H4959" s="2" t="s">
        <v>13</v>
      </c>
      <c r="M4959">
        <f>serial_20210703_161348_5m5sSB34[[#This Row],[Column9]]+L4959</f>
        <v>3.02</v>
      </c>
      <c r="O4959" s="1">
        <f>serial_20210703_161348_5m5sSB34[[#This Row],[Column1]]+$J$2</f>
        <v>0.98379587962962955</v>
      </c>
    </row>
    <row r="4960" spans="1:15" x14ac:dyDescent="0.3">
      <c r="A4960" s="1">
        <v>0.97997903935185182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  <c r="M4960">
        <f>serial_20210703_161348_5m5sSB34[[#This Row],[Column9]]+L4960</f>
        <v>3.02</v>
      </c>
      <c r="O4960" s="1">
        <f>serial_20210703_161348_5m5sSB34[[#This Row],[Column1]]+$J$2</f>
        <v>0.98385635416666661</v>
      </c>
    </row>
    <row r="4961" spans="1:15" x14ac:dyDescent="0.3">
      <c r="A4961" s="1">
        <v>0.98003951388888888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3.01</v>
      </c>
      <c r="H4961" s="2" t="s">
        <v>13</v>
      </c>
      <c r="M4961">
        <f>serial_20210703_161348_5m5sSB34[[#This Row],[Column9]]+L4961</f>
        <v>3.01</v>
      </c>
      <c r="O4961" s="1">
        <f>serial_20210703_161348_5m5sSB34[[#This Row],[Column1]]+$J$2</f>
        <v>0.98391682870370367</v>
      </c>
    </row>
    <row r="4962" spans="1:15" x14ac:dyDescent="0.3">
      <c r="A4962" s="1">
        <v>0.98009998842592594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  <c r="M4962">
        <f>serial_20210703_161348_5m5sSB34[[#This Row],[Column9]]+L4962</f>
        <v>3</v>
      </c>
      <c r="O4962" s="1">
        <f>serial_20210703_161348_5m5sSB34[[#This Row],[Column1]]+$J$2</f>
        <v>0.98397730324074073</v>
      </c>
    </row>
    <row r="4963" spans="1:15" x14ac:dyDescent="0.3">
      <c r="A4963" s="1">
        <v>0.98016047453703703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  <c r="M4963">
        <f>serial_20210703_161348_5m5sSB34[[#This Row],[Column9]]+L4963</f>
        <v>3</v>
      </c>
      <c r="O4963" s="1">
        <f>serial_20210703_161348_5m5sSB34[[#This Row],[Column1]]+$J$2</f>
        <v>0.98403778935185182</v>
      </c>
    </row>
    <row r="4964" spans="1:15" x14ac:dyDescent="0.3">
      <c r="A4964" s="1">
        <v>0.98022094907407409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  <c r="M4964">
        <f>serial_20210703_161348_5m5sSB34[[#This Row],[Column9]]+L4964</f>
        <v>3.02</v>
      </c>
      <c r="O4964" s="1">
        <f>serial_20210703_161348_5m5sSB34[[#This Row],[Column1]]+$J$2</f>
        <v>0.98409826388888888</v>
      </c>
    </row>
    <row r="4965" spans="1:15" x14ac:dyDescent="0.3">
      <c r="A4965" s="1">
        <v>0.98028142361111104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  <c r="M4965">
        <f>serial_20210703_161348_5m5sSB34[[#This Row],[Column9]]+L4965</f>
        <v>3.01</v>
      </c>
      <c r="O4965" s="1">
        <f>serial_20210703_161348_5m5sSB34[[#This Row],[Column1]]+$J$2</f>
        <v>0.98415873842592583</v>
      </c>
    </row>
    <row r="4966" spans="1:15" x14ac:dyDescent="0.3">
      <c r="A4966" s="1">
        <v>0.98034189814814809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  <c r="M4966">
        <f>serial_20210703_161348_5m5sSB34[[#This Row],[Column9]]+L4966</f>
        <v>3.01</v>
      </c>
      <c r="O4966" s="1">
        <f>serial_20210703_161348_5m5sSB34[[#This Row],[Column1]]+$J$2</f>
        <v>0.98421921296296289</v>
      </c>
    </row>
    <row r="4967" spans="1:15" x14ac:dyDescent="0.3">
      <c r="A4967" s="1">
        <v>0.98040239583333333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  <c r="M4967">
        <f>serial_20210703_161348_5m5sSB34[[#This Row],[Column9]]+L4967</f>
        <v>3</v>
      </c>
      <c r="O4967" s="1">
        <f>serial_20210703_161348_5m5sSB34[[#This Row],[Column1]]+$J$2</f>
        <v>0.98427971064814812</v>
      </c>
    </row>
    <row r="4968" spans="1:15" x14ac:dyDescent="0.3">
      <c r="A4968" s="1">
        <v>0.98046287037037039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</v>
      </c>
      <c r="H4968" s="2" t="s">
        <v>13</v>
      </c>
      <c r="M4968">
        <f>serial_20210703_161348_5m5sSB34[[#This Row],[Column9]]+L4968</f>
        <v>3</v>
      </c>
      <c r="O4968" s="1">
        <f>serial_20210703_161348_5m5sSB34[[#This Row],[Column1]]+$J$2</f>
        <v>0.98434018518518518</v>
      </c>
    </row>
    <row r="4969" spans="1:15" x14ac:dyDescent="0.3">
      <c r="A4969" s="1">
        <v>0.98052334490740733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  <c r="M4969">
        <f>serial_20210703_161348_5m5sSB34[[#This Row],[Column9]]+L4969</f>
        <v>3.02</v>
      </c>
      <c r="O4969" s="1">
        <f>serial_20210703_161348_5m5sSB34[[#This Row],[Column1]]+$J$2</f>
        <v>0.98440065972222213</v>
      </c>
    </row>
    <row r="4970" spans="1:15" x14ac:dyDescent="0.3">
      <c r="A4970" s="1">
        <v>0.98058381944444439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  <c r="M4970">
        <f>serial_20210703_161348_5m5sSB34[[#This Row],[Column9]]+L4970</f>
        <v>3.02</v>
      </c>
      <c r="O4970" s="1">
        <f>serial_20210703_161348_5m5sSB34[[#This Row],[Column1]]+$J$2</f>
        <v>0.98446113425925919</v>
      </c>
    </row>
    <row r="4971" spans="1:15" x14ac:dyDescent="0.3">
      <c r="A4971" s="1">
        <v>0.98064431712962963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  <c r="M4971">
        <f>serial_20210703_161348_5m5sSB34[[#This Row],[Column9]]+L4971</f>
        <v>3.01</v>
      </c>
      <c r="O4971" s="1">
        <f>serial_20210703_161348_5m5sSB34[[#This Row],[Column1]]+$J$2</f>
        <v>0.98452163194444442</v>
      </c>
    </row>
    <row r="4972" spans="1:15" x14ac:dyDescent="0.3">
      <c r="A4972" s="1">
        <v>0.98070478009259254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  <c r="M4972">
        <f>serial_20210703_161348_5m5sSB34[[#This Row],[Column9]]+L4972</f>
        <v>3</v>
      </c>
      <c r="O4972" s="1">
        <f>serial_20210703_161348_5m5sSB34[[#This Row],[Column1]]+$J$2</f>
        <v>0.98458209490740733</v>
      </c>
    </row>
    <row r="4973" spans="1:15" x14ac:dyDescent="0.3">
      <c r="A4973" s="1">
        <v>0.9807652546296296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</v>
      </c>
      <c r="H4973" s="2" t="s">
        <v>13</v>
      </c>
      <c r="M4973">
        <f>serial_20210703_161348_5m5sSB34[[#This Row],[Column9]]+L4973</f>
        <v>3</v>
      </c>
      <c r="O4973" s="1">
        <f>serial_20210703_161348_5m5sSB34[[#This Row],[Column1]]+$J$2</f>
        <v>0.98464256944444439</v>
      </c>
    </row>
    <row r="4974" spans="1:15" x14ac:dyDescent="0.3">
      <c r="A4974" s="1">
        <v>0.98082572916666666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3.01</v>
      </c>
      <c r="H4974" s="2" t="s">
        <v>13</v>
      </c>
      <c r="M4974">
        <f>serial_20210703_161348_5m5sSB34[[#This Row],[Column9]]+L4974</f>
        <v>3.01</v>
      </c>
      <c r="O4974" s="1">
        <f>serial_20210703_161348_5m5sSB34[[#This Row],[Column1]]+$J$2</f>
        <v>0.98470304398148145</v>
      </c>
    </row>
    <row r="4975" spans="1:15" x14ac:dyDescent="0.3">
      <c r="A4975" s="1">
        <v>0.98088621527777775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  <c r="M4975">
        <f>serial_20210703_161348_5m5sSB34[[#This Row],[Column9]]+L4975</f>
        <v>3.02</v>
      </c>
      <c r="O4975" s="1">
        <f>serial_20210703_161348_5m5sSB34[[#This Row],[Column1]]+$J$2</f>
        <v>0.98476353009259254</v>
      </c>
    </row>
    <row r="4976" spans="1:15" x14ac:dyDescent="0.3">
      <c r="A4976" s="1">
        <v>0.98094668981481481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3.01</v>
      </c>
      <c r="H4976" s="2" t="s">
        <v>13</v>
      </c>
      <c r="M4976">
        <f>serial_20210703_161348_5m5sSB34[[#This Row],[Column9]]+L4976</f>
        <v>3.01</v>
      </c>
      <c r="O4976" s="1">
        <f>serial_20210703_161348_5m5sSB34[[#This Row],[Column1]]+$J$2</f>
        <v>0.9848240046296296</v>
      </c>
    </row>
    <row r="4977" spans="1:15" x14ac:dyDescent="0.3">
      <c r="A4977" s="1">
        <v>0.98100716435185187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3.01</v>
      </c>
      <c r="H4977" s="2" t="s">
        <v>13</v>
      </c>
      <c r="M4977">
        <f>serial_20210703_161348_5m5sSB34[[#This Row],[Column9]]+L4977</f>
        <v>3.01</v>
      </c>
      <c r="O4977" s="1">
        <f>serial_20210703_161348_5m5sSB34[[#This Row],[Column1]]+$J$2</f>
        <v>0.98488447916666666</v>
      </c>
    </row>
    <row r="4978" spans="1:15" x14ac:dyDescent="0.3">
      <c r="A4978" s="1">
        <v>0.98106763888888882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  <c r="M4978">
        <f>serial_20210703_161348_5m5sSB34[[#This Row],[Column9]]+L4978</f>
        <v>3</v>
      </c>
      <c r="O4978" s="1">
        <f>serial_20210703_161348_5m5sSB34[[#This Row],[Column1]]+$J$2</f>
        <v>0.98494495370370361</v>
      </c>
    </row>
    <row r="4979" spans="1:15" x14ac:dyDescent="0.3">
      <c r="A4979" s="1">
        <v>0.98112812500000002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3.01</v>
      </c>
      <c r="H4979" s="2" t="s">
        <v>13</v>
      </c>
      <c r="M4979">
        <f>serial_20210703_161348_5m5sSB34[[#This Row],[Column9]]+L4979</f>
        <v>3.01</v>
      </c>
      <c r="O4979" s="1">
        <f>serial_20210703_161348_5m5sSB34[[#This Row],[Column1]]+$J$2</f>
        <v>0.98500543981481481</v>
      </c>
    </row>
    <row r="4980" spans="1:15" x14ac:dyDescent="0.3">
      <c r="A4980" s="1">
        <v>0.98118859953703697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  <c r="M4980">
        <f>serial_20210703_161348_5m5sSB34[[#This Row],[Column9]]+L4980</f>
        <v>3.02</v>
      </c>
      <c r="O4980" s="1">
        <f>serial_20210703_161348_5m5sSB34[[#This Row],[Column1]]+$J$2</f>
        <v>0.98506591435185176</v>
      </c>
    </row>
    <row r="4981" spans="1:15" x14ac:dyDescent="0.3">
      <c r="A4981" s="1">
        <v>0.98124907407407402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  <c r="M4981">
        <f>serial_20210703_161348_5m5sSB34[[#This Row],[Column9]]+L4981</f>
        <v>3.02</v>
      </c>
      <c r="O4981" s="1">
        <f>serial_20210703_161348_5m5sSB34[[#This Row],[Column1]]+$J$2</f>
        <v>0.98512638888888882</v>
      </c>
    </row>
    <row r="4982" spans="1:15" x14ac:dyDescent="0.3">
      <c r="A4982" s="1">
        <v>0.98130954861111108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3.01</v>
      </c>
      <c r="H4982" s="2" t="s">
        <v>13</v>
      </c>
      <c r="M4982">
        <f>serial_20210703_161348_5m5sSB34[[#This Row],[Column9]]+L4982</f>
        <v>3.01</v>
      </c>
      <c r="O4982" s="1">
        <f>serial_20210703_161348_5m5sSB34[[#This Row],[Column1]]+$J$2</f>
        <v>0.98518686342592587</v>
      </c>
    </row>
    <row r="4983" spans="1:15" x14ac:dyDescent="0.3">
      <c r="A4983" s="1">
        <v>0.98137004629629632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  <c r="M4983">
        <f>serial_20210703_161348_5m5sSB34[[#This Row],[Column9]]+L4983</f>
        <v>3.01</v>
      </c>
      <c r="O4983" s="1">
        <f>serial_20210703_161348_5m5sSB34[[#This Row],[Column1]]+$J$2</f>
        <v>0.98524736111111111</v>
      </c>
    </row>
    <row r="4984" spans="1:15" x14ac:dyDescent="0.3">
      <c r="A4984" s="1">
        <v>0.98143052083333326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3.01</v>
      </c>
      <c r="H4984" s="2" t="s">
        <v>13</v>
      </c>
      <c r="M4984">
        <f>serial_20210703_161348_5m5sSB34[[#This Row],[Column9]]+L4984</f>
        <v>3.01</v>
      </c>
      <c r="O4984" s="1">
        <f>serial_20210703_161348_5m5sSB34[[#This Row],[Column1]]+$J$2</f>
        <v>0.98530783564814806</v>
      </c>
    </row>
    <row r="4985" spans="1:15" x14ac:dyDescent="0.3">
      <c r="A4985" s="1">
        <v>0.98149119212962965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3.01</v>
      </c>
      <c r="H4985" s="2" t="s">
        <v>13</v>
      </c>
      <c r="M4985">
        <f>serial_20210703_161348_5m5sSB34[[#This Row],[Column9]]+L4985</f>
        <v>3.01</v>
      </c>
      <c r="O4985" s="1">
        <f>serial_20210703_161348_5m5sSB34[[#This Row],[Column1]]+$J$2</f>
        <v>0.98536850694444444</v>
      </c>
    </row>
    <row r="4986" spans="1:15" x14ac:dyDescent="0.3">
      <c r="A4986" s="1">
        <v>0.98155146990740738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3.01</v>
      </c>
      <c r="H4986" s="2" t="s">
        <v>13</v>
      </c>
      <c r="M4986">
        <f>serial_20210703_161348_5m5sSB34[[#This Row],[Column9]]+L4986</f>
        <v>3.01</v>
      </c>
      <c r="O4986" s="1">
        <f>serial_20210703_161348_5m5sSB34[[#This Row],[Column1]]+$J$2</f>
        <v>0.98542878472222217</v>
      </c>
    </row>
    <row r="4987" spans="1:15" x14ac:dyDescent="0.3">
      <c r="A4987" s="1">
        <v>0.98161194444444444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</v>
      </c>
      <c r="H4987" s="2" t="s">
        <v>13</v>
      </c>
      <c r="M4987">
        <f>serial_20210703_161348_5m5sSB34[[#This Row],[Column9]]+L4987</f>
        <v>3</v>
      </c>
      <c r="O4987" s="1">
        <f>serial_20210703_161348_5m5sSB34[[#This Row],[Column1]]+$J$2</f>
        <v>0.98548925925925923</v>
      </c>
    </row>
    <row r="4988" spans="1:15" x14ac:dyDescent="0.3">
      <c r="A4988" s="1">
        <v>0.98167243055555553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</v>
      </c>
      <c r="H4988" s="2" t="s">
        <v>13</v>
      </c>
      <c r="M4988">
        <f>serial_20210703_161348_5m5sSB34[[#This Row],[Column9]]+L4988</f>
        <v>3</v>
      </c>
      <c r="O4988" s="1">
        <f>serial_20210703_161348_5m5sSB34[[#This Row],[Column1]]+$J$2</f>
        <v>0.98554974537037032</v>
      </c>
    </row>
    <row r="4989" spans="1:15" x14ac:dyDescent="0.3">
      <c r="A4989" s="1">
        <v>0.98173289351851845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3.01</v>
      </c>
      <c r="H4989" s="2" t="s">
        <v>13</v>
      </c>
      <c r="M4989">
        <f>serial_20210703_161348_5m5sSB34[[#This Row],[Column9]]+L4989</f>
        <v>3.01</v>
      </c>
      <c r="O4989" s="1">
        <f>serial_20210703_161348_5m5sSB34[[#This Row],[Column1]]+$J$2</f>
        <v>0.98561020833333324</v>
      </c>
    </row>
    <row r="4990" spans="1:15" x14ac:dyDescent="0.3">
      <c r="A4990" s="1">
        <v>0.98179337962962965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3.01</v>
      </c>
      <c r="H4990" s="2" t="s">
        <v>13</v>
      </c>
      <c r="M4990">
        <f>serial_20210703_161348_5m5sSB34[[#This Row],[Column9]]+L4990</f>
        <v>3.01</v>
      </c>
      <c r="O4990" s="1">
        <f>serial_20210703_161348_5m5sSB34[[#This Row],[Column1]]+$J$2</f>
        <v>0.98567069444444444</v>
      </c>
    </row>
    <row r="4991" spans="1:15" x14ac:dyDescent="0.3">
      <c r="A4991" s="1">
        <v>0.98185386574074074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3.01</v>
      </c>
      <c r="H4991" s="2" t="s">
        <v>13</v>
      </c>
      <c r="M4991">
        <f>serial_20210703_161348_5m5sSB34[[#This Row],[Column9]]+L4991</f>
        <v>3.01</v>
      </c>
      <c r="O4991" s="1">
        <f>serial_20210703_161348_5m5sSB34[[#This Row],[Column1]]+$J$2</f>
        <v>0.98573118055555553</v>
      </c>
    </row>
    <row r="4992" spans="1:15" x14ac:dyDescent="0.3">
      <c r="A4992" s="1">
        <v>0.9819143402777778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  <c r="M4992">
        <f>serial_20210703_161348_5m5sSB34[[#This Row],[Column9]]+L4992</f>
        <v>3</v>
      </c>
      <c r="O4992" s="1">
        <f>serial_20210703_161348_5m5sSB34[[#This Row],[Column1]]+$J$2</f>
        <v>0.98579165509259259</v>
      </c>
    </row>
    <row r="4993" spans="1:15" x14ac:dyDescent="0.3">
      <c r="A4993" s="1">
        <v>0.98197481481481474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  <c r="M4993">
        <f>serial_20210703_161348_5m5sSB34[[#This Row],[Column9]]+L4993</f>
        <v>3</v>
      </c>
      <c r="O4993" s="1">
        <f>serial_20210703_161348_5m5sSB34[[#This Row],[Column1]]+$J$2</f>
        <v>0.98585212962962954</v>
      </c>
    </row>
    <row r="4994" spans="1:15" x14ac:dyDescent="0.3">
      <c r="A4994" s="1">
        <v>0.9820352893518518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3.01</v>
      </c>
      <c r="H4994" s="2" t="s">
        <v>13</v>
      </c>
      <c r="M4994">
        <f>serial_20210703_161348_5m5sSB34[[#This Row],[Column9]]+L4994</f>
        <v>3.01</v>
      </c>
      <c r="O4994" s="1">
        <f>serial_20210703_161348_5m5sSB34[[#This Row],[Column1]]+$J$2</f>
        <v>0.9859126041666666</v>
      </c>
    </row>
    <row r="4995" spans="1:15" x14ac:dyDescent="0.3">
      <c r="A4995" s="1">
        <v>0.98209576388888886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  <c r="M4995">
        <f>serial_20210703_161348_5m5sSB34[[#This Row],[Column9]]+L4995</f>
        <v>3.02</v>
      </c>
      <c r="O4995" s="1">
        <f>serial_20210703_161348_5m5sSB34[[#This Row],[Column1]]+$J$2</f>
        <v>0.98597307870370365</v>
      </c>
    </row>
    <row r="4996" spans="1:15" x14ac:dyDescent="0.3">
      <c r="A4996" s="1">
        <v>0.98215624999999995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3.02</v>
      </c>
      <c r="H4996" s="2" t="s">
        <v>13</v>
      </c>
      <c r="M4996">
        <f>serial_20210703_161348_5m5sSB34[[#This Row],[Column9]]+L4996</f>
        <v>3.02</v>
      </c>
      <c r="O4996" s="1">
        <f>serial_20210703_161348_5m5sSB34[[#This Row],[Column1]]+$J$2</f>
        <v>0.98603356481481474</v>
      </c>
    </row>
    <row r="4997" spans="1:15" x14ac:dyDescent="0.3">
      <c r="A4997" s="1">
        <v>0.98221672453703701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  <c r="M4997">
        <f>serial_20210703_161348_5m5sSB34[[#This Row],[Column9]]+L4997</f>
        <v>3</v>
      </c>
      <c r="O4997" s="1">
        <f>serial_20210703_161348_5m5sSB34[[#This Row],[Column1]]+$J$2</f>
        <v>0.9860940393518518</v>
      </c>
    </row>
    <row r="4998" spans="1:15" x14ac:dyDescent="0.3">
      <c r="A4998" s="1">
        <v>0.98227719907407407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  <c r="M4998">
        <f>serial_20210703_161348_5m5sSB34[[#This Row],[Column9]]+L4998</f>
        <v>3</v>
      </c>
      <c r="O4998" s="1">
        <f>serial_20210703_161348_5m5sSB34[[#This Row],[Column1]]+$J$2</f>
        <v>0.98615451388888886</v>
      </c>
    </row>
    <row r="4999" spans="1:15" x14ac:dyDescent="0.3">
      <c r="A4999" s="1">
        <v>0.98233767361111113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</v>
      </c>
      <c r="H4999" s="2" t="s">
        <v>13</v>
      </c>
      <c r="M4999">
        <f>serial_20210703_161348_5m5sSB34[[#This Row],[Column9]]+L4999</f>
        <v>3</v>
      </c>
      <c r="O4999" s="1">
        <f>serial_20210703_161348_5m5sSB34[[#This Row],[Column1]]+$J$2</f>
        <v>0.98621498842592592</v>
      </c>
    </row>
    <row r="5000" spans="1:15" x14ac:dyDescent="0.3">
      <c r="A5000" s="1">
        <v>0.98239817129629625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  <c r="M5000">
        <f>serial_20210703_161348_5m5sSB34[[#This Row],[Column9]]+L5000</f>
        <v>3.02</v>
      </c>
      <c r="O5000" s="1">
        <f>serial_20210703_161348_5m5sSB34[[#This Row],[Column1]]+$J$2</f>
        <v>0.98627548611111104</v>
      </c>
    </row>
    <row r="5001" spans="1:15" x14ac:dyDescent="0.3">
      <c r="A5001" s="1">
        <v>0.98245864583333331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  <c r="M5001">
        <f>serial_20210703_161348_5m5sSB34[[#This Row],[Column9]]+L5001</f>
        <v>3.02</v>
      </c>
      <c r="O5001" s="1">
        <f>serial_20210703_161348_5m5sSB34[[#This Row],[Column1]]+$J$2</f>
        <v>0.9863359606481481</v>
      </c>
    </row>
    <row r="5002" spans="1:15" x14ac:dyDescent="0.3">
      <c r="A5002" s="1">
        <v>0.98251912037037037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  <c r="M5002">
        <f>serial_20210703_161348_5m5sSB34[[#This Row],[Column9]]+L5002</f>
        <v>3</v>
      </c>
      <c r="O5002" s="1">
        <f>serial_20210703_161348_5m5sSB34[[#This Row],[Column1]]+$J$2</f>
        <v>0.98639643518518516</v>
      </c>
    </row>
    <row r="5003" spans="1:15" x14ac:dyDescent="0.3">
      <c r="A5003" s="1">
        <v>0.98257959490740743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  <c r="M5003">
        <f>serial_20210703_161348_5m5sSB34[[#This Row],[Column9]]+L5003</f>
        <v>3</v>
      </c>
      <c r="O5003" s="1">
        <f>serial_20210703_161348_5m5sSB34[[#This Row],[Column1]]+$J$2</f>
        <v>0.98645690972222222</v>
      </c>
    </row>
    <row r="5004" spans="1:15" x14ac:dyDescent="0.3">
      <c r="A5004" s="1">
        <v>0.98264008101851852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</v>
      </c>
      <c r="H5004" s="2" t="s">
        <v>13</v>
      </c>
      <c r="M5004">
        <f>serial_20210703_161348_5m5sSB34[[#This Row],[Column9]]+L5004</f>
        <v>3</v>
      </c>
      <c r="O5004" s="1">
        <f>serial_20210703_161348_5m5sSB34[[#This Row],[Column1]]+$J$2</f>
        <v>0.98651739583333331</v>
      </c>
    </row>
    <row r="5005" spans="1:15" x14ac:dyDescent="0.3">
      <c r="A5005" s="1">
        <v>0.98270057870370364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3.01</v>
      </c>
      <c r="H5005" s="2" t="s">
        <v>13</v>
      </c>
      <c r="M5005">
        <f>serial_20210703_161348_5m5sSB34[[#This Row],[Column9]]+L5005</f>
        <v>3.01</v>
      </c>
      <c r="O5005" s="1">
        <f>serial_20210703_161348_5m5sSB34[[#This Row],[Column1]]+$J$2</f>
        <v>0.98657789351851843</v>
      </c>
    </row>
    <row r="5006" spans="1:15" x14ac:dyDescent="0.3">
      <c r="A5006" s="1">
        <v>0.98276107638888888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3.02</v>
      </c>
      <c r="H5006" s="2" t="s">
        <v>13</v>
      </c>
      <c r="M5006">
        <f>serial_20210703_161348_5m5sSB34[[#This Row],[Column9]]+L5006</f>
        <v>3.02</v>
      </c>
      <c r="O5006" s="1">
        <f>serial_20210703_161348_5m5sSB34[[#This Row],[Column1]]+$J$2</f>
        <v>0.98663839120370367</v>
      </c>
    </row>
    <row r="5007" spans="1:15" x14ac:dyDescent="0.3">
      <c r="A5007" s="1">
        <v>0.98282150462962958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  <c r="M5007">
        <f>serial_20210703_161348_5m5sSB34[[#This Row],[Column9]]+L5007</f>
        <v>3</v>
      </c>
      <c r="O5007" s="1">
        <f>serial_20210703_161348_5m5sSB34[[#This Row],[Column1]]+$J$2</f>
        <v>0.98669881944444437</v>
      </c>
    </row>
    <row r="5008" spans="1:15" x14ac:dyDescent="0.3">
      <c r="A5008" s="1">
        <v>0.98288199074074067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  <c r="M5008">
        <f>serial_20210703_161348_5m5sSB34[[#This Row],[Column9]]+L5008</f>
        <v>3</v>
      </c>
      <c r="O5008" s="1">
        <f>serial_20210703_161348_5m5sSB34[[#This Row],[Column1]]+$J$2</f>
        <v>0.98675930555555547</v>
      </c>
    </row>
    <row r="5009" spans="1:15" x14ac:dyDescent="0.3">
      <c r="A5009" s="1">
        <v>0.98294246527777773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</v>
      </c>
      <c r="H5009" s="2" t="s">
        <v>13</v>
      </c>
      <c r="M5009">
        <f>serial_20210703_161348_5m5sSB34[[#This Row],[Column9]]+L5009</f>
        <v>3</v>
      </c>
      <c r="O5009" s="1">
        <f>serial_20210703_161348_5m5sSB34[[#This Row],[Column1]]+$J$2</f>
        <v>0.98681978009259252</v>
      </c>
    </row>
    <row r="5010" spans="1:15" x14ac:dyDescent="0.3">
      <c r="A5010" s="1">
        <v>0.98300293981481479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  <c r="M5010">
        <f>serial_20210703_161348_5m5sSB34[[#This Row],[Column9]]+L5010</f>
        <v>3.02</v>
      </c>
      <c r="O5010" s="1">
        <f>serial_20210703_161348_5m5sSB34[[#This Row],[Column1]]+$J$2</f>
        <v>0.98688025462962958</v>
      </c>
    </row>
    <row r="5011" spans="1:15" x14ac:dyDescent="0.3">
      <c r="A5011" s="1">
        <v>0.98306340277777771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  <c r="M5011">
        <f>serial_20210703_161348_5m5sSB34[[#This Row],[Column9]]+L5011</f>
        <v>3.02</v>
      </c>
      <c r="O5011" s="1">
        <f>serial_20210703_161348_5m5sSB34[[#This Row],[Column1]]+$J$2</f>
        <v>0.9869407175925925</v>
      </c>
    </row>
    <row r="5012" spans="1:15" x14ac:dyDescent="0.3">
      <c r="A5012" s="1">
        <v>0.98312388888888891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3.01</v>
      </c>
      <c r="H5012" s="2" t="s">
        <v>13</v>
      </c>
      <c r="M5012">
        <f>serial_20210703_161348_5m5sSB34[[#This Row],[Column9]]+L5012</f>
        <v>3.01</v>
      </c>
      <c r="O5012" s="1">
        <f>serial_20210703_161348_5m5sSB34[[#This Row],[Column1]]+$J$2</f>
        <v>0.9870012037037037</v>
      </c>
    </row>
    <row r="5013" spans="1:15" x14ac:dyDescent="0.3">
      <c r="A5013" s="1">
        <v>0.983184375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  <c r="M5013">
        <f>serial_20210703_161348_5m5sSB34[[#This Row],[Column9]]+L5013</f>
        <v>3</v>
      </c>
      <c r="O5013" s="1">
        <f>serial_20210703_161348_5m5sSB34[[#This Row],[Column1]]+$J$2</f>
        <v>0.98706168981481479</v>
      </c>
    </row>
    <row r="5014" spans="1:15" x14ac:dyDescent="0.3">
      <c r="A5014" s="1">
        <v>0.98324484953703706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</v>
      </c>
      <c r="H5014" s="2" t="s">
        <v>13</v>
      </c>
      <c r="M5014">
        <f>serial_20210703_161348_5m5sSB34[[#This Row],[Column9]]+L5014</f>
        <v>3</v>
      </c>
      <c r="O5014" s="1">
        <f>serial_20210703_161348_5m5sSB34[[#This Row],[Column1]]+$J$2</f>
        <v>0.98712216435185185</v>
      </c>
    </row>
    <row r="5015" spans="1:15" x14ac:dyDescent="0.3">
      <c r="A5015" s="1">
        <v>0.98330532407407401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  <c r="M5015">
        <f>serial_20210703_161348_5m5sSB34[[#This Row],[Column9]]+L5015</f>
        <v>3.02</v>
      </c>
      <c r="O5015" s="1">
        <f>serial_20210703_161348_5m5sSB34[[#This Row],[Column1]]+$J$2</f>
        <v>0.9871826388888888</v>
      </c>
    </row>
    <row r="5016" spans="1:15" x14ac:dyDescent="0.3">
      <c r="A5016" s="1">
        <v>0.98336579861111106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  <c r="M5016">
        <f>serial_20210703_161348_5m5sSB34[[#This Row],[Column9]]+L5016</f>
        <v>3.02</v>
      </c>
      <c r="O5016" s="1">
        <f>serial_20210703_161348_5m5sSB34[[#This Row],[Column1]]+$J$2</f>
        <v>0.98724311342592586</v>
      </c>
    </row>
    <row r="5017" spans="1:15" x14ac:dyDescent="0.3">
      <c r="A5017" s="1">
        <v>0.9834262962962963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  <c r="M5017">
        <f>serial_20210703_161348_5m5sSB34[[#This Row],[Column9]]+L5017</f>
        <v>3.01</v>
      </c>
      <c r="O5017" s="1">
        <f>serial_20210703_161348_5m5sSB34[[#This Row],[Column1]]+$J$2</f>
        <v>0.98730361111111109</v>
      </c>
    </row>
    <row r="5018" spans="1:15" x14ac:dyDescent="0.3">
      <c r="A5018" s="1">
        <v>0.98348677083333336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  <c r="M5018">
        <f>serial_20210703_161348_5m5sSB34[[#This Row],[Column9]]+L5018</f>
        <v>3</v>
      </c>
      <c r="O5018" s="1">
        <f>serial_20210703_161348_5m5sSB34[[#This Row],[Column1]]+$J$2</f>
        <v>0.98736408564814815</v>
      </c>
    </row>
    <row r="5019" spans="1:15" x14ac:dyDescent="0.3">
      <c r="A5019" s="1">
        <v>0.9835472453703703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</v>
      </c>
      <c r="H5019" s="2" t="s">
        <v>13</v>
      </c>
      <c r="M5019">
        <f>serial_20210703_161348_5m5sSB34[[#This Row],[Column9]]+L5019</f>
        <v>3</v>
      </c>
      <c r="O5019" s="1">
        <f>serial_20210703_161348_5m5sSB34[[#This Row],[Column1]]+$J$2</f>
        <v>0.9874245601851851</v>
      </c>
    </row>
    <row r="5020" spans="1:15" x14ac:dyDescent="0.3">
      <c r="A5020" s="1">
        <v>0.98360771990740736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3.01</v>
      </c>
      <c r="H5020" s="2" t="s">
        <v>13</v>
      </c>
      <c r="M5020">
        <f>serial_20210703_161348_5m5sSB34[[#This Row],[Column9]]+L5020</f>
        <v>3.01</v>
      </c>
      <c r="O5020" s="1">
        <f>serial_20210703_161348_5m5sSB34[[#This Row],[Column1]]+$J$2</f>
        <v>0.98748503472222215</v>
      </c>
    </row>
    <row r="5021" spans="1:15" x14ac:dyDescent="0.3">
      <c r="A5021" s="1">
        <v>0.98366820601851845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3.02</v>
      </c>
      <c r="H5021" s="2" t="s">
        <v>13</v>
      </c>
      <c r="M5021">
        <f>serial_20210703_161348_5m5sSB34[[#This Row],[Column9]]+L5021</f>
        <v>3.02</v>
      </c>
      <c r="O5021" s="1">
        <f>serial_20210703_161348_5m5sSB34[[#This Row],[Column1]]+$J$2</f>
        <v>0.98754552083333325</v>
      </c>
    </row>
    <row r="5022" spans="1:15" x14ac:dyDescent="0.3">
      <c r="A5022" s="1">
        <v>0.98372868055555551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  <c r="M5022">
        <f>serial_20210703_161348_5m5sSB34[[#This Row],[Column9]]+L5022</f>
        <v>3</v>
      </c>
      <c r="O5022" s="1">
        <f>serial_20210703_161348_5m5sSB34[[#This Row],[Column1]]+$J$2</f>
        <v>0.9876059953703703</v>
      </c>
    </row>
    <row r="5023" spans="1:15" x14ac:dyDescent="0.3">
      <c r="A5023" s="1">
        <v>0.98378915509259257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3.01</v>
      </c>
      <c r="H5023" s="2" t="s">
        <v>13</v>
      </c>
      <c r="M5023">
        <f>serial_20210703_161348_5m5sSB34[[#This Row],[Column9]]+L5023</f>
        <v>3.01</v>
      </c>
      <c r="O5023" s="1">
        <f>serial_20210703_161348_5m5sSB34[[#This Row],[Column1]]+$J$2</f>
        <v>0.98766646990740736</v>
      </c>
    </row>
    <row r="5024" spans="1:15" x14ac:dyDescent="0.3">
      <c r="A5024" s="1">
        <v>0.98384962962962963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</v>
      </c>
      <c r="H5024" s="2" t="s">
        <v>13</v>
      </c>
      <c r="M5024">
        <f>serial_20210703_161348_5m5sSB34[[#This Row],[Column9]]+L5024</f>
        <v>3</v>
      </c>
      <c r="O5024" s="1">
        <f>serial_20210703_161348_5m5sSB34[[#This Row],[Column1]]+$J$2</f>
        <v>0.98772694444444442</v>
      </c>
    </row>
    <row r="5025" spans="1:15" x14ac:dyDescent="0.3">
      <c r="A5025" s="1">
        <v>0.98391010416666669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  <c r="M5025">
        <f>serial_20210703_161348_5m5sSB34[[#This Row],[Column9]]+L5025</f>
        <v>3.02</v>
      </c>
      <c r="O5025" s="1">
        <f>serial_20210703_161348_5m5sSB34[[#This Row],[Column1]]+$J$2</f>
        <v>0.98778741898148148</v>
      </c>
    </row>
    <row r="5026" spans="1:15" x14ac:dyDescent="0.3">
      <c r="A5026" s="1">
        <v>0.98397059027777778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3.02</v>
      </c>
      <c r="H5026" s="2" t="s">
        <v>13</v>
      </c>
      <c r="M5026">
        <f>serial_20210703_161348_5m5sSB34[[#This Row],[Column9]]+L5026</f>
        <v>3.02</v>
      </c>
      <c r="O5026" s="1">
        <f>serial_20210703_161348_5m5sSB34[[#This Row],[Column1]]+$J$2</f>
        <v>0.98784790509259257</v>
      </c>
    </row>
    <row r="5027" spans="1:15" x14ac:dyDescent="0.3">
      <c r="A5027" s="1">
        <v>0.98403106481481484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</v>
      </c>
      <c r="H5027" s="2" t="s">
        <v>13</v>
      </c>
      <c r="M5027">
        <f>serial_20210703_161348_5m5sSB34[[#This Row],[Column9]]+L5027</f>
        <v>3</v>
      </c>
      <c r="O5027" s="1">
        <f>serial_20210703_161348_5m5sSB34[[#This Row],[Column1]]+$J$2</f>
        <v>0.98790837962962963</v>
      </c>
    </row>
    <row r="5028" spans="1:15" x14ac:dyDescent="0.3">
      <c r="A5028" s="1">
        <v>0.98409153935185179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  <c r="M5028">
        <f>serial_20210703_161348_5m5sSB34[[#This Row],[Column9]]+L5028</f>
        <v>3</v>
      </c>
      <c r="O5028" s="1">
        <f>serial_20210703_161348_5m5sSB34[[#This Row],[Column1]]+$J$2</f>
        <v>0.98796885416666658</v>
      </c>
    </row>
    <row r="5029" spans="1:15" x14ac:dyDescent="0.3">
      <c r="A5029" s="1">
        <v>0.98415202546296299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</v>
      </c>
      <c r="H5029" s="2" t="s">
        <v>13</v>
      </c>
      <c r="M5029">
        <f>serial_20210703_161348_5m5sSB34[[#This Row],[Column9]]+L5029</f>
        <v>3</v>
      </c>
      <c r="O5029" s="1">
        <f>serial_20210703_161348_5m5sSB34[[#This Row],[Column1]]+$J$2</f>
        <v>0.98802934027777778</v>
      </c>
    </row>
    <row r="5030" spans="1:15" x14ac:dyDescent="0.3">
      <c r="A5030" s="1">
        <v>0.98421249999999993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  <c r="M5030">
        <f>serial_20210703_161348_5m5sSB34[[#This Row],[Column9]]+L5030</f>
        <v>3.02</v>
      </c>
      <c r="O5030" s="1">
        <f>serial_20210703_161348_5m5sSB34[[#This Row],[Column1]]+$J$2</f>
        <v>0.98808981481481473</v>
      </c>
    </row>
    <row r="5031" spans="1:15" x14ac:dyDescent="0.3">
      <c r="A5031" s="1">
        <v>0.98427297453703699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  <c r="M5031">
        <f>serial_20210703_161348_5m5sSB34[[#This Row],[Column9]]+L5031</f>
        <v>3.01</v>
      </c>
      <c r="O5031" s="1">
        <f>serial_20210703_161348_5m5sSB34[[#This Row],[Column1]]+$J$2</f>
        <v>0.98815028935185178</v>
      </c>
    </row>
    <row r="5032" spans="1:15" x14ac:dyDescent="0.3">
      <c r="A5032" s="1">
        <v>0.98433346064814808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3.01</v>
      </c>
      <c r="H5032" s="2" t="s">
        <v>13</v>
      </c>
      <c r="M5032">
        <f>serial_20210703_161348_5m5sSB34[[#This Row],[Column9]]+L5032</f>
        <v>3.01</v>
      </c>
      <c r="O5032" s="1">
        <f>serial_20210703_161348_5m5sSB34[[#This Row],[Column1]]+$J$2</f>
        <v>0.98821077546296288</v>
      </c>
    </row>
    <row r="5033" spans="1:15" x14ac:dyDescent="0.3">
      <c r="A5033" s="1">
        <v>0.98439394675925929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  <c r="M5033">
        <f>serial_20210703_161348_5m5sSB34[[#This Row],[Column9]]+L5033</f>
        <v>3</v>
      </c>
      <c r="O5033" s="1">
        <f>serial_20210703_161348_5m5sSB34[[#This Row],[Column1]]+$J$2</f>
        <v>0.98827126157407408</v>
      </c>
    </row>
    <row r="5034" spans="1:15" x14ac:dyDescent="0.3">
      <c r="A5034" s="1">
        <v>0.98445442129629623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</v>
      </c>
      <c r="H5034" s="2" t="s">
        <v>13</v>
      </c>
      <c r="M5034">
        <f>serial_20210703_161348_5m5sSB34[[#This Row],[Column9]]+L5034</f>
        <v>3</v>
      </c>
      <c r="O5034" s="1">
        <f>serial_20210703_161348_5m5sSB34[[#This Row],[Column1]]+$J$2</f>
        <v>0.98833173611111103</v>
      </c>
    </row>
    <row r="5035" spans="1:15" x14ac:dyDescent="0.3">
      <c r="A5035" s="1">
        <v>0.98451489583333329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  <c r="M5035">
        <f>serial_20210703_161348_5m5sSB34[[#This Row],[Column9]]+L5035</f>
        <v>3.02</v>
      </c>
      <c r="O5035" s="1">
        <f>serial_20210703_161348_5m5sSB34[[#This Row],[Column1]]+$J$2</f>
        <v>0.98839221064814808</v>
      </c>
    </row>
    <row r="5036" spans="1:15" x14ac:dyDescent="0.3">
      <c r="A5036" s="1">
        <v>0.98457537037037035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3.01</v>
      </c>
      <c r="H5036" s="2" t="s">
        <v>13</v>
      </c>
      <c r="M5036">
        <f>serial_20210703_161348_5m5sSB34[[#This Row],[Column9]]+L5036</f>
        <v>3.01</v>
      </c>
      <c r="O5036" s="1">
        <f>serial_20210703_161348_5m5sSB34[[#This Row],[Column1]]+$J$2</f>
        <v>0.98845268518518514</v>
      </c>
    </row>
    <row r="5037" spans="1:15" x14ac:dyDescent="0.3">
      <c r="A5037" s="1">
        <v>0.98463584490740741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3.01</v>
      </c>
      <c r="H5037" s="2" t="s">
        <v>13</v>
      </c>
      <c r="M5037">
        <f>serial_20210703_161348_5m5sSB34[[#This Row],[Column9]]+L5037</f>
        <v>3.01</v>
      </c>
      <c r="O5037" s="1">
        <f>serial_20210703_161348_5m5sSB34[[#This Row],[Column1]]+$J$2</f>
        <v>0.9885131597222222</v>
      </c>
    </row>
    <row r="5038" spans="1:15" x14ac:dyDescent="0.3">
      <c r="A5038" s="1">
        <v>0.9846963310185185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  <c r="M5038">
        <f>serial_20210703_161348_5m5sSB34[[#This Row],[Column9]]+L5038</f>
        <v>3</v>
      </c>
      <c r="O5038" s="1">
        <f>serial_20210703_161348_5m5sSB34[[#This Row],[Column1]]+$J$2</f>
        <v>0.98857364583333329</v>
      </c>
    </row>
    <row r="5039" spans="1:15" x14ac:dyDescent="0.3">
      <c r="A5039" s="1">
        <v>0.98475680555555556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  <c r="M5039">
        <f>serial_20210703_161348_5m5sSB34[[#This Row],[Column9]]+L5039</f>
        <v>3</v>
      </c>
      <c r="O5039" s="1">
        <f>serial_20210703_161348_5m5sSB34[[#This Row],[Column1]]+$J$2</f>
        <v>0.98863412037037035</v>
      </c>
    </row>
    <row r="5040" spans="1:15" x14ac:dyDescent="0.3">
      <c r="A5040" s="1">
        <v>0.98481728009259262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3.02</v>
      </c>
      <c r="H5040" s="2" t="s">
        <v>13</v>
      </c>
      <c r="M5040">
        <f>serial_20210703_161348_5m5sSB34[[#This Row],[Column9]]+L5040</f>
        <v>3.02</v>
      </c>
      <c r="O5040" s="1">
        <f>serial_20210703_161348_5m5sSB34[[#This Row],[Column1]]+$J$2</f>
        <v>0.98869459490740741</v>
      </c>
    </row>
    <row r="5041" spans="1:15" x14ac:dyDescent="0.3">
      <c r="A5041" s="1">
        <v>0.98487775462962956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3.02</v>
      </c>
      <c r="H5041" s="2" t="s">
        <v>13</v>
      </c>
      <c r="M5041">
        <f>serial_20210703_161348_5m5sSB34[[#This Row],[Column9]]+L5041</f>
        <v>3.02</v>
      </c>
      <c r="O5041" s="1">
        <f>serial_20210703_161348_5m5sSB34[[#This Row],[Column1]]+$J$2</f>
        <v>0.98875506944444436</v>
      </c>
    </row>
    <row r="5042" spans="1:15" x14ac:dyDescent="0.3">
      <c r="A5042" s="1">
        <v>0.98493824074074077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  <c r="M5042">
        <f>serial_20210703_161348_5m5sSB34[[#This Row],[Column9]]+L5042</f>
        <v>3</v>
      </c>
      <c r="O5042" s="1">
        <f>serial_20210703_161348_5m5sSB34[[#This Row],[Column1]]+$J$2</f>
        <v>0.98881555555555556</v>
      </c>
    </row>
    <row r="5043" spans="1:15" x14ac:dyDescent="0.3">
      <c r="A5043" s="1">
        <v>0.98499871527777771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  <c r="M5043">
        <f>serial_20210703_161348_5m5sSB34[[#This Row],[Column9]]+L5043</f>
        <v>3</v>
      </c>
      <c r="O5043" s="1">
        <f>serial_20210703_161348_5m5sSB34[[#This Row],[Column1]]+$J$2</f>
        <v>0.98887603009259251</v>
      </c>
    </row>
    <row r="5044" spans="1:15" x14ac:dyDescent="0.3">
      <c r="A5044" s="1">
        <v>0.98505918981481477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</v>
      </c>
      <c r="H5044" s="2" t="s">
        <v>13</v>
      </c>
      <c r="M5044">
        <f>serial_20210703_161348_5m5sSB34[[#This Row],[Column9]]+L5044</f>
        <v>3</v>
      </c>
      <c r="O5044" s="1">
        <f>serial_20210703_161348_5m5sSB34[[#This Row],[Column1]]+$J$2</f>
        <v>0.98893650462962956</v>
      </c>
    </row>
    <row r="5045" spans="1:15" x14ac:dyDescent="0.3">
      <c r="A5045" s="1">
        <v>0.98511967592592586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</v>
      </c>
      <c r="H5045" s="2" t="s">
        <v>13</v>
      </c>
      <c r="M5045">
        <f>serial_20210703_161348_5m5sSB34[[#This Row],[Column9]]+L5045</f>
        <v>3</v>
      </c>
      <c r="O5045" s="1">
        <f>serial_20210703_161348_5m5sSB34[[#This Row],[Column1]]+$J$2</f>
        <v>0.98899699074074066</v>
      </c>
    </row>
    <row r="5046" spans="1:15" x14ac:dyDescent="0.3">
      <c r="A5046" s="1">
        <v>0.98518015046296292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  <c r="M5046">
        <f>serial_20210703_161348_5m5sSB34[[#This Row],[Column9]]+L5046</f>
        <v>3.01</v>
      </c>
      <c r="O5046" s="1">
        <f>serial_20210703_161348_5m5sSB34[[#This Row],[Column1]]+$J$2</f>
        <v>0.98905746527777771</v>
      </c>
    </row>
    <row r="5047" spans="1:15" x14ac:dyDescent="0.3">
      <c r="A5047" s="1">
        <v>0.98524062499999998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  <c r="M5047">
        <f>serial_20210703_161348_5m5sSB34[[#This Row],[Column9]]+L5047</f>
        <v>3</v>
      </c>
      <c r="O5047" s="1">
        <f>serial_20210703_161348_5m5sSB34[[#This Row],[Column1]]+$J$2</f>
        <v>0.98911793981481477</v>
      </c>
    </row>
    <row r="5048" spans="1:15" x14ac:dyDescent="0.3">
      <c r="A5048" s="1">
        <v>0.98530109953703704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  <c r="M5048">
        <f>serial_20210703_161348_5m5sSB34[[#This Row],[Column9]]+L5048</f>
        <v>3</v>
      </c>
      <c r="O5048" s="1">
        <f>serial_20210703_161348_5m5sSB34[[#This Row],[Column1]]+$J$2</f>
        <v>0.98917841435185183</v>
      </c>
    </row>
    <row r="5049" spans="1:15" x14ac:dyDescent="0.3">
      <c r="A5049" s="1">
        <v>0.9853615740740741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  <c r="M5049">
        <f>serial_20210703_161348_5m5sSB34[[#This Row],[Column9]]+L5049</f>
        <v>3</v>
      </c>
      <c r="O5049" s="1">
        <f>serial_20210703_161348_5m5sSB34[[#This Row],[Column1]]+$J$2</f>
        <v>0.98923888888888889</v>
      </c>
    </row>
    <row r="5050" spans="1:15" x14ac:dyDescent="0.3">
      <c r="A5050" s="1">
        <v>0.98542207175925922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  <c r="M5050">
        <f>serial_20210703_161348_5m5sSB34[[#This Row],[Column9]]+L5050</f>
        <v>3.01</v>
      </c>
      <c r="O5050" s="1">
        <f>serial_20210703_161348_5m5sSB34[[#This Row],[Column1]]+$J$2</f>
        <v>0.98929938657407401</v>
      </c>
    </row>
    <row r="5051" spans="1:15" x14ac:dyDescent="0.3">
      <c r="A5051" s="1">
        <v>0.98548254629629628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3.01</v>
      </c>
      <c r="H5051" s="2" t="s">
        <v>13</v>
      </c>
      <c r="M5051">
        <f>serial_20210703_161348_5m5sSB34[[#This Row],[Column9]]+L5051</f>
        <v>3.01</v>
      </c>
      <c r="O5051" s="1">
        <f>serial_20210703_161348_5m5sSB34[[#This Row],[Column1]]+$J$2</f>
        <v>0.98935986111111107</v>
      </c>
    </row>
    <row r="5052" spans="1:15" x14ac:dyDescent="0.3">
      <c r="A5052" s="1">
        <v>0.98554302083333334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3.01</v>
      </c>
      <c r="H5052" s="2" t="s">
        <v>13</v>
      </c>
      <c r="M5052">
        <f>serial_20210703_161348_5m5sSB34[[#This Row],[Column9]]+L5052</f>
        <v>3.01</v>
      </c>
      <c r="O5052" s="1">
        <f>serial_20210703_161348_5m5sSB34[[#This Row],[Column1]]+$J$2</f>
        <v>0.98942033564814813</v>
      </c>
    </row>
    <row r="5053" spans="1:15" x14ac:dyDescent="0.3">
      <c r="A5053" s="1">
        <v>0.9856034953703704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  <c r="M5053">
        <f>serial_20210703_161348_5m5sSB34[[#This Row],[Column9]]+L5053</f>
        <v>3</v>
      </c>
      <c r="O5053" s="1">
        <f>serial_20210703_161348_5m5sSB34[[#This Row],[Column1]]+$J$2</f>
        <v>0.98948081018518519</v>
      </c>
    </row>
    <row r="5054" spans="1:15" x14ac:dyDescent="0.3">
      <c r="A5054" s="1">
        <v>0.98566398148148149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  <c r="M5054">
        <f>serial_20210703_161348_5m5sSB34[[#This Row],[Column9]]+L5054</f>
        <v>3</v>
      </c>
      <c r="O5054" s="1">
        <f>serial_20210703_161348_5m5sSB34[[#This Row],[Column1]]+$J$2</f>
        <v>0.98954129629629628</v>
      </c>
    </row>
    <row r="5055" spans="1:15" x14ac:dyDescent="0.3">
      <c r="A5055" s="1">
        <v>0.98572445601851855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  <c r="M5055">
        <f>serial_20210703_161348_5m5sSB34[[#This Row],[Column9]]+L5055</f>
        <v>3.01</v>
      </c>
      <c r="O5055" s="1">
        <f>serial_20210703_161348_5m5sSB34[[#This Row],[Column1]]+$J$2</f>
        <v>0.98960177083333334</v>
      </c>
    </row>
    <row r="5056" spans="1:15" x14ac:dyDescent="0.3">
      <c r="A5056" s="1">
        <v>0.98578493055555549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3.01</v>
      </c>
      <c r="H5056" s="2" t="s">
        <v>13</v>
      </c>
      <c r="M5056">
        <f>serial_20210703_161348_5m5sSB34[[#This Row],[Column9]]+L5056</f>
        <v>3.01</v>
      </c>
      <c r="O5056" s="1">
        <f>serial_20210703_161348_5m5sSB34[[#This Row],[Column1]]+$J$2</f>
        <v>0.98966224537037029</v>
      </c>
    </row>
    <row r="5057" spans="1:15" x14ac:dyDescent="0.3">
      <c r="A5057" s="1">
        <v>0.98584540509259255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3.01</v>
      </c>
      <c r="H5057" s="2" t="s">
        <v>13</v>
      </c>
      <c r="M5057">
        <f>serial_20210703_161348_5m5sSB34[[#This Row],[Column9]]+L5057</f>
        <v>3.01</v>
      </c>
      <c r="O5057" s="1">
        <f>serial_20210703_161348_5m5sSB34[[#This Row],[Column1]]+$J$2</f>
        <v>0.98972271990740734</v>
      </c>
    </row>
    <row r="5058" spans="1:15" x14ac:dyDescent="0.3">
      <c r="A5058" s="1">
        <v>0.9859060648148148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  <c r="M5058">
        <f>serial_20210703_161348_5m5sSB34[[#This Row],[Column9]]+L5058</f>
        <v>3</v>
      </c>
      <c r="O5058" s="1">
        <f>serial_20210703_161348_5m5sSB34[[#This Row],[Column1]]+$J$2</f>
        <v>0.98978337962962959</v>
      </c>
    </row>
    <row r="5059" spans="1:15" x14ac:dyDescent="0.3">
      <c r="A5059" s="1">
        <v>0.9859663657407407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  <c r="M5059">
        <f>serial_20210703_161348_5m5sSB34[[#This Row],[Column9]]+L5059</f>
        <v>3</v>
      </c>
      <c r="O5059" s="1">
        <f>serial_20210703_161348_5m5sSB34[[#This Row],[Column1]]+$J$2</f>
        <v>0.98984368055555549</v>
      </c>
    </row>
    <row r="5060" spans="1:15" x14ac:dyDescent="0.3">
      <c r="A5060" s="1">
        <v>0.98602684027777776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</v>
      </c>
      <c r="H5060" s="2" t="s">
        <v>13</v>
      </c>
      <c r="M5060">
        <f>serial_20210703_161348_5m5sSB34[[#This Row],[Column9]]+L5060</f>
        <v>3</v>
      </c>
      <c r="O5060" s="1">
        <f>serial_20210703_161348_5m5sSB34[[#This Row],[Column1]]+$J$2</f>
        <v>0.98990415509259255</v>
      </c>
    </row>
    <row r="5061" spans="1:15" x14ac:dyDescent="0.3">
      <c r="A5061" s="1">
        <v>0.98608731481481482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  <c r="M5061">
        <f>serial_20210703_161348_5m5sSB34[[#This Row],[Column9]]+L5061</f>
        <v>3.01</v>
      </c>
      <c r="O5061" s="1">
        <f>serial_20210703_161348_5m5sSB34[[#This Row],[Column1]]+$J$2</f>
        <v>0.98996462962962961</v>
      </c>
    </row>
    <row r="5062" spans="1:15" x14ac:dyDescent="0.3">
      <c r="A5062" s="1">
        <v>0.98614778935185188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  <c r="M5062">
        <f>serial_20210703_161348_5m5sSB34[[#This Row],[Column9]]+L5062</f>
        <v>3.02</v>
      </c>
      <c r="O5062" s="1">
        <f>serial_20210703_161348_5m5sSB34[[#This Row],[Column1]]+$J$2</f>
        <v>0.99002510416666667</v>
      </c>
    </row>
    <row r="5063" spans="1:15" x14ac:dyDescent="0.3">
      <c r="A5063" s="1">
        <v>0.98620827546296297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  <c r="M5063">
        <f>serial_20210703_161348_5m5sSB34[[#This Row],[Column9]]+L5063</f>
        <v>3</v>
      </c>
      <c r="O5063" s="1">
        <f>serial_20210703_161348_5m5sSB34[[#This Row],[Column1]]+$J$2</f>
        <v>0.99008559027777776</v>
      </c>
    </row>
    <row r="5064" spans="1:15" x14ac:dyDescent="0.3">
      <c r="A5064" s="1">
        <v>0.98626888888888886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  <c r="M5064">
        <f>serial_20210703_161348_5m5sSB34[[#This Row],[Column9]]+L5064</f>
        <v>3</v>
      </c>
      <c r="O5064" s="1">
        <f>serial_20210703_161348_5m5sSB34[[#This Row],[Column1]]+$J$2</f>
        <v>0.99014620370370365</v>
      </c>
    </row>
    <row r="5065" spans="1:15" x14ac:dyDescent="0.3">
      <c r="A5065" s="1">
        <v>0.98632922453703697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</v>
      </c>
      <c r="H5065" s="2" t="s">
        <v>13</v>
      </c>
      <c r="M5065">
        <f>serial_20210703_161348_5m5sSB34[[#This Row],[Column9]]+L5065</f>
        <v>3</v>
      </c>
      <c r="O5065" s="1">
        <f>serial_20210703_161348_5m5sSB34[[#This Row],[Column1]]+$J$2</f>
        <v>0.99020653935185177</v>
      </c>
    </row>
    <row r="5066" spans="1:15" x14ac:dyDescent="0.3">
      <c r="A5066" s="1">
        <v>0.98638984953703701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3.01</v>
      </c>
      <c r="H5066" s="2" t="s">
        <v>13</v>
      </c>
      <c r="M5066">
        <f>serial_20210703_161348_5m5sSB34[[#This Row],[Column9]]+L5066</f>
        <v>3.01</v>
      </c>
      <c r="O5066" s="1">
        <f>serial_20210703_161348_5m5sSB34[[#This Row],[Column1]]+$J$2</f>
        <v>0.9902671643518518</v>
      </c>
    </row>
    <row r="5067" spans="1:15" x14ac:dyDescent="0.3">
      <c r="A5067" s="1">
        <v>0.98645019675925927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  <c r="M5067">
        <f>serial_20210703_161348_5m5sSB34[[#This Row],[Column9]]+L5067</f>
        <v>3.02</v>
      </c>
      <c r="O5067" s="1">
        <f>serial_20210703_161348_5m5sSB34[[#This Row],[Column1]]+$J$2</f>
        <v>0.99032751157407406</v>
      </c>
    </row>
    <row r="5068" spans="1:15" x14ac:dyDescent="0.3">
      <c r="A5068" s="1">
        <v>0.98651067129629633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  <c r="M5068">
        <f>serial_20210703_161348_5m5sSB34[[#This Row],[Column9]]+L5068</f>
        <v>3</v>
      </c>
      <c r="O5068" s="1">
        <f>serial_20210703_161348_5m5sSB34[[#This Row],[Column1]]+$J$2</f>
        <v>0.99038798611111112</v>
      </c>
    </row>
    <row r="5069" spans="1:15" x14ac:dyDescent="0.3">
      <c r="A5069" s="1">
        <v>0.98657114583333327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  <c r="M5069">
        <f>serial_20210703_161348_5m5sSB34[[#This Row],[Column9]]+L5069</f>
        <v>3</v>
      </c>
      <c r="O5069" s="1">
        <f>serial_20210703_161348_5m5sSB34[[#This Row],[Column1]]+$J$2</f>
        <v>0.99044846064814807</v>
      </c>
    </row>
    <row r="5070" spans="1:15" x14ac:dyDescent="0.3">
      <c r="A5070" s="1">
        <v>0.98663162037037033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</v>
      </c>
      <c r="H5070" s="2" t="s">
        <v>13</v>
      </c>
      <c r="M5070">
        <f>serial_20210703_161348_5m5sSB34[[#This Row],[Column9]]+L5070</f>
        <v>3</v>
      </c>
      <c r="O5070" s="1">
        <f>serial_20210703_161348_5m5sSB34[[#This Row],[Column1]]+$J$2</f>
        <v>0.99050893518518512</v>
      </c>
    </row>
    <row r="5071" spans="1:15" x14ac:dyDescent="0.3">
      <c r="A5071" s="1">
        <v>0.98669210648148142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  <c r="M5071">
        <f>serial_20210703_161348_5m5sSB34[[#This Row],[Column9]]+L5071</f>
        <v>3.02</v>
      </c>
      <c r="O5071" s="1">
        <f>serial_20210703_161348_5m5sSB34[[#This Row],[Column1]]+$J$2</f>
        <v>0.99056942129629622</v>
      </c>
    </row>
    <row r="5072" spans="1:15" x14ac:dyDescent="0.3">
      <c r="A5072" s="1">
        <v>0.98675258101851848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3.02</v>
      </c>
      <c r="H5072" s="2" t="s">
        <v>13</v>
      </c>
      <c r="M5072">
        <f>serial_20210703_161348_5m5sSB34[[#This Row],[Column9]]+L5072</f>
        <v>3.02</v>
      </c>
      <c r="O5072" s="1">
        <f>serial_20210703_161348_5m5sSB34[[#This Row],[Column1]]+$J$2</f>
        <v>0.99062989583333327</v>
      </c>
    </row>
    <row r="5073" spans="1:15" x14ac:dyDescent="0.3">
      <c r="A5073" s="1">
        <v>0.98681305555555554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  <c r="M5073">
        <f>serial_20210703_161348_5m5sSB34[[#This Row],[Column9]]+L5073</f>
        <v>3</v>
      </c>
      <c r="O5073" s="1">
        <f>serial_20210703_161348_5m5sSB34[[#This Row],[Column1]]+$J$2</f>
        <v>0.99069037037037033</v>
      </c>
    </row>
    <row r="5074" spans="1:15" x14ac:dyDescent="0.3">
      <c r="A5074" s="1">
        <v>0.9868735300925926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  <c r="M5074">
        <f>serial_20210703_161348_5m5sSB34[[#This Row],[Column9]]+L5074</f>
        <v>3</v>
      </c>
      <c r="O5074" s="1">
        <f>serial_20210703_161348_5m5sSB34[[#This Row],[Column1]]+$J$2</f>
        <v>0.99075084490740739</v>
      </c>
    </row>
    <row r="5075" spans="1:15" x14ac:dyDescent="0.3">
      <c r="A5075" s="1">
        <v>0.98693401620370369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</v>
      </c>
      <c r="H5075" s="2" t="s">
        <v>13</v>
      </c>
      <c r="M5075">
        <f>serial_20210703_161348_5m5sSB34[[#This Row],[Column9]]+L5075</f>
        <v>3</v>
      </c>
      <c r="O5075" s="1">
        <f>serial_20210703_161348_5m5sSB34[[#This Row],[Column1]]+$J$2</f>
        <v>0.99081133101851848</v>
      </c>
    </row>
    <row r="5076" spans="1:15" x14ac:dyDescent="0.3">
      <c r="A5076" s="1">
        <v>0.98699449074074075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3.01</v>
      </c>
      <c r="H5076" s="2" t="s">
        <v>13</v>
      </c>
      <c r="M5076">
        <f>serial_20210703_161348_5m5sSB34[[#This Row],[Column9]]+L5076</f>
        <v>3.01</v>
      </c>
      <c r="O5076" s="1">
        <f>serial_20210703_161348_5m5sSB34[[#This Row],[Column1]]+$J$2</f>
        <v>0.99087180555555554</v>
      </c>
    </row>
    <row r="5077" spans="1:15" x14ac:dyDescent="0.3">
      <c r="A5077" s="1">
        <v>0.98705496527777781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3.02</v>
      </c>
      <c r="H5077" s="2" t="s">
        <v>13</v>
      </c>
      <c r="M5077">
        <f>serial_20210703_161348_5m5sSB34[[#This Row],[Column9]]+L5077</f>
        <v>3.02</v>
      </c>
      <c r="O5077" s="1">
        <f>serial_20210703_161348_5m5sSB34[[#This Row],[Column1]]+$J$2</f>
        <v>0.9909322800925926</v>
      </c>
    </row>
    <row r="5078" spans="1:15" x14ac:dyDescent="0.3">
      <c r="A5078" s="1">
        <v>0.98711543981481475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  <c r="M5078">
        <f>serial_20210703_161348_5m5sSB34[[#This Row],[Column9]]+L5078</f>
        <v>3</v>
      </c>
      <c r="O5078" s="1">
        <f>serial_20210703_161348_5m5sSB34[[#This Row],[Column1]]+$J$2</f>
        <v>0.99099275462962955</v>
      </c>
    </row>
    <row r="5079" spans="1:15" x14ac:dyDescent="0.3">
      <c r="A5079" s="1">
        <v>0.98717592592592596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  <c r="M5079">
        <f>serial_20210703_161348_5m5sSB34[[#This Row],[Column9]]+L5079</f>
        <v>3</v>
      </c>
      <c r="O5079" s="1">
        <f>serial_20210703_161348_5m5sSB34[[#This Row],[Column1]]+$J$2</f>
        <v>0.99105324074074075</v>
      </c>
    </row>
    <row r="5080" spans="1:15" x14ac:dyDescent="0.3">
      <c r="A5080" s="1">
        <v>0.9872364004629629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</v>
      </c>
      <c r="H5080" s="2" t="s">
        <v>13</v>
      </c>
      <c r="M5080">
        <f>serial_20210703_161348_5m5sSB34[[#This Row],[Column9]]+L5080</f>
        <v>3</v>
      </c>
      <c r="O5080" s="1">
        <f>serial_20210703_161348_5m5sSB34[[#This Row],[Column1]]+$J$2</f>
        <v>0.9911137152777777</v>
      </c>
    </row>
    <row r="5081" spans="1:15" x14ac:dyDescent="0.3">
      <c r="A5081" s="1">
        <v>0.98729687499999996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  <c r="M5081">
        <f>serial_20210703_161348_5m5sSB34[[#This Row],[Column9]]+L5081</f>
        <v>3.02</v>
      </c>
      <c r="O5081" s="1">
        <f>serial_20210703_161348_5m5sSB34[[#This Row],[Column1]]+$J$2</f>
        <v>0.99117418981481475</v>
      </c>
    </row>
    <row r="5082" spans="1:15" x14ac:dyDescent="0.3">
      <c r="A5082" s="1">
        <v>0.98735734953703702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3.01</v>
      </c>
      <c r="H5082" s="2" t="s">
        <v>13</v>
      </c>
      <c r="M5082">
        <f>serial_20210703_161348_5m5sSB34[[#This Row],[Column9]]+L5082</f>
        <v>3.01</v>
      </c>
      <c r="O5082" s="1">
        <f>serial_20210703_161348_5m5sSB34[[#This Row],[Column1]]+$J$2</f>
        <v>0.99123466435185181</v>
      </c>
    </row>
    <row r="5083" spans="1:15" x14ac:dyDescent="0.3">
      <c r="A5083" s="1">
        <v>0.98741782407407408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3.01</v>
      </c>
      <c r="H5083" s="2" t="s">
        <v>13</v>
      </c>
      <c r="M5083">
        <f>serial_20210703_161348_5m5sSB34[[#This Row],[Column9]]+L5083</f>
        <v>3.01</v>
      </c>
      <c r="O5083" s="1">
        <f>serial_20210703_161348_5m5sSB34[[#This Row],[Column1]]+$J$2</f>
        <v>0.99129513888888887</v>
      </c>
    </row>
    <row r="5084" spans="1:15" x14ac:dyDescent="0.3">
      <c r="A5084" s="1">
        <v>0.9874783217592592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  <c r="M5084">
        <f>serial_20210703_161348_5m5sSB34[[#This Row],[Column9]]+L5084</f>
        <v>3</v>
      </c>
      <c r="O5084" s="1">
        <f>serial_20210703_161348_5m5sSB34[[#This Row],[Column1]]+$J$2</f>
        <v>0.991355636574074</v>
      </c>
    </row>
    <row r="5085" spans="1:15" x14ac:dyDescent="0.3">
      <c r="A5085" s="1">
        <v>0.98753879629629626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</v>
      </c>
      <c r="H5085" s="2" t="s">
        <v>13</v>
      </c>
      <c r="M5085">
        <f>serial_20210703_161348_5m5sSB34[[#This Row],[Column9]]+L5085</f>
        <v>3</v>
      </c>
      <c r="O5085" s="1">
        <f>serial_20210703_161348_5m5sSB34[[#This Row],[Column1]]+$J$2</f>
        <v>0.99141611111111105</v>
      </c>
    </row>
    <row r="5086" spans="1:15" x14ac:dyDescent="0.3">
      <c r="A5086" s="1">
        <v>0.98759927083333332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3.01</v>
      </c>
      <c r="H5086" s="2" t="s">
        <v>13</v>
      </c>
      <c r="M5086">
        <f>serial_20210703_161348_5m5sSB34[[#This Row],[Column9]]+L5086</f>
        <v>3.01</v>
      </c>
      <c r="O5086" s="1">
        <f>serial_20210703_161348_5m5sSB34[[#This Row],[Column1]]+$J$2</f>
        <v>0.99147658564814811</v>
      </c>
    </row>
    <row r="5087" spans="1:15" x14ac:dyDescent="0.3">
      <c r="A5087" s="1">
        <v>0.98765974537037038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  <c r="M5087">
        <f>serial_20210703_161348_5m5sSB34[[#This Row],[Column9]]+L5087</f>
        <v>3.01</v>
      </c>
      <c r="O5087" s="1">
        <f>serial_20210703_161348_5m5sSB34[[#This Row],[Column1]]+$J$2</f>
        <v>0.99153706018518517</v>
      </c>
    </row>
    <row r="5088" spans="1:15" x14ac:dyDescent="0.3">
      <c r="A5088" s="1">
        <v>0.98772023148148147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3.01</v>
      </c>
      <c r="H5088" s="2" t="s">
        <v>13</v>
      </c>
      <c r="M5088">
        <f>serial_20210703_161348_5m5sSB34[[#This Row],[Column9]]+L5088</f>
        <v>3.01</v>
      </c>
      <c r="O5088" s="1">
        <f>serial_20210703_161348_5m5sSB34[[#This Row],[Column1]]+$J$2</f>
        <v>0.99159754629629626</v>
      </c>
    </row>
    <row r="5089" spans="1:15" x14ac:dyDescent="0.3">
      <c r="A5089" s="1">
        <v>0.98778071759259256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  <c r="M5089">
        <f>serial_20210703_161348_5m5sSB34[[#This Row],[Column9]]+L5089</f>
        <v>3</v>
      </c>
      <c r="O5089" s="1">
        <f>serial_20210703_161348_5m5sSB34[[#This Row],[Column1]]+$J$2</f>
        <v>0.99165803240740735</v>
      </c>
    </row>
    <row r="5090" spans="1:15" x14ac:dyDescent="0.3">
      <c r="A5090" s="1">
        <v>0.98784118055555559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</v>
      </c>
      <c r="H5090" s="2" t="s">
        <v>13</v>
      </c>
      <c r="M5090">
        <f>serial_20210703_161348_5m5sSB34[[#This Row],[Column9]]+L5090</f>
        <v>3</v>
      </c>
      <c r="O5090" s="1">
        <f>serial_20210703_161348_5m5sSB34[[#This Row],[Column1]]+$J$2</f>
        <v>0.99171849537037038</v>
      </c>
    </row>
    <row r="5091" spans="1:15" x14ac:dyDescent="0.3">
      <c r="A5091" s="1">
        <v>0.98790165509259253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  <c r="M5091">
        <f>serial_20210703_161348_5m5sSB34[[#This Row],[Column9]]+L5091</f>
        <v>3.01</v>
      </c>
      <c r="O5091" s="1">
        <f>serial_20210703_161348_5m5sSB34[[#This Row],[Column1]]+$J$2</f>
        <v>0.99177896990740733</v>
      </c>
    </row>
    <row r="5092" spans="1:15" x14ac:dyDescent="0.3">
      <c r="A5092" s="1">
        <v>0.98796214120370363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3.02</v>
      </c>
      <c r="H5092" s="2" t="s">
        <v>13</v>
      </c>
      <c r="M5092">
        <f>serial_20210703_161348_5m5sSB34[[#This Row],[Column9]]+L5092</f>
        <v>3.02</v>
      </c>
      <c r="O5092" s="1">
        <f>serial_20210703_161348_5m5sSB34[[#This Row],[Column1]]+$J$2</f>
        <v>0.99183945601851842</v>
      </c>
    </row>
    <row r="5093" spans="1:15" x14ac:dyDescent="0.3">
      <c r="A5093" s="1">
        <v>0.98802261574074068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  <c r="M5093">
        <f>serial_20210703_161348_5m5sSB34[[#This Row],[Column9]]+L5093</f>
        <v>3</v>
      </c>
      <c r="O5093" s="1">
        <f>serial_20210703_161348_5m5sSB34[[#This Row],[Column1]]+$J$2</f>
        <v>0.99189993055555548</v>
      </c>
    </row>
    <row r="5094" spans="1:15" x14ac:dyDescent="0.3">
      <c r="A5094" s="1">
        <v>0.98808309027777774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  <c r="M5094">
        <f>serial_20210703_161348_5m5sSB34[[#This Row],[Column9]]+L5094</f>
        <v>3</v>
      </c>
      <c r="O5094" s="1">
        <f>serial_20210703_161348_5m5sSB34[[#This Row],[Column1]]+$J$2</f>
        <v>0.99196040509259253</v>
      </c>
    </row>
    <row r="5095" spans="1:15" x14ac:dyDescent="0.3">
      <c r="A5095" s="1">
        <v>0.9881435648148148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</v>
      </c>
      <c r="H5095" s="2" t="s">
        <v>13</v>
      </c>
      <c r="M5095">
        <f>serial_20210703_161348_5m5sSB34[[#This Row],[Column9]]+L5095</f>
        <v>3</v>
      </c>
      <c r="O5095" s="1">
        <f>serial_20210703_161348_5m5sSB34[[#This Row],[Column1]]+$J$2</f>
        <v>0.99202087962962959</v>
      </c>
    </row>
    <row r="5096" spans="1:15" x14ac:dyDescent="0.3">
      <c r="A5096" s="1">
        <v>0.98820405092592589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  <c r="M5096">
        <f>serial_20210703_161348_5m5sSB34[[#This Row],[Column9]]+L5096</f>
        <v>3.01</v>
      </c>
      <c r="O5096" s="1">
        <f>serial_20210703_161348_5m5sSB34[[#This Row],[Column1]]+$J$2</f>
        <v>0.99208136574074068</v>
      </c>
    </row>
    <row r="5097" spans="1:15" x14ac:dyDescent="0.3">
      <c r="A5097" s="1">
        <v>0.98826452546296295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3.01</v>
      </c>
      <c r="H5097" s="2" t="s">
        <v>13</v>
      </c>
      <c r="M5097">
        <f>serial_20210703_161348_5m5sSB34[[#This Row],[Column9]]+L5097</f>
        <v>3.01</v>
      </c>
      <c r="O5097" s="1">
        <f>serial_20210703_161348_5m5sSB34[[#This Row],[Column1]]+$J$2</f>
        <v>0.99214184027777774</v>
      </c>
    </row>
    <row r="5098" spans="1:15" x14ac:dyDescent="0.3">
      <c r="A5098" s="1">
        <v>0.98832500000000001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  <c r="M5098">
        <f>serial_20210703_161348_5m5sSB34[[#This Row],[Column9]]+L5098</f>
        <v>3</v>
      </c>
      <c r="O5098" s="1">
        <f>serial_20210703_161348_5m5sSB34[[#This Row],[Column1]]+$J$2</f>
        <v>0.9922023148148148</v>
      </c>
    </row>
    <row r="5099" spans="1:15" x14ac:dyDescent="0.3">
      <c r="A5099" s="1">
        <v>0.98838547453703707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  <c r="M5099">
        <f>serial_20210703_161348_5m5sSB34[[#This Row],[Column9]]+L5099</f>
        <v>3</v>
      </c>
      <c r="O5099" s="1">
        <f>serial_20210703_161348_5m5sSB34[[#This Row],[Column1]]+$J$2</f>
        <v>0.99226278935185186</v>
      </c>
    </row>
    <row r="5100" spans="1:15" x14ac:dyDescent="0.3">
      <c r="A5100" s="1">
        <v>0.98844597222222219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</v>
      </c>
      <c r="H5100" s="2" t="s">
        <v>13</v>
      </c>
      <c r="M5100">
        <f>serial_20210703_161348_5m5sSB34[[#This Row],[Column9]]+L5100</f>
        <v>3</v>
      </c>
      <c r="O5100" s="1">
        <f>serial_20210703_161348_5m5sSB34[[#This Row],[Column1]]+$J$2</f>
        <v>0.99232328703703698</v>
      </c>
    </row>
    <row r="5101" spans="1:15" x14ac:dyDescent="0.3">
      <c r="A5101" s="1">
        <v>0.98850644675925925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  <c r="M5101">
        <f>serial_20210703_161348_5m5sSB34[[#This Row],[Column9]]+L5101</f>
        <v>3.01</v>
      </c>
      <c r="O5101" s="1">
        <f>serial_20210703_161348_5m5sSB34[[#This Row],[Column1]]+$J$2</f>
        <v>0.99238376157407404</v>
      </c>
    </row>
    <row r="5102" spans="1:15" x14ac:dyDescent="0.3">
      <c r="A5102" s="1">
        <v>0.98856693287037034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  <c r="M5102">
        <f>serial_20210703_161348_5m5sSB34[[#This Row],[Column9]]+L5102</f>
        <v>3.01</v>
      </c>
      <c r="O5102" s="1">
        <f>serial_20210703_161348_5m5sSB34[[#This Row],[Column1]]+$J$2</f>
        <v>0.99244424768518513</v>
      </c>
    </row>
    <row r="5103" spans="1:15" x14ac:dyDescent="0.3">
      <c r="A5103" s="1">
        <v>0.98862739583333326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  <c r="M5103">
        <f>serial_20210703_161348_5m5sSB34[[#This Row],[Column9]]+L5103</f>
        <v>3</v>
      </c>
      <c r="O5103" s="1">
        <f>serial_20210703_161348_5m5sSB34[[#This Row],[Column1]]+$J$2</f>
        <v>0.99250471064814805</v>
      </c>
    </row>
    <row r="5104" spans="1:15" x14ac:dyDescent="0.3">
      <c r="A5104" s="1">
        <v>0.98868788194444446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  <c r="M5104">
        <f>serial_20210703_161348_5m5sSB34[[#This Row],[Column9]]+L5104</f>
        <v>3</v>
      </c>
      <c r="O5104" s="1">
        <f>serial_20210703_161348_5m5sSB34[[#This Row],[Column1]]+$J$2</f>
        <v>0.99256519675925925</v>
      </c>
    </row>
    <row r="5105" spans="1:15" x14ac:dyDescent="0.3">
      <c r="A5105" s="1">
        <v>0.98874835648148141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  <c r="M5105">
        <f>serial_20210703_161348_5m5sSB34[[#This Row],[Column9]]+L5105</f>
        <v>3</v>
      </c>
      <c r="O5105" s="1">
        <f>serial_20210703_161348_5m5sSB34[[#This Row],[Column1]]+$J$2</f>
        <v>0.9926256712962962</v>
      </c>
    </row>
    <row r="5106" spans="1:15" x14ac:dyDescent="0.3">
      <c r="A5106" s="1">
        <v>0.98880883101851846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  <c r="M5106">
        <f>serial_20210703_161348_5m5sSB34[[#This Row],[Column9]]+L5106</f>
        <v>3.01</v>
      </c>
      <c r="O5106" s="1">
        <f>serial_20210703_161348_5m5sSB34[[#This Row],[Column1]]+$J$2</f>
        <v>0.99268614583333326</v>
      </c>
    </row>
    <row r="5107" spans="1:15" x14ac:dyDescent="0.3">
      <c r="A5107" s="1">
        <v>0.98886930555555552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  <c r="M5107">
        <f>serial_20210703_161348_5m5sSB34[[#This Row],[Column9]]+L5107</f>
        <v>3.01</v>
      </c>
      <c r="O5107" s="1">
        <f>serial_20210703_161348_5m5sSB34[[#This Row],[Column1]]+$J$2</f>
        <v>0.99274662037037031</v>
      </c>
    </row>
    <row r="5108" spans="1:15" x14ac:dyDescent="0.3">
      <c r="A5108" s="1">
        <v>0.98892978009259258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3.01</v>
      </c>
      <c r="H5108" s="2" t="s">
        <v>13</v>
      </c>
      <c r="M5108">
        <f>serial_20210703_161348_5m5sSB34[[#This Row],[Column9]]+L5108</f>
        <v>3.01</v>
      </c>
      <c r="O5108" s="1">
        <f>serial_20210703_161348_5m5sSB34[[#This Row],[Column1]]+$J$2</f>
        <v>0.99280709490740737</v>
      </c>
    </row>
    <row r="5109" spans="1:15" x14ac:dyDescent="0.3">
      <c r="A5109" s="1">
        <v>0.9889902777777777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  <c r="M5109">
        <f>serial_20210703_161348_5m5sSB34[[#This Row],[Column9]]+L5109</f>
        <v>3</v>
      </c>
      <c r="O5109" s="1">
        <f>serial_20210703_161348_5m5sSB34[[#This Row],[Column1]]+$J$2</f>
        <v>0.9928675925925925</v>
      </c>
    </row>
    <row r="5110" spans="1:15" x14ac:dyDescent="0.3">
      <c r="A5110" s="1">
        <v>0.98905074074074073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  <c r="M5110">
        <f>serial_20210703_161348_5m5sSB34[[#This Row],[Column9]]+L5110</f>
        <v>3</v>
      </c>
      <c r="O5110" s="1">
        <f>serial_20210703_161348_5m5sSB34[[#This Row],[Column1]]+$J$2</f>
        <v>0.99292805555555552</v>
      </c>
    </row>
    <row r="5111" spans="1:15" x14ac:dyDescent="0.3">
      <c r="A5111" s="1">
        <v>0.98911121527777779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</v>
      </c>
      <c r="H5111" s="2" t="s">
        <v>13</v>
      </c>
      <c r="M5111">
        <f>serial_20210703_161348_5m5sSB34[[#This Row],[Column9]]+L5111</f>
        <v>3</v>
      </c>
      <c r="O5111" s="1">
        <f>serial_20210703_161348_5m5sSB34[[#This Row],[Column1]]+$J$2</f>
        <v>0.99298853009259258</v>
      </c>
    </row>
    <row r="5112" spans="1:15" x14ac:dyDescent="0.3">
      <c r="A5112" s="1">
        <v>0.98917168981481474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  <c r="M5112">
        <f>serial_20210703_161348_5m5sSB34[[#This Row],[Column9]]+L5112</f>
        <v>3.01</v>
      </c>
      <c r="O5112" s="1">
        <f>serial_20210703_161348_5m5sSB34[[#This Row],[Column1]]+$J$2</f>
        <v>0.99304900462962953</v>
      </c>
    </row>
    <row r="5113" spans="1:15" x14ac:dyDescent="0.3">
      <c r="A5113" s="1">
        <v>0.98923217592592594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3.01</v>
      </c>
      <c r="H5113" s="2" t="s">
        <v>13</v>
      </c>
      <c r="M5113">
        <f>serial_20210703_161348_5m5sSB34[[#This Row],[Column9]]+L5113</f>
        <v>3.01</v>
      </c>
      <c r="O5113" s="1">
        <f>serial_20210703_161348_5m5sSB34[[#This Row],[Column1]]+$J$2</f>
        <v>0.99310949074074073</v>
      </c>
    </row>
    <row r="5114" spans="1:15" x14ac:dyDescent="0.3">
      <c r="A5114" s="1">
        <v>0.98929265046296289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  <c r="M5114">
        <f>serial_20210703_161348_5m5sSB34[[#This Row],[Column9]]+L5114</f>
        <v>3</v>
      </c>
      <c r="O5114" s="1">
        <f>serial_20210703_161348_5m5sSB34[[#This Row],[Column1]]+$J$2</f>
        <v>0.99316996527777768</v>
      </c>
    </row>
    <row r="5115" spans="1:15" x14ac:dyDescent="0.3">
      <c r="A5115" s="1">
        <v>0.98935312499999994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  <c r="M5115">
        <f>serial_20210703_161348_5m5sSB34[[#This Row],[Column9]]+L5115</f>
        <v>3</v>
      </c>
      <c r="O5115" s="1">
        <f>serial_20210703_161348_5m5sSB34[[#This Row],[Column1]]+$J$2</f>
        <v>0.99323043981481474</v>
      </c>
    </row>
    <row r="5116" spans="1:15" x14ac:dyDescent="0.3">
      <c r="A5116" s="1">
        <v>0.989413599537037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</v>
      </c>
      <c r="H5116" s="2" t="s">
        <v>13</v>
      </c>
      <c r="M5116">
        <f>serial_20210703_161348_5m5sSB34[[#This Row],[Column9]]+L5116</f>
        <v>3</v>
      </c>
      <c r="O5116" s="1">
        <f>serial_20210703_161348_5m5sSB34[[#This Row],[Column1]]+$J$2</f>
        <v>0.99329091435185179</v>
      </c>
    </row>
    <row r="5117" spans="1:15" x14ac:dyDescent="0.3">
      <c r="A5117" s="1">
        <v>0.98947410879629627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  <c r="M5117">
        <f>serial_20210703_161348_5m5sSB34[[#This Row],[Column9]]+L5117</f>
        <v>3.01</v>
      </c>
      <c r="O5117" s="1">
        <f>serial_20210703_161348_5m5sSB34[[#This Row],[Column1]]+$J$2</f>
        <v>0.99335142361111106</v>
      </c>
    </row>
    <row r="5118" spans="1:15" x14ac:dyDescent="0.3">
      <c r="A5118" s="1">
        <v>0.98953457175925918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3.01</v>
      </c>
      <c r="H5118" s="2" t="s">
        <v>13</v>
      </c>
      <c r="M5118">
        <f>serial_20210703_161348_5m5sSB34[[#This Row],[Column9]]+L5118</f>
        <v>3.01</v>
      </c>
      <c r="O5118" s="1">
        <f>serial_20210703_161348_5m5sSB34[[#This Row],[Column1]]+$J$2</f>
        <v>0.99341188657407398</v>
      </c>
    </row>
    <row r="5119" spans="1:15" x14ac:dyDescent="0.3">
      <c r="A5119" s="1">
        <v>0.98959504629629624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  <c r="M5119">
        <f>serial_20210703_161348_5m5sSB34[[#This Row],[Column9]]+L5119</f>
        <v>3</v>
      </c>
      <c r="O5119" s="1">
        <f>serial_20210703_161348_5m5sSB34[[#This Row],[Column1]]+$J$2</f>
        <v>0.99347236111111104</v>
      </c>
    </row>
    <row r="5120" spans="1:15" x14ac:dyDescent="0.3">
      <c r="A5120" s="1">
        <v>0.9896555208333333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  <c r="M5120">
        <f>serial_20210703_161348_5m5sSB34[[#This Row],[Column9]]+L5120</f>
        <v>3</v>
      </c>
      <c r="O5120" s="1">
        <f>serial_20210703_161348_5m5sSB34[[#This Row],[Column1]]+$J$2</f>
        <v>0.99353283564814809</v>
      </c>
    </row>
    <row r="5121" spans="1:15" x14ac:dyDescent="0.3">
      <c r="A5121" s="1">
        <v>0.98971600694444439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  <c r="M5121">
        <f>serial_20210703_161348_5m5sSB34[[#This Row],[Column9]]+L5121</f>
        <v>3</v>
      </c>
      <c r="O5121" s="1">
        <f>serial_20210703_161348_5m5sSB34[[#This Row],[Column1]]+$J$2</f>
        <v>0.99359332175925918</v>
      </c>
    </row>
    <row r="5122" spans="1:15" x14ac:dyDescent="0.3">
      <c r="A5122" s="1">
        <v>0.98977648148148145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  <c r="M5122">
        <f>serial_20210703_161348_5m5sSB34[[#This Row],[Column9]]+L5122</f>
        <v>3.01</v>
      </c>
      <c r="O5122" s="1">
        <f>serial_20210703_161348_5m5sSB34[[#This Row],[Column1]]+$J$2</f>
        <v>0.99365379629629624</v>
      </c>
    </row>
    <row r="5123" spans="1:15" x14ac:dyDescent="0.3">
      <c r="A5123" s="1">
        <v>0.98983697916666669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3.02</v>
      </c>
      <c r="H5123" s="2" t="s">
        <v>13</v>
      </c>
      <c r="M5123">
        <f>serial_20210703_161348_5m5sSB34[[#This Row],[Column9]]+L5123</f>
        <v>3.02</v>
      </c>
      <c r="O5123" s="1">
        <f>serial_20210703_161348_5m5sSB34[[#This Row],[Column1]]+$J$2</f>
        <v>0.99371429398148148</v>
      </c>
    </row>
    <row r="5124" spans="1:15" x14ac:dyDescent="0.3">
      <c r="A5124" s="1">
        <v>0.9898974421296296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  <c r="M5124">
        <f>serial_20210703_161348_5m5sSB34[[#This Row],[Column9]]+L5124</f>
        <v>3</v>
      </c>
      <c r="O5124" s="1">
        <f>serial_20210703_161348_5m5sSB34[[#This Row],[Column1]]+$J$2</f>
        <v>0.99377475694444439</v>
      </c>
    </row>
    <row r="5125" spans="1:15" x14ac:dyDescent="0.3">
      <c r="A5125" s="1">
        <v>0.98995791666666666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  <c r="M5125">
        <f>serial_20210703_161348_5m5sSB34[[#This Row],[Column9]]+L5125</f>
        <v>3</v>
      </c>
      <c r="O5125" s="1">
        <f>serial_20210703_161348_5m5sSB34[[#This Row],[Column1]]+$J$2</f>
        <v>0.99383523148148145</v>
      </c>
    </row>
    <row r="5126" spans="1:15" x14ac:dyDescent="0.3">
      <c r="A5126" s="1">
        <v>0.99001839120370372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</v>
      </c>
      <c r="H5126" s="2" t="s">
        <v>13</v>
      </c>
      <c r="M5126">
        <f>serial_20210703_161348_5m5sSB34[[#This Row],[Column9]]+L5126</f>
        <v>3</v>
      </c>
      <c r="O5126" s="1">
        <f>serial_20210703_161348_5m5sSB34[[#This Row],[Column1]]+$J$2</f>
        <v>0.99389570601851851</v>
      </c>
    </row>
    <row r="5127" spans="1:15" x14ac:dyDescent="0.3">
      <c r="A5127" s="1">
        <v>0.99007886574074067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</v>
      </c>
      <c r="H5127" s="2" t="s">
        <v>13</v>
      </c>
      <c r="M5127">
        <f>serial_20210703_161348_5m5sSB34[[#This Row],[Column9]]+L5127</f>
        <v>3</v>
      </c>
      <c r="O5127" s="1">
        <f>serial_20210703_161348_5m5sSB34[[#This Row],[Column1]]+$J$2</f>
        <v>0.99395618055555546</v>
      </c>
    </row>
    <row r="5128" spans="1:15" x14ac:dyDescent="0.3">
      <c r="A5128" s="1">
        <v>0.99013934027777772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3.01</v>
      </c>
      <c r="H5128" s="2" t="s">
        <v>13</v>
      </c>
      <c r="M5128">
        <f>serial_20210703_161348_5m5sSB34[[#This Row],[Column9]]+L5128</f>
        <v>3.01</v>
      </c>
      <c r="O5128" s="1">
        <f>serial_20210703_161348_5m5sSB34[[#This Row],[Column1]]+$J$2</f>
        <v>0.99401665509259252</v>
      </c>
    </row>
    <row r="5129" spans="1:15" x14ac:dyDescent="0.3">
      <c r="A5129" s="1">
        <v>0.99019981481481478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  <c r="M5129">
        <f>serial_20210703_161348_5m5sSB34[[#This Row],[Column9]]+L5129</f>
        <v>3</v>
      </c>
      <c r="O5129" s="1">
        <f>serial_20210703_161348_5m5sSB34[[#This Row],[Column1]]+$J$2</f>
        <v>0.99407712962962957</v>
      </c>
    </row>
    <row r="5130" spans="1:15" x14ac:dyDescent="0.3">
      <c r="A5130" s="1">
        <v>0.99026030092592587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  <c r="M5130">
        <f>serial_20210703_161348_5m5sSB34[[#This Row],[Column9]]+L5130</f>
        <v>3</v>
      </c>
      <c r="O5130" s="1">
        <f>serial_20210703_161348_5m5sSB34[[#This Row],[Column1]]+$J$2</f>
        <v>0.99413761574074067</v>
      </c>
    </row>
    <row r="5131" spans="1:15" x14ac:dyDescent="0.3">
      <c r="A5131" s="1">
        <v>0.99032092592592591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  <c r="M5131">
        <f>serial_20210703_161348_5m5sSB34[[#This Row],[Column9]]+L5131</f>
        <v>3</v>
      </c>
      <c r="O5131" s="1">
        <f>serial_20210703_161348_5m5sSB34[[#This Row],[Column1]]+$J$2</f>
        <v>0.9941982407407407</v>
      </c>
    </row>
    <row r="5132" spans="1:15" x14ac:dyDescent="0.3">
      <c r="A5132" s="1">
        <v>0.99038124999999999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  <c r="M5132">
        <f>serial_20210703_161348_5m5sSB34[[#This Row],[Column9]]+L5132</f>
        <v>3.01</v>
      </c>
      <c r="O5132" s="1">
        <f>serial_20210703_161348_5m5sSB34[[#This Row],[Column1]]+$J$2</f>
        <v>0.99425856481481478</v>
      </c>
    </row>
    <row r="5133" spans="1:15" x14ac:dyDescent="0.3">
      <c r="A5133" s="1">
        <v>0.99044172453703705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3.01</v>
      </c>
      <c r="H5133" s="2" t="s">
        <v>13</v>
      </c>
      <c r="M5133">
        <f>serial_20210703_161348_5m5sSB34[[#This Row],[Column9]]+L5133</f>
        <v>3.01</v>
      </c>
      <c r="O5133" s="1">
        <f>serial_20210703_161348_5m5sSB34[[#This Row],[Column1]]+$J$2</f>
        <v>0.99431903935185184</v>
      </c>
    </row>
    <row r="5134" spans="1:15" x14ac:dyDescent="0.3">
      <c r="A5134" s="1">
        <v>0.99050222222222217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  <c r="M5134">
        <f>serial_20210703_161348_5m5sSB34[[#This Row],[Column9]]+L5134</f>
        <v>3</v>
      </c>
      <c r="O5134" s="1">
        <f>serial_20210703_161348_5m5sSB34[[#This Row],[Column1]]+$J$2</f>
        <v>0.99437953703703696</v>
      </c>
    </row>
    <row r="5135" spans="1:15" x14ac:dyDescent="0.3">
      <c r="A5135" s="1">
        <v>0.99056269675925923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  <c r="M5135">
        <f>serial_20210703_161348_5m5sSB34[[#This Row],[Column9]]+L5135</f>
        <v>3</v>
      </c>
      <c r="O5135" s="1">
        <f>serial_20210703_161348_5m5sSB34[[#This Row],[Column1]]+$J$2</f>
        <v>0.99444001157407402</v>
      </c>
    </row>
    <row r="5136" spans="1:15" x14ac:dyDescent="0.3">
      <c r="A5136" s="1">
        <v>0.99062317129629629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</v>
      </c>
      <c r="H5136" s="2" t="s">
        <v>13</v>
      </c>
      <c r="M5136">
        <f>serial_20210703_161348_5m5sSB34[[#This Row],[Column9]]+L5136</f>
        <v>3</v>
      </c>
      <c r="O5136" s="1">
        <f>serial_20210703_161348_5m5sSB34[[#This Row],[Column1]]+$J$2</f>
        <v>0.99450048611111108</v>
      </c>
    </row>
    <row r="5137" spans="1:15" x14ac:dyDescent="0.3">
      <c r="A5137" s="1">
        <v>0.99068364583333335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  <c r="M5137">
        <f>serial_20210703_161348_5m5sSB34[[#This Row],[Column9]]+L5137</f>
        <v>3.01</v>
      </c>
      <c r="O5137" s="1">
        <f>serial_20210703_161348_5m5sSB34[[#This Row],[Column1]]+$J$2</f>
        <v>0.99456096064814814</v>
      </c>
    </row>
    <row r="5138" spans="1:15" x14ac:dyDescent="0.3">
      <c r="A5138" s="1">
        <v>0.9907441203703703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3.02</v>
      </c>
      <c r="H5138" s="2" t="s">
        <v>13</v>
      </c>
      <c r="M5138">
        <f>serial_20210703_161348_5m5sSB34[[#This Row],[Column9]]+L5138</f>
        <v>3.02</v>
      </c>
      <c r="O5138" s="1">
        <f>serial_20210703_161348_5m5sSB34[[#This Row],[Column1]]+$J$2</f>
        <v>0.99462143518518509</v>
      </c>
    </row>
    <row r="5139" spans="1:15" x14ac:dyDescent="0.3">
      <c r="A5139" s="1">
        <v>0.9908046064814815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  <c r="M5139">
        <f>serial_20210703_161348_5m5sSB34[[#This Row],[Column9]]+L5139</f>
        <v>3</v>
      </c>
      <c r="O5139" s="1">
        <f>serial_20210703_161348_5m5sSB34[[#This Row],[Column1]]+$J$2</f>
        <v>0.99468192129629629</v>
      </c>
    </row>
    <row r="5140" spans="1:15" x14ac:dyDescent="0.3">
      <c r="A5140" s="1">
        <v>0.99086508101851845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  <c r="M5140">
        <f>serial_20210703_161348_5m5sSB34[[#This Row],[Column9]]+L5140</f>
        <v>3</v>
      </c>
      <c r="O5140" s="1">
        <f>serial_20210703_161348_5m5sSB34[[#This Row],[Column1]]+$J$2</f>
        <v>0.99474239583333324</v>
      </c>
    </row>
    <row r="5141" spans="1:15" x14ac:dyDescent="0.3">
      <c r="A5141" s="1">
        <v>0.9909255555555555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2.99</v>
      </c>
      <c r="H5141" s="2" t="s">
        <v>13</v>
      </c>
      <c r="M5141">
        <f>serial_20210703_161348_5m5sSB34[[#This Row],[Column9]]+L5141</f>
        <v>2.99</v>
      </c>
      <c r="O5141" s="1">
        <f>serial_20210703_161348_5m5sSB34[[#This Row],[Column1]]+$J$2</f>
        <v>0.9948028703703703</v>
      </c>
    </row>
    <row r="5142" spans="1:15" x14ac:dyDescent="0.3">
      <c r="A5142" s="1">
        <v>0.99098604166666659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  <c r="M5142">
        <f>serial_20210703_161348_5m5sSB34[[#This Row],[Column9]]+L5142</f>
        <v>3.01</v>
      </c>
      <c r="O5142" s="1">
        <f>serial_20210703_161348_5m5sSB34[[#This Row],[Column1]]+$J$2</f>
        <v>0.99486335648148139</v>
      </c>
    </row>
    <row r="5143" spans="1:15" x14ac:dyDescent="0.3">
      <c r="A5143" s="1">
        <v>0.99104651620370365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3.01</v>
      </c>
      <c r="H5143" s="2" t="s">
        <v>13</v>
      </c>
      <c r="M5143">
        <f>serial_20210703_161348_5m5sSB34[[#This Row],[Column9]]+L5143</f>
        <v>3.01</v>
      </c>
      <c r="O5143" s="1">
        <f>serial_20210703_161348_5m5sSB34[[#This Row],[Column1]]+$J$2</f>
        <v>0.99492383101851845</v>
      </c>
    </row>
    <row r="5144" spans="1:15" x14ac:dyDescent="0.3">
      <c r="A5144" s="1">
        <v>0.99110699074074071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  <c r="M5144">
        <f>serial_20210703_161348_5m5sSB34[[#This Row],[Column9]]+L5144</f>
        <v>3</v>
      </c>
      <c r="O5144" s="1">
        <f>serial_20210703_161348_5m5sSB34[[#This Row],[Column1]]+$J$2</f>
        <v>0.9949843055555555</v>
      </c>
    </row>
    <row r="5145" spans="1:15" x14ac:dyDescent="0.3">
      <c r="A5145" s="1">
        <v>0.99116746527777777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  <c r="M5145">
        <f>serial_20210703_161348_5m5sSB34[[#This Row],[Column9]]+L5145</f>
        <v>3</v>
      </c>
      <c r="O5145" s="1">
        <f>serial_20210703_161348_5m5sSB34[[#This Row],[Column1]]+$J$2</f>
        <v>0.99504478009259256</v>
      </c>
    </row>
    <row r="5146" spans="1:15" x14ac:dyDescent="0.3">
      <c r="A5146" s="1">
        <v>0.99122795138888886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</v>
      </c>
      <c r="H5146" s="2" t="s">
        <v>13</v>
      </c>
      <c r="M5146">
        <f>serial_20210703_161348_5m5sSB34[[#This Row],[Column9]]+L5146</f>
        <v>3</v>
      </c>
      <c r="O5146" s="1">
        <f>serial_20210703_161348_5m5sSB34[[#This Row],[Column1]]+$J$2</f>
        <v>0.99510526620370365</v>
      </c>
    </row>
    <row r="5147" spans="1:15" x14ac:dyDescent="0.3">
      <c r="A5147" s="1">
        <v>0.99128842592592592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  <c r="M5147">
        <f>serial_20210703_161348_5m5sSB34[[#This Row],[Column9]]+L5147</f>
        <v>3.01</v>
      </c>
      <c r="O5147" s="1">
        <f>serial_20210703_161348_5m5sSB34[[#This Row],[Column1]]+$J$2</f>
        <v>0.99516574074074071</v>
      </c>
    </row>
    <row r="5148" spans="1:15" x14ac:dyDescent="0.3">
      <c r="A5148" s="1">
        <v>0.99134890046296298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3.01</v>
      </c>
      <c r="H5148" s="2" t="s">
        <v>13</v>
      </c>
      <c r="M5148">
        <f>serial_20210703_161348_5m5sSB34[[#This Row],[Column9]]+L5148</f>
        <v>3.01</v>
      </c>
      <c r="O5148" s="1">
        <f>serial_20210703_161348_5m5sSB34[[#This Row],[Column1]]+$J$2</f>
        <v>0.99522621527777777</v>
      </c>
    </row>
    <row r="5149" spans="1:15" x14ac:dyDescent="0.3">
      <c r="A5149" s="1">
        <v>0.99140937499999993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  <c r="M5149">
        <f>serial_20210703_161348_5m5sSB34[[#This Row],[Column9]]+L5149</f>
        <v>3</v>
      </c>
      <c r="O5149" s="1">
        <f>serial_20210703_161348_5m5sSB34[[#This Row],[Column1]]+$J$2</f>
        <v>0.99528668981481472</v>
      </c>
    </row>
    <row r="5150" spans="1:15" x14ac:dyDescent="0.3">
      <c r="A5150" s="1">
        <v>0.99146987268518516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  <c r="M5150">
        <f>serial_20210703_161348_5m5sSB34[[#This Row],[Column9]]+L5150</f>
        <v>3</v>
      </c>
      <c r="O5150" s="1">
        <f>serial_20210703_161348_5m5sSB34[[#This Row],[Column1]]+$J$2</f>
        <v>0.99534718749999995</v>
      </c>
    </row>
    <row r="5151" spans="1:15" x14ac:dyDescent="0.3">
      <c r="A5151" s="1">
        <v>0.99153034722222222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</v>
      </c>
      <c r="H5151" s="2" t="s">
        <v>13</v>
      </c>
      <c r="M5151">
        <f>serial_20210703_161348_5m5sSB34[[#This Row],[Column9]]+L5151</f>
        <v>3</v>
      </c>
      <c r="O5151" s="1">
        <f>serial_20210703_161348_5m5sSB34[[#This Row],[Column1]]+$J$2</f>
        <v>0.99540766203703701</v>
      </c>
    </row>
    <row r="5152" spans="1:15" x14ac:dyDescent="0.3">
      <c r="A5152" s="1">
        <v>0.99159087962962955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3.01</v>
      </c>
      <c r="H5152" s="2" t="s">
        <v>13</v>
      </c>
      <c r="M5152">
        <f>serial_20210703_161348_5m5sSB34[[#This Row],[Column9]]+L5152</f>
        <v>3.01</v>
      </c>
      <c r="O5152" s="1">
        <f>serial_20210703_161348_5m5sSB34[[#This Row],[Column1]]+$J$2</f>
        <v>0.99546819444444434</v>
      </c>
    </row>
    <row r="5153" spans="1:15" x14ac:dyDescent="0.3">
      <c r="A5153" s="1">
        <v>0.9916513194444444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  <c r="M5153">
        <f>serial_20210703_161348_5m5sSB34[[#This Row],[Column9]]+L5153</f>
        <v>3</v>
      </c>
      <c r="O5153" s="1">
        <f>serial_20210703_161348_5m5sSB34[[#This Row],[Column1]]+$J$2</f>
        <v>0.99552863425925919</v>
      </c>
    </row>
    <row r="5154" spans="1:15" x14ac:dyDescent="0.3">
      <c r="A5154" s="1">
        <v>0.99171177083333328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  <c r="M5154">
        <f>serial_20210703_161348_5m5sSB34[[#This Row],[Column9]]+L5154</f>
        <v>3</v>
      </c>
      <c r="O5154" s="1">
        <f>serial_20210703_161348_5m5sSB34[[#This Row],[Column1]]+$J$2</f>
        <v>0.99558908564814808</v>
      </c>
    </row>
    <row r="5155" spans="1:15" x14ac:dyDescent="0.3">
      <c r="A5155" s="1">
        <v>0.99177225694444437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  <c r="M5155">
        <f>serial_20210703_161348_5m5sSB34[[#This Row],[Column9]]+L5155</f>
        <v>3</v>
      </c>
      <c r="O5155" s="1">
        <f>serial_20210703_161348_5m5sSB34[[#This Row],[Column1]]+$J$2</f>
        <v>0.99564957175925917</v>
      </c>
    </row>
    <row r="5156" spans="1:15" x14ac:dyDescent="0.3">
      <c r="A5156" s="1">
        <v>0.99183273148148143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2.99</v>
      </c>
      <c r="H5156" s="2" t="s">
        <v>13</v>
      </c>
      <c r="M5156">
        <f>serial_20210703_161348_5m5sSB34[[#This Row],[Column9]]+L5156</f>
        <v>2.99</v>
      </c>
      <c r="O5156" s="1">
        <f>serial_20210703_161348_5m5sSB34[[#This Row],[Column1]]+$J$2</f>
        <v>0.99571004629629623</v>
      </c>
    </row>
    <row r="5157" spans="1:15" x14ac:dyDescent="0.3">
      <c r="A5157" s="1">
        <v>0.99189320601851849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3.01</v>
      </c>
      <c r="H5157" s="2" t="s">
        <v>13</v>
      </c>
      <c r="M5157">
        <f>serial_20210703_161348_5m5sSB34[[#This Row],[Column9]]+L5157</f>
        <v>3.01</v>
      </c>
      <c r="O5157" s="1">
        <f>serial_20210703_161348_5m5sSB34[[#This Row],[Column1]]+$J$2</f>
        <v>0.99577052083333328</v>
      </c>
    </row>
    <row r="5158" spans="1:15" x14ac:dyDescent="0.3">
      <c r="A5158" s="1">
        <v>0.99195378472222218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</v>
      </c>
      <c r="H5158" s="2" t="s">
        <v>13</v>
      </c>
      <c r="M5158">
        <f>serial_20210703_161348_5m5sSB34[[#This Row],[Column9]]+L5158</f>
        <v>3</v>
      </c>
      <c r="O5158" s="1">
        <f>serial_20210703_161348_5m5sSB34[[#This Row],[Column1]]+$J$2</f>
        <v>0.99583109953703697</v>
      </c>
    </row>
    <row r="5159" spans="1:15" x14ac:dyDescent="0.3">
      <c r="A5159" s="1">
        <v>0.99201423611111106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  <c r="M5159">
        <f>serial_20210703_161348_5m5sSB34[[#This Row],[Column9]]+L5159</f>
        <v>3</v>
      </c>
      <c r="O5159" s="1">
        <f>serial_20210703_161348_5m5sSB34[[#This Row],[Column1]]+$J$2</f>
        <v>0.99589155092592585</v>
      </c>
    </row>
    <row r="5160" spans="1:15" x14ac:dyDescent="0.3">
      <c r="A5160" s="1">
        <v>0.99207465277777773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  <c r="M5160">
        <f>serial_20210703_161348_5m5sSB34[[#This Row],[Column9]]+L5160</f>
        <v>3</v>
      </c>
      <c r="O5160" s="1">
        <f>serial_20210703_161348_5m5sSB34[[#This Row],[Column1]]+$J$2</f>
        <v>0.99595196759259252</v>
      </c>
    </row>
    <row r="5161" spans="1:15" x14ac:dyDescent="0.3">
      <c r="A5161" s="1">
        <v>0.99213511574074076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  <c r="M5161">
        <f>serial_20210703_161348_5m5sSB34[[#This Row],[Column9]]+L5161</f>
        <v>3</v>
      </c>
      <c r="O5161" s="1">
        <f>serial_20210703_161348_5m5sSB34[[#This Row],[Column1]]+$J$2</f>
        <v>0.99601243055555555</v>
      </c>
    </row>
    <row r="5162" spans="1:15" x14ac:dyDescent="0.3">
      <c r="A5162" s="1">
        <v>0.99219562500000003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  <c r="M5162">
        <f>serial_20210703_161348_5m5sSB34[[#This Row],[Column9]]+L5162</f>
        <v>3</v>
      </c>
      <c r="O5162" s="1">
        <f>serial_20210703_161348_5m5sSB34[[#This Row],[Column1]]+$J$2</f>
        <v>0.99607293981481482</v>
      </c>
    </row>
    <row r="5163" spans="1:15" x14ac:dyDescent="0.3">
      <c r="A5163" s="1">
        <v>0.99225607638888891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</v>
      </c>
      <c r="H5163" s="2" t="s">
        <v>13</v>
      </c>
      <c r="M5163">
        <f>serial_20210703_161348_5m5sSB34[[#This Row],[Column9]]+L5163</f>
        <v>3</v>
      </c>
      <c r="O5163" s="1">
        <f>serial_20210703_161348_5m5sSB34[[#This Row],[Column1]]+$J$2</f>
        <v>0.9961333912037037</v>
      </c>
    </row>
    <row r="5164" spans="1:15" x14ac:dyDescent="0.3">
      <c r="A5164" s="1">
        <v>0.99231655092592586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3.01</v>
      </c>
      <c r="H5164" s="2" t="s">
        <v>13</v>
      </c>
      <c r="M5164">
        <f>serial_20210703_161348_5m5sSB34[[#This Row],[Column9]]+L5164</f>
        <v>3.01</v>
      </c>
      <c r="O5164" s="1">
        <f>serial_20210703_161348_5m5sSB34[[#This Row],[Column1]]+$J$2</f>
        <v>0.99619386574074065</v>
      </c>
    </row>
    <row r="5165" spans="1:15" x14ac:dyDescent="0.3">
      <c r="A5165" s="1">
        <v>0.99237702546296291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  <c r="M5165">
        <f>serial_20210703_161348_5m5sSB34[[#This Row],[Column9]]+L5165</f>
        <v>3</v>
      </c>
      <c r="O5165" s="1">
        <f>serial_20210703_161348_5m5sSB34[[#This Row],[Column1]]+$J$2</f>
        <v>0.99625434027777771</v>
      </c>
    </row>
    <row r="5166" spans="1:15" x14ac:dyDescent="0.3">
      <c r="A5166" s="1">
        <v>0.99243749999999997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  <c r="M5166">
        <f>serial_20210703_161348_5m5sSB34[[#This Row],[Column9]]+L5166</f>
        <v>3</v>
      </c>
      <c r="O5166" s="1">
        <f>serial_20210703_161348_5m5sSB34[[#This Row],[Column1]]+$J$2</f>
        <v>0.99631481481481476</v>
      </c>
    </row>
    <row r="5167" spans="1:15" x14ac:dyDescent="0.3">
      <c r="A5167" s="1">
        <v>0.99249799768518521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  <c r="M5167">
        <f>serial_20210703_161348_5m5sSB34[[#This Row],[Column9]]+L5167</f>
        <v>3</v>
      </c>
      <c r="O5167" s="1">
        <f>serial_20210703_161348_5m5sSB34[[#This Row],[Column1]]+$J$2</f>
        <v>0.9963753125</v>
      </c>
    </row>
    <row r="5168" spans="1:15" x14ac:dyDescent="0.3">
      <c r="A5168" s="1">
        <v>0.99255847222222215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</v>
      </c>
      <c r="H5168" s="2" t="s">
        <v>13</v>
      </c>
      <c r="M5168">
        <f>serial_20210703_161348_5m5sSB34[[#This Row],[Column9]]+L5168</f>
        <v>3</v>
      </c>
      <c r="O5168" s="1">
        <f>serial_20210703_161348_5m5sSB34[[#This Row],[Column1]]+$J$2</f>
        <v>0.99643578703703695</v>
      </c>
    </row>
    <row r="5169" spans="1:15" x14ac:dyDescent="0.3">
      <c r="A5169" s="1">
        <v>0.99261894675925921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3.01</v>
      </c>
      <c r="H5169" s="2" t="s">
        <v>13</v>
      </c>
      <c r="M5169">
        <f>serial_20210703_161348_5m5sSB34[[#This Row],[Column9]]+L5169</f>
        <v>3.01</v>
      </c>
      <c r="O5169" s="1">
        <f>serial_20210703_161348_5m5sSB34[[#This Row],[Column1]]+$J$2</f>
        <v>0.996496261574074</v>
      </c>
    </row>
    <row r="5170" spans="1:15" x14ac:dyDescent="0.3">
      <c r="A5170" s="1">
        <v>0.99267942129629627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2.99</v>
      </c>
      <c r="H5170" s="2" t="s">
        <v>13</v>
      </c>
      <c r="M5170">
        <f>serial_20210703_161348_5m5sSB34[[#This Row],[Column9]]+L5170</f>
        <v>2.99</v>
      </c>
      <c r="O5170" s="1">
        <f>serial_20210703_161348_5m5sSB34[[#This Row],[Column1]]+$J$2</f>
        <v>0.99655673611111106</v>
      </c>
    </row>
    <row r="5171" spans="1:15" x14ac:dyDescent="0.3">
      <c r="A5171" s="1">
        <v>0.99273990740740736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2.99</v>
      </c>
      <c r="H5171" s="2" t="s">
        <v>13</v>
      </c>
      <c r="M5171">
        <f>serial_20210703_161348_5m5sSB34[[#This Row],[Column9]]+L5171</f>
        <v>2.99</v>
      </c>
      <c r="O5171" s="1">
        <f>serial_20210703_161348_5m5sSB34[[#This Row],[Column1]]+$J$2</f>
        <v>0.99661722222222215</v>
      </c>
    </row>
    <row r="5172" spans="1:15" x14ac:dyDescent="0.3">
      <c r="A5172" s="1">
        <v>0.99280038194444442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  <c r="M5172">
        <f>serial_20210703_161348_5m5sSB34[[#This Row],[Column9]]+L5172</f>
        <v>3</v>
      </c>
      <c r="O5172" s="1">
        <f>serial_20210703_161348_5m5sSB34[[#This Row],[Column1]]+$J$2</f>
        <v>0.99667769675925921</v>
      </c>
    </row>
    <row r="5173" spans="1:15" x14ac:dyDescent="0.3">
      <c r="A5173" s="1">
        <v>0.99286084490740734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  <c r="M5173">
        <f>serial_20210703_161348_5m5sSB34[[#This Row],[Column9]]+L5173</f>
        <v>3.01</v>
      </c>
      <c r="O5173" s="1">
        <f>serial_20210703_161348_5m5sSB34[[#This Row],[Column1]]+$J$2</f>
        <v>0.99673815972222213</v>
      </c>
    </row>
    <row r="5174" spans="1:15" x14ac:dyDescent="0.3">
      <c r="A5174" s="1">
        <v>0.99292133101851854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3.01</v>
      </c>
      <c r="H5174" s="2" t="s">
        <v>13</v>
      </c>
      <c r="M5174">
        <f>serial_20210703_161348_5m5sSB34[[#This Row],[Column9]]+L5174</f>
        <v>3.01</v>
      </c>
      <c r="O5174" s="1">
        <f>serial_20210703_161348_5m5sSB34[[#This Row],[Column1]]+$J$2</f>
        <v>0.99679864583333333</v>
      </c>
    </row>
    <row r="5175" spans="1:15" x14ac:dyDescent="0.3">
      <c r="A5175" s="1">
        <v>0.99298181712962963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  <c r="M5175">
        <f>serial_20210703_161348_5m5sSB34[[#This Row],[Column9]]+L5175</f>
        <v>3</v>
      </c>
      <c r="O5175" s="1">
        <f>serial_20210703_161348_5m5sSB34[[#This Row],[Column1]]+$J$2</f>
        <v>0.99685913194444442</v>
      </c>
    </row>
    <row r="5176" spans="1:15" x14ac:dyDescent="0.3">
      <c r="A5176" s="1">
        <v>0.99304229166666669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2.99</v>
      </c>
      <c r="H5176" s="2" t="s">
        <v>13</v>
      </c>
      <c r="M5176">
        <f>serial_20210703_161348_5m5sSB34[[#This Row],[Column9]]+L5176</f>
        <v>2.99</v>
      </c>
      <c r="O5176" s="1">
        <f>serial_20210703_161348_5m5sSB34[[#This Row],[Column1]]+$J$2</f>
        <v>0.99691960648148148</v>
      </c>
    </row>
    <row r="5177" spans="1:15" x14ac:dyDescent="0.3">
      <c r="A5177" s="1">
        <v>0.99310276620370364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2.99</v>
      </c>
      <c r="H5177" s="2" t="s">
        <v>13</v>
      </c>
      <c r="M5177">
        <f>serial_20210703_161348_5m5sSB34[[#This Row],[Column9]]+L5177</f>
        <v>2.99</v>
      </c>
      <c r="O5177" s="1">
        <f>serial_20210703_161348_5m5sSB34[[#This Row],[Column1]]+$J$2</f>
        <v>0.99698008101851843</v>
      </c>
    </row>
    <row r="5178" spans="1:15" x14ac:dyDescent="0.3">
      <c r="A5178" s="1">
        <v>0.99316324074074069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</v>
      </c>
      <c r="H5178" s="2" t="s">
        <v>13</v>
      </c>
      <c r="M5178">
        <f>serial_20210703_161348_5m5sSB34[[#This Row],[Column9]]+L5178</f>
        <v>3</v>
      </c>
      <c r="O5178" s="1">
        <f>serial_20210703_161348_5m5sSB34[[#This Row],[Column1]]+$J$2</f>
        <v>0.99704055555555549</v>
      </c>
    </row>
    <row r="5179" spans="1:15" x14ac:dyDescent="0.3">
      <c r="A5179" s="1">
        <v>0.99322371527777775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3.01</v>
      </c>
      <c r="H5179" s="2" t="s">
        <v>13</v>
      </c>
      <c r="M5179">
        <f>serial_20210703_161348_5m5sSB34[[#This Row],[Column9]]+L5179</f>
        <v>3.01</v>
      </c>
      <c r="O5179" s="1">
        <f>serial_20210703_161348_5m5sSB34[[#This Row],[Column1]]+$J$2</f>
        <v>0.99710103009259254</v>
      </c>
    </row>
    <row r="5180" spans="1:15" x14ac:dyDescent="0.3">
      <c r="A5180" s="1">
        <v>0.99328420138888884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  <c r="M5180">
        <f>serial_20210703_161348_5m5sSB34[[#This Row],[Column9]]+L5180</f>
        <v>3</v>
      </c>
      <c r="O5180" s="1">
        <f>serial_20210703_161348_5m5sSB34[[#This Row],[Column1]]+$J$2</f>
        <v>0.99716151620370364</v>
      </c>
    </row>
    <row r="5181" spans="1:15" x14ac:dyDescent="0.3">
      <c r="A5181" s="1">
        <v>0.9933446759259259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  <c r="M5181">
        <f>serial_20210703_161348_5m5sSB34[[#This Row],[Column9]]+L5181</f>
        <v>3</v>
      </c>
      <c r="O5181" s="1">
        <f>serial_20210703_161348_5m5sSB34[[#This Row],[Column1]]+$J$2</f>
        <v>0.99722199074074069</v>
      </c>
    </row>
    <row r="5182" spans="1:15" x14ac:dyDescent="0.3">
      <c r="A5182" s="1">
        <v>0.99340515046296296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</v>
      </c>
      <c r="H5182" s="2" t="s">
        <v>13</v>
      </c>
      <c r="M5182">
        <f>serial_20210703_161348_5m5sSB34[[#This Row],[Column9]]+L5182</f>
        <v>3</v>
      </c>
      <c r="O5182" s="1">
        <f>serial_20210703_161348_5m5sSB34[[#This Row],[Column1]]+$J$2</f>
        <v>0.99728246527777775</v>
      </c>
    </row>
    <row r="5183" spans="1:15" x14ac:dyDescent="0.3">
      <c r="A5183" s="1">
        <v>0.99346577546296289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  <c r="M5183">
        <f>serial_20210703_161348_5m5sSB34[[#This Row],[Column9]]+L5183</f>
        <v>3.01</v>
      </c>
      <c r="O5183" s="1">
        <f>serial_20210703_161348_5m5sSB34[[#This Row],[Column1]]+$J$2</f>
        <v>0.99734309027777768</v>
      </c>
    </row>
    <row r="5184" spans="1:15" x14ac:dyDescent="0.3">
      <c r="A5184" s="1">
        <v>0.99352612268518514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3.02</v>
      </c>
      <c r="H5184" s="2" t="s">
        <v>13</v>
      </c>
      <c r="M5184">
        <f>serial_20210703_161348_5m5sSB34[[#This Row],[Column9]]+L5184</f>
        <v>3.02</v>
      </c>
      <c r="O5184" s="1">
        <f>serial_20210703_161348_5m5sSB34[[#This Row],[Column1]]+$J$2</f>
        <v>0.99740343749999993</v>
      </c>
    </row>
    <row r="5185" spans="1:15" x14ac:dyDescent="0.3">
      <c r="A5185" s="1">
        <v>0.9935865972222222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2.99</v>
      </c>
      <c r="H5185" s="2" t="s">
        <v>13</v>
      </c>
      <c r="M5185">
        <f>serial_20210703_161348_5m5sSB34[[#This Row],[Column9]]+L5185</f>
        <v>2.99</v>
      </c>
      <c r="O5185" s="1">
        <f>serial_20210703_161348_5m5sSB34[[#This Row],[Column1]]+$J$2</f>
        <v>0.99746391203703699</v>
      </c>
    </row>
    <row r="5186" spans="1:15" x14ac:dyDescent="0.3">
      <c r="A5186" s="1">
        <v>0.99364707175925926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  <c r="M5186">
        <f>serial_20210703_161348_5m5sSB34[[#This Row],[Column9]]+L5186</f>
        <v>3</v>
      </c>
      <c r="O5186" s="1">
        <f>serial_20210703_161348_5m5sSB34[[#This Row],[Column1]]+$J$2</f>
        <v>0.99752438657407405</v>
      </c>
    </row>
    <row r="5187" spans="1:15" x14ac:dyDescent="0.3">
      <c r="A5187" s="1">
        <v>0.99370755787037035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</v>
      </c>
      <c r="H5187" s="2" t="s">
        <v>13</v>
      </c>
      <c r="M5187">
        <f>serial_20210703_161348_5m5sSB34[[#This Row],[Column9]]+L5187</f>
        <v>3</v>
      </c>
      <c r="O5187" s="1">
        <f>serial_20210703_161348_5m5sSB34[[#This Row],[Column1]]+$J$2</f>
        <v>0.99758487268518514</v>
      </c>
    </row>
    <row r="5188" spans="1:15" x14ac:dyDescent="0.3">
      <c r="A5188" s="1">
        <v>0.99376803240740741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  <c r="M5188">
        <f>serial_20210703_161348_5m5sSB34[[#This Row],[Column9]]+L5188</f>
        <v>3.02</v>
      </c>
      <c r="O5188" s="1">
        <f>serial_20210703_161348_5m5sSB34[[#This Row],[Column1]]+$J$2</f>
        <v>0.9976453472222222</v>
      </c>
    </row>
    <row r="5189" spans="1:15" x14ac:dyDescent="0.3">
      <c r="A5189" s="1">
        <v>0.99382850694444447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3.01</v>
      </c>
      <c r="H5189" s="2" t="s">
        <v>13</v>
      </c>
      <c r="M5189">
        <f>serial_20210703_161348_5m5sSB34[[#This Row],[Column9]]+L5189</f>
        <v>3.01</v>
      </c>
      <c r="O5189" s="1">
        <f>serial_20210703_161348_5m5sSB34[[#This Row],[Column1]]+$J$2</f>
        <v>0.99770582175925926</v>
      </c>
    </row>
    <row r="5190" spans="1:15" x14ac:dyDescent="0.3">
      <c r="A5190" s="1">
        <v>0.99388898148148141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  <c r="M5190">
        <f>serial_20210703_161348_5m5sSB34[[#This Row],[Column9]]+L5190</f>
        <v>3</v>
      </c>
      <c r="O5190" s="1">
        <f>serial_20210703_161348_5m5sSB34[[#This Row],[Column1]]+$J$2</f>
        <v>0.99776629629629621</v>
      </c>
    </row>
    <row r="5191" spans="1:15" x14ac:dyDescent="0.3">
      <c r="A5191" s="1">
        <v>0.99394945601851847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  <c r="M5191">
        <f>serial_20210703_161348_5m5sSB34[[#This Row],[Column9]]+L5191</f>
        <v>3</v>
      </c>
      <c r="O5191" s="1">
        <f>serial_20210703_161348_5m5sSB34[[#This Row],[Column1]]+$J$2</f>
        <v>0.99782677083333327</v>
      </c>
    </row>
    <row r="5192" spans="1:15" x14ac:dyDescent="0.3">
      <c r="A5192" s="1">
        <v>0.99400994212962956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2.99</v>
      </c>
      <c r="H5192" s="2" t="s">
        <v>13</v>
      </c>
      <c r="M5192">
        <f>serial_20210703_161348_5m5sSB34[[#This Row],[Column9]]+L5192</f>
        <v>2.99</v>
      </c>
      <c r="O5192" s="1">
        <f>serial_20210703_161348_5m5sSB34[[#This Row],[Column1]]+$J$2</f>
        <v>0.99788725694444436</v>
      </c>
    </row>
    <row r="5193" spans="1:15" x14ac:dyDescent="0.3">
      <c r="A5193" s="1">
        <v>0.99407041666666662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  <c r="M5193">
        <f>serial_20210703_161348_5m5sSB34[[#This Row],[Column9]]+L5193</f>
        <v>3.01</v>
      </c>
      <c r="O5193" s="1">
        <f>serial_20210703_161348_5m5sSB34[[#This Row],[Column1]]+$J$2</f>
        <v>0.99794773148148141</v>
      </c>
    </row>
    <row r="5194" spans="1:15" x14ac:dyDescent="0.3">
      <c r="A5194" s="1">
        <v>0.99413089120370368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3.01</v>
      </c>
      <c r="H5194" s="2" t="s">
        <v>13</v>
      </c>
      <c r="M5194">
        <f>serial_20210703_161348_5m5sSB34[[#This Row],[Column9]]+L5194</f>
        <v>3.01</v>
      </c>
      <c r="O5194" s="1">
        <f>serial_20210703_161348_5m5sSB34[[#This Row],[Column1]]+$J$2</f>
        <v>0.99800820601851847</v>
      </c>
    </row>
    <row r="5195" spans="1:15" x14ac:dyDescent="0.3">
      <c r="A5195" s="1">
        <v>0.99419136574074074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  <c r="M5195">
        <f>serial_20210703_161348_5m5sSB34[[#This Row],[Column9]]+L5195</f>
        <v>3</v>
      </c>
      <c r="O5195" s="1">
        <f>serial_20210703_161348_5m5sSB34[[#This Row],[Column1]]+$J$2</f>
        <v>0.99806868055555553</v>
      </c>
    </row>
    <row r="5196" spans="1:15" x14ac:dyDescent="0.3">
      <c r="A5196" s="1">
        <v>0.99425187500000001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3</v>
      </c>
      <c r="H5196" s="2" t="s">
        <v>13</v>
      </c>
      <c r="M5196">
        <f>serial_20210703_161348_5m5sSB34[[#This Row],[Column9]]+L5196</f>
        <v>3</v>
      </c>
      <c r="O5196" s="1">
        <f>serial_20210703_161348_5m5sSB34[[#This Row],[Column1]]+$J$2</f>
        <v>0.9981291898148148</v>
      </c>
    </row>
    <row r="5197" spans="1:15" x14ac:dyDescent="0.3">
      <c r="A5197" s="1">
        <v>0.99431232638888889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2.99</v>
      </c>
      <c r="H5197" s="2" t="s">
        <v>13</v>
      </c>
      <c r="M5197">
        <f>serial_20210703_161348_5m5sSB34[[#This Row],[Column9]]+L5197</f>
        <v>2.99</v>
      </c>
      <c r="O5197" s="1">
        <f>serial_20210703_161348_5m5sSB34[[#This Row],[Column1]]+$J$2</f>
        <v>0.99818964120370368</v>
      </c>
    </row>
    <row r="5198" spans="1:15" x14ac:dyDescent="0.3">
      <c r="A5198" s="1">
        <v>0.99437280092592595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  <c r="M5198">
        <f>serial_20210703_161348_5m5sSB34[[#This Row],[Column9]]+L5198</f>
        <v>3.01</v>
      </c>
      <c r="O5198" s="1">
        <f>serial_20210703_161348_5m5sSB34[[#This Row],[Column1]]+$J$2</f>
        <v>0.99825011574074074</v>
      </c>
    </row>
    <row r="5199" spans="1:15" x14ac:dyDescent="0.3">
      <c r="A5199" s="1">
        <v>0.9944332754629629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3.01</v>
      </c>
      <c r="H5199" s="2" t="s">
        <v>13</v>
      </c>
      <c r="M5199">
        <f>serial_20210703_161348_5m5sSB34[[#This Row],[Column9]]+L5199</f>
        <v>3.01</v>
      </c>
      <c r="O5199" s="1">
        <f>serial_20210703_161348_5m5sSB34[[#This Row],[Column1]]+$J$2</f>
        <v>0.99831059027777769</v>
      </c>
    </row>
    <row r="5200" spans="1:15" x14ac:dyDescent="0.3">
      <c r="A5200" s="1">
        <v>0.99449377314814813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  <c r="M5200">
        <f>serial_20210703_161348_5m5sSB34[[#This Row],[Column9]]+L5200</f>
        <v>3</v>
      </c>
      <c r="O5200" s="1">
        <f>serial_20210703_161348_5m5sSB34[[#This Row],[Column1]]+$J$2</f>
        <v>0.99837108796296292</v>
      </c>
    </row>
    <row r="5201" spans="1:15" x14ac:dyDescent="0.3">
      <c r="A5201" s="1">
        <v>0.99455424768518519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  <c r="M5201">
        <f>serial_20210703_161348_5m5sSB34[[#This Row],[Column9]]+L5201</f>
        <v>2.99</v>
      </c>
      <c r="O5201" s="1">
        <f>serial_20210703_161348_5m5sSB34[[#This Row],[Column1]]+$J$2</f>
        <v>0.99843156249999998</v>
      </c>
    </row>
    <row r="5202" spans="1:15" x14ac:dyDescent="0.3">
      <c r="A5202" s="1">
        <v>0.99461472222222225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2.99</v>
      </c>
      <c r="H5202" s="2" t="s">
        <v>13</v>
      </c>
      <c r="M5202">
        <f>serial_20210703_161348_5m5sSB34[[#This Row],[Column9]]+L5202</f>
        <v>2.99</v>
      </c>
      <c r="O5202" s="1">
        <f>serial_20210703_161348_5m5sSB34[[#This Row],[Column1]]+$J$2</f>
        <v>0.99849203703703704</v>
      </c>
    </row>
    <row r="5203" spans="1:15" x14ac:dyDescent="0.3">
      <c r="A5203" s="1">
        <v>0.99467519675925919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  <c r="M5203">
        <f>serial_20210703_161348_5m5sSB34[[#This Row],[Column9]]+L5203</f>
        <v>3.01</v>
      </c>
      <c r="O5203" s="1">
        <f>serial_20210703_161348_5m5sSB34[[#This Row],[Column1]]+$J$2</f>
        <v>0.99855251157407399</v>
      </c>
    </row>
    <row r="5204" spans="1:15" x14ac:dyDescent="0.3">
      <c r="A5204" s="1">
        <v>0.9947358101851852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3.01</v>
      </c>
      <c r="H5204" s="2" t="s">
        <v>13</v>
      </c>
      <c r="M5204">
        <f>serial_20210703_161348_5m5sSB34[[#This Row],[Column9]]+L5204</f>
        <v>3.01</v>
      </c>
      <c r="O5204" s="1">
        <f>serial_20210703_161348_5m5sSB34[[#This Row],[Column1]]+$J$2</f>
        <v>0.99861312499999999</v>
      </c>
    </row>
    <row r="5205" spans="1:15" x14ac:dyDescent="0.3">
      <c r="A5205" s="1">
        <v>0.99479615740740734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</v>
      </c>
      <c r="H5205" s="2" t="s">
        <v>13</v>
      </c>
      <c r="M5205">
        <f>serial_20210703_161348_5m5sSB34[[#This Row],[Column9]]+L5205</f>
        <v>3</v>
      </c>
      <c r="O5205" s="1">
        <f>serial_20210703_161348_5m5sSB34[[#This Row],[Column1]]+$J$2</f>
        <v>0.99867347222222214</v>
      </c>
    </row>
    <row r="5206" spans="1:15" x14ac:dyDescent="0.3">
      <c r="A5206" s="1">
        <v>0.9948566319444444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2.99</v>
      </c>
      <c r="H5206" s="2" t="s">
        <v>13</v>
      </c>
      <c r="M5206">
        <f>serial_20210703_161348_5m5sSB34[[#This Row],[Column9]]+L5206</f>
        <v>2.99</v>
      </c>
      <c r="O5206" s="1">
        <f>serial_20210703_161348_5m5sSB34[[#This Row],[Column1]]+$J$2</f>
        <v>0.99873394675925919</v>
      </c>
    </row>
    <row r="5207" spans="1:15" x14ac:dyDescent="0.3">
      <c r="A5207" s="1">
        <v>0.99491710648148146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2.99</v>
      </c>
      <c r="H5207" s="2" t="s">
        <v>13</v>
      </c>
      <c r="M5207">
        <f>serial_20210703_161348_5m5sSB34[[#This Row],[Column9]]+L5207</f>
        <v>2.99</v>
      </c>
      <c r="O5207" s="1">
        <f>serial_20210703_161348_5m5sSB34[[#This Row],[Column1]]+$J$2</f>
        <v>0.99879442129629625</v>
      </c>
    </row>
    <row r="5208" spans="1:15" x14ac:dyDescent="0.3">
      <c r="A5208" s="1">
        <v>0.99497758101851852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  <c r="M5208">
        <f>serial_20210703_161348_5m5sSB34[[#This Row],[Column9]]+L5208</f>
        <v>3.01</v>
      </c>
      <c r="O5208" s="1">
        <f>serial_20210703_161348_5m5sSB34[[#This Row],[Column1]]+$J$2</f>
        <v>0.99885489583333331</v>
      </c>
    </row>
    <row r="5209" spans="1:15" x14ac:dyDescent="0.3">
      <c r="A5209" s="1">
        <v>0.99503806712962961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</v>
      </c>
      <c r="H5209" s="2" t="s">
        <v>13</v>
      </c>
      <c r="M5209">
        <f>serial_20210703_161348_5m5sSB34[[#This Row],[Column9]]+L5209</f>
        <v>3.01</v>
      </c>
      <c r="O5209" s="1">
        <f>serial_20210703_161348_5m5sSB34[[#This Row],[Column1]]+$J$2</f>
        <v>0.9989153819444444</v>
      </c>
    </row>
    <row r="5210" spans="1:15" x14ac:dyDescent="0.3">
      <c r="A5210" s="1">
        <v>0.99509854166666667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3.01</v>
      </c>
      <c r="H5210" s="2" t="s">
        <v>13</v>
      </c>
      <c r="M5210">
        <f>serial_20210703_161348_5m5sSB34[[#This Row],[Column9]]+L5210</f>
        <v>3.01</v>
      </c>
      <c r="O5210" s="1">
        <f>serial_20210703_161348_5m5sSB34[[#This Row],[Column1]]+$J$2</f>
        <v>0.99897585648148146</v>
      </c>
    </row>
    <row r="5211" spans="1:15" x14ac:dyDescent="0.3">
      <c r="A5211" s="1">
        <v>0.99515902777777776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3</v>
      </c>
      <c r="H5211" s="2" t="s">
        <v>13</v>
      </c>
      <c r="M5211">
        <f>serial_20210703_161348_5m5sSB34[[#This Row],[Column9]]+L5211</f>
        <v>3</v>
      </c>
      <c r="O5211" s="1">
        <f>serial_20210703_161348_5m5sSB34[[#This Row],[Column1]]+$J$2</f>
        <v>0.99903634259259255</v>
      </c>
    </row>
    <row r="5212" spans="1:15" x14ac:dyDescent="0.3">
      <c r="A5212" s="1">
        <v>0.99521949074074068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</v>
      </c>
      <c r="H5212" s="2" t="s">
        <v>13</v>
      </c>
      <c r="M5212">
        <f>serial_20210703_161348_5m5sSB34[[#This Row],[Column9]]+L5212</f>
        <v>3</v>
      </c>
      <c r="O5212" s="1">
        <f>serial_20210703_161348_5m5sSB34[[#This Row],[Column1]]+$J$2</f>
        <v>0.99909680555555547</v>
      </c>
    </row>
    <row r="5213" spans="1:15" x14ac:dyDescent="0.3">
      <c r="A5213" s="1">
        <v>0.99527997685185188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  <c r="M5213">
        <f>serial_20210703_161348_5m5sSB34[[#This Row],[Column9]]+L5213</f>
        <v>3.01</v>
      </c>
      <c r="O5213" s="1">
        <f>serial_20210703_161348_5m5sSB34[[#This Row],[Column1]]+$J$2</f>
        <v>0.99915729166666667</v>
      </c>
    </row>
    <row r="5214" spans="1:15" x14ac:dyDescent="0.3">
      <c r="A5214" s="1">
        <v>0.99534045138888882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  <c r="M5214">
        <f>serial_20210703_161348_5m5sSB34[[#This Row],[Column9]]+L5214</f>
        <v>3.01</v>
      </c>
      <c r="O5214" s="1">
        <f>serial_20210703_161348_5m5sSB34[[#This Row],[Column1]]+$J$2</f>
        <v>0.99921776620370362</v>
      </c>
    </row>
    <row r="5215" spans="1:15" x14ac:dyDescent="0.3">
      <c r="A5215" s="1">
        <v>0.99540092592592588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3.01</v>
      </c>
      <c r="H5215" s="2" t="s">
        <v>13</v>
      </c>
      <c r="M5215">
        <f>serial_20210703_161348_5m5sSB34[[#This Row],[Column9]]+L5215</f>
        <v>3.01</v>
      </c>
      <c r="O5215" s="1">
        <f>serial_20210703_161348_5m5sSB34[[#This Row],[Column1]]+$J$2</f>
        <v>0.99927824074074068</v>
      </c>
    </row>
    <row r="5216" spans="1:15" x14ac:dyDescent="0.3">
      <c r="A5216" s="1">
        <v>0.99546140046296294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2.99</v>
      </c>
      <c r="H5216" s="2" t="s">
        <v>13</v>
      </c>
      <c r="M5216">
        <f>serial_20210703_161348_5m5sSB34[[#This Row],[Column9]]+L5216</f>
        <v>2.99</v>
      </c>
      <c r="O5216" s="1">
        <f>serial_20210703_161348_5m5sSB34[[#This Row],[Column1]]+$J$2</f>
        <v>0.99933871527777773</v>
      </c>
    </row>
    <row r="5217" spans="1:15" x14ac:dyDescent="0.3">
      <c r="A5217" s="1">
        <v>0.99552189814814818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2.99</v>
      </c>
      <c r="H5217" s="2" t="s">
        <v>13</v>
      </c>
      <c r="M5217">
        <f>serial_20210703_161348_5m5sSB34[[#This Row],[Column9]]+L5217</f>
        <v>2.99</v>
      </c>
      <c r="O5217" s="1">
        <f>serial_20210703_161348_5m5sSB34[[#This Row],[Column1]]+$J$2</f>
        <v>0.99939921296296297</v>
      </c>
    </row>
    <row r="5218" spans="1:15" x14ac:dyDescent="0.3">
      <c r="A5218" s="1">
        <v>0.99558237268518512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</v>
      </c>
      <c r="H5218" s="2" t="s">
        <v>13</v>
      </c>
      <c r="M5218">
        <f>serial_20210703_161348_5m5sSB34[[#This Row],[Column9]]+L5218</f>
        <v>3</v>
      </c>
      <c r="O5218" s="1">
        <f>serial_20210703_161348_5m5sSB34[[#This Row],[Column1]]+$J$2</f>
        <v>0.99945968749999992</v>
      </c>
    </row>
    <row r="5219" spans="1:15" x14ac:dyDescent="0.3">
      <c r="A5219" s="1">
        <v>0.99564284722222218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  <c r="M5219">
        <f>serial_20210703_161348_5m5sSB34[[#This Row],[Column9]]+L5219</f>
        <v>3.01</v>
      </c>
      <c r="O5219" s="1">
        <f>serial_20210703_161348_5m5sSB34[[#This Row],[Column1]]+$J$2</f>
        <v>0.99952016203703697</v>
      </c>
    </row>
    <row r="5220" spans="1:15" x14ac:dyDescent="0.3">
      <c r="A5220" s="1">
        <v>0.99570332175925924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3.01</v>
      </c>
      <c r="H5220" s="2" t="s">
        <v>13</v>
      </c>
      <c r="M5220">
        <f>serial_20210703_161348_5m5sSB34[[#This Row],[Column9]]+L5220</f>
        <v>3.01</v>
      </c>
      <c r="O5220" s="1">
        <f>serial_20210703_161348_5m5sSB34[[#This Row],[Column1]]+$J$2</f>
        <v>0.99958063657407403</v>
      </c>
    </row>
    <row r="5221" spans="1:15" x14ac:dyDescent="0.3">
      <c r="A5221" s="1">
        <v>0.99576380787037033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  <c r="M5221">
        <f>serial_20210703_161348_5m5sSB34[[#This Row],[Column9]]+L5221</f>
        <v>2.99</v>
      </c>
      <c r="O5221" s="1">
        <f>serial_20210703_161348_5m5sSB34[[#This Row],[Column1]]+$J$2</f>
        <v>0.99964112268518512</v>
      </c>
    </row>
    <row r="5222" spans="1:15" x14ac:dyDescent="0.3">
      <c r="A5222" s="1">
        <v>0.99582428240740739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2.99</v>
      </c>
      <c r="H5222" s="2" t="s">
        <v>13</v>
      </c>
      <c r="M5222">
        <f>serial_20210703_161348_5m5sSB34[[#This Row],[Column9]]+L5222</f>
        <v>2.99</v>
      </c>
      <c r="O5222" s="1">
        <f>serial_20210703_161348_5m5sSB34[[#This Row],[Column1]]+$J$2</f>
        <v>0.99970159722222218</v>
      </c>
    </row>
    <row r="5223" spans="1:15" x14ac:dyDescent="0.3">
      <c r="A5223" s="1">
        <v>0.99588475694444445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</v>
      </c>
      <c r="H5223" s="2" t="s">
        <v>13</v>
      </c>
      <c r="M5223">
        <f>serial_20210703_161348_5m5sSB34[[#This Row],[Column9]]+L5223</f>
        <v>3</v>
      </c>
      <c r="O5223" s="1">
        <f>serial_20210703_161348_5m5sSB34[[#This Row],[Column1]]+$J$2</f>
        <v>0.99976207175925924</v>
      </c>
    </row>
    <row r="5224" spans="1:15" x14ac:dyDescent="0.3">
      <c r="A5224" s="1">
        <v>0.99594523148148151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</v>
      </c>
      <c r="H5224" s="2" t="s">
        <v>13</v>
      </c>
      <c r="M5224">
        <f>serial_20210703_161348_5m5sSB34[[#This Row],[Column9]]+L5224</f>
        <v>3</v>
      </c>
      <c r="O5224" s="1">
        <f>serial_20210703_161348_5m5sSB34[[#This Row],[Column1]]+$J$2</f>
        <v>0.9998225462962963</v>
      </c>
    </row>
    <row r="5225" spans="1:15" x14ac:dyDescent="0.3">
      <c r="A5225" s="1">
        <v>0.99600570601851846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3.01</v>
      </c>
      <c r="H5225" s="2" t="s">
        <v>13</v>
      </c>
      <c r="M5225">
        <f>serial_20210703_161348_5m5sSB34[[#This Row],[Column9]]+L5225</f>
        <v>3.01</v>
      </c>
      <c r="O5225" s="1">
        <f>serial_20210703_161348_5m5sSB34[[#This Row],[Column1]]+$J$2</f>
        <v>0.99988302083333325</v>
      </c>
    </row>
    <row r="5226" spans="1:15" x14ac:dyDescent="0.3">
      <c r="A5226" s="1">
        <v>0.99606619212962966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3</v>
      </c>
      <c r="H5226" s="2" t="s">
        <v>13</v>
      </c>
      <c r="M5226">
        <f>serial_20210703_161348_5m5sSB34[[#This Row],[Column9]]+L5226</f>
        <v>3</v>
      </c>
      <c r="O5226" s="1">
        <f>serial_20210703_161348_5m5sSB34[[#This Row],[Column1]]+$J$2</f>
        <v>0.99994350694444445</v>
      </c>
    </row>
    <row r="5227" spans="1:15" x14ac:dyDescent="0.3">
      <c r="A5227" s="1">
        <v>0.99612672453703699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2.99</v>
      </c>
      <c r="H5227" s="2" t="s">
        <v>13</v>
      </c>
      <c r="M5227">
        <f>serial_20210703_161348_5m5sSB34[[#This Row],[Column9]]+L5227</f>
        <v>2.99</v>
      </c>
      <c r="O5227" s="1">
        <f>serial_20210703_161348_5m5sSB34[[#This Row],[Column1]]+$J$2</f>
        <v>1.0000040393518519</v>
      </c>
    </row>
    <row r="5228" spans="1:15" x14ac:dyDescent="0.3">
      <c r="A5228" s="1">
        <v>0.99618714120370366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  <c r="M5228">
        <f>serial_20210703_161348_5m5sSB34[[#This Row],[Column9]]+L5228</f>
        <v>3</v>
      </c>
      <c r="O5228" s="1">
        <f>serial_20210703_161348_5m5sSB34[[#This Row],[Column1]]+$J$2</f>
        <v>1.0000644560185186</v>
      </c>
    </row>
    <row r="5229" spans="1:15" x14ac:dyDescent="0.3">
      <c r="A5229" s="1">
        <v>0.99624761574074072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  <c r="M5229">
        <f>serial_20210703_161348_5m5sSB34[[#This Row],[Column9]]+L5229</f>
        <v>3.01</v>
      </c>
      <c r="O5229" s="1">
        <f>serial_20210703_161348_5m5sSB34[[#This Row],[Column1]]+$J$2</f>
        <v>1.0001249305555555</v>
      </c>
    </row>
    <row r="5230" spans="1:15" x14ac:dyDescent="0.3">
      <c r="A5230" s="1">
        <v>0.99630812499999999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3.01</v>
      </c>
      <c r="H5230" s="2" t="s">
        <v>13</v>
      </c>
      <c r="M5230">
        <f>serial_20210703_161348_5m5sSB34[[#This Row],[Column9]]+L5230</f>
        <v>3.01</v>
      </c>
      <c r="O5230" s="1">
        <f>serial_20210703_161348_5m5sSB34[[#This Row],[Column1]]+$J$2</f>
        <v>1.0001854398148149</v>
      </c>
    </row>
    <row r="5231" spans="1:15" x14ac:dyDescent="0.3">
      <c r="A5231" s="1">
        <v>0.99636859953703705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  <c r="M5231">
        <f>serial_20210703_161348_5m5sSB34[[#This Row],[Column9]]+L5231</f>
        <v>2.99</v>
      </c>
      <c r="O5231" s="1">
        <f>serial_20210703_161348_5m5sSB34[[#This Row],[Column1]]+$J$2</f>
        <v>1.0002459143518518</v>
      </c>
    </row>
    <row r="5232" spans="1:15" x14ac:dyDescent="0.3">
      <c r="A5232" s="1">
        <v>0.99642905092592593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2.99</v>
      </c>
      <c r="H5232" s="2" t="s">
        <v>13</v>
      </c>
      <c r="M5232">
        <f>serial_20210703_161348_5m5sSB34[[#This Row],[Column9]]+L5232</f>
        <v>2.99</v>
      </c>
      <c r="O5232" s="1">
        <f>serial_20210703_161348_5m5sSB34[[#This Row],[Column1]]+$J$2</f>
        <v>1.0003063657407407</v>
      </c>
    </row>
    <row r="5233" spans="1:15" x14ac:dyDescent="0.3">
      <c r="A5233" s="1">
        <v>0.99648952546296299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2.99</v>
      </c>
      <c r="H5233" s="2" t="s">
        <v>13</v>
      </c>
      <c r="M5233">
        <f>serial_20210703_161348_5m5sSB34[[#This Row],[Column9]]+L5233</f>
        <v>2.99</v>
      </c>
      <c r="O5233" s="1">
        <f>serial_20210703_161348_5m5sSB34[[#This Row],[Column1]]+$J$2</f>
        <v>1.0003668402777779</v>
      </c>
    </row>
    <row r="5234" spans="1:15" x14ac:dyDescent="0.3">
      <c r="A5234" s="1">
        <v>0.99655002314814811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  <c r="M5234">
        <f>serial_20210703_161348_5m5sSB34[[#This Row],[Column9]]+L5234</f>
        <v>3.01</v>
      </c>
      <c r="O5234" s="1">
        <f>serial_20210703_161348_5m5sSB34[[#This Row],[Column1]]+$J$2</f>
        <v>1.0004273379629629</v>
      </c>
    </row>
    <row r="5235" spans="1:15" x14ac:dyDescent="0.3">
      <c r="A5235" s="1">
        <v>0.99661049768518517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3.01</v>
      </c>
      <c r="H5235" s="2" t="s">
        <v>13</v>
      </c>
      <c r="M5235">
        <f>serial_20210703_161348_5m5sSB34[[#This Row],[Column9]]+L5235</f>
        <v>3.01</v>
      </c>
      <c r="O5235" s="1">
        <f>serial_20210703_161348_5m5sSB34[[#This Row],[Column1]]+$J$2</f>
        <v>1.0004878125000001</v>
      </c>
    </row>
    <row r="5236" spans="1:15" x14ac:dyDescent="0.3">
      <c r="A5236" s="1">
        <v>0.99667097222222223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  <c r="M5236">
        <f>serial_20210703_161348_5m5sSB34[[#This Row],[Column9]]+L5236</f>
        <v>2.99</v>
      </c>
      <c r="O5236" s="1">
        <f>serial_20210703_161348_5m5sSB34[[#This Row],[Column1]]+$J$2</f>
        <v>1.000548287037037</v>
      </c>
    </row>
    <row r="5237" spans="1:15" x14ac:dyDescent="0.3">
      <c r="A5237" s="1">
        <v>0.99673144675925929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  <c r="M5237">
        <f>serial_20210703_161348_5m5sSB34[[#This Row],[Column9]]+L5237</f>
        <v>2.99</v>
      </c>
      <c r="O5237" s="1">
        <f>serial_20210703_161348_5m5sSB34[[#This Row],[Column1]]+$J$2</f>
        <v>1.0006087615740742</v>
      </c>
    </row>
    <row r="5238" spans="1:15" x14ac:dyDescent="0.3">
      <c r="A5238" s="1">
        <v>0.99679193287037038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2.99</v>
      </c>
      <c r="H5238" s="2" t="s">
        <v>13</v>
      </c>
      <c r="M5238">
        <f>serial_20210703_161348_5m5sSB34[[#This Row],[Column9]]+L5238</f>
        <v>2.99</v>
      </c>
      <c r="O5238" s="1">
        <f>serial_20210703_161348_5m5sSB34[[#This Row],[Column1]]+$J$2</f>
        <v>1.0006692476851853</v>
      </c>
    </row>
    <row r="5239" spans="1:15" x14ac:dyDescent="0.3">
      <c r="A5239" s="1">
        <v>0.99685240740740744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  <c r="M5239">
        <f>serial_20210703_161348_5m5sSB34[[#This Row],[Column9]]+L5239</f>
        <v>3.01</v>
      </c>
      <c r="O5239" s="1">
        <f>serial_20210703_161348_5m5sSB34[[#This Row],[Column1]]+$J$2</f>
        <v>1.0007297222222222</v>
      </c>
    </row>
    <row r="5240" spans="1:15" x14ac:dyDescent="0.3">
      <c r="A5240" s="1">
        <v>0.99691288194444438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3.01</v>
      </c>
      <c r="H5240" s="2" t="s">
        <v>13</v>
      </c>
      <c r="M5240">
        <f>serial_20210703_161348_5m5sSB34[[#This Row],[Column9]]+L5240</f>
        <v>3.01</v>
      </c>
      <c r="O5240" s="1">
        <f>serial_20210703_161348_5m5sSB34[[#This Row],[Column1]]+$J$2</f>
        <v>1.0007901967592592</v>
      </c>
    </row>
    <row r="5241" spans="1:15" x14ac:dyDescent="0.3">
      <c r="A5241" s="1">
        <v>0.9969734375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  <c r="M5241">
        <f>serial_20210703_161348_5m5sSB34[[#This Row],[Column9]]+L5241</f>
        <v>2.99</v>
      </c>
      <c r="O5241" s="1">
        <f>serial_20210703_161348_5m5sSB34[[#This Row],[Column1]]+$J$2</f>
        <v>1.0008507523148149</v>
      </c>
    </row>
    <row r="5242" spans="1:15" x14ac:dyDescent="0.3">
      <c r="A5242" s="1">
        <v>0.99703396990740734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  <c r="M5242">
        <f>serial_20210703_161348_5m5sSB34[[#This Row],[Column9]]+L5242</f>
        <v>2.99</v>
      </c>
      <c r="O5242" s="1">
        <f>serial_20210703_161348_5m5sSB34[[#This Row],[Column1]]+$J$2</f>
        <v>1.0009112847222221</v>
      </c>
    </row>
    <row r="5243" spans="1:15" x14ac:dyDescent="0.3">
      <c r="A5243" s="1">
        <v>0.99709431712962959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2.99</v>
      </c>
      <c r="H5243" s="2" t="s">
        <v>13</v>
      </c>
      <c r="M5243">
        <f>serial_20210703_161348_5m5sSB34[[#This Row],[Column9]]+L5243</f>
        <v>2.99</v>
      </c>
      <c r="O5243" s="1">
        <f>serial_20210703_161348_5m5sSB34[[#This Row],[Column1]]+$J$2</f>
        <v>1.0009716319444444</v>
      </c>
    </row>
    <row r="5244" spans="1:15" x14ac:dyDescent="0.3">
      <c r="A5244" s="1">
        <v>0.99715479166666665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  <c r="M5244">
        <f>serial_20210703_161348_5m5sSB34[[#This Row],[Column9]]+L5244</f>
        <v>3.01</v>
      </c>
      <c r="O5244" s="1">
        <f>serial_20210703_161348_5m5sSB34[[#This Row],[Column1]]+$J$2</f>
        <v>1.0010321064814816</v>
      </c>
    </row>
    <row r="5245" spans="1:15" x14ac:dyDescent="0.3">
      <c r="A5245" s="1">
        <v>0.99721526620370371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</v>
      </c>
      <c r="H5245" s="2" t="s">
        <v>13</v>
      </c>
      <c r="M5245">
        <f>serial_20210703_161348_5m5sSB34[[#This Row],[Column9]]+L5245</f>
        <v>3</v>
      </c>
      <c r="O5245" s="1">
        <f>serial_20210703_161348_5m5sSB34[[#This Row],[Column1]]+$J$2</f>
        <v>1.0010925810185185</v>
      </c>
    </row>
    <row r="5246" spans="1:15" x14ac:dyDescent="0.3">
      <c r="A5246" s="1">
        <v>0.9972757523148148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3</v>
      </c>
      <c r="H5246" s="2" t="s">
        <v>13</v>
      </c>
      <c r="M5246">
        <f>serial_20210703_161348_5m5sSB34[[#This Row],[Column9]]+L5246</f>
        <v>3</v>
      </c>
      <c r="O5246" s="1">
        <f>serial_20210703_161348_5m5sSB34[[#This Row],[Column1]]+$J$2</f>
        <v>1.0011530671296296</v>
      </c>
    </row>
    <row r="5247" spans="1:15" x14ac:dyDescent="0.3">
      <c r="A5247" s="1">
        <v>0.99733623842592589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  <c r="M5247">
        <f>serial_20210703_161348_5m5sSB34[[#This Row],[Column9]]+L5247</f>
        <v>2.99</v>
      </c>
      <c r="O5247" s="1">
        <f>serial_20210703_161348_5m5sSB34[[#This Row],[Column1]]+$J$2</f>
        <v>1.0012135532407407</v>
      </c>
    </row>
    <row r="5248" spans="1:15" x14ac:dyDescent="0.3">
      <c r="A5248" s="1">
        <v>0.99739670138888892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2.99</v>
      </c>
      <c r="H5248" s="2" t="s">
        <v>13</v>
      </c>
      <c r="M5248">
        <f>serial_20210703_161348_5m5sSB34[[#This Row],[Column9]]+L5248</f>
        <v>2.99</v>
      </c>
      <c r="O5248" s="1">
        <f>serial_20210703_161348_5m5sSB34[[#This Row],[Column1]]+$J$2</f>
        <v>1.0012740162037037</v>
      </c>
    </row>
    <row r="5249" spans="1:15" x14ac:dyDescent="0.3">
      <c r="A5249" s="1">
        <v>0.99745717592592587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</v>
      </c>
      <c r="H5249" s="2" t="s">
        <v>13</v>
      </c>
      <c r="M5249">
        <f>serial_20210703_161348_5m5sSB34[[#This Row],[Column9]]+L5249</f>
        <v>3</v>
      </c>
      <c r="O5249" s="1">
        <f>serial_20210703_161348_5m5sSB34[[#This Row],[Column1]]+$J$2</f>
        <v>1.0013344907407407</v>
      </c>
    </row>
    <row r="5250" spans="1:15" x14ac:dyDescent="0.3">
      <c r="A5250" s="1">
        <v>0.99751766203703707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3.01</v>
      </c>
      <c r="H5250" s="2" t="s">
        <v>13</v>
      </c>
      <c r="M5250">
        <f>serial_20210703_161348_5m5sSB34[[#This Row],[Column9]]+L5250</f>
        <v>3.01</v>
      </c>
      <c r="O5250" s="1">
        <f>serial_20210703_161348_5m5sSB34[[#This Row],[Column1]]+$J$2</f>
        <v>1.001394976851852</v>
      </c>
    </row>
    <row r="5251" spans="1:15" x14ac:dyDescent="0.3">
      <c r="A5251" s="1">
        <v>0.99757814814814816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3</v>
      </c>
      <c r="H5251" s="2" t="s">
        <v>13</v>
      </c>
      <c r="M5251">
        <f>serial_20210703_161348_5m5sSB34[[#This Row],[Column9]]+L5251</f>
        <v>3</v>
      </c>
      <c r="O5251" s="1">
        <f>serial_20210703_161348_5m5sSB34[[#This Row],[Column1]]+$J$2</f>
        <v>1.0014554629629631</v>
      </c>
    </row>
    <row r="5252" spans="1:15" x14ac:dyDescent="0.3">
      <c r="A5252" s="1">
        <v>0.99763862268518522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  <c r="M5252">
        <f>serial_20210703_161348_5m5sSB34[[#This Row],[Column9]]+L5252</f>
        <v>2.99</v>
      </c>
      <c r="O5252" s="1">
        <f>serial_20210703_161348_5m5sSB34[[#This Row],[Column1]]+$J$2</f>
        <v>1.0015159375</v>
      </c>
    </row>
    <row r="5253" spans="1:15" x14ac:dyDescent="0.3">
      <c r="A5253" s="1">
        <v>0.99769912037037034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2.99</v>
      </c>
      <c r="H5253" s="2" t="s">
        <v>13</v>
      </c>
      <c r="M5253">
        <f>serial_20210703_161348_5m5sSB34[[#This Row],[Column9]]+L5253</f>
        <v>2.99</v>
      </c>
      <c r="O5253" s="1">
        <f>serial_20210703_161348_5m5sSB34[[#This Row],[Column1]]+$J$2</f>
        <v>1.0015764351851852</v>
      </c>
    </row>
    <row r="5254" spans="1:15" x14ac:dyDescent="0.3">
      <c r="A5254" s="1">
        <v>0.99775957175925922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  <c r="M5254">
        <f>serial_20210703_161348_5m5sSB34[[#This Row],[Column9]]+L5254</f>
        <v>3.01</v>
      </c>
      <c r="O5254" s="1">
        <f>serial_20210703_161348_5m5sSB34[[#This Row],[Column1]]+$J$2</f>
        <v>1.0016368865740741</v>
      </c>
    </row>
    <row r="5255" spans="1:15" x14ac:dyDescent="0.3">
      <c r="A5255" s="1">
        <v>0.99782005787037031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  <c r="M5255">
        <f>serial_20210703_161348_5m5sSB34[[#This Row],[Column9]]+L5255</f>
        <v>3.01</v>
      </c>
      <c r="O5255" s="1">
        <f>serial_20210703_161348_5m5sSB34[[#This Row],[Column1]]+$J$2</f>
        <v>1.0016973726851852</v>
      </c>
    </row>
    <row r="5256" spans="1:15" x14ac:dyDescent="0.3">
      <c r="A5256" s="1">
        <v>0.99788053240740737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3</v>
      </c>
      <c r="H5256" s="2" t="s">
        <v>13</v>
      </c>
      <c r="M5256">
        <f>serial_20210703_161348_5m5sSB34[[#This Row],[Column9]]+L5256</f>
        <v>3</v>
      </c>
      <c r="O5256" s="1">
        <f>serial_20210703_161348_5m5sSB34[[#This Row],[Column1]]+$J$2</f>
        <v>1.0017578472222222</v>
      </c>
    </row>
    <row r="5257" spans="1:15" x14ac:dyDescent="0.3">
      <c r="A5257" s="1">
        <v>0.99794100694444443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  <c r="M5257">
        <f>serial_20210703_161348_5m5sSB34[[#This Row],[Column9]]+L5257</f>
        <v>2.99</v>
      </c>
      <c r="O5257" s="1">
        <f>serial_20210703_161348_5m5sSB34[[#This Row],[Column1]]+$J$2</f>
        <v>1.0018183217592593</v>
      </c>
    </row>
    <row r="5258" spans="1:15" x14ac:dyDescent="0.3">
      <c r="A5258" s="1">
        <v>0.99800148148148149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2.99</v>
      </c>
      <c r="H5258" s="2" t="s">
        <v>13</v>
      </c>
      <c r="M5258">
        <f>serial_20210703_161348_5m5sSB34[[#This Row],[Column9]]+L5258</f>
        <v>2.99</v>
      </c>
      <c r="O5258" s="1">
        <f>serial_20210703_161348_5m5sSB34[[#This Row],[Column1]]+$J$2</f>
        <v>1.0018787962962963</v>
      </c>
    </row>
    <row r="5259" spans="1:15" x14ac:dyDescent="0.3">
      <c r="A5259" s="1">
        <v>0.99806196759259258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  <c r="M5259">
        <f>serial_20210703_161348_5m5sSB34[[#This Row],[Column9]]+L5259</f>
        <v>3.01</v>
      </c>
      <c r="O5259" s="1">
        <f>serial_20210703_161348_5m5sSB34[[#This Row],[Column1]]+$J$2</f>
        <v>1.0019392824074074</v>
      </c>
    </row>
    <row r="5260" spans="1:15" x14ac:dyDescent="0.3">
      <c r="A5260" s="1">
        <v>0.99812247685185185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</v>
      </c>
      <c r="H5260" s="2" t="s">
        <v>13</v>
      </c>
      <c r="M5260">
        <f>serial_20210703_161348_5m5sSB34[[#This Row],[Column9]]+L5260</f>
        <v>3</v>
      </c>
      <c r="O5260" s="1">
        <f>serial_20210703_161348_5m5sSB34[[#This Row],[Column1]]+$J$2</f>
        <v>1.0019997916666668</v>
      </c>
    </row>
    <row r="5261" spans="1:15" x14ac:dyDescent="0.3">
      <c r="A5261" s="1">
        <v>0.9981829166666667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3.01</v>
      </c>
      <c r="H5261" s="2" t="s">
        <v>13</v>
      </c>
      <c r="M5261">
        <f>serial_20210703_161348_5m5sSB34[[#This Row],[Column9]]+L5261</f>
        <v>3.01</v>
      </c>
      <c r="O5261" s="1">
        <f>serial_20210703_161348_5m5sSB34[[#This Row],[Column1]]+$J$2</f>
        <v>1.0020602314814815</v>
      </c>
    </row>
    <row r="5262" spans="1:15" x14ac:dyDescent="0.3">
      <c r="A5262" s="1">
        <v>0.99824339120370364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  <c r="M5262">
        <f>serial_20210703_161348_5m5sSB34[[#This Row],[Column9]]+L5262</f>
        <v>2.99</v>
      </c>
      <c r="O5262" s="1">
        <f>serial_20210703_161348_5m5sSB34[[#This Row],[Column1]]+$J$2</f>
        <v>1.0021207060185184</v>
      </c>
    </row>
    <row r="5263" spans="1:15" x14ac:dyDescent="0.3">
      <c r="A5263" s="1">
        <v>0.99830387731481485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2.99</v>
      </c>
      <c r="H5263" s="2" t="s">
        <v>13</v>
      </c>
      <c r="M5263">
        <f>serial_20210703_161348_5m5sSB34[[#This Row],[Column9]]+L5263</f>
        <v>2.99</v>
      </c>
      <c r="O5263" s="1">
        <f>serial_20210703_161348_5m5sSB34[[#This Row],[Column1]]+$J$2</f>
        <v>1.0021811921296297</v>
      </c>
    </row>
    <row r="5264" spans="1:15" x14ac:dyDescent="0.3">
      <c r="A5264" s="1">
        <v>0.99836435185185179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  <c r="M5264">
        <f>serial_20210703_161348_5m5sSB34[[#This Row],[Column9]]+L5264</f>
        <v>3</v>
      </c>
      <c r="O5264" s="1">
        <f>serial_20210703_161348_5m5sSB34[[#This Row],[Column1]]+$J$2</f>
        <v>1.0022416666666667</v>
      </c>
    </row>
    <row r="5265" spans="1:15" x14ac:dyDescent="0.3">
      <c r="A5265" s="1">
        <v>0.99842484953703703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  <c r="M5265">
        <f>serial_20210703_161348_5m5sSB34[[#This Row],[Column9]]+L5265</f>
        <v>3.01</v>
      </c>
      <c r="O5265" s="1">
        <f>serial_20210703_161348_5m5sSB34[[#This Row],[Column1]]+$J$2</f>
        <v>1.0023021643518519</v>
      </c>
    </row>
    <row r="5266" spans="1:15" x14ac:dyDescent="0.3">
      <c r="A5266" s="1">
        <v>0.99848532407407409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3.01</v>
      </c>
      <c r="H5266" s="2" t="s">
        <v>13</v>
      </c>
      <c r="M5266">
        <f>serial_20210703_161348_5m5sSB34[[#This Row],[Column9]]+L5266</f>
        <v>3.01</v>
      </c>
      <c r="O5266" s="1">
        <f>serial_20210703_161348_5m5sSB34[[#This Row],[Column1]]+$J$2</f>
        <v>1.0023626388888889</v>
      </c>
    </row>
    <row r="5267" spans="1:15" x14ac:dyDescent="0.3">
      <c r="A5267" s="1">
        <v>0.99854579861111104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  <c r="M5267">
        <f>serial_20210703_161348_5m5sSB34[[#This Row],[Column9]]+L5267</f>
        <v>2.99</v>
      </c>
      <c r="O5267" s="1">
        <f>serial_20210703_161348_5m5sSB34[[#This Row],[Column1]]+$J$2</f>
        <v>1.0024231134259258</v>
      </c>
    </row>
    <row r="5268" spans="1:15" x14ac:dyDescent="0.3">
      <c r="A5268" s="1">
        <v>0.99860627314814809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2.99</v>
      </c>
      <c r="H5268" s="2" t="s">
        <v>13</v>
      </c>
      <c r="M5268">
        <f>serial_20210703_161348_5m5sSB34[[#This Row],[Column9]]+L5268</f>
        <v>2.99</v>
      </c>
      <c r="O5268" s="1">
        <f>serial_20210703_161348_5m5sSB34[[#This Row],[Column1]]+$J$2</f>
        <v>1.002483587962963</v>
      </c>
    </row>
    <row r="5269" spans="1:15" x14ac:dyDescent="0.3">
      <c r="A5269" s="1">
        <v>0.99866674768518515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</v>
      </c>
      <c r="H5269" s="2" t="s">
        <v>13</v>
      </c>
      <c r="M5269">
        <f>serial_20210703_161348_5m5sSB34[[#This Row],[Column9]]+L5269</f>
        <v>3</v>
      </c>
      <c r="O5269" s="1">
        <f>serial_20210703_161348_5m5sSB34[[#This Row],[Column1]]+$J$2</f>
        <v>1.0025440624999999</v>
      </c>
    </row>
    <row r="5270" spans="1:15" x14ac:dyDescent="0.3">
      <c r="A5270" s="1">
        <v>0.99872722222222221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  <c r="M5270">
        <f>serial_20210703_161348_5m5sSB34[[#This Row],[Column9]]+L5270</f>
        <v>3.01</v>
      </c>
      <c r="O5270" s="1">
        <f>serial_20210703_161348_5m5sSB34[[#This Row],[Column1]]+$J$2</f>
        <v>1.0026045370370371</v>
      </c>
    </row>
    <row r="5271" spans="1:15" x14ac:dyDescent="0.3">
      <c r="A5271" s="1">
        <v>0.9987877083333333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3.01</v>
      </c>
      <c r="H5271" s="2" t="s">
        <v>13</v>
      </c>
      <c r="M5271">
        <f>serial_20210703_161348_5m5sSB34[[#This Row],[Column9]]+L5271</f>
        <v>3.01</v>
      </c>
      <c r="O5271" s="1">
        <f>serial_20210703_161348_5m5sSB34[[#This Row],[Column1]]+$J$2</f>
        <v>1.0026650231481482</v>
      </c>
    </row>
    <row r="5272" spans="1:15" x14ac:dyDescent="0.3">
      <c r="A5272" s="1">
        <v>0.99884818287037036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  <c r="M5272">
        <f>serial_20210703_161348_5m5sSB34[[#This Row],[Column9]]+L5272</f>
        <v>2.99</v>
      </c>
      <c r="O5272" s="1">
        <f>serial_20210703_161348_5m5sSB34[[#This Row],[Column1]]+$J$2</f>
        <v>1.0027254976851852</v>
      </c>
    </row>
    <row r="5273" spans="1:15" x14ac:dyDescent="0.3">
      <c r="A5273" s="1">
        <v>0.99890865740740742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  <c r="M5273">
        <f>serial_20210703_161348_5m5sSB34[[#This Row],[Column9]]+L5273</f>
        <v>2.99</v>
      </c>
      <c r="O5273" s="1">
        <f>serial_20210703_161348_5m5sSB34[[#This Row],[Column1]]+$J$2</f>
        <v>1.0027859722222223</v>
      </c>
    </row>
    <row r="5274" spans="1:15" x14ac:dyDescent="0.3">
      <c r="A5274" s="1">
        <v>0.99896913194444437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</v>
      </c>
      <c r="H5274" s="2" t="s">
        <v>13</v>
      </c>
      <c r="M5274">
        <f>serial_20210703_161348_5m5sSB34[[#This Row],[Column9]]+L5274</f>
        <v>3</v>
      </c>
      <c r="O5274" s="1">
        <f>serial_20210703_161348_5m5sSB34[[#This Row],[Column1]]+$J$2</f>
        <v>1.0028464467592593</v>
      </c>
    </row>
    <row r="5275" spans="1:15" x14ac:dyDescent="0.3">
      <c r="A5275" s="1">
        <v>0.99902961805555557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  <c r="M5275">
        <f>serial_20210703_161348_5m5sSB34[[#This Row],[Column9]]+L5275</f>
        <v>3.01</v>
      </c>
      <c r="O5275" s="1">
        <f>serial_20210703_161348_5m5sSB34[[#This Row],[Column1]]+$J$2</f>
        <v>1.0029069328703704</v>
      </c>
    </row>
    <row r="5276" spans="1:15" x14ac:dyDescent="0.3">
      <c r="A5276" s="1">
        <v>0.99909009259259252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3.01</v>
      </c>
      <c r="H5276" s="2" t="s">
        <v>13</v>
      </c>
      <c r="M5276">
        <f>serial_20210703_161348_5m5sSB34[[#This Row],[Column9]]+L5276</f>
        <v>3.01</v>
      </c>
      <c r="O5276" s="1">
        <f>serial_20210703_161348_5m5sSB34[[#This Row],[Column1]]+$J$2</f>
        <v>1.0029674074074073</v>
      </c>
    </row>
    <row r="5277" spans="1:15" x14ac:dyDescent="0.3">
      <c r="A5277" s="1">
        <v>0.9991506365740741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  <c r="M5277">
        <f>serial_20210703_161348_5m5sSB34[[#This Row],[Column9]]+L5277</f>
        <v>2.99</v>
      </c>
      <c r="O5277" s="1">
        <f>serial_20210703_161348_5m5sSB34[[#This Row],[Column1]]+$J$2</f>
        <v>1.0030279513888889</v>
      </c>
    </row>
    <row r="5278" spans="1:15" x14ac:dyDescent="0.3">
      <c r="A5278" s="1">
        <v>0.99921104166666663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  <c r="M5278">
        <f>serial_20210703_161348_5m5sSB34[[#This Row],[Column9]]+L5278</f>
        <v>2.99</v>
      </c>
      <c r="O5278" s="1">
        <f>serial_20210703_161348_5m5sSB34[[#This Row],[Column1]]+$J$2</f>
        <v>1.0030883564814814</v>
      </c>
    </row>
    <row r="5279" spans="1:15" x14ac:dyDescent="0.3">
      <c r="A5279" s="1">
        <v>0.99927151620370369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2.99</v>
      </c>
      <c r="H5279" s="2" t="s">
        <v>13</v>
      </c>
      <c r="M5279">
        <f>serial_20210703_161348_5m5sSB34[[#This Row],[Column9]]+L5279</f>
        <v>2.99</v>
      </c>
      <c r="O5279" s="1">
        <f>serial_20210703_161348_5m5sSB34[[#This Row],[Column1]]+$J$2</f>
        <v>1.0031488310185186</v>
      </c>
    </row>
    <row r="5280" spans="1:15" x14ac:dyDescent="0.3">
      <c r="A5280" s="1">
        <v>0.99933200231481478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</v>
      </c>
      <c r="H5280" s="2" t="s">
        <v>13</v>
      </c>
      <c r="M5280">
        <f>serial_20210703_161348_5m5sSB34[[#This Row],[Column9]]+L5280</f>
        <v>3</v>
      </c>
      <c r="O5280" s="1">
        <f>serial_20210703_161348_5m5sSB34[[#This Row],[Column1]]+$J$2</f>
        <v>1.0032093171296297</v>
      </c>
    </row>
    <row r="5281" spans="1:15" x14ac:dyDescent="0.3">
      <c r="A5281" s="1">
        <v>0.99939250000000002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3</v>
      </c>
      <c r="H5281" s="2" t="s">
        <v>13</v>
      </c>
      <c r="M5281">
        <f>serial_20210703_161348_5m5sSB34[[#This Row],[Column9]]+L5281</f>
        <v>3</v>
      </c>
      <c r="O5281" s="1">
        <f>serial_20210703_161348_5m5sSB34[[#This Row],[Column1]]+$J$2</f>
        <v>1.0032698148148149</v>
      </c>
    </row>
    <row r="5282" spans="1:15" x14ac:dyDescent="0.3">
      <c r="A5282" s="1">
        <v>0.9994529513888889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3</v>
      </c>
      <c r="H5282" s="2" t="s">
        <v>13</v>
      </c>
      <c r="M5282">
        <f>serial_20210703_161348_5m5sSB34[[#This Row],[Column9]]+L5282</f>
        <v>3</v>
      </c>
      <c r="O5282" s="1">
        <f>serial_20210703_161348_5m5sSB34[[#This Row],[Column1]]+$J$2</f>
        <v>1.0033302662037038</v>
      </c>
    </row>
    <row r="5283" spans="1:15" x14ac:dyDescent="0.3">
      <c r="A5283" s="1">
        <v>0.99951342592592596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  <c r="M5283">
        <f>serial_20210703_161348_5m5sSB34[[#This Row],[Column9]]+L5283</f>
        <v>2.99</v>
      </c>
      <c r="O5283" s="1">
        <f>serial_20210703_161348_5m5sSB34[[#This Row],[Column1]]+$J$2</f>
        <v>1.0033907407407407</v>
      </c>
    </row>
    <row r="5284" spans="1:15" x14ac:dyDescent="0.3">
      <c r="A5284" s="1">
        <v>0.99957392361111108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2.99</v>
      </c>
      <c r="H5284" s="2" t="s">
        <v>13</v>
      </c>
      <c r="M5284">
        <f>serial_20210703_161348_5m5sSB34[[#This Row],[Column9]]+L5284</f>
        <v>2.99</v>
      </c>
      <c r="O5284" s="1">
        <f>serial_20210703_161348_5m5sSB34[[#This Row],[Column1]]+$J$2</f>
        <v>1.003451238425926</v>
      </c>
    </row>
    <row r="5285" spans="1:15" x14ac:dyDescent="0.3">
      <c r="A5285" s="1">
        <v>0.99963439814814814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  <c r="M5285">
        <f>serial_20210703_161348_5m5sSB34[[#This Row],[Column9]]+L5285</f>
        <v>3.01</v>
      </c>
      <c r="O5285" s="1">
        <f>serial_20210703_161348_5m5sSB34[[#This Row],[Column1]]+$J$2</f>
        <v>1.0035117129629629</v>
      </c>
    </row>
    <row r="5286" spans="1:15" x14ac:dyDescent="0.3">
      <c r="A5286" s="1">
        <v>0.9996948726851852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3.01</v>
      </c>
      <c r="H5286" s="2" t="s">
        <v>13</v>
      </c>
      <c r="M5286">
        <f>serial_20210703_161348_5m5sSB34[[#This Row],[Column9]]+L5286</f>
        <v>3.01</v>
      </c>
      <c r="O5286" s="1">
        <f>serial_20210703_161348_5m5sSB34[[#This Row],[Column1]]+$J$2</f>
        <v>1.0035721875000001</v>
      </c>
    </row>
    <row r="5287" spans="1:15" x14ac:dyDescent="0.3">
      <c r="A5287" s="1">
        <v>0.99975534722222215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  <c r="M5287">
        <f>serial_20210703_161348_5m5sSB34[[#This Row],[Column9]]+L5287</f>
        <v>2.99</v>
      </c>
      <c r="O5287" s="1">
        <f>serial_20210703_161348_5m5sSB34[[#This Row],[Column1]]+$J$2</f>
        <v>1.003632662037037</v>
      </c>
    </row>
    <row r="5288" spans="1:15" x14ac:dyDescent="0.3">
      <c r="A5288" s="1">
        <v>0.99981583333333335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3</v>
      </c>
      <c r="H5288" s="2" t="s">
        <v>13</v>
      </c>
      <c r="M5288">
        <f>serial_20210703_161348_5m5sSB34[[#This Row],[Column9]]+L5288</f>
        <v>3</v>
      </c>
      <c r="O5288" s="1">
        <f>serial_20210703_161348_5m5sSB34[[#This Row],[Column1]]+$J$2</f>
        <v>1.0036931481481481</v>
      </c>
    </row>
    <row r="5289" spans="1:15" x14ac:dyDescent="0.3">
      <c r="A5289" s="1">
        <v>0.99987656250000001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2.99</v>
      </c>
      <c r="H5289" s="2" t="s">
        <v>13</v>
      </c>
      <c r="M5289">
        <f>serial_20210703_161348_5m5sSB34[[#This Row],[Column9]]+L5289</f>
        <v>2.99</v>
      </c>
      <c r="O5289" s="1">
        <f>serial_20210703_161348_5m5sSB34[[#This Row],[Column1]]+$J$2</f>
        <v>1.0037538773148149</v>
      </c>
    </row>
    <row r="5290" spans="1:15" x14ac:dyDescent="0.3">
      <c r="A5290" s="1">
        <v>0.99993678240740735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3.01</v>
      </c>
      <c r="H5290" s="2" t="s">
        <v>13</v>
      </c>
      <c r="M5290">
        <f>serial_20210703_161348_5m5sSB34[[#This Row],[Column9]]+L5290</f>
        <v>3.01</v>
      </c>
      <c r="O5290" s="1">
        <f>serial_20210703_161348_5m5sSB34[[#This Row],[Column1]]+$J$2</f>
        <v>1.0038140972222223</v>
      </c>
    </row>
    <row r="5291" spans="1:15" x14ac:dyDescent="0.3">
      <c r="A5291" s="1">
        <v>0.99999725694444441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3.01</v>
      </c>
      <c r="H5291" s="2" t="s">
        <v>13</v>
      </c>
      <c r="M5291">
        <f>serial_20210703_161348_5m5sSB34[[#This Row],[Column9]]+L5291</f>
        <v>3.01</v>
      </c>
      <c r="O5291" s="1">
        <f>serial_20210703_161348_5m5sSB34[[#This Row],[Column1]]+$J$2</f>
        <v>1.0038745717592592</v>
      </c>
    </row>
    <row r="5292" spans="1:15" x14ac:dyDescent="0.3">
      <c r="A5292" s="1">
        <v>1.0000577430555555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  <c r="M5292">
        <f>serial_20210703_161348_5m5sSB34[[#This Row],[Column9]]+L5292</f>
        <v>3</v>
      </c>
      <c r="O5292" s="1">
        <f>serial_20210703_161348_5m5sSB34[[#This Row],[Column1]]+$J$2</f>
        <v>1.0039350578703703</v>
      </c>
    </row>
    <row r="5293" spans="1:15" x14ac:dyDescent="0.3">
      <c r="A5293" s="1">
        <v>1.0001182175925927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  <c r="M5293">
        <f>serial_20210703_161348_5m5sSB34[[#This Row],[Column9]]+L5293</f>
        <v>2.99</v>
      </c>
      <c r="O5293" s="1">
        <f>serial_20210703_161348_5m5sSB34[[#This Row],[Column1]]+$J$2</f>
        <v>1.0039955324074075</v>
      </c>
    </row>
    <row r="5294" spans="1:15" x14ac:dyDescent="0.3">
      <c r="A5294" s="1">
        <v>1.0001786921296296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2.99</v>
      </c>
      <c r="H5294" s="2" t="s">
        <v>13</v>
      </c>
      <c r="M5294">
        <f>serial_20210703_161348_5m5sSB34[[#This Row],[Column9]]+L5294</f>
        <v>2.99</v>
      </c>
      <c r="O5294" s="1">
        <f>serial_20210703_161348_5m5sSB34[[#This Row],[Column1]]+$J$2</f>
        <v>1.0040560069444444</v>
      </c>
    </row>
    <row r="5295" spans="1:15" x14ac:dyDescent="0.3">
      <c r="A5295" s="1">
        <v>1.0002391550925926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</v>
      </c>
      <c r="H5295" s="2" t="s">
        <v>13</v>
      </c>
      <c r="M5295">
        <f>serial_20210703_161348_5m5sSB34[[#This Row],[Column9]]+L5295</f>
        <v>3</v>
      </c>
      <c r="O5295" s="1">
        <f>serial_20210703_161348_5m5sSB34[[#This Row],[Column1]]+$J$2</f>
        <v>1.0041164699074074</v>
      </c>
    </row>
    <row r="5296" spans="1:15" x14ac:dyDescent="0.3">
      <c r="A5296" s="1">
        <v>1.0002996643518518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  <c r="M5296">
        <f>serial_20210703_161348_5m5sSB34[[#This Row],[Column9]]+L5296</f>
        <v>3</v>
      </c>
      <c r="O5296" s="1">
        <f>serial_20210703_161348_5m5sSB34[[#This Row],[Column1]]+$J$2</f>
        <v>1.0041769791666666</v>
      </c>
    </row>
    <row r="5297" spans="1:15" x14ac:dyDescent="0.3">
      <c r="A5297" s="1">
        <v>1.0003601273148148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  <c r="M5297">
        <f>serial_20210703_161348_5m5sSB34[[#This Row],[Column9]]+L5297</f>
        <v>2.99</v>
      </c>
      <c r="O5297" s="1">
        <f>serial_20210703_161348_5m5sSB34[[#This Row],[Column1]]+$J$2</f>
        <v>1.0042374421296296</v>
      </c>
    </row>
    <row r="5298" spans="1:15" x14ac:dyDescent="0.3">
      <c r="A5298" s="1">
        <v>1.0004206018518518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  <c r="M5298">
        <f>serial_20210703_161348_5m5sSB34[[#This Row],[Column9]]+L5298</f>
        <v>2.99</v>
      </c>
      <c r="O5298" s="1">
        <f>serial_20210703_161348_5m5sSB34[[#This Row],[Column1]]+$J$2</f>
        <v>1.0042979166666666</v>
      </c>
    </row>
    <row r="5299" spans="1:15" x14ac:dyDescent="0.3">
      <c r="A5299" s="1">
        <v>1.0004810763888889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2.99</v>
      </c>
      <c r="H5299" s="2" t="s">
        <v>13</v>
      </c>
      <c r="M5299">
        <f>serial_20210703_161348_5m5sSB34[[#This Row],[Column9]]+L5299</f>
        <v>2.99</v>
      </c>
      <c r="O5299" s="1">
        <f>serial_20210703_161348_5m5sSB34[[#This Row],[Column1]]+$J$2</f>
        <v>1.0043583912037037</v>
      </c>
    </row>
    <row r="5300" spans="1:15" x14ac:dyDescent="0.3">
      <c r="A5300" s="1">
        <v>1.0005416898148149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  <c r="M5300">
        <f>serial_20210703_161348_5m5sSB34[[#This Row],[Column9]]+L5300</f>
        <v>3</v>
      </c>
      <c r="O5300" s="1">
        <f>serial_20210703_161348_5m5sSB34[[#This Row],[Column1]]+$J$2</f>
        <v>1.0044190046296297</v>
      </c>
    </row>
    <row r="5301" spans="1:15" x14ac:dyDescent="0.3">
      <c r="A5301" s="1">
        <v>1.0006020601851853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3.01</v>
      </c>
      <c r="H5301" s="2" t="s">
        <v>13</v>
      </c>
      <c r="M5301">
        <f>serial_20210703_161348_5m5sSB34[[#This Row],[Column9]]+L5301</f>
        <v>3.01</v>
      </c>
      <c r="O5301" s="1">
        <f>serial_20210703_161348_5m5sSB34[[#This Row],[Column1]]+$J$2</f>
        <v>1.0044793750000001</v>
      </c>
    </row>
    <row r="5302" spans="1:15" x14ac:dyDescent="0.3">
      <c r="A5302" s="1">
        <v>1.0006625462962964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3</v>
      </c>
      <c r="H5302" s="2" t="s">
        <v>13</v>
      </c>
      <c r="M5302">
        <f>serial_20210703_161348_5m5sSB34[[#This Row],[Column9]]+L5302</f>
        <v>3</v>
      </c>
      <c r="O5302" s="1">
        <f>serial_20210703_161348_5m5sSB34[[#This Row],[Column1]]+$J$2</f>
        <v>1.0045398611111112</v>
      </c>
    </row>
    <row r="5303" spans="1:15" x14ac:dyDescent="0.3">
      <c r="A5303" s="1">
        <v>1.0007229976851852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  <c r="M5303">
        <f>serial_20210703_161348_5m5sSB34[[#This Row],[Column9]]+L5303</f>
        <v>2.99</v>
      </c>
      <c r="O5303" s="1">
        <f>serial_20210703_161348_5m5sSB34[[#This Row],[Column1]]+$J$2</f>
        <v>1.0046003125</v>
      </c>
    </row>
    <row r="5304" spans="1:15" x14ac:dyDescent="0.3">
      <c r="A5304" s="1">
        <v>1.0007834722222222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2.99</v>
      </c>
      <c r="H5304" s="2" t="s">
        <v>13</v>
      </c>
      <c r="M5304">
        <f>serial_20210703_161348_5m5sSB34[[#This Row],[Column9]]+L5304</f>
        <v>2.99</v>
      </c>
      <c r="O5304" s="1">
        <f>serial_20210703_161348_5m5sSB34[[#This Row],[Column1]]+$J$2</f>
        <v>1.004660787037037</v>
      </c>
    </row>
    <row r="5305" spans="1:15" x14ac:dyDescent="0.3">
      <c r="A5305" s="1">
        <v>1.0008439583333333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3.01</v>
      </c>
      <c r="H5305" s="2" t="s">
        <v>13</v>
      </c>
      <c r="M5305">
        <f>serial_20210703_161348_5m5sSB34[[#This Row],[Column9]]+L5305</f>
        <v>3.01</v>
      </c>
      <c r="O5305" s="1">
        <f>serial_20210703_161348_5m5sSB34[[#This Row],[Column1]]+$J$2</f>
        <v>1.0047212731481481</v>
      </c>
    </row>
    <row r="5306" spans="1:15" x14ac:dyDescent="0.3">
      <c r="A5306" s="1">
        <v>1.0009044328703705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  <c r="M5306">
        <f>serial_20210703_161348_5m5sSB34[[#This Row],[Column9]]+L5306</f>
        <v>3</v>
      </c>
      <c r="O5306" s="1">
        <f>serial_20210703_161348_5m5sSB34[[#This Row],[Column1]]+$J$2</f>
        <v>1.0047817476851852</v>
      </c>
    </row>
    <row r="5307" spans="1:15" x14ac:dyDescent="0.3">
      <c r="A5307" s="1">
        <v>1.0009649074074074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3</v>
      </c>
      <c r="H5307" s="2" t="s">
        <v>13</v>
      </c>
      <c r="M5307">
        <f>serial_20210703_161348_5m5sSB34[[#This Row],[Column9]]+L5307</f>
        <v>3</v>
      </c>
      <c r="O5307" s="1">
        <f>serial_20210703_161348_5m5sSB34[[#This Row],[Column1]]+$J$2</f>
        <v>1.0048422222222222</v>
      </c>
    </row>
    <row r="5308" spans="1:15" x14ac:dyDescent="0.3">
      <c r="A5308" s="1">
        <v>1.0010253819444446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  <c r="M5308">
        <f>serial_20210703_161348_5m5sSB34[[#This Row],[Column9]]+L5308</f>
        <v>2.99</v>
      </c>
      <c r="O5308" s="1">
        <f>serial_20210703_161348_5m5sSB34[[#This Row],[Column1]]+$J$2</f>
        <v>1.0049026967592594</v>
      </c>
    </row>
    <row r="5309" spans="1:15" x14ac:dyDescent="0.3">
      <c r="A5309" s="1">
        <v>1.0010858680555557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2.99</v>
      </c>
      <c r="H5309" s="2" t="s">
        <v>13</v>
      </c>
      <c r="M5309">
        <f>serial_20210703_161348_5m5sSB34[[#This Row],[Column9]]+L5309</f>
        <v>2.99</v>
      </c>
      <c r="O5309" s="1">
        <f>serial_20210703_161348_5m5sSB34[[#This Row],[Column1]]+$J$2</f>
        <v>1.0049631828703705</v>
      </c>
    </row>
    <row r="5310" spans="1:15" x14ac:dyDescent="0.3">
      <c r="A5310" s="1">
        <v>1.0011463425925926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  <c r="M5310">
        <f>serial_20210703_161348_5m5sSB34[[#This Row],[Column9]]+L5310</f>
        <v>3</v>
      </c>
      <c r="O5310" s="1">
        <f>serial_20210703_161348_5m5sSB34[[#This Row],[Column1]]+$J$2</f>
        <v>1.0050236574074074</v>
      </c>
    </row>
    <row r="5311" spans="1:15" x14ac:dyDescent="0.3">
      <c r="A5311" s="1">
        <v>1.0012068171296296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</v>
      </c>
      <c r="H5311" s="2" t="s">
        <v>13</v>
      </c>
      <c r="M5311">
        <f>serial_20210703_161348_5m5sSB34[[#This Row],[Column9]]+L5311</f>
        <v>3</v>
      </c>
      <c r="O5311" s="1">
        <f>serial_20210703_161348_5m5sSB34[[#This Row],[Column1]]+$J$2</f>
        <v>1.0050841319444443</v>
      </c>
    </row>
    <row r="5312" spans="1:15" x14ac:dyDescent="0.3">
      <c r="A5312" s="1">
        <v>1.0012672916666667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3</v>
      </c>
      <c r="H5312" s="2" t="s">
        <v>13</v>
      </c>
      <c r="M5312">
        <f>serial_20210703_161348_5m5sSB34[[#This Row],[Column9]]+L5312</f>
        <v>3</v>
      </c>
      <c r="O5312" s="1">
        <f>serial_20210703_161348_5m5sSB34[[#This Row],[Column1]]+$J$2</f>
        <v>1.0051446064814815</v>
      </c>
    </row>
    <row r="5313" spans="1:15" x14ac:dyDescent="0.3">
      <c r="A5313" s="1">
        <v>1.0013277777777778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  <c r="M5313">
        <f>serial_20210703_161348_5m5sSB34[[#This Row],[Column9]]+L5313</f>
        <v>2.99</v>
      </c>
      <c r="O5313" s="1">
        <f>serial_20210703_161348_5m5sSB34[[#This Row],[Column1]]+$J$2</f>
        <v>1.0052050925925926</v>
      </c>
    </row>
    <row r="5314" spans="1:15" x14ac:dyDescent="0.3">
      <c r="A5314" s="1">
        <v>1.0013882638888889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  <c r="M5314">
        <f>serial_20210703_161348_5m5sSB34[[#This Row],[Column9]]+L5314</f>
        <v>2.99</v>
      </c>
      <c r="O5314" s="1">
        <f>serial_20210703_161348_5m5sSB34[[#This Row],[Column1]]+$J$2</f>
        <v>1.0052655787037037</v>
      </c>
    </row>
    <row r="5315" spans="1:15" x14ac:dyDescent="0.3">
      <c r="A5315" s="1">
        <v>1.0014487268518519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  <c r="M5315">
        <f>serial_20210703_161348_5m5sSB34[[#This Row],[Column9]]+L5315</f>
        <v>3</v>
      </c>
      <c r="O5315" s="1">
        <f>serial_20210703_161348_5m5sSB34[[#This Row],[Column1]]+$J$2</f>
        <v>1.0053260416666667</v>
      </c>
    </row>
    <row r="5316" spans="1:15" x14ac:dyDescent="0.3">
      <c r="A5316" s="1">
        <v>1.0015092013888889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</v>
      </c>
      <c r="H5316" s="2" t="s">
        <v>13</v>
      </c>
      <c r="M5316">
        <f>serial_20210703_161348_5m5sSB34[[#This Row],[Column9]]+L5316</f>
        <v>3</v>
      </c>
      <c r="O5316" s="1">
        <f>serial_20210703_161348_5m5sSB34[[#This Row],[Column1]]+$J$2</f>
        <v>1.0053865162037037</v>
      </c>
    </row>
    <row r="5317" spans="1:15" x14ac:dyDescent="0.3">
      <c r="A5317" s="1">
        <v>1.0015696990740741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3.01</v>
      </c>
      <c r="H5317" s="2" t="s">
        <v>13</v>
      </c>
      <c r="M5317">
        <f>serial_20210703_161348_5m5sSB34[[#This Row],[Column9]]+L5317</f>
        <v>3.01</v>
      </c>
      <c r="O5317" s="1">
        <f>serial_20210703_161348_5m5sSB34[[#This Row],[Column1]]+$J$2</f>
        <v>1.0054470138888889</v>
      </c>
    </row>
    <row r="5318" spans="1:15" x14ac:dyDescent="0.3">
      <c r="A5318" s="1">
        <v>1.0016301736111111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  <c r="M5318">
        <f>serial_20210703_161348_5m5sSB34[[#This Row],[Column9]]+L5318</f>
        <v>2.99</v>
      </c>
      <c r="O5318" s="1">
        <f>serial_20210703_161348_5m5sSB34[[#This Row],[Column1]]+$J$2</f>
        <v>1.0055074884259259</v>
      </c>
    </row>
    <row r="5319" spans="1:15" x14ac:dyDescent="0.3">
      <c r="A5319" s="1">
        <v>1.0016906481481482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  <c r="M5319">
        <f>serial_20210703_161348_5m5sSB34[[#This Row],[Column9]]+L5319</f>
        <v>2.99</v>
      </c>
      <c r="O5319" s="1">
        <f>serial_20210703_161348_5m5sSB34[[#This Row],[Column1]]+$J$2</f>
        <v>1.005567962962963</v>
      </c>
    </row>
    <row r="5320" spans="1:15" x14ac:dyDescent="0.3">
      <c r="A5320" s="1">
        <v>1.0017511226851852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2.99</v>
      </c>
      <c r="H5320" s="2" t="s">
        <v>13</v>
      </c>
      <c r="M5320">
        <f>serial_20210703_161348_5m5sSB34[[#This Row],[Column9]]+L5320</f>
        <v>2.99</v>
      </c>
      <c r="O5320" s="1">
        <f>serial_20210703_161348_5m5sSB34[[#This Row],[Column1]]+$J$2</f>
        <v>1.0056284375</v>
      </c>
    </row>
    <row r="5321" spans="1:15" x14ac:dyDescent="0.3">
      <c r="A5321" s="1">
        <v>1.0018115972222223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</v>
      </c>
      <c r="H5321" s="2" t="s">
        <v>13</v>
      </c>
      <c r="M5321">
        <f>serial_20210703_161348_5m5sSB34[[#This Row],[Column9]]+L5321</f>
        <v>3</v>
      </c>
      <c r="O5321" s="1">
        <f>serial_20210703_161348_5m5sSB34[[#This Row],[Column1]]+$J$2</f>
        <v>1.0056889120370371</v>
      </c>
    </row>
    <row r="5322" spans="1:15" x14ac:dyDescent="0.3">
      <c r="A5322" s="1">
        <v>1.0018720833333334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3.01</v>
      </c>
      <c r="H5322" s="2" t="s">
        <v>13</v>
      </c>
      <c r="M5322">
        <f>serial_20210703_161348_5m5sSB34[[#This Row],[Column9]]+L5322</f>
        <v>3.01</v>
      </c>
      <c r="O5322" s="1">
        <f>serial_20210703_161348_5m5sSB34[[#This Row],[Column1]]+$J$2</f>
        <v>1.0057493981481482</v>
      </c>
    </row>
    <row r="5323" spans="1:15" x14ac:dyDescent="0.3">
      <c r="A5323" s="1">
        <v>1.0019325578703704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  <c r="M5323">
        <f>serial_20210703_161348_5m5sSB34[[#This Row],[Column9]]+L5323</f>
        <v>2.99</v>
      </c>
      <c r="O5323" s="1">
        <f>serial_20210703_161348_5m5sSB34[[#This Row],[Column1]]+$J$2</f>
        <v>1.0058098726851852</v>
      </c>
    </row>
    <row r="5324" spans="1:15" x14ac:dyDescent="0.3">
      <c r="A5324" s="1">
        <v>1.0019930324074073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  <c r="M5324">
        <f>serial_20210703_161348_5m5sSB34[[#This Row],[Column9]]+L5324</f>
        <v>2.99</v>
      </c>
      <c r="O5324" s="1">
        <f>serial_20210703_161348_5m5sSB34[[#This Row],[Column1]]+$J$2</f>
        <v>1.0058703472222221</v>
      </c>
    </row>
    <row r="5325" spans="1:15" x14ac:dyDescent="0.3">
      <c r="A5325" s="1">
        <v>1.0020535069444445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2.99</v>
      </c>
      <c r="H5325" s="2" t="s">
        <v>13</v>
      </c>
      <c r="M5325">
        <f>serial_20210703_161348_5m5sSB34[[#This Row],[Column9]]+L5325</f>
        <v>2.99</v>
      </c>
      <c r="O5325" s="1">
        <f>serial_20210703_161348_5m5sSB34[[#This Row],[Column1]]+$J$2</f>
        <v>1.0059308217592593</v>
      </c>
    </row>
    <row r="5326" spans="1:15" x14ac:dyDescent="0.3">
      <c r="A5326" s="1">
        <v>1.0021139930555556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  <c r="M5326">
        <f>serial_20210703_161348_5m5sSB34[[#This Row],[Column9]]+L5326</f>
        <v>3.01</v>
      </c>
      <c r="O5326" s="1">
        <f>serial_20210703_161348_5m5sSB34[[#This Row],[Column1]]+$J$2</f>
        <v>1.0059913078703704</v>
      </c>
    </row>
    <row r="5327" spans="1:15" x14ac:dyDescent="0.3">
      <c r="A5327" s="1">
        <v>1.0021744675925925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3.01</v>
      </c>
      <c r="H5327" s="2" t="s">
        <v>13</v>
      </c>
      <c r="M5327">
        <f>serial_20210703_161348_5m5sSB34[[#This Row],[Column9]]+L5327</f>
        <v>3.01</v>
      </c>
      <c r="O5327" s="1">
        <f>serial_20210703_161348_5m5sSB34[[#This Row],[Column1]]+$J$2</f>
        <v>1.0060517824074073</v>
      </c>
    </row>
    <row r="5328" spans="1:15" x14ac:dyDescent="0.3">
      <c r="A5328" s="1">
        <v>1.0022349421296297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  <c r="M5328">
        <f>serial_20210703_161348_5m5sSB34[[#This Row],[Column9]]+L5328</f>
        <v>2.99</v>
      </c>
      <c r="O5328" s="1">
        <f>serial_20210703_161348_5m5sSB34[[#This Row],[Column1]]+$J$2</f>
        <v>1.0061122569444445</v>
      </c>
    </row>
    <row r="5329" spans="1:15" x14ac:dyDescent="0.3">
      <c r="A5329" s="1">
        <v>1.0022954166666667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  <c r="M5329">
        <f>serial_20210703_161348_5m5sSB34[[#This Row],[Column9]]+L5329</f>
        <v>2.99</v>
      </c>
      <c r="O5329" s="1">
        <f>serial_20210703_161348_5m5sSB34[[#This Row],[Column1]]+$J$2</f>
        <v>1.0061727314814815</v>
      </c>
    </row>
    <row r="5330" spans="1:15" x14ac:dyDescent="0.3">
      <c r="A5330" s="1">
        <v>1.0023559027777778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2.99</v>
      </c>
      <c r="H5330" s="2" t="s">
        <v>13</v>
      </c>
      <c r="M5330">
        <f>serial_20210703_161348_5m5sSB34[[#This Row],[Column9]]+L5330</f>
        <v>2.99</v>
      </c>
      <c r="O5330" s="1">
        <f>serial_20210703_161348_5m5sSB34[[#This Row],[Column1]]+$J$2</f>
        <v>1.0062332175925925</v>
      </c>
    </row>
    <row r="5331" spans="1:15" x14ac:dyDescent="0.3">
      <c r="A5331" s="1">
        <v>1.0024163773148149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</v>
      </c>
      <c r="H5331" s="2" t="s">
        <v>13</v>
      </c>
      <c r="M5331">
        <f>serial_20210703_161348_5m5sSB34[[#This Row],[Column9]]+L5331</f>
        <v>3</v>
      </c>
      <c r="O5331" s="1">
        <f>serial_20210703_161348_5m5sSB34[[#This Row],[Column1]]+$J$2</f>
        <v>1.0062936921296297</v>
      </c>
    </row>
    <row r="5332" spans="1:15" x14ac:dyDescent="0.3">
      <c r="A5332" s="1">
        <v>1.0024768518518519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3.01</v>
      </c>
      <c r="H5332" s="2" t="s">
        <v>13</v>
      </c>
      <c r="M5332">
        <f>serial_20210703_161348_5m5sSB34[[#This Row],[Column9]]+L5332</f>
        <v>3.01</v>
      </c>
      <c r="O5332" s="1">
        <f>serial_20210703_161348_5m5sSB34[[#This Row],[Column1]]+$J$2</f>
        <v>1.0063541666666667</v>
      </c>
    </row>
    <row r="5333" spans="1:15" x14ac:dyDescent="0.3">
      <c r="A5333" s="1">
        <v>1.0025373263888888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  <c r="M5333">
        <f>serial_20210703_161348_5m5sSB34[[#This Row],[Column9]]+L5333</f>
        <v>2.99</v>
      </c>
      <c r="O5333" s="1">
        <f>serial_20210703_161348_5m5sSB34[[#This Row],[Column1]]+$J$2</f>
        <v>1.0064146412037036</v>
      </c>
    </row>
    <row r="5334" spans="1:15" x14ac:dyDescent="0.3">
      <c r="A5334" s="1">
        <v>1.0025978240740741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  <c r="M5334">
        <f>serial_20210703_161348_5m5sSB34[[#This Row],[Column9]]+L5334</f>
        <v>2.99</v>
      </c>
      <c r="O5334" s="1">
        <f>serial_20210703_161348_5m5sSB34[[#This Row],[Column1]]+$J$2</f>
        <v>1.0064751388888888</v>
      </c>
    </row>
    <row r="5335" spans="1:15" x14ac:dyDescent="0.3">
      <c r="A5335" s="1">
        <v>1.0026583101851851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2.99</v>
      </c>
      <c r="H5335" s="2" t="s">
        <v>13</v>
      </c>
      <c r="M5335">
        <f>serial_20210703_161348_5m5sSB34[[#This Row],[Column9]]+L5335</f>
        <v>2.99</v>
      </c>
      <c r="O5335" s="1">
        <f>serial_20210703_161348_5m5sSB34[[#This Row],[Column1]]+$J$2</f>
        <v>1.0065356249999999</v>
      </c>
    </row>
    <row r="5336" spans="1:15" x14ac:dyDescent="0.3">
      <c r="A5336" s="1">
        <v>1.0027187731481482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  <c r="M5336">
        <f>serial_20210703_161348_5m5sSB34[[#This Row],[Column9]]+L5336</f>
        <v>3</v>
      </c>
      <c r="O5336" s="1">
        <f>serial_20210703_161348_5m5sSB34[[#This Row],[Column1]]+$J$2</f>
        <v>1.006596087962963</v>
      </c>
    </row>
    <row r="5337" spans="1:15" x14ac:dyDescent="0.3">
      <c r="A5337" s="1">
        <v>1.0027792476851851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3</v>
      </c>
      <c r="H5337" s="2" t="s">
        <v>13</v>
      </c>
      <c r="M5337">
        <f>serial_20210703_161348_5m5sSB34[[#This Row],[Column9]]+L5337</f>
        <v>3</v>
      </c>
      <c r="O5337" s="1">
        <f>serial_20210703_161348_5m5sSB34[[#This Row],[Column1]]+$J$2</f>
        <v>1.0066565624999999</v>
      </c>
    </row>
    <row r="5338" spans="1:15" x14ac:dyDescent="0.3">
      <c r="A5338" s="1">
        <v>1.0028397337962964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  <c r="M5338">
        <f>serial_20210703_161348_5m5sSB34[[#This Row],[Column9]]+L5338</f>
        <v>2.99</v>
      </c>
      <c r="O5338" s="1">
        <f>serial_20210703_161348_5m5sSB34[[#This Row],[Column1]]+$J$2</f>
        <v>1.0067170486111112</v>
      </c>
    </row>
    <row r="5339" spans="1:15" x14ac:dyDescent="0.3">
      <c r="A5339" s="1">
        <v>1.0029002083333334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  <c r="M5339">
        <f>serial_20210703_161348_5m5sSB34[[#This Row],[Column9]]+L5339</f>
        <v>2.99</v>
      </c>
      <c r="O5339" s="1">
        <f>serial_20210703_161348_5m5sSB34[[#This Row],[Column1]]+$J$2</f>
        <v>1.0067775231481482</v>
      </c>
    </row>
    <row r="5340" spans="1:15" x14ac:dyDescent="0.3">
      <c r="A5340" s="1">
        <v>1.0029606828703703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2.99</v>
      </c>
      <c r="H5340" s="2" t="s">
        <v>13</v>
      </c>
      <c r="M5340">
        <f>serial_20210703_161348_5m5sSB34[[#This Row],[Column9]]+L5340</f>
        <v>2.99</v>
      </c>
      <c r="O5340" s="1">
        <f>serial_20210703_161348_5m5sSB34[[#This Row],[Column1]]+$J$2</f>
        <v>1.0068379976851851</v>
      </c>
    </row>
    <row r="5341" spans="1:15" x14ac:dyDescent="0.3">
      <c r="A5341" s="1">
        <v>1.0030211574074075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  <c r="M5341">
        <f>serial_20210703_161348_5m5sSB34[[#This Row],[Column9]]+L5341</f>
        <v>3</v>
      </c>
      <c r="O5341" s="1">
        <f>serial_20210703_161348_5m5sSB34[[#This Row],[Column1]]+$J$2</f>
        <v>1.0068984722222223</v>
      </c>
    </row>
    <row r="5342" spans="1:15" x14ac:dyDescent="0.3">
      <c r="A5342" s="1">
        <v>1.0030816435185186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3</v>
      </c>
      <c r="H5342" s="2" t="s">
        <v>13</v>
      </c>
      <c r="M5342">
        <f>serial_20210703_161348_5m5sSB34[[#This Row],[Column9]]+L5342</f>
        <v>3</v>
      </c>
      <c r="O5342" s="1">
        <f>serial_20210703_161348_5m5sSB34[[#This Row],[Column1]]+$J$2</f>
        <v>1.0069589583333334</v>
      </c>
    </row>
    <row r="5343" spans="1:15" x14ac:dyDescent="0.3">
      <c r="A5343" s="1">
        <v>1.0031421180555555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  <c r="M5343">
        <f>serial_20210703_161348_5m5sSB34[[#This Row],[Column9]]+L5343</f>
        <v>2.99</v>
      </c>
      <c r="O5343" s="1">
        <f>serial_20210703_161348_5m5sSB34[[#This Row],[Column1]]+$J$2</f>
        <v>1.0070194328703703</v>
      </c>
    </row>
    <row r="5344" spans="1:15" x14ac:dyDescent="0.3">
      <c r="A5344" s="1">
        <v>1.0032025925925927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  <c r="M5344">
        <f>serial_20210703_161348_5m5sSB34[[#This Row],[Column9]]+L5344</f>
        <v>2.99</v>
      </c>
      <c r="O5344" s="1">
        <f>serial_20210703_161348_5m5sSB34[[#This Row],[Column1]]+$J$2</f>
        <v>1.0070799074074075</v>
      </c>
    </row>
    <row r="5345" spans="1:15" x14ac:dyDescent="0.3">
      <c r="A5345" s="1">
        <v>1.0032630671296296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2.99</v>
      </c>
      <c r="H5345" s="2" t="s">
        <v>13</v>
      </c>
      <c r="M5345">
        <f>serial_20210703_161348_5m5sSB34[[#This Row],[Column9]]+L5345</f>
        <v>2.99</v>
      </c>
      <c r="O5345" s="1">
        <f>serial_20210703_161348_5m5sSB34[[#This Row],[Column1]]+$J$2</f>
        <v>1.0071403819444444</v>
      </c>
    </row>
    <row r="5346" spans="1:15" x14ac:dyDescent="0.3">
      <c r="A5346" s="1">
        <v>1.0033235532407407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  <c r="M5346">
        <f>serial_20210703_161348_5m5sSB34[[#This Row],[Column9]]+L5346</f>
        <v>3</v>
      </c>
      <c r="O5346" s="1">
        <f>serial_20210703_161348_5m5sSB34[[#This Row],[Column1]]+$J$2</f>
        <v>1.0072008680555555</v>
      </c>
    </row>
    <row r="5347" spans="1:15" x14ac:dyDescent="0.3">
      <c r="A5347" s="1">
        <v>1.0033840393518518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3.01</v>
      </c>
      <c r="H5347" s="2" t="s">
        <v>13</v>
      </c>
      <c r="M5347">
        <f>serial_20210703_161348_5m5sSB34[[#This Row],[Column9]]+L5347</f>
        <v>3.01</v>
      </c>
      <c r="O5347" s="1">
        <f>serial_20210703_161348_5m5sSB34[[#This Row],[Column1]]+$J$2</f>
        <v>1.0072613541666666</v>
      </c>
    </row>
    <row r="5348" spans="1:15" x14ac:dyDescent="0.3">
      <c r="A5348" s="1">
        <v>1.0034445023148149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  <c r="M5348">
        <f>serial_20210703_161348_5m5sSB34[[#This Row],[Column9]]+L5348</f>
        <v>2.99</v>
      </c>
      <c r="O5348" s="1">
        <f>serial_20210703_161348_5m5sSB34[[#This Row],[Column1]]+$J$2</f>
        <v>1.0073218171296296</v>
      </c>
    </row>
    <row r="5349" spans="1:15" x14ac:dyDescent="0.3">
      <c r="A5349" s="1">
        <v>1.0035049768518518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  <c r="M5349">
        <f>serial_20210703_161348_5m5sSB34[[#This Row],[Column9]]+L5349</f>
        <v>2.99</v>
      </c>
      <c r="O5349" s="1">
        <f>serial_20210703_161348_5m5sSB34[[#This Row],[Column1]]+$J$2</f>
        <v>1.0073822916666666</v>
      </c>
    </row>
    <row r="5350" spans="1:15" x14ac:dyDescent="0.3">
      <c r="A5350" s="1">
        <v>1.003565474537037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2.99</v>
      </c>
      <c r="H5350" s="2" t="s">
        <v>13</v>
      </c>
      <c r="M5350">
        <f>serial_20210703_161348_5m5sSB34[[#This Row],[Column9]]+L5350</f>
        <v>2.99</v>
      </c>
      <c r="O5350" s="1">
        <f>serial_20210703_161348_5m5sSB34[[#This Row],[Column1]]+$J$2</f>
        <v>1.0074427893518518</v>
      </c>
    </row>
    <row r="5351" spans="1:15" x14ac:dyDescent="0.3">
      <c r="A5351" s="1">
        <v>1.0036259490740742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  <c r="M5351">
        <f>serial_20210703_161348_5m5sSB34[[#This Row],[Column9]]+L5351</f>
        <v>3</v>
      </c>
      <c r="O5351" s="1">
        <f>serial_20210703_161348_5m5sSB34[[#This Row],[Column1]]+$J$2</f>
        <v>1.007503263888889</v>
      </c>
    </row>
    <row r="5352" spans="1:15" x14ac:dyDescent="0.3">
      <c r="A5352" s="1">
        <v>1.0036864236111112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  <c r="M5352">
        <f>serial_20210703_161348_5m5sSB34[[#This Row],[Column9]]+L5352</f>
        <v>3</v>
      </c>
      <c r="O5352" s="1">
        <f>serial_20210703_161348_5m5sSB34[[#This Row],[Column1]]+$J$2</f>
        <v>1.0075637384259259</v>
      </c>
    </row>
    <row r="5353" spans="1:15" x14ac:dyDescent="0.3">
      <c r="A5353" s="1">
        <v>1.0037468981481481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3</v>
      </c>
      <c r="H5353" s="2" t="s">
        <v>13</v>
      </c>
      <c r="M5353">
        <f>serial_20210703_161348_5m5sSB34[[#This Row],[Column9]]+L5353</f>
        <v>3</v>
      </c>
      <c r="O5353" s="1">
        <f>serial_20210703_161348_5m5sSB34[[#This Row],[Column1]]+$J$2</f>
        <v>1.0076242129629629</v>
      </c>
    </row>
    <row r="5354" spans="1:15" x14ac:dyDescent="0.3">
      <c r="A5354" s="1">
        <v>1.0038073726851853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  <c r="M5354">
        <f>serial_20210703_161348_5m5sSB34[[#This Row],[Column9]]+L5354</f>
        <v>2.99</v>
      </c>
      <c r="O5354" s="1">
        <f>serial_20210703_161348_5m5sSB34[[#This Row],[Column1]]+$J$2</f>
        <v>1.0076846875000001</v>
      </c>
    </row>
    <row r="5355" spans="1:15" x14ac:dyDescent="0.3">
      <c r="A5355" s="1">
        <v>1.0038678587962964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  <c r="M5355">
        <f>serial_20210703_161348_5m5sSB34[[#This Row],[Column9]]+L5355</f>
        <v>2.99</v>
      </c>
      <c r="O5355" s="1">
        <f>serial_20210703_161348_5m5sSB34[[#This Row],[Column1]]+$J$2</f>
        <v>1.0077451736111112</v>
      </c>
    </row>
    <row r="5356" spans="1:15" x14ac:dyDescent="0.3">
      <c r="A5356" s="1">
        <v>3.9283333333333332E-3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  <c r="M5356">
        <f>serial_20210703_161348_5m5sSB34[[#This Row],[Column9]]+L5356</f>
        <v>3</v>
      </c>
      <c r="O5356" s="1">
        <f>serial_20210703_161348_5m5sSB34[[#This Row],[Column1]]+$J$2</f>
        <v>7.8056481481481475E-3</v>
      </c>
    </row>
    <row r="5357" spans="1:15" x14ac:dyDescent="0.3">
      <c r="A5357" s="1">
        <v>3.98880787037037E-3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  <c r="M5357">
        <f>serial_20210703_161348_5m5sSB34[[#This Row],[Column9]]+L5357</f>
        <v>3</v>
      </c>
      <c r="O5357" s="1">
        <f>serial_20210703_161348_5m5sSB34[[#This Row],[Column1]]+$J$2</f>
        <v>7.8661226851851843E-3</v>
      </c>
    </row>
    <row r="5358" spans="1:15" x14ac:dyDescent="0.3">
      <c r="A5358" s="1">
        <v>4.0492824074074068E-3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3</v>
      </c>
      <c r="H5358" s="2" t="s">
        <v>13</v>
      </c>
      <c r="M5358">
        <f>serial_20210703_161348_5m5sSB34[[#This Row],[Column9]]+L5358</f>
        <v>3</v>
      </c>
      <c r="O5358" s="1">
        <f>serial_20210703_161348_5m5sSB34[[#This Row],[Column1]]+$J$2</f>
        <v>7.9265972222222203E-3</v>
      </c>
    </row>
    <row r="5359" spans="1:15" x14ac:dyDescent="0.3">
      <c r="A5359" s="1">
        <v>4.1098842592592584E-3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  <c r="M5359">
        <f>serial_20210703_161348_5m5sSB34[[#This Row],[Column9]]+L5359</f>
        <v>2.99</v>
      </c>
      <c r="O5359" s="1">
        <f>serial_20210703_161348_5m5sSB34[[#This Row],[Column1]]+$J$2</f>
        <v>7.9871990740740736E-3</v>
      </c>
    </row>
    <row r="5360" spans="1:15" x14ac:dyDescent="0.3">
      <c r="A5360" s="1">
        <v>4.1703587962962961E-3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  <c r="M5360">
        <f>serial_20210703_161348_5m5sSB34[[#This Row],[Column9]]+L5360</f>
        <v>2.99</v>
      </c>
      <c r="O5360" s="1">
        <f>serial_20210703_161348_5m5sSB34[[#This Row],[Column1]]+$J$2</f>
        <v>8.0476736111111113E-3</v>
      </c>
    </row>
    <row r="5361" spans="1:15" x14ac:dyDescent="0.3">
      <c r="A5361" s="1">
        <v>4.2307175925925923E-3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2.99</v>
      </c>
      <c r="H5361" s="2" t="s">
        <v>13</v>
      </c>
      <c r="M5361">
        <f>serial_20210703_161348_5m5sSB34[[#This Row],[Column9]]+L5361</f>
        <v>2.99</v>
      </c>
      <c r="O5361" s="1">
        <f>serial_20210703_161348_5m5sSB34[[#This Row],[Column1]]+$J$2</f>
        <v>8.1080324074074075E-3</v>
      </c>
    </row>
    <row r="5362" spans="1:15" x14ac:dyDescent="0.3">
      <c r="A5362" s="1">
        <v>4.2914004629629621E-3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  <c r="M5362">
        <f>serial_20210703_161348_5m5sSB34[[#This Row],[Column9]]+L5362</f>
        <v>3</v>
      </c>
      <c r="O5362" s="1">
        <f>serial_20210703_161348_5m5sSB34[[#This Row],[Column1]]+$J$2</f>
        <v>8.1687152777777765E-3</v>
      </c>
    </row>
    <row r="5363" spans="1:15" x14ac:dyDescent="0.3">
      <c r="A5363" s="1">
        <v>4.3516782407407402E-3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3</v>
      </c>
      <c r="H5363" s="2" t="s">
        <v>13</v>
      </c>
      <c r="M5363">
        <f>serial_20210703_161348_5m5sSB34[[#This Row],[Column9]]+L5363</f>
        <v>3</v>
      </c>
      <c r="O5363" s="1">
        <f>serial_20210703_161348_5m5sSB34[[#This Row],[Column1]]+$J$2</f>
        <v>8.2289930555555536E-3</v>
      </c>
    </row>
    <row r="5364" spans="1:15" x14ac:dyDescent="0.3">
      <c r="A5364" s="1">
        <v>4.412152777777777E-3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  <c r="M5364">
        <f>serial_20210703_161348_5m5sSB34[[#This Row],[Column9]]+L5364</f>
        <v>2.99</v>
      </c>
      <c r="O5364" s="1">
        <f>serial_20210703_161348_5m5sSB34[[#This Row],[Column1]]+$J$2</f>
        <v>8.2894675925925913E-3</v>
      </c>
    </row>
    <row r="5365" spans="1:15" x14ac:dyDescent="0.3">
      <c r="A5365" s="1">
        <v>4.4726273148148147E-3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  <c r="M5365">
        <f>serial_20210703_161348_5m5sSB34[[#This Row],[Column9]]+L5365</f>
        <v>2.99</v>
      </c>
      <c r="O5365" s="1">
        <f>serial_20210703_161348_5m5sSB34[[#This Row],[Column1]]+$J$2</f>
        <v>8.349942129629629E-3</v>
      </c>
    </row>
    <row r="5366" spans="1:15" x14ac:dyDescent="0.3">
      <c r="A5366" s="1">
        <v>4.5331018518518515E-3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2.99</v>
      </c>
      <c r="H5366" s="2" t="s">
        <v>13</v>
      </c>
      <c r="M5366">
        <f>serial_20210703_161348_5m5sSB34[[#This Row],[Column9]]+L5366</f>
        <v>2.99</v>
      </c>
      <c r="O5366" s="1">
        <f>serial_20210703_161348_5m5sSB34[[#This Row],[Column1]]+$J$2</f>
        <v>8.4104166666666667E-3</v>
      </c>
    </row>
    <row r="5367" spans="1:15" x14ac:dyDescent="0.3">
      <c r="A5367" s="1">
        <v>4.5935995370370367E-3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  <c r="M5367">
        <f>serial_20210703_161348_5m5sSB34[[#This Row],[Column9]]+L5367</f>
        <v>3</v>
      </c>
      <c r="O5367" s="1">
        <f>serial_20210703_161348_5m5sSB34[[#This Row],[Column1]]+$J$2</f>
        <v>8.470914351851851E-3</v>
      </c>
    </row>
    <row r="5368" spans="1:15" x14ac:dyDescent="0.3">
      <c r="A5368" s="1">
        <v>4.6540740740740735E-3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3</v>
      </c>
      <c r="H5368" s="2" t="s">
        <v>13</v>
      </c>
      <c r="M5368">
        <f>serial_20210703_161348_5m5sSB34[[#This Row],[Column9]]+L5368</f>
        <v>3</v>
      </c>
      <c r="O5368" s="1">
        <f>serial_20210703_161348_5m5sSB34[[#This Row],[Column1]]+$J$2</f>
        <v>8.531388888888887E-3</v>
      </c>
    </row>
    <row r="5369" spans="1:15" x14ac:dyDescent="0.3">
      <c r="A5369" s="1">
        <v>4.7145486111111103E-3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  <c r="M5369">
        <f>serial_20210703_161348_5m5sSB34[[#This Row],[Column9]]+L5369</f>
        <v>2.99</v>
      </c>
      <c r="O5369" s="1">
        <f>serial_20210703_161348_5m5sSB34[[#This Row],[Column1]]+$J$2</f>
        <v>8.5918634259259247E-3</v>
      </c>
    </row>
    <row r="5370" spans="1:15" x14ac:dyDescent="0.3">
      <c r="A5370" s="1">
        <v>4.775023148148148E-3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  <c r="M5370">
        <f>serial_20210703_161348_5m5sSB34[[#This Row],[Column9]]+L5370</f>
        <v>2.99</v>
      </c>
      <c r="O5370" s="1">
        <f>serial_20210703_161348_5m5sSB34[[#This Row],[Column1]]+$J$2</f>
        <v>8.6523379629629624E-3</v>
      </c>
    </row>
    <row r="5371" spans="1:15" x14ac:dyDescent="0.3">
      <c r="A5371" s="1">
        <v>4.8354861111111107E-3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2.99</v>
      </c>
      <c r="H5371" s="2" t="s">
        <v>13</v>
      </c>
      <c r="M5371">
        <f>serial_20210703_161348_5m5sSB34[[#This Row],[Column9]]+L5371</f>
        <v>2.99</v>
      </c>
      <c r="O5371" s="1">
        <f>serial_20210703_161348_5m5sSB34[[#This Row],[Column1]]+$J$2</f>
        <v>8.7128009259259259E-3</v>
      </c>
    </row>
    <row r="5372" spans="1:15" x14ac:dyDescent="0.3">
      <c r="A5372" s="1">
        <v>4.8959837962962958E-3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  <c r="M5372">
        <f>serial_20210703_161348_5m5sSB34[[#This Row],[Column9]]+L5372</f>
        <v>3</v>
      </c>
      <c r="O5372" s="1">
        <f>serial_20210703_161348_5m5sSB34[[#This Row],[Column1]]+$J$2</f>
        <v>8.7732986111111102E-3</v>
      </c>
    </row>
    <row r="5373" spans="1:15" x14ac:dyDescent="0.3">
      <c r="A5373" s="1">
        <v>4.9564467592592585E-3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3</v>
      </c>
      <c r="H5373" s="2" t="s">
        <v>13</v>
      </c>
      <c r="M5373">
        <f>serial_20210703_161348_5m5sSB34[[#This Row],[Column9]]+L5373</f>
        <v>3</v>
      </c>
      <c r="O5373" s="1">
        <f>serial_20210703_161348_5m5sSB34[[#This Row],[Column1]]+$J$2</f>
        <v>8.833761574074072E-3</v>
      </c>
    </row>
    <row r="5374" spans="1:15" x14ac:dyDescent="0.3">
      <c r="A5374" s="1">
        <v>5.0169212962962954E-3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  <c r="M5374">
        <f>serial_20210703_161348_5m5sSB34[[#This Row],[Column9]]+L5374</f>
        <v>2.99</v>
      </c>
      <c r="O5374" s="1">
        <f>serial_20210703_161348_5m5sSB34[[#This Row],[Column1]]+$J$2</f>
        <v>8.8942361111111097E-3</v>
      </c>
    </row>
    <row r="5375" spans="1:15" x14ac:dyDescent="0.3">
      <c r="A5375" s="1">
        <v>5.0774074074074072E-3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  <c r="M5375">
        <f>serial_20210703_161348_5m5sSB34[[#This Row],[Column9]]+L5375</f>
        <v>2.99</v>
      </c>
      <c r="O5375" s="1">
        <f>serial_20210703_161348_5m5sSB34[[#This Row],[Column1]]+$J$2</f>
        <v>8.9547222222222216E-3</v>
      </c>
    </row>
    <row r="5376" spans="1:15" x14ac:dyDescent="0.3">
      <c r="A5376" s="1">
        <v>5.1378935185185182E-3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2.99</v>
      </c>
      <c r="H5376" s="2" t="s">
        <v>13</v>
      </c>
      <c r="M5376">
        <f>serial_20210703_161348_5m5sSB34[[#This Row],[Column9]]+L5376</f>
        <v>2.99</v>
      </c>
      <c r="O5376" s="1">
        <f>serial_20210703_161348_5m5sSB34[[#This Row],[Column1]]+$J$2</f>
        <v>9.0152083333333334E-3</v>
      </c>
    </row>
    <row r="5377" spans="1:15" x14ac:dyDescent="0.3">
      <c r="A5377" s="1">
        <v>5.198368055555555E-3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  <c r="M5377">
        <f>serial_20210703_161348_5m5sSB34[[#This Row],[Column9]]+L5377</f>
        <v>3</v>
      </c>
      <c r="O5377" s="1">
        <f>serial_20210703_161348_5m5sSB34[[#This Row],[Column1]]+$J$2</f>
        <v>9.0756828703703694E-3</v>
      </c>
    </row>
    <row r="5378" spans="1:15" x14ac:dyDescent="0.3">
      <c r="A5378" s="1">
        <v>5.262581018518518E-3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3.01</v>
      </c>
      <c r="H5378" s="2" t="s">
        <v>13</v>
      </c>
      <c r="M5378">
        <f>serial_20210703_161348_5m5sSB34[[#This Row],[Column9]]+L5378</f>
        <v>3.01</v>
      </c>
      <c r="O5378" s="1">
        <f>serial_20210703_161348_5m5sSB34[[#This Row],[Column1]]+$J$2</f>
        <v>9.1398958333333315E-3</v>
      </c>
    </row>
    <row r="5379" spans="1:15" x14ac:dyDescent="0.3">
      <c r="A5379" s="1">
        <v>5.3193171296296287E-3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  <c r="M5379">
        <f>serial_20210703_161348_5m5sSB34[[#This Row],[Column9]]+L5379</f>
        <v>2.99</v>
      </c>
      <c r="O5379" s="1">
        <f>serial_20210703_161348_5m5sSB34[[#This Row],[Column1]]+$J$2</f>
        <v>9.196631944444443E-3</v>
      </c>
    </row>
    <row r="5380" spans="1:15" x14ac:dyDescent="0.3">
      <c r="A5380" s="1">
        <v>5.3798032407407406E-3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2.98</v>
      </c>
      <c r="H5380" s="2" t="s">
        <v>13</v>
      </c>
      <c r="M5380">
        <f>serial_20210703_161348_5m5sSB34[[#This Row],[Column9]]+L5380</f>
        <v>2.98</v>
      </c>
      <c r="O5380" s="1">
        <f>serial_20210703_161348_5m5sSB34[[#This Row],[Column1]]+$J$2</f>
        <v>9.2571180555555549E-3</v>
      </c>
    </row>
    <row r="5381" spans="1:15" x14ac:dyDescent="0.3">
      <c r="A5381" s="1">
        <v>5.4403009259259257E-3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2.99</v>
      </c>
      <c r="H5381" s="2" t="s">
        <v>13</v>
      </c>
      <c r="M5381">
        <f>serial_20210703_161348_5m5sSB34[[#This Row],[Column9]]+L5381</f>
        <v>2.99</v>
      </c>
      <c r="O5381" s="1">
        <f>serial_20210703_161348_5m5sSB34[[#This Row],[Column1]]+$J$2</f>
        <v>9.3176157407407409E-3</v>
      </c>
    </row>
    <row r="5382" spans="1:15" x14ac:dyDescent="0.3">
      <c r="A5382" s="1">
        <v>5.5007523148148142E-3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  <c r="M5382">
        <f>serial_20210703_161348_5m5sSB34[[#This Row],[Column9]]+L5382</f>
        <v>3</v>
      </c>
      <c r="O5382" s="1">
        <f>serial_20210703_161348_5m5sSB34[[#This Row],[Column1]]+$J$2</f>
        <v>9.3780671296296286E-3</v>
      </c>
    </row>
    <row r="5383" spans="1:15" x14ac:dyDescent="0.3">
      <c r="A5383" s="1">
        <v>5.5612268518518511E-3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  <c r="M5383">
        <f>serial_20210703_161348_5m5sSB34[[#This Row],[Column9]]+L5383</f>
        <v>2.99</v>
      </c>
      <c r="O5383" s="1">
        <f>serial_20210703_161348_5m5sSB34[[#This Row],[Column1]]+$J$2</f>
        <v>9.4385416666666645E-3</v>
      </c>
    </row>
    <row r="5384" spans="1:15" x14ac:dyDescent="0.3">
      <c r="A5384" s="1">
        <v>5.6217245370370362E-3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  <c r="M5384">
        <f>serial_20210703_161348_5m5sSB34[[#This Row],[Column9]]+L5384</f>
        <v>2.99</v>
      </c>
      <c r="O5384" s="1">
        <f>serial_20210703_161348_5m5sSB34[[#This Row],[Column1]]+$J$2</f>
        <v>9.4990393518518505E-3</v>
      </c>
    </row>
    <row r="5385" spans="1:15" x14ac:dyDescent="0.3">
      <c r="A5385" s="1">
        <v>5.6821990740740739E-3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  <c r="M5385">
        <f>serial_20210703_161348_5m5sSB34[[#This Row],[Column9]]+L5385</f>
        <v>2.99</v>
      </c>
      <c r="O5385" s="1">
        <f>serial_20210703_161348_5m5sSB34[[#This Row],[Column1]]+$J$2</f>
        <v>9.5595138888888882E-3</v>
      </c>
    </row>
    <row r="5386" spans="1:15" x14ac:dyDescent="0.3">
      <c r="A5386" s="1">
        <v>5.7426736111111107E-3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2.98</v>
      </c>
      <c r="H5386" s="2" t="s">
        <v>13</v>
      </c>
      <c r="M5386">
        <f>serial_20210703_161348_5m5sSB34[[#This Row],[Column9]]+L5386</f>
        <v>2.98</v>
      </c>
      <c r="O5386" s="1">
        <f>serial_20210703_161348_5m5sSB34[[#This Row],[Column1]]+$J$2</f>
        <v>9.6199884259259259E-3</v>
      </c>
    </row>
    <row r="5387" spans="1:15" x14ac:dyDescent="0.3">
      <c r="A5387" s="1">
        <v>5.8031597222222217E-3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  <c r="M5387">
        <f>serial_20210703_161348_5m5sSB34[[#This Row],[Column9]]+L5387</f>
        <v>3</v>
      </c>
      <c r="O5387" s="1">
        <f>serial_20210703_161348_5m5sSB34[[#This Row],[Column1]]+$J$2</f>
        <v>9.680474537037036E-3</v>
      </c>
    </row>
    <row r="5388" spans="1:15" x14ac:dyDescent="0.3">
      <c r="A5388" s="1">
        <v>5.8636342592592594E-3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</v>
      </c>
      <c r="H5388" s="2" t="s">
        <v>13</v>
      </c>
      <c r="M5388">
        <f>serial_20210703_161348_5m5sSB34[[#This Row],[Column9]]+L5388</f>
        <v>3</v>
      </c>
      <c r="O5388" s="1">
        <f>serial_20210703_161348_5m5sSB34[[#This Row],[Column1]]+$J$2</f>
        <v>9.7409490740740737E-3</v>
      </c>
    </row>
    <row r="5389" spans="1:15" x14ac:dyDescent="0.3">
      <c r="A5389" s="1">
        <v>5.9241087962962954E-3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  <c r="M5389">
        <f>serial_20210703_161348_5m5sSB34[[#This Row],[Column9]]+L5389</f>
        <v>2.99</v>
      </c>
      <c r="O5389" s="1">
        <f>serial_20210703_161348_5m5sSB34[[#This Row],[Column1]]+$J$2</f>
        <v>9.8014236111111097E-3</v>
      </c>
    </row>
    <row r="5390" spans="1:15" x14ac:dyDescent="0.3">
      <c r="A5390" s="1">
        <v>5.9845833333333331E-3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  <c r="M5390">
        <f>serial_20210703_161348_5m5sSB34[[#This Row],[Column9]]+L5390</f>
        <v>2.99</v>
      </c>
      <c r="O5390" s="1">
        <f>serial_20210703_161348_5m5sSB34[[#This Row],[Column1]]+$J$2</f>
        <v>9.8618981481481474E-3</v>
      </c>
    </row>
    <row r="5391" spans="1:15" x14ac:dyDescent="0.3">
      <c r="A5391" s="1">
        <v>6.0450578703703699E-3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2.98</v>
      </c>
      <c r="H5391" s="2" t="s">
        <v>13</v>
      </c>
      <c r="M5391">
        <f>serial_20210703_161348_5m5sSB34[[#This Row],[Column9]]+L5391</f>
        <v>2.98</v>
      </c>
      <c r="O5391" s="1">
        <f>serial_20210703_161348_5m5sSB34[[#This Row],[Column1]]+$J$2</f>
        <v>9.9223726851851851E-3</v>
      </c>
    </row>
    <row r="5392" spans="1:15" x14ac:dyDescent="0.3">
      <c r="A5392" s="1">
        <v>6.1055439814814809E-3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2.99</v>
      </c>
      <c r="H5392" s="2" t="s">
        <v>13</v>
      </c>
      <c r="M5392">
        <f>serial_20210703_161348_5m5sSB34[[#This Row],[Column9]]+L5392</f>
        <v>2.99</v>
      </c>
      <c r="O5392" s="1">
        <f>serial_20210703_161348_5m5sSB34[[#This Row],[Column1]]+$J$2</f>
        <v>9.9828587962962952E-3</v>
      </c>
    </row>
    <row r="5393" spans="1:15" x14ac:dyDescent="0.3">
      <c r="A5393" s="1">
        <v>6.1660185185185186E-3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3</v>
      </c>
      <c r="H5393" s="2" t="s">
        <v>13</v>
      </c>
      <c r="M5393">
        <f>serial_20210703_161348_5m5sSB34[[#This Row],[Column9]]+L5393</f>
        <v>3</v>
      </c>
      <c r="O5393" s="1">
        <f>serial_20210703_161348_5m5sSB34[[#This Row],[Column1]]+$J$2</f>
        <v>1.0043333333333333E-2</v>
      </c>
    </row>
    <row r="5394" spans="1:15" x14ac:dyDescent="0.3">
      <c r="A5394" s="1">
        <v>6.2264930555555546E-3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3</v>
      </c>
      <c r="H5394" s="2" t="s">
        <v>13</v>
      </c>
      <c r="M5394">
        <f>serial_20210703_161348_5m5sSB34[[#This Row],[Column9]]+L5394</f>
        <v>3</v>
      </c>
      <c r="O5394" s="1">
        <f>serial_20210703_161348_5m5sSB34[[#This Row],[Column1]]+$J$2</f>
        <v>1.0103807870370369E-2</v>
      </c>
    </row>
    <row r="5395" spans="1:15" x14ac:dyDescent="0.3">
      <c r="A5395" s="1">
        <v>6.2869675925925923E-3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  <c r="M5395">
        <f>serial_20210703_161348_5m5sSB34[[#This Row],[Column9]]+L5395</f>
        <v>2.99</v>
      </c>
      <c r="O5395" s="1">
        <f>serial_20210703_161348_5m5sSB34[[#This Row],[Column1]]+$J$2</f>
        <v>1.0164282407407407E-2</v>
      </c>
    </row>
    <row r="5396" spans="1:15" x14ac:dyDescent="0.3">
      <c r="A5396" s="1">
        <v>6.3474421296296291E-3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2.98</v>
      </c>
      <c r="H5396" s="2" t="s">
        <v>13</v>
      </c>
      <c r="M5396">
        <f>serial_20210703_161348_5m5sSB34[[#This Row],[Column9]]+L5396</f>
        <v>2.98</v>
      </c>
      <c r="O5396" s="1">
        <f>serial_20210703_161348_5m5sSB34[[#This Row],[Column1]]+$J$2</f>
        <v>1.0224756944444444E-2</v>
      </c>
    </row>
    <row r="5397" spans="1:15" x14ac:dyDescent="0.3">
      <c r="A5397" s="1">
        <v>6.4079282407407401E-3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2.99</v>
      </c>
      <c r="H5397" s="2" t="s">
        <v>13</v>
      </c>
      <c r="M5397">
        <f>serial_20210703_161348_5m5sSB34[[#This Row],[Column9]]+L5397</f>
        <v>2.99</v>
      </c>
      <c r="O5397" s="1">
        <f>serial_20210703_161348_5m5sSB34[[#This Row],[Column1]]+$J$2</f>
        <v>1.0285243055555554E-2</v>
      </c>
    </row>
    <row r="5398" spans="1:15" x14ac:dyDescent="0.3">
      <c r="A5398" s="1">
        <v>6.4684027777777778E-3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2.98</v>
      </c>
      <c r="H5398" s="2" t="s">
        <v>13</v>
      </c>
      <c r="M5398">
        <f>serial_20210703_161348_5m5sSB34[[#This Row],[Column9]]+L5398</f>
        <v>2.98</v>
      </c>
      <c r="O5398" s="1">
        <f>serial_20210703_161348_5m5sSB34[[#This Row],[Column1]]+$J$2</f>
        <v>1.0345717592592592E-2</v>
      </c>
    </row>
    <row r="5399" spans="1:15" x14ac:dyDescent="0.3">
      <c r="A5399" s="1">
        <v>6.5288773148148137E-3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  <c r="M5399">
        <f>serial_20210703_161348_5m5sSB34[[#This Row],[Column9]]+L5399</f>
        <v>2.99</v>
      </c>
      <c r="O5399" s="1">
        <f>serial_20210703_161348_5m5sSB34[[#This Row],[Column1]]+$J$2</f>
        <v>1.0406192129629628E-2</v>
      </c>
    </row>
    <row r="5400" spans="1:15" x14ac:dyDescent="0.3">
      <c r="A5400" s="1">
        <v>6.5893518518518514E-3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  <c r="M5400">
        <f>serial_20210703_161348_5m5sSB34[[#This Row],[Column9]]+L5400</f>
        <v>2.98</v>
      </c>
      <c r="O5400" s="1">
        <f>serial_20210703_161348_5m5sSB34[[#This Row],[Column1]]+$J$2</f>
        <v>1.0466666666666666E-2</v>
      </c>
    </row>
    <row r="5401" spans="1:15" x14ac:dyDescent="0.3">
      <c r="A5401" s="1">
        <v>6.6498495370370366E-3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  <c r="M5401">
        <f>serial_20210703_161348_5m5sSB34[[#This Row],[Column9]]+L5401</f>
        <v>2.99</v>
      </c>
      <c r="O5401" s="1">
        <f>serial_20210703_161348_5m5sSB34[[#This Row],[Column1]]+$J$2</f>
        <v>1.0527164351851852E-2</v>
      </c>
    </row>
    <row r="5402" spans="1:15" x14ac:dyDescent="0.3">
      <c r="A5402" s="1">
        <v>6.7103240740740734E-3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  <c r="M5402">
        <f>serial_20210703_161348_5m5sSB34[[#This Row],[Column9]]+L5402</f>
        <v>2.99</v>
      </c>
      <c r="O5402" s="1">
        <f>serial_20210703_161348_5m5sSB34[[#This Row],[Column1]]+$J$2</f>
        <v>1.0587638888888888E-2</v>
      </c>
    </row>
    <row r="5403" spans="1:15" x14ac:dyDescent="0.3">
      <c r="A5403" s="1">
        <v>6.7707986111111111E-3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  <c r="M5403">
        <f>serial_20210703_161348_5m5sSB34[[#This Row],[Column9]]+L5403</f>
        <v>3</v>
      </c>
      <c r="O5403" s="1">
        <f>serial_20210703_161348_5m5sSB34[[#This Row],[Column1]]+$J$2</f>
        <v>1.0648113425925925E-2</v>
      </c>
    </row>
    <row r="5404" spans="1:15" x14ac:dyDescent="0.3">
      <c r="A5404" s="1">
        <v>6.8312731481481471E-3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3</v>
      </c>
      <c r="H5404" s="2" t="s">
        <v>13</v>
      </c>
      <c r="M5404">
        <f>serial_20210703_161348_5m5sSB34[[#This Row],[Column9]]+L5404</f>
        <v>3</v>
      </c>
      <c r="O5404" s="1">
        <f>serial_20210703_161348_5m5sSB34[[#This Row],[Column1]]+$J$2</f>
        <v>1.0708587962962961E-2</v>
      </c>
    </row>
    <row r="5405" spans="1:15" x14ac:dyDescent="0.3">
      <c r="A5405" s="1">
        <v>6.8917592592592589E-3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  <c r="M5405">
        <f>serial_20210703_161348_5m5sSB34[[#This Row],[Column9]]+L5405</f>
        <v>2.99</v>
      </c>
      <c r="O5405" s="1">
        <f>serial_20210703_161348_5m5sSB34[[#This Row],[Column1]]+$J$2</f>
        <v>1.0769074074074073E-2</v>
      </c>
    </row>
    <row r="5406" spans="1:15" x14ac:dyDescent="0.3">
      <c r="A5406" s="1">
        <v>6.9522337962962958E-3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2.98</v>
      </c>
      <c r="H5406" s="2" t="s">
        <v>13</v>
      </c>
      <c r="M5406">
        <f>serial_20210703_161348_5m5sSB34[[#This Row],[Column9]]+L5406</f>
        <v>2.98</v>
      </c>
      <c r="O5406" s="1">
        <f>serial_20210703_161348_5m5sSB34[[#This Row],[Column1]]+$J$2</f>
        <v>1.0829548611111111E-2</v>
      </c>
    </row>
    <row r="5407" spans="1:15" x14ac:dyDescent="0.3">
      <c r="A5407" s="1">
        <v>7.0127083333333326E-3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  <c r="M5407">
        <f>serial_20210703_161348_5m5sSB34[[#This Row],[Column9]]+L5407</f>
        <v>2.99</v>
      </c>
      <c r="O5407" s="1">
        <f>serial_20210703_161348_5m5sSB34[[#This Row],[Column1]]+$J$2</f>
        <v>1.0890023148148147E-2</v>
      </c>
    </row>
    <row r="5408" spans="1:15" x14ac:dyDescent="0.3">
      <c r="A5408" s="1">
        <v>7.0731944444444445E-3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2.99</v>
      </c>
      <c r="H5408" s="2" t="s">
        <v>13</v>
      </c>
      <c r="M5408">
        <f>serial_20210703_161348_5m5sSB34[[#This Row],[Column9]]+L5408</f>
        <v>2.99</v>
      </c>
      <c r="O5408" s="1">
        <f>serial_20210703_161348_5m5sSB34[[#This Row],[Column1]]+$J$2</f>
        <v>1.0950509259259259E-2</v>
      </c>
    </row>
    <row r="5409" spans="1:15" x14ac:dyDescent="0.3">
      <c r="A5409" s="1">
        <v>7.1336689814814804E-3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3</v>
      </c>
      <c r="H5409" s="2" t="s">
        <v>13</v>
      </c>
      <c r="M5409">
        <f>serial_20210703_161348_5m5sSB34[[#This Row],[Column9]]+L5409</f>
        <v>3</v>
      </c>
      <c r="O5409" s="1">
        <f>serial_20210703_161348_5m5sSB34[[#This Row],[Column1]]+$J$2</f>
        <v>1.1010983796296295E-2</v>
      </c>
    </row>
    <row r="5410" spans="1:15" x14ac:dyDescent="0.3">
      <c r="A5410" s="1">
        <v>7.1941435185185181E-3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  <c r="M5410">
        <f>serial_20210703_161348_5m5sSB34[[#This Row],[Column9]]+L5410</f>
        <v>2.98</v>
      </c>
      <c r="O5410" s="1">
        <f>serial_20210703_161348_5m5sSB34[[#This Row],[Column1]]+$J$2</f>
        <v>1.1071458333333332E-2</v>
      </c>
    </row>
    <row r="5411" spans="1:15" x14ac:dyDescent="0.3">
      <c r="A5411" s="1">
        <v>7.254618055555555E-3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2.98</v>
      </c>
      <c r="H5411" s="2" t="s">
        <v>13</v>
      </c>
      <c r="M5411">
        <f>serial_20210703_161348_5m5sSB34[[#This Row],[Column9]]+L5411</f>
        <v>2.98</v>
      </c>
      <c r="O5411" s="1">
        <f>serial_20210703_161348_5m5sSB34[[#This Row],[Column1]]+$J$2</f>
        <v>1.113193287037037E-2</v>
      </c>
    </row>
    <row r="5412" spans="1:15" x14ac:dyDescent="0.3">
      <c r="A5412" s="1">
        <v>7.3150925925925918E-3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2.98</v>
      </c>
      <c r="H5412" s="2" t="s">
        <v>13</v>
      </c>
      <c r="M5412">
        <f>serial_20210703_161348_5m5sSB34[[#This Row],[Column9]]+L5412</f>
        <v>2.98</v>
      </c>
      <c r="O5412" s="1">
        <f>serial_20210703_161348_5m5sSB34[[#This Row],[Column1]]+$J$2</f>
        <v>1.1192407407407406E-2</v>
      </c>
    </row>
    <row r="5413" spans="1:15" x14ac:dyDescent="0.3">
      <c r="A5413" s="1">
        <v>7.3755787037037036E-3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2.99</v>
      </c>
      <c r="H5413" s="2" t="s">
        <v>13</v>
      </c>
      <c r="M5413">
        <f>serial_20210703_161348_5m5sSB34[[#This Row],[Column9]]+L5413</f>
        <v>2.99</v>
      </c>
      <c r="O5413" s="1">
        <f>serial_20210703_161348_5m5sSB34[[#This Row],[Column1]]+$J$2</f>
        <v>1.1252893518518518E-2</v>
      </c>
    </row>
    <row r="5414" spans="1:15" x14ac:dyDescent="0.3">
      <c r="A5414" s="1">
        <v>7.4360532407407405E-3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3</v>
      </c>
      <c r="H5414" s="2" t="s">
        <v>13</v>
      </c>
      <c r="M5414">
        <f>serial_20210703_161348_5m5sSB34[[#This Row],[Column9]]+L5414</f>
        <v>3</v>
      </c>
      <c r="O5414" s="1">
        <f>serial_20210703_161348_5m5sSB34[[#This Row],[Column1]]+$J$2</f>
        <v>1.1313368055555554E-2</v>
      </c>
    </row>
    <row r="5415" spans="1:15" x14ac:dyDescent="0.3">
      <c r="A5415" s="1">
        <v>7.4965277777777773E-3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  <c r="M5415">
        <f>serial_20210703_161348_5m5sSB34[[#This Row],[Column9]]+L5415</f>
        <v>2.98</v>
      </c>
      <c r="O5415" s="1">
        <f>serial_20210703_161348_5m5sSB34[[#This Row],[Column1]]+$J$2</f>
        <v>1.1373842592592592E-2</v>
      </c>
    </row>
    <row r="5416" spans="1:15" x14ac:dyDescent="0.3">
      <c r="A5416" s="1">
        <v>7.5570023148148141E-3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2.98</v>
      </c>
      <c r="H5416" s="2" t="s">
        <v>13</v>
      </c>
      <c r="M5416">
        <f>serial_20210703_161348_5m5sSB34[[#This Row],[Column9]]+L5416</f>
        <v>2.98</v>
      </c>
      <c r="O5416" s="1">
        <f>serial_20210703_161348_5m5sSB34[[#This Row],[Column1]]+$J$2</f>
        <v>1.1434317129629629E-2</v>
      </c>
    </row>
    <row r="5417" spans="1:15" x14ac:dyDescent="0.3">
      <c r="A5417" s="1">
        <v>7.6174999999999993E-3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2.98</v>
      </c>
      <c r="H5417" s="2" t="s">
        <v>13</v>
      </c>
      <c r="M5417">
        <f>serial_20210703_161348_5m5sSB34[[#This Row],[Column9]]+L5417</f>
        <v>2.98</v>
      </c>
      <c r="O5417" s="1">
        <f>serial_20210703_161348_5m5sSB34[[#This Row],[Column1]]+$J$2</f>
        <v>1.1494814814814814E-2</v>
      </c>
    </row>
    <row r="5418" spans="1:15" x14ac:dyDescent="0.3">
      <c r="A5418" s="1">
        <v>7.6780671296296293E-3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  <c r="M5418">
        <f>serial_20210703_161348_5m5sSB34[[#This Row],[Column9]]+L5418</f>
        <v>3</v>
      </c>
      <c r="O5418" s="1">
        <f>serial_20210703_161348_5m5sSB34[[#This Row],[Column1]]+$J$2</f>
        <v>1.1555381944444443E-2</v>
      </c>
    </row>
    <row r="5419" spans="1:15" x14ac:dyDescent="0.3">
      <c r="A5419" s="1">
        <v>7.7384374999999997E-3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3</v>
      </c>
      <c r="H5419" s="2" t="s">
        <v>13</v>
      </c>
      <c r="M5419">
        <f>serial_20210703_161348_5m5sSB34[[#This Row],[Column9]]+L5419</f>
        <v>3</v>
      </c>
      <c r="O5419" s="1">
        <f>serial_20210703_161348_5m5sSB34[[#This Row],[Column1]]+$J$2</f>
        <v>1.1615752314814813E-2</v>
      </c>
    </row>
    <row r="5420" spans="1:15" x14ac:dyDescent="0.3">
      <c r="A5420" s="1">
        <v>7.7989930555555547E-3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2.99</v>
      </c>
      <c r="H5420" s="2" t="s">
        <v>13</v>
      </c>
      <c r="M5420">
        <f>serial_20210703_161348_5m5sSB34[[#This Row],[Column9]]+L5420</f>
        <v>2.99</v>
      </c>
      <c r="O5420" s="1">
        <f>serial_20210703_161348_5m5sSB34[[#This Row],[Column1]]+$J$2</f>
        <v>1.167630787037037E-2</v>
      </c>
    </row>
    <row r="5421" spans="1:15" x14ac:dyDescent="0.3">
      <c r="A5421" s="1">
        <v>7.8593981481481466E-3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  <c r="M5421">
        <f>serial_20210703_161348_5m5sSB34[[#This Row],[Column9]]+L5421</f>
        <v>2.98</v>
      </c>
      <c r="O5421" s="1">
        <f>serial_20210703_161348_5m5sSB34[[#This Row],[Column1]]+$J$2</f>
        <v>1.1736712962962961E-2</v>
      </c>
    </row>
    <row r="5422" spans="1:15" x14ac:dyDescent="0.3">
      <c r="A5422" s="1">
        <v>7.9198842592592585E-3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2.99</v>
      </c>
      <c r="H5422" s="2" t="s">
        <v>13</v>
      </c>
      <c r="M5422">
        <f>serial_20210703_161348_5m5sSB34[[#This Row],[Column9]]+L5422</f>
        <v>2.99</v>
      </c>
      <c r="O5422" s="1">
        <f>serial_20210703_161348_5m5sSB34[[#This Row],[Column1]]+$J$2</f>
        <v>1.1797199074074073E-2</v>
      </c>
    </row>
    <row r="5423" spans="1:15" x14ac:dyDescent="0.3">
      <c r="A5423" s="1">
        <v>7.9803587962962962E-3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  <c r="M5423">
        <f>serial_20210703_161348_5m5sSB34[[#This Row],[Column9]]+L5423</f>
        <v>3</v>
      </c>
      <c r="O5423" s="1">
        <f>serial_20210703_161348_5m5sSB34[[#This Row],[Column1]]+$J$2</f>
        <v>1.185767361111111E-2</v>
      </c>
    </row>
    <row r="5424" spans="1:15" x14ac:dyDescent="0.3">
      <c r="A5424" s="1">
        <v>8.0408333333333339E-3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3</v>
      </c>
      <c r="H5424" s="2" t="s">
        <v>13</v>
      </c>
      <c r="M5424">
        <f>serial_20210703_161348_5m5sSB34[[#This Row],[Column9]]+L5424</f>
        <v>3</v>
      </c>
      <c r="O5424" s="1">
        <f>serial_20210703_161348_5m5sSB34[[#This Row],[Column1]]+$J$2</f>
        <v>1.1918148148148148E-2</v>
      </c>
    </row>
    <row r="5425" spans="1:15" x14ac:dyDescent="0.3">
      <c r="A5425" s="1">
        <v>8.1012962962962957E-3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2.99</v>
      </c>
      <c r="H5425" s="2" t="s">
        <v>13</v>
      </c>
      <c r="M5425">
        <f>serial_20210703_161348_5m5sSB34[[#This Row],[Column9]]+L5425</f>
        <v>2.99</v>
      </c>
      <c r="O5425" s="1">
        <f>serial_20210703_161348_5m5sSB34[[#This Row],[Column1]]+$J$2</f>
        <v>1.197861111111111E-2</v>
      </c>
    </row>
    <row r="5426" spans="1:15" x14ac:dyDescent="0.3">
      <c r="A5426" s="1">
        <v>8.1617939814814799E-3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  <c r="M5426">
        <f>serial_20210703_161348_5m5sSB34[[#This Row],[Column9]]+L5426</f>
        <v>2.98</v>
      </c>
      <c r="O5426" s="1">
        <f>serial_20210703_161348_5m5sSB34[[#This Row],[Column1]]+$J$2</f>
        <v>1.2039108796296294E-2</v>
      </c>
    </row>
    <row r="5427" spans="1:15" x14ac:dyDescent="0.3">
      <c r="A5427" s="1">
        <v>8.2222800925925918E-3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2.98</v>
      </c>
      <c r="H5427" s="2" t="s">
        <v>13</v>
      </c>
      <c r="M5427">
        <f>serial_20210703_161348_5m5sSB34[[#This Row],[Column9]]+L5427</f>
        <v>2.98</v>
      </c>
      <c r="O5427" s="1">
        <f>serial_20210703_161348_5m5sSB34[[#This Row],[Column1]]+$J$2</f>
        <v>1.2099594907407406E-2</v>
      </c>
    </row>
    <row r="5428" spans="1:15" x14ac:dyDescent="0.3">
      <c r="A5428" s="1">
        <v>8.2827430555555553E-3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  <c r="M5428">
        <f>serial_20210703_161348_5m5sSB34[[#This Row],[Column9]]+L5428</f>
        <v>3</v>
      </c>
      <c r="O5428" s="1">
        <f>serial_20210703_161348_5m5sSB34[[#This Row],[Column1]]+$J$2</f>
        <v>1.216005787037037E-2</v>
      </c>
    </row>
    <row r="5429" spans="1:15" x14ac:dyDescent="0.3">
      <c r="A5429" s="1">
        <v>8.343217592592593E-3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3</v>
      </c>
      <c r="H5429" s="2" t="s">
        <v>13</v>
      </c>
      <c r="M5429">
        <f>serial_20210703_161348_5m5sSB34[[#This Row],[Column9]]+L5429</f>
        <v>3</v>
      </c>
      <c r="O5429" s="1">
        <f>serial_20210703_161348_5m5sSB34[[#This Row],[Column1]]+$J$2</f>
        <v>1.2220532407407407E-2</v>
      </c>
    </row>
    <row r="5430" spans="1:15" x14ac:dyDescent="0.3">
      <c r="A5430" s="1">
        <v>8.4037037037037032E-3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  <c r="M5430">
        <f>serial_20210703_161348_5m5sSB34[[#This Row],[Column9]]+L5430</f>
        <v>2.99</v>
      </c>
      <c r="O5430" s="1">
        <f>serial_20210703_161348_5m5sSB34[[#This Row],[Column1]]+$J$2</f>
        <v>1.2281018518518518E-2</v>
      </c>
    </row>
    <row r="5431" spans="1:15" x14ac:dyDescent="0.3">
      <c r="A5431" s="1">
        <v>8.4641782407407391E-3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  <c r="M5431">
        <f>serial_20210703_161348_5m5sSB34[[#This Row],[Column9]]+L5431</f>
        <v>2.98</v>
      </c>
      <c r="O5431" s="1">
        <f>serial_20210703_161348_5m5sSB34[[#This Row],[Column1]]+$J$2</f>
        <v>1.2341493055555553E-2</v>
      </c>
    </row>
    <row r="5432" spans="1:15" x14ac:dyDescent="0.3">
      <c r="A5432" s="1">
        <v>8.5246527777777768E-3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2.98</v>
      </c>
      <c r="H5432" s="2" t="s">
        <v>13</v>
      </c>
      <c r="M5432">
        <f>serial_20210703_161348_5m5sSB34[[#This Row],[Column9]]+L5432</f>
        <v>2.98</v>
      </c>
      <c r="O5432" s="1">
        <f>serial_20210703_161348_5m5sSB34[[#This Row],[Column1]]+$J$2</f>
        <v>1.2401967592592591E-2</v>
      </c>
    </row>
    <row r="5433" spans="1:15" x14ac:dyDescent="0.3">
      <c r="A5433" s="1">
        <v>8.5851273148148145E-3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2.99</v>
      </c>
      <c r="H5433" s="2" t="s">
        <v>13</v>
      </c>
      <c r="M5433">
        <f>serial_20210703_161348_5m5sSB34[[#This Row],[Column9]]+L5433</f>
        <v>2.99</v>
      </c>
      <c r="O5433" s="1">
        <f>serial_20210703_161348_5m5sSB34[[#This Row],[Column1]]+$J$2</f>
        <v>1.2462442129629629E-2</v>
      </c>
    </row>
    <row r="5434" spans="1:15" x14ac:dyDescent="0.3">
      <c r="A5434" s="1">
        <v>8.6456250000000005E-3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  <c r="M5434">
        <f>serial_20210703_161348_5m5sSB34[[#This Row],[Column9]]+L5434</f>
        <v>3</v>
      </c>
      <c r="O5434" s="1">
        <f>serial_20210703_161348_5m5sSB34[[#This Row],[Column1]]+$J$2</f>
        <v>1.2522939814814815E-2</v>
      </c>
    </row>
    <row r="5435" spans="1:15" x14ac:dyDescent="0.3">
      <c r="A5435" s="1">
        <v>8.7062499999999987E-3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2.99</v>
      </c>
      <c r="H5435" s="2" t="s">
        <v>13</v>
      </c>
      <c r="M5435">
        <f>serial_20210703_161348_5m5sSB34[[#This Row],[Column9]]+L5435</f>
        <v>2.99</v>
      </c>
      <c r="O5435" s="1">
        <f>serial_20210703_161348_5m5sSB34[[#This Row],[Column1]]+$J$2</f>
        <v>1.2583564814814813E-2</v>
      </c>
    </row>
    <row r="5436" spans="1:15" x14ac:dyDescent="0.3">
      <c r="A5436" s="1">
        <v>8.7665740740740725E-3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  <c r="M5436">
        <f>serial_20210703_161348_5m5sSB34[[#This Row],[Column9]]+L5436</f>
        <v>2.99</v>
      </c>
      <c r="O5436" s="1">
        <f>serial_20210703_161348_5m5sSB34[[#This Row],[Column1]]+$J$2</f>
        <v>1.2643888888888887E-2</v>
      </c>
    </row>
    <row r="5437" spans="1:15" x14ac:dyDescent="0.3">
      <c r="A5437" s="1">
        <v>8.8270486111111102E-3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2.98</v>
      </c>
      <c r="H5437" s="2" t="s">
        <v>13</v>
      </c>
      <c r="M5437">
        <f>serial_20210703_161348_5m5sSB34[[#This Row],[Column9]]+L5437</f>
        <v>2.98</v>
      </c>
      <c r="O5437" s="1">
        <f>serial_20210703_161348_5m5sSB34[[#This Row],[Column1]]+$J$2</f>
        <v>1.2704363425925925E-2</v>
      </c>
    </row>
    <row r="5438" spans="1:15" x14ac:dyDescent="0.3">
      <c r="A5438" s="1">
        <v>8.887534722222222E-3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2.99</v>
      </c>
      <c r="H5438" s="2" t="s">
        <v>13</v>
      </c>
      <c r="M5438">
        <f>serial_20210703_161348_5m5sSB34[[#This Row],[Column9]]+L5438</f>
        <v>2.99</v>
      </c>
      <c r="O5438" s="1">
        <f>serial_20210703_161348_5m5sSB34[[#This Row],[Column1]]+$J$2</f>
        <v>1.2764849537037036E-2</v>
      </c>
    </row>
    <row r="5439" spans="1:15" x14ac:dyDescent="0.3">
      <c r="A5439" s="1">
        <v>8.9480092592592597E-3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3</v>
      </c>
      <c r="H5439" s="2" t="s">
        <v>13</v>
      </c>
      <c r="M5439">
        <f>serial_20210703_161348_5m5sSB34[[#This Row],[Column9]]+L5439</f>
        <v>3</v>
      </c>
      <c r="O5439" s="1">
        <f>serial_20210703_161348_5m5sSB34[[#This Row],[Column1]]+$J$2</f>
        <v>1.2825324074074074E-2</v>
      </c>
    </row>
    <row r="5440" spans="1:15" x14ac:dyDescent="0.3">
      <c r="A5440" s="1">
        <v>9.0084837962962957E-3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3</v>
      </c>
      <c r="H5440" s="2" t="s">
        <v>13</v>
      </c>
      <c r="M5440">
        <f>serial_20210703_161348_5m5sSB34[[#This Row],[Column9]]+L5440</f>
        <v>3</v>
      </c>
      <c r="O5440" s="1">
        <f>serial_20210703_161348_5m5sSB34[[#This Row],[Column1]]+$J$2</f>
        <v>1.288579861111111E-2</v>
      </c>
    </row>
    <row r="5441" spans="1:15" x14ac:dyDescent="0.3">
      <c r="A5441" s="1">
        <v>9.0689583333333317E-3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  <c r="M5441">
        <f>serial_20210703_161348_5m5sSB34[[#This Row],[Column9]]+L5441</f>
        <v>2.98</v>
      </c>
      <c r="O5441" s="1">
        <f>serial_20210703_161348_5m5sSB34[[#This Row],[Column1]]+$J$2</f>
        <v>1.2946273148148146E-2</v>
      </c>
    </row>
    <row r="5442" spans="1:15" x14ac:dyDescent="0.3">
      <c r="A5442" s="1">
        <v>9.1294444444444435E-3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  <c r="M5442">
        <f>serial_20210703_161348_5m5sSB34[[#This Row],[Column9]]+L5442</f>
        <v>2.99</v>
      </c>
      <c r="O5442" s="1">
        <f>serial_20210703_161348_5m5sSB34[[#This Row],[Column1]]+$J$2</f>
        <v>1.3006759259259258E-2</v>
      </c>
    </row>
    <row r="5443" spans="1:15" x14ac:dyDescent="0.3">
      <c r="A5443" s="1">
        <v>9.1899189814814812E-3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2.99</v>
      </c>
      <c r="H5443" s="2" t="s">
        <v>13</v>
      </c>
      <c r="M5443">
        <f>serial_20210703_161348_5m5sSB34[[#This Row],[Column9]]+L5443</f>
        <v>2.99</v>
      </c>
      <c r="O5443" s="1">
        <f>serial_20210703_161348_5m5sSB34[[#This Row],[Column1]]+$J$2</f>
        <v>1.3067233796296296E-2</v>
      </c>
    </row>
    <row r="5444" spans="1:15" x14ac:dyDescent="0.3">
      <c r="A5444" s="1">
        <v>9.2503935185185189E-3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  <c r="M5444">
        <f>serial_20210703_161348_5m5sSB34[[#This Row],[Column9]]+L5444</f>
        <v>3</v>
      </c>
      <c r="O5444" s="1">
        <f>serial_20210703_161348_5m5sSB34[[#This Row],[Column1]]+$J$2</f>
        <v>1.3127708333333333E-2</v>
      </c>
    </row>
    <row r="5445" spans="1:15" x14ac:dyDescent="0.3">
      <c r="A5445" s="1">
        <v>9.3108680555555549E-3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3</v>
      </c>
      <c r="H5445" s="2" t="s">
        <v>13</v>
      </c>
      <c r="M5445">
        <f>serial_20210703_161348_5m5sSB34[[#This Row],[Column9]]+L5445</f>
        <v>3</v>
      </c>
      <c r="O5445" s="1">
        <f>serial_20210703_161348_5m5sSB34[[#This Row],[Column1]]+$J$2</f>
        <v>1.3188182870370369E-2</v>
      </c>
    </row>
    <row r="5446" spans="1:15" x14ac:dyDescent="0.3">
      <c r="A5446" s="1">
        <v>9.3713425925925908E-3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  <c r="M5446">
        <f>serial_20210703_161348_5m5sSB34[[#This Row],[Column9]]+L5446</f>
        <v>2.99</v>
      </c>
      <c r="O5446" s="1">
        <f>serial_20210703_161348_5m5sSB34[[#This Row],[Column1]]+$J$2</f>
        <v>1.3248657407407405E-2</v>
      </c>
    </row>
    <row r="5447" spans="1:15" x14ac:dyDescent="0.3">
      <c r="A5447" s="1">
        <v>9.4318287037037027E-3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  <c r="M5447">
        <f>serial_20210703_161348_5m5sSB34[[#This Row],[Column9]]+L5447</f>
        <v>2.99</v>
      </c>
      <c r="O5447" s="1">
        <f>serial_20210703_161348_5m5sSB34[[#This Row],[Column1]]+$J$2</f>
        <v>1.3309143518518517E-2</v>
      </c>
    </row>
    <row r="5448" spans="1:15" x14ac:dyDescent="0.3">
      <c r="A5448" s="1">
        <v>9.4923032407407404E-3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2.98</v>
      </c>
      <c r="H5448" s="2" t="s">
        <v>13</v>
      </c>
      <c r="M5448">
        <f>serial_20210703_161348_5m5sSB34[[#This Row],[Column9]]+L5448</f>
        <v>2.98</v>
      </c>
      <c r="O5448" s="1">
        <f>serial_20210703_161348_5m5sSB34[[#This Row],[Column1]]+$J$2</f>
        <v>1.3369618055555555E-2</v>
      </c>
    </row>
    <row r="5449" spans="1:15" x14ac:dyDescent="0.3">
      <c r="A5449" s="1">
        <v>9.5527777777777781E-3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  <c r="M5449">
        <f>serial_20210703_161348_5m5sSB34[[#This Row],[Column9]]+L5449</f>
        <v>3</v>
      </c>
      <c r="O5449" s="1">
        <f>serial_20210703_161348_5m5sSB34[[#This Row],[Column1]]+$J$2</f>
        <v>1.3430092592592592E-2</v>
      </c>
    </row>
    <row r="5450" spans="1:15" x14ac:dyDescent="0.3">
      <c r="A5450" s="1">
        <v>9.6132523148148141E-3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3</v>
      </c>
      <c r="H5450" s="2" t="s">
        <v>13</v>
      </c>
      <c r="M5450">
        <f>serial_20210703_161348_5m5sSB34[[#This Row],[Column9]]+L5450</f>
        <v>3</v>
      </c>
      <c r="O5450" s="1">
        <f>serial_20210703_161348_5m5sSB34[[#This Row],[Column1]]+$J$2</f>
        <v>1.3490567129629628E-2</v>
      </c>
    </row>
    <row r="5451" spans="1:15" x14ac:dyDescent="0.3">
      <c r="A5451" s="1">
        <v>9.6737384259259242E-3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2.99</v>
      </c>
      <c r="H5451" s="2" t="s">
        <v>13</v>
      </c>
      <c r="M5451">
        <f>serial_20210703_161348_5m5sSB34[[#This Row],[Column9]]+L5451</f>
        <v>2.99</v>
      </c>
      <c r="O5451" s="1">
        <f>serial_20210703_161348_5m5sSB34[[#This Row],[Column1]]+$J$2</f>
        <v>1.3551053240740739E-2</v>
      </c>
    </row>
    <row r="5452" spans="1:15" x14ac:dyDescent="0.3">
      <c r="A5452" s="1">
        <v>9.734224537037036E-3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2.99</v>
      </c>
      <c r="H5452" s="2" t="s">
        <v>13</v>
      </c>
      <c r="M5452">
        <f>serial_20210703_161348_5m5sSB34[[#This Row],[Column9]]+L5452</f>
        <v>2.99</v>
      </c>
      <c r="O5452" s="1">
        <f>serial_20210703_161348_5m5sSB34[[#This Row],[Column1]]+$J$2</f>
        <v>1.361153935185185E-2</v>
      </c>
    </row>
    <row r="5453" spans="1:15" x14ac:dyDescent="0.3">
      <c r="A5453" s="1">
        <v>9.7946990740740737E-3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2.99</v>
      </c>
      <c r="H5453" s="2" t="s">
        <v>13</v>
      </c>
      <c r="M5453">
        <f>serial_20210703_161348_5m5sSB34[[#This Row],[Column9]]+L5453</f>
        <v>2.99</v>
      </c>
      <c r="O5453" s="1">
        <f>serial_20210703_161348_5m5sSB34[[#This Row],[Column1]]+$J$2</f>
        <v>1.3672013888888888E-2</v>
      </c>
    </row>
    <row r="5454" spans="1:15" x14ac:dyDescent="0.3">
      <c r="A5454" s="1">
        <v>9.8551736111111114E-3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3</v>
      </c>
      <c r="H5454" s="2" t="s">
        <v>13</v>
      </c>
      <c r="M5454">
        <f>serial_20210703_161348_5m5sSB34[[#This Row],[Column9]]+L5454</f>
        <v>3</v>
      </c>
      <c r="O5454" s="1">
        <f>serial_20210703_161348_5m5sSB34[[#This Row],[Column1]]+$J$2</f>
        <v>1.3732488425925926E-2</v>
      </c>
    </row>
    <row r="5455" spans="1:15" x14ac:dyDescent="0.3">
      <c r="A5455" s="1">
        <v>9.9156597222222215E-3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3</v>
      </c>
      <c r="H5455" s="2" t="s">
        <v>13</v>
      </c>
      <c r="M5455">
        <f>serial_20210703_161348_5m5sSB34[[#This Row],[Column9]]+L5455</f>
        <v>3</v>
      </c>
      <c r="O5455" s="1">
        <f>serial_20210703_161348_5m5sSB34[[#This Row],[Column1]]+$J$2</f>
        <v>1.3792974537037036E-2</v>
      </c>
    </row>
    <row r="5456" spans="1:15" x14ac:dyDescent="0.3">
      <c r="A5456" s="1">
        <v>9.9761342592592575E-3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  <c r="M5456">
        <f>serial_20210703_161348_5m5sSB34[[#This Row],[Column9]]+L5456</f>
        <v>2.98</v>
      </c>
      <c r="O5456" s="1">
        <f>serial_20210703_161348_5m5sSB34[[#This Row],[Column1]]+$J$2</f>
        <v>1.3853449074074072E-2</v>
      </c>
    </row>
    <row r="5457" spans="1:15" x14ac:dyDescent="0.3">
      <c r="A5457" s="1">
        <v>1.0036608796296295E-2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  <c r="M5457">
        <f>serial_20210703_161348_5m5sSB34[[#This Row],[Column9]]+L5457</f>
        <v>2.98</v>
      </c>
      <c r="O5457" s="1">
        <f>serial_20210703_161348_5m5sSB34[[#This Row],[Column1]]+$J$2</f>
        <v>1.391392361111111E-2</v>
      </c>
    </row>
    <row r="5458" spans="1:15" x14ac:dyDescent="0.3">
      <c r="A5458" s="1">
        <v>1.0097083333333333E-2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2.98</v>
      </c>
      <c r="H5458" s="2" t="s">
        <v>13</v>
      </c>
      <c r="M5458">
        <f>serial_20210703_161348_5m5sSB34[[#This Row],[Column9]]+L5458</f>
        <v>2.98</v>
      </c>
      <c r="O5458" s="1">
        <f>serial_20210703_161348_5m5sSB34[[#This Row],[Column1]]+$J$2</f>
        <v>1.3974398148148147E-2</v>
      </c>
    </row>
    <row r="5459" spans="1:15" x14ac:dyDescent="0.3">
      <c r="A5459" s="1">
        <v>1.0157569444444445E-2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2.99</v>
      </c>
      <c r="H5459" s="2" t="s">
        <v>13</v>
      </c>
      <c r="M5459">
        <f>serial_20210703_161348_5m5sSB34[[#This Row],[Column9]]+L5459</f>
        <v>2.99</v>
      </c>
      <c r="O5459" s="1">
        <f>serial_20210703_161348_5m5sSB34[[#This Row],[Column1]]+$J$2</f>
        <v>1.4034884259259259E-2</v>
      </c>
    </row>
    <row r="5460" spans="1:15" x14ac:dyDescent="0.3">
      <c r="A5460" s="1">
        <v>1.0218043981481481E-2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2.99</v>
      </c>
      <c r="H5460" s="2" t="s">
        <v>13</v>
      </c>
      <c r="M5460">
        <f>serial_20210703_161348_5m5sSB34[[#This Row],[Column9]]+L5460</f>
        <v>2.99</v>
      </c>
      <c r="O5460" s="1">
        <f>serial_20210703_161348_5m5sSB34[[#This Row],[Column1]]+$J$2</f>
        <v>1.4095358796296295E-2</v>
      </c>
    </row>
    <row r="5461" spans="1:15" x14ac:dyDescent="0.3">
      <c r="A5461" s="1">
        <v>1.0278518518518518E-2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  <c r="M5461">
        <f>serial_20210703_161348_5m5sSB34[[#This Row],[Column9]]+L5461</f>
        <v>2.98</v>
      </c>
      <c r="O5461" s="1">
        <f>serial_20210703_161348_5m5sSB34[[#This Row],[Column1]]+$J$2</f>
        <v>1.4155833333333333E-2</v>
      </c>
    </row>
    <row r="5462" spans="1:15" x14ac:dyDescent="0.3">
      <c r="A5462" s="1">
        <v>1.0338993055555554E-2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  <c r="M5462">
        <f>serial_20210703_161348_5m5sSB34[[#This Row],[Column9]]+L5462</f>
        <v>2.98</v>
      </c>
      <c r="O5462" s="1">
        <f>serial_20210703_161348_5m5sSB34[[#This Row],[Column1]]+$J$2</f>
        <v>1.4216307870370369E-2</v>
      </c>
    </row>
    <row r="5463" spans="1:15" x14ac:dyDescent="0.3">
      <c r="A5463" s="1">
        <v>1.0399479166666666E-2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2.98</v>
      </c>
      <c r="H5463" s="2" t="s">
        <v>13</v>
      </c>
      <c r="M5463">
        <f>serial_20210703_161348_5m5sSB34[[#This Row],[Column9]]+L5463</f>
        <v>2.98</v>
      </c>
      <c r="O5463" s="1">
        <f>serial_20210703_161348_5m5sSB34[[#This Row],[Column1]]+$J$2</f>
        <v>1.4276793981481481E-2</v>
      </c>
    </row>
    <row r="5464" spans="1:15" x14ac:dyDescent="0.3">
      <c r="A5464" s="1">
        <v>1.0459953703703704E-2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  <c r="M5464">
        <f>serial_20210703_161348_5m5sSB34[[#This Row],[Column9]]+L5464</f>
        <v>3</v>
      </c>
      <c r="O5464" s="1">
        <f>serial_20210703_161348_5m5sSB34[[#This Row],[Column1]]+$J$2</f>
        <v>1.4337268518518518E-2</v>
      </c>
    </row>
    <row r="5465" spans="1:15" x14ac:dyDescent="0.3">
      <c r="A5465" s="1">
        <v>1.052042824074074E-2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3</v>
      </c>
      <c r="H5465" s="2" t="s">
        <v>13</v>
      </c>
      <c r="M5465">
        <f>serial_20210703_161348_5m5sSB34[[#This Row],[Column9]]+L5465</f>
        <v>3</v>
      </c>
      <c r="O5465" s="1">
        <f>serial_20210703_161348_5m5sSB34[[#This Row],[Column1]]+$J$2</f>
        <v>1.4397743055555554E-2</v>
      </c>
    </row>
    <row r="5466" spans="1:15" x14ac:dyDescent="0.3">
      <c r="A5466" s="1">
        <v>1.0580902777777778E-2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2.99</v>
      </c>
      <c r="H5466" s="2" t="s">
        <v>13</v>
      </c>
      <c r="M5466">
        <f>serial_20210703_161348_5m5sSB34[[#This Row],[Column9]]+L5466</f>
        <v>2.99</v>
      </c>
      <c r="O5466" s="1">
        <f>serial_20210703_161348_5m5sSB34[[#This Row],[Column1]]+$J$2</f>
        <v>1.4458217592592592E-2</v>
      </c>
    </row>
    <row r="5467" spans="1:15" x14ac:dyDescent="0.3">
      <c r="A5467" s="1">
        <v>1.0641377314814814E-2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  <c r="M5467">
        <f>serial_20210703_161348_5m5sSB34[[#This Row],[Column9]]+L5467</f>
        <v>2.98</v>
      </c>
      <c r="O5467" s="1">
        <f>serial_20210703_161348_5m5sSB34[[#This Row],[Column1]]+$J$2</f>
        <v>1.4518692129629628E-2</v>
      </c>
    </row>
    <row r="5468" spans="1:15" x14ac:dyDescent="0.3">
      <c r="A5468" s="1">
        <v>1.0701875E-2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2.98</v>
      </c>
      <c r="H5468" s="2" t="s">
        <v>13</v>
      </c>
      <c r="M5468">
        <f>serial_20210703_161348_5m5sSB34[[#This Row],[Column9]]+L5468</f>
        <v>2.98</v>
      </c>
      <c r="O5468" s="1">
        <f>serial_20210703_161348_5m5sSB34[[#This Row],[Column1]]+$J$2</f>
        <v>1.4579189814814814E-2</v>
      </c>
    </row>
    <row r="5469" spans="1:15" x14ac:dyDescent="0.3">
      <c r="A5469" s="1">
        <v>1.0762349537037037E-2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  <c r="M5469">
        <f>serial_20210703_161348_5m5sSB34[[#This Row],[Column9]]+L5469</f>
        <v>3</v>
      </c>
      <c r="O5469" s="1">
        <f>serial_20210703_161348_5m5sSB34[[#This Row],[Column1]]+$J$2</f>
        <v>1.4639664351851852E-2</v>
      </c>
    </row>
    <row r="5470" spans="1:15" x14ac:dyDescent="0.3">
      <c r="A5470" s="1">
        <v>1.0822824074074073E-2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  <c r="M5470">
        <f>serial_20210703_161348_5m5sSB34[[#This Row],[Column9]]+L5470</f>
        <v>3</v>
      </c>
      <c r="O5470" s="1">
        <f>serial_20210703_161348_5m5sSB34[[#This Row],[Column1]]+$J$2</f>
        <v>1.4700138888888888E-2</v>
      </c>
    </row>
    <row r="5471" spans="1:15" x14ac:dyDescent="0.3">
      <c r="A5471" s="1">
        <v>1.0883298611111111E-2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2.99</v>
      </c>
      <c r="H5471" s="2" t="s">
        <v>13</v>
      </c>
      <c r="M5471">
        <f>serial_20210703_161348_5m5sSB34[[#This Row],[Column9]]+L5471</f>
        <v>2.99</v>
      </c>
      <c r="O5471" s="1">
        <f>serial_20210703_161348_5m5sSB34[[#This Row],[Column1]]+$J$2</f>
        <v>1.4760613425925925E-2</v>
      </c>
    </row>
    <row r="5472" spans="1:15" x14ac:dyDescent="0.3">
      <c r="A5472" s="1">
        <v>1.0943784722222221E-2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  <c r="M5472">
        <f>serial_20210703_161348_5m5sSB34[[#This Row],[Column9]]+L5472</f>
        <v>2.98</v>
      </c>
      <c r="O5472" s="1">
        <f>serial_20210703_161348_5m5sSB34[[#This Row],[Column1]]+$J$2</f>
        <v>1.4821099537037035E-2</v>
      </c>
    </row>
    <row r="5473" spans="1:15" x14ac:dyDescent="0.3">
      <c r="A5473" s="1">
        <v>1.1004259259259259E-2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2.98</v>
      </c>
      <c r="H5473" s="2" t="s">
        <v>13</v>
      </c>
      <c r="M5473">
        <f>serial_20210703_161348_5m5sSB34[[#This Row],[Column9]]+L5473</f>
        <v>2.98</v>
      </c>
      <c r="O5473" s="1">
        <f>serial_20210703_161348_5m5sSB34[[#This Row],[Column1]]+$J$2</f>
        <v>1.4881574074074073E-2</v>
      </c>
    </row>
    <row r="5474" spans="1:15" x14ac:dyDescent="0.3">
      <c r="A5474" s="1">
        <v>1.1064733796296296E-2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3</v>
      </c>
      <c r="H5474" s="2" t="s">
        <v>13</v>
      </c>
      <c r="M5474">
        <f>serial_20210703_161348_5m5sSB34[[#This Row],[Column9]]+L5474</f>
        <v>3</v>
      </c>
      <c r="O5474" s="1">
        <f>serial_20210703_161348_5m5sSB34[[#This Row],[Column1]]+$J$2</f>
        <v>1.4942048611111111E-2</v>
      </c>
    </row>
    <row r="5475" spans="1:15" x14ac:dyDescent="0.3">
      <c r="A5475" s="1">
        <v>1.1125208333333332E-2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2.99</v>
      </c>
      <c r="H5475" s="2" t="s">
        <v>13</v>
      </c>
      <c r="M5475">
        <f>serial_20210703_161348_5m5sSB34[[#This Row],[Column9]]+L5475</f>
        <v>2.99</v>
      </c>
      <c r="O5475" s="1">
        <f>serial_20210703_161348_5m5sSB34[[#This Row],[Column1]]+$J$2</f>
        <v>1.5002523148148147E-2</v>
      </c>
    </row>
    <row r="5476" spans="1:15" x14ac:dyDescent="0.3">
      <c r="A5476" s="1">
        <v>1.1185694444444444E-2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3</v>
      </c>
      <c r="H5476" s="2" t="s">
        <v>13</v>
      </c>
      <c r="M5476">
        <f>serial_20210703_161348_5m5sSB34[[#This Row],[Column9]]+L5476</f>
        <v>3</v>
      </c>
      <c r="O5476" s="1">
        <f>serial_20210703_161348_5m5sSB34[[#This Row],[Column1]]+$J$2</f>
        <v>1.5063009259259259E-2</v>
      </c>
    </row>
    <row r="5477" spans="1:15" x14ac:dyDescent="0.3">
      <c r="A5477" s="1">
        <v>1.1246238425925925E-2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  <c r="M5477">
        <f>serial_20210703_161348_5m5sSB34[[#This Row],[Column9]]+L5477</f>
        <v>2.98</v>
      </c>
      <c r="O5477" s="1">
        <f>serial_20210703_161348_5m5sSB34[[#This Row],[Column1]]+$J$2</f>
        <v>1.5123553240740739E-2</v>
      </c>
    </row>
    <row r="5478" spans="1:15" x14ac:dyDescent="0.3">
      <c r="A5478" s="1">
        <v>1.1306643518518518E-2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  <c r="M5478">
        <f>serial_20210703_161348_5m5sSB34[[#This Row],[Column9]]+L5478</f>
        <v>2.98</v>
      </c>
      <c r="O5478" s="1">
        <f>serial_20210703_161348_5m5sSB34[[#This Row],[Column1]]+$J$2</f>
        <v>1.5183958333333332E-2</v>
      </c>
    </row>
    <row r="5479" spans="1:15" x14ac:dyDescent="0.3">
      <c r="A5479" s="1">
        <v>1.136712962962963E-2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  <c r="M5479">
        <f>serial_20210703_161348_5m5sSB34[[#This Row],[Column9]]+L5479</f>
        <v>2.99</v>
      </c>
      <c r="O5479" s="1">
        <f>serial_20210703_161348_5m5sSB34[[#This Row],[Column1]]+$J$2</f>
        <v>1.5244444444444444E-2</v>
      </c>
    </row>
    <row r="5480" spans="1:15" x14ac:dyDescent="0.3">
      <c r="A5480" s="1">
        <v>1.1427604166666666E-2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2.99</v>
      </c>
      <c r="H5480" s="2" t="s">
        <v>13</v>
      </c>
      <c r="M5480">
        <f>serial_20210703_161348_5m5sSB34[[#This Row],[Column9]]+L5480</f>
        <v>2.99</v>
      </c>
      <c r="O5480" s="1">
        <f>serial_20210703_161348_5m5sSB34[[#This Row],[Column1]]+$J$2</f>
        <v>1.530491898148148E-2</v>
      </c>
    </row>
    <row r="5481" spans="1:15" x14ac:dyDescent="0.3">
      <c r="A5481" s="1">
        <v>1.1488101851851852E-2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3</v>
      </c>
      <c r="H5481" s="2" t="s">
        <v>13</v>
      </c>
      <c r="M5481">
        <f>serial_20210703_161348_5m5sSB34[[#This Row],[Column9]]+L5481</f>
        <v>3</v>
      </c>
      <c r="O5481" s="1">
        <f>serial_20210703_161348_5m5sSB34[[#This Row],[Column1]]+$J$2</f>
        <v>1.5365416666666666E-2</v>
      </c>
    </row>
    <row r="5482" spans="1:15" x14ac:dyDescent="0.3">
      <c r="A5482" s="1">
        <v>1.1548553240740739E-2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  <c r="M5482">
        <f>serial_20210703_161348_5m5sSB34[[#This Row],[Column9]]+L5482</f>
        <v>2.98</v>
      </c>
      <c r="O5482" s="1">
        <f>serial_20210703_161348_5m5sSB34[[#This Row],[Column1]]+$J$2</f>
        <v>1.5425868055555554E-2</v>
      </c>
    </row>
    <row r="5483" spans="1:15" x14ac:dyDescent="0.3">
      <c r="A5483" s="1">
        <v>1.1609027777777777E-2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2.98</v>
      </c>
      <c r="H5483" s="2" t="s">
        <v>13</v>
      </c>
      <c r="M5483">
        <f>serial_20210703_161348_5m5sSB34[[#This Row],[Column9]]+L5483</f>
        <v>2.98</v>
      </c>
      <c r="O5483" s="1">
        <f>serial_20210703_161348_5m5sSB34[[#This Row],[Column1]]+$J$2</f>
        <v>1.5486342592592591E-2</v>
      </c>
    </row>
    <row r="5484" spans="1:15" x14ac:dyDescent="0.3">
      <c r="A5484" s="1">
        <v>1.1669525462962963E-2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2.98</v>
      </c>
      <c r="H5484" s="2" t="s">
        <v>13</v>
      </c>
      <c r="M5484">
        <f>serial_20210703_161348_5m5sSB34[[#This Row],[Column9]]+L5484</f>
        <v>2.98</v>
      </c>
      <c r="O5484" s="1">
        <f>serial_20210703_161348_5m5sSB34[[#This Row],[Column1]]+$J$2</f>
        <v>1.5546840277777777E-2</v>
      </c>
    </row>
    <row r="5485" spans="1:15" x14ac:dyDescent="0.3">
      <c r="A5485" s="1">
        <v>1.1729999999999999E-2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2.99</v>
      </c>
      <c r="H5485" s="2" t="s">
        <v>13</v>
      </c>
      <c r="M5485">
        <f>serial_20210703_161348_5m5sSB34[[#This Row],[Column9]]+L5485</f>
        <v>2.99</v>
      </c>
      <c r="O5485" s="1">
        <f>serial_20210703_161348_5m5sSB34[[#This Row],[Column1]]+$J$2</f>
        <v>1.5607314814814813E-2</v>
      </c>
    </row>
    <row r="5486" spans="1:15" x14ac:dyDescent="0.3">
      <c r="A5486" s="1">
        <v>1.1790474537037037E-2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2.99</v>
      </c>
      <c r="H5486" s="2" t="s">
        <v>13</v>
      </c>
      <c r="M5486">
        <f>serial_20210703_161348_5m5sSB34[[#This Row],[Column9]]+L5486</f>
        <v>2.99</v>
      </c>
      <c r="O5486" s="1">
        <f>serial_20210703_161348_5m5sSB34[[#This Row],[Column1]]+$J$2</f>
        <v>1.5667789351851851E-2</v>
      </c>
    </row>
    <row r="5487" spans="1:15" x14ac:dyDescent="0.3">
      <c r="A5487" s="1">
        <v>1.1850949074074073E-2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2.99</v>
      </c>
      <c r="H5487" s="2" t="s">
        <v>13</v>
      </c>
      <c r="M5487">
        <f>serial_20210703_161348_5m5sSB34[[#This Row],[Column9]]+L5487</f>
        <v>2.99</v>
      </c>
      <c r="O5487" s="1">
        <f>serial_20210703_161348_5m5sSB34[[#This Row],[Column1]]+$J$2</f>
        <v>1.5728263888888885E-2</v>
      </c>
    </row>
    <row r="5488" spans="1:15" x14ac:dyDescent="0.3">
      <c r="A5488" s="1">
        <v>1.191142361111111E-2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  <c r="M5488">
        <f>serial_20210703_161348_5m5sSB34[[#This Row],[Column9]]+L5488</f>
        <v>2.98</v>
      </c>
      <c r="O5488" s="1">
        <f>serial_20210703_161348_5m5sSB34[[#This Row],[Column1]]+$J$2</f>
        <v>1.5788738425925923E-2</v>
      </c>
    </row>
    <row r="5489" spans="1:15" x14ac:dyDescent="0.3">
      <c r="A5489" s="1">
        <v>1.1971909722222222E-2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2.98</v>
      </c>
      <c r="H5489" s="2" t="s">
        <v>13</v>
      </c>
      <c r="M5489">
        <f>serial_20210703_161348_5m5sSB34[[#This Row],[Column9]]+L5489</f>
        <v>2.98</v>
      </c>
      <c r="O5489" s="1">
        <f>serial_20210703_161348_5m5sSB34[[#This Row],[Column1]]+$J$2</f>
        <v>1.5849224537037035E-2</v>
      </c>
    </row>
    <row r="5490" spans="1:15" x14ac:dyDescent="0.3">
      <c r="A5490" s="1">
        <v>1.2032384259259258E-2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  <c r="M5490">
        <f>serial_20210703_161348_5m5sSB34[[#This Row],[Column9]]+L5490</f>
        <v>2.99</v>
      </c>
      <c r="O5490" s="1">
        <f>serial_20210703_161348_5m5sSB34[[#This Row],[Column1]]+$J$2</f>
        <v>1.5909699074074073E-2</v>
      </c>
    </row>
    <row r="5491" spans="1:15" x14ac:dyDescent="0.3">
      <c r="A5491" s="1">
        <v>1.209287037037037E-2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3</v>
      </c>
      <c r="H5491" s="2" t="s">
        <v>13</v>
      </c>
      <c r="M5491">
        <f>serial_20210703_161348_5m5sSB34[[#This Row],[Column9]]+L5491</f>
        <v>3</v>
      </c>
      <c r="O5491" s="1">
        <f>serial_20210703_161348_5m5sSB34[[#This Row],[Column1]]+$J$2</f>
        <v>1.5970185185185184E-2</v>
      </c>
    </row>
    <row r="5492" spans="1:15" x14ac:dyDescent="0.3">
      <c r="A5492" s="1">
        <v>1.2153333333333334E-2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  <c r="M5492">
        <f>serial_20210703_161348_5m5sSB34[[#This Row],[Column9]]+L5492</f>
        <v>2.98</v>
      </c>
      <c r="O5492" s="1">
        <f>serial_20210703_161348_5m5sSB34[[#This Row],[Column1]]+$J$2</f>
        <v>1.6030648148148148E-2</v>
      </c>
    </row>
    <row r="5493" spans="1:15" x14ac:dyDescent="0.3">
      <c r="A5493" s="1">
        <v>1.2213819444444444E-2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  <c r="M5493">
        <f>serial_20210703_161348_5m5sSB34[[#This Row],[Column9]]+L5493</f>
        <v>2.98</v>
      </c>
      <c r="O5493" s="1">
        <f>serial_20210703_161348_5m5sSB34[[#This Row],[Column1]]+$J$2</f>
        <v>1.609113425925926E-2</v>
      </c>
    </row>
    <row r="5494" spans="1:15" x14ac:dyDescent="0.3">
      <c r="A5494" s="1">
        <v>1.2274293981481482E-2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2.98</v>
      </c>
      <c r="H5494" s="2" t="s">
        <v>13</v>
      </c>
      <c r="M5494">
        <f>serial_20210703_161348_5m5sSB34[[#This Row],[Column9]]+L5494</f>
        <v>2.98</v>
      </c>
      <c r="O5494" s="1">
        <f>serial_20210703_161348_5m5sSB34[[#This Row],[Column1]]+$J$2</f>
        <v>1.6151608796296298E-2</v>
      </c>
    </row>
    <row r="5495" spans="1:15" x14ac:dyDescent="0.3">
      <c r="A5495" s="1">
        <v>1.2334768518518517E-2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2.99</v>
      </c>
      <c r="H5495" s="2" t="s">
        <v>13</v>
      </c>
      <c r="M5495">
        <f>serial_20210703_161348_5m5sSB34[[#This Row],[Column9]]+L5495</f>
        <v>2.99</v>
      </c>
      <c r="O5495" s="1">
        <f>serial_20210703_161348_5m5sSB34[[#This Row],[Column1]]+$J$2</f>
        <v>1.6212083333333332E-2</v>
      </c>
    </row>
    <row r="5496" spans="1:15" x14ac:dyDescent="0.3">
      <c r="A5496" s="1">
        <v>1.2395243055555555E-2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2.99</v>
      </c>
      <c r="H5496" s="2" t="s">
        <v>13</v>
      </c>
      <c r="M5496">
        <f>serial_20210703_161348_5m5sSB34[[#This Row],[Column9]]+L5496</f>
        <v>2.99</v>
      </c>
      <c r="O5496" s="1">
        <f>serial_20210703_161348_5m5sSB34[[#This Row],[Column1]]+$J$2</f>
        <v>1.627255787037037E-2</v>
      </c>
    </row>
    <row r="5497" spans="1:15" x14ac:dyDescent="0.3">
      <c r="A5497" s="1">
        <v>1.2455729166666667E-2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2.99</v>
      </c>
      <c r="H5497" s="2" t="s">
        <v>13</v>
      </c>
      <c r="M5497">
        <f>serial_20210703_161348_5m5sSB34[[#This Row],[Column9]]+L5497</f>
        <v>2.99</v>
      </c>
      <c r="O5497" s="1">
        <f>serial_20210703_161348_5m5sSB34[[#This Row],[Column1]]+$J$2</f>
        <v>1.6333043981481481E-2</v>
      </c>
    </row>
    <row r="5498" spans="1:15" x14ac:dyDescent="0.3">
      <c r="A5498" s="1">
        <v>1.2516203703703703E-2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  <c r="M5498">
        <f>serial_20210703_161348_5m5sSB34[[#This Row],[Column9]]+L5498</f>
        <v>2.98</v>
      </c>
      <c r="O5498" s="1">
        <f>serial_20210703_161348_5m5sSB34[[#This Row],[Column1]]+$J$2</f>
        <v>1.6393518518518516E-2</v>
      </c>
    </row>
    <row r="5499" spans="1:15" x14ac:dyDescent="0.3">
      <c r="A5499" s="1">
        <v>1.2576678240740741E-2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2.98</v>
      </c>
      <c r="H5499" s="2" t="s">
        <v>13</v>
      </c>
      <c r="M5499">
        <f>serial_20210703_161348_5m5sSB34[[#This Row],[Column9]]+L5499</f>
        <v>2.98</v>
      </c>
      <c r="O5499" s="1">
        <f>serial_20210703_161348_5m5sSB34[[#This Row],[Column1]]+$J$2</f>
        <v>1.6453993055555553E-2</v>
      </c>
    </row>
    <row r="5500" spans="1:15" x14ac:dyDescent="0.3">
      <c r="A5500" s="1">
        <v>1.2637152777777777E-2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  <c r="M5500">
        <f>serial_20210703_161348_5m5sSB34[[#This Row],[Column9]]+L5500</f>
        <v>2.99</v>
      </c>
      <c r="O5500" s="1">
        <f>serial_20210703_161348_5m5sSB34[[#This Row],[Column1]]+$J$2</f>
        <v>1.6514467592592591E-2</v>
      </c>
    </row>
    <row r="5501" spans="1:15" x14ac:dyDescent="0.3">
      <c r="A5501" s="1">
        <v>1.2697650462962963E-2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  <c r="M5501">
        <f>serial_20210703_161348_5m5sSB34[[#This Row],[Column9]]+L5501</f>
        <v>2.99</v>
      </c>
      <c r="O5501" s="1">
        <f>serial_20210703_161348_5m5sSB34[[#This Row],[Column1]]+$J$2</f>
        <v>1.6574965277777777E-2</v>
      </c>
    </row>
    <row r="5502" spans="1:15" x14ac:dyDescent="0.3">
      <c r="A5502" s="1">
        <v>1.2758113425925926E-2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  <c r="M5502">
        <f>serial_20210703_161348_5m5sSB34[[#This Row],[Column9]]+L5502</f>
        <v>2.98</v>
      </c>
      <c r="O5502" s="1">
        <f>serial_20210703_161348_5m5sSB34[[#This Row],[Column1]]+$J$2</f>
        <v>1.6635428240740741E-2</v>
      </c>
    </row>
    <row r="5503" spans="1:15" x14ac:dyDescent="0.3">
      <c r="A5503" s="1">
        <v>1.2818599537037036E-2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  <c r="M5503">
        <f>serial_20210703_161348_5m5sSB34[[#This Row],[Column9]]+L5503</f>
        <v>2.98</v>
      </c>
      <c r="O5503" s="1">
        <f>serial_20210703_161348_5m5sSB34[[#This Row],[Column1]]+$J$2</f>
        <v>1.6695914351851852E-2</v>
      </c>
    </row>
    <row r="5504" spans="1:15" x14ac:dyDescent="0.3">
      <c r="A5504" s="1">
        <v>1.2879074074074074E-2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2.98</v>
      </c>
      <c r="H5504" s="2" t="s">
        <v>13</v>
      </c>
      <c r="M5504">
        <f>serial_20210703_161348_5m5sSB34[[#This Row],[Column9]]+L5504</f>
        <v>2.98</v>
      </c>
      <c r="O5504" s="1">
        <f>serial_20210703_161348_5m5sSB34[[#This Row],[Column1]]+$J$2</f>
        <v>1.675638888888889E-2</v>
      </c>
    </row>
    <row r="5505" spans="1:15" x14ac:dyDescent="0.3">
      <c r="A5505" s="1">
        <v>1.2939560185185184E-2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  <c r="M5505">
        <f>serial_20210703_161348_5m5sSB34[[#This Row],[Column9]]+L5505</f>
        <v>2.99</v>
      </c>
      <c r="O5505" s="1">
        <f>serial_20210703_161348_5m5sSB34[[#This Row],[Column1]]+$J$2</f>
        <v>1.6816874999999998E-2</v>
      </c>
    </row>
    <row r="5506" spans="1:15" x14ac:dyDescent="0.3">
      <c r="A5506" s="1">
        <v>1.3000034722222222E-2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2.99</v>
      </c>
      <c r="H5506" s="2" t="s">
        <v>13</v>
      </c>
      <c r="M5506">
        <f>serial_20210703_161348_5m5sSB34[[#This Row],[Column9]]+L5506</f>
        <v>2.99</v>
      </c>
      <c r="O5506" s="1">
        <f>serial_20210703_161348_5m5sSB34[[#This Row],[Column1]]+$J$2</f>
        <v>1.6877349537037036E-2</v>
      </c>
    </row>
    <row r="5507" spans="1:15" x14ac:dyDescent="0.3">
      <c r="A5507" s="1">
        <v>1.3060590277777777E-2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2.99</v>
      </c>
      <c r="H5507" s="2" t="s">
        <v>13</v>
      </c>
      <c r="M5507">
        <f>serial_20210703_161348_5m5sSB34[[#This Row],[Column9]]+L5507</f>
        <v>2.99</v>
      </c>
      <c r="O5507" s="1">
        <f>serial_20210703_161348_5m5sSB34[[#This Row],[Column1]]+$J$2</f>
        <v>1.6937905092592589E-2</v>
      </c>
    </row>
    <row r="5508" spans="1:15" x14ac:dyDescent="0.3">
      <c r="A5508" s="1">
        <v>1.3121111111111111E-2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  <c r="M5508">
        <f>serial_20210703_161348_5m5sSB34[[#This Row],[Column9]]+L5508</f>
        <v>2.98</v>
      </c>
      <c r="O5508" s="1">
        <f>serial_20210703_161348_5m5sSB34[[#This Row],[Column1]]+$J$2</f>
        <v>1.6998425925925924E-2</v>
      </c>
    </row>
    <row r="5509" spans="1:15" x14ac:dyDescent="0.3">
      <c r="A5509" s="1">
        <v>1.3181469907407407E-2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2.98</v>
      </c>
      <c r="H5509" s="2" t="s">
        <v>13</v>
      </c>
      <c r="M5509">
        <f>serial_20210703_161348_5m5sSB34[[#This Row],[Column9]]+L5509</f>
        <v>2.98</v>
      </c>
      <c r="O5509" s="1">
        <f>serial_20210703_161348_5m5sSB34[[#This Row],[Column1]]+$J$2</f>
        <v>1.705878472222222E-2</v>
      </c>
    </row>
    <row r="5510" spans="1:15" x14ac:dyDescent="0.3">
      <c r="A5510" s="1">
        <v>1.3241944444444443E-2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3</v>
      </c>
      <c r="H5510" s="2" t="s">
        <v>13</v>
      </c>
      <c r="M5510">
        <f>serial_20210703_161348_5m5sSB34[[#This Row],[Column9]]+L5510</f>
        <v>3</v>
      </c>
      <c r="O5510" s="1">
        <f>serial_20210703_161348_5m5sSB34[[#This Row],[Column1]]+$J$2</f>
        <v>1.7119259259259258E-2</v>
      </c>
    </row>
    <row r="5511" spans="1:15" x14ac:dyDescent="0.3">
      <c r="A5511" s="1">
        <v>1.3302488425925926E-2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  <c r="M5511">
        <f>serial_20210703_161348_5m5sSB34[[#This Row],[Column9]]+L5511</f>
        <v>2.99</v>
      </c>
      <c r="O5511" s="1">
        <f>serial_20210703_161348_5m5sSB34[[#This Row],[Column1]]+$J$2</f>
        <v>1.717980324074074E-2</v>
      </c>
    </row>
    <row r="5512" spans="1:15" x14ac:dyDescent="0.3">
      <c r="A5512" s="1">
        <v>1.3362939814814814E-2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2.99</v>
      </c>
      <c r="H5512" s="2" t="s">
        <v>13</v>
      </c>
      <c r="M5512">
        <f>serial_20210703_161348_5m5sSB34[[#This Row],[Column9]]+L5512</f>
        <v>2.99</v>
      </c>
      <c r="O5512" s="1">
        <f>serial_20210703_161348_5m5sSB34[[#This Row],[Column1]]+$J$2</f>
        <v>1.724025462962963E-2</v>
      </c>
    </row>
    <row r="5513" spans="1:15" x14ac:dyDescent="0.3">
      <c r="A5513" s="1">
        <v>1.3423368055555555E-2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  <c r="M5513">
        <f>serial_20210703_161348_5m5sSB34[[#This Row],[Column9]]+L5513</f>
        <v>2.98</v>
      </c>
      <c r="O5513" s="1">
        <f>serial_20210703_161348_5m5sSB34[[#This Row],[Column1]]+$J$2</f>
        <v>1.7300682870370371E-2</v>
      </c>
    </row>
    <row r="5514" spans="1:15" x14ac:dyDescent="0.3">
      <c r="A5514" s="1">
        <v>1.3483854166666667E-2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  <c r="M5514">
        <f>serial_20210703_161348_5m5sSB34[[#This Row],[Column9]]+L5514</f>
        <v>2.98</v>
      </c>
      <c r="O5514" s="1">
        <f>serial_20210703_161348_5m5sSB34[[#This Row],[Column1]]+$J$2</f>
        <v>1.7361168981481483E-2</v>
      </c>
    </row>
    <row r="5515" spans="1:15" x14ac:dyDescent="0.3">
      <c r="A5515" s="1">
        <v>1.3544328703703703E-2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  <c r="M5515">
        <f>serial_20210703_161348_5m5sSB34[[#This Row],[Column9]]+L5515</f>
        <v>2.99</v>
      </c>
      <c r="O5515" s="1">
        <f>serial_20210703_161348_5m5sSB34[[#This Row],[Column1]]+$J$2</f>
        <v>1.7421643518518517E-2</v>
      </c>
    </row>
    <row r="5516" spans="1:15" x14ac:dyDescent="0.3">
      <c r="A5516" s="1">
        <v>1.360480324074074E-2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  <c r="M5516">
        <f>serial_20210703_161348_5m5sSB34[[#This Row],[Column9]]+L5516</f>
        <v>2.99</v>
      </c>
      <c r="O5516" s="1">
        <f>serial_20210703_161348_5m5sSB34[[#This Row],[Column1]]+$J$2</f>
        <v>1.7482118055555555E-2</v>
      </c>
    </row>
    <row r="5517" spans="1:15" x14ac:dyDescent="0.3">
      <c r="A5517" s="1">
        <v>1.3665393518518518E-2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2.99</v>
      </c>
      <c r="H5517" s="2" t="s">
        <v>13</v>
      </c>
      <c r="M5517">
        <f>serial_20210703_161348_5m5sSB34[[#This Row],[Column9]]+L5517</f>
        <v>2.99</v>
      </c>
      <c r="O5517" s="1">
        <f>serial_20210703_161348_5m5sSB34[[#This Row],[Column1]]+$J$2</f>
        <v>1.754270833333333E-2</v>
      </c>
    </row>
    <row r="5518" spans="1:15" x14ac:dyDescent="0.3">
      <c r="A5518" s="1">
        <v>1.3725856481481481E-2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  <c r="M5518">
        <f>serial_20210703_161348_5m5sSB34[[#This Row],[Column9]]+L5518</f>
        <v>2.98</v>
      </c>
      <c r="O5518" s="1">
        <f>serial_20210703_161348_5m5sSB34[[#This Row],[Column1]]+$J$2</f>
        <v>1.7603171296296294E-2</v>
      </c>
    </row>
    <row r="5519" spans="1:15" x14ac:dyDescent="0.3">
      <c r="A5519" s="1">
        <v>1.3786261574074074E-2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  <c r="M5519">
        <f>serial_20210703_161348_5m5sSB34[[#This Row],[Column9]]+L5519</f>
        <v>2.98</v>
      </c>
      <c r="O5519" s="1">
        <f>serial_20210703_161348_5m5sSB34[[#This Row],[Column1]]+$J$2</f>
        <v>1.7663576388888887E-2</v>
      </c>
    </row>
    <row r="5520" spans="1:15" x14ac:dyDescent="0.3">
      <c r="A5520" s="1">
        <v>1.3846712962962962E-2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2.98</v>
      </c>
      <c r="H5520" s="2" t="s">
        <v>13</v>
      </c>
      <c r="M5520">
        <f>serial_20210703_161348_5m5sSB34[[#This Row],[Column9]]+L5520</f>
        <v>2.98</v>
      </c>
      <c r="O5520" s="1">
        <f>serial_20210703_161348_5m5sSB34[[#This Row],[Column1]]+$J$2</f>
        <v>1.7724027777777776E-2</v>
      </c>
    </row>
    <row r="5521" spans="1:15" x14ac:dyDescent="0.3">
      <c r="A5521" s="1">
        <v>1.3907256944444444E-2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  <c r="M5521">
        <f>serial_20210703_161348_5m5sSB34[[#This Row],[Column9]]+L5521</f>
        <v>2.99</v>
      </c>
      <c r="O5521" s="1">
        <f>serial_20210703_161348_5m5sSB34[[#This Row],[Column1]]+$J$2</f>
        <v>1.7784571759259259E-2</v>
      </c>
    </row>
    <row r="5522" spans="1:15" x14ac:dyDescent="0.3">
      <c r="A5522" s="1">
        <v>1.3967685185185185E-2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2.99</v>
      </c>
      <c r="H5522" s="2" t="s">
        <v>13</v>
      </c>
      <c r="M5522">
        <f>serial_20210703_161348_5m5sSB34[[#This Row],[Column9]]+L5522</f>
        <v>2.99</v>
      </c>
      <c r="O5522" s="1">
        <f>serial_20210703_161348_5m5sSB34[[#This Row],[Column1]]+$J$2</f>
        <v>1.7845E-2</v>
      </c>
    </row>
    <row r="5523" spans="1:15" x14ac:dyDescent="0.3">
      <c r="A5523" s="1">
        <v>1.4028159722222221E-2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  <c r="M5523">
        <f>serial_20210703_161348_5m5sSB34[[#This Row],[Column9]]+L5523</f>
        <v>2.98</v>
      </c>
      <c r="O5523" s="1">
        <f>serial_20210703_161348_5m5sSB34[[#This Row],[Column1]]+$J$2</f>
        <v>1.7905474537037037E-2</v>
      </c>
    </row>
    <row r="5524" spans="1:15" x14ac:dyDescent="0.3">
      <c r="A5524" s="1">
        <v>1.4088634259259259E-2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  <c r="M5524">
        <f>serial_20210703_161348_5m5sSB34[[#This Row],[Column9]]+L5524</f>
        <v>2.98</v>
      </c>
      <c r="O5524" s="1">
        <f>serial_20210703_161348_5m5sSB34[[#This Row],[Column1]]+$J$2</f>
        <v>1.7965949074074075E-2</v>
      </c>
    </row>
    <row r="5525" spans="1:15" x14ac:dyDescent="0.3">
      <c r="A5525" s="1">
        <v>1.4149108796296295E-2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2.98</v>
      </c>
      <c r="H5525" s="2" t="s">
        <v>13</v>
      </c>
      <c r="M5525">
        <f>serial_20210703_161348_5m5sSB34[[#This Row],[Column9]]+L5525</f>
        <v>2.98</v>
      </c>
      <c r="O5525" s="1">
        <f>serial_20210703_161348_5m5sSB34[[#This Row],[Column1]]+$J$2</f>
        <v>1.8026423611111109E-2</v>
      </c>
    </row>
    <row r="5526" spans="1:15" x14ac:dyDescent="0.3">
      <c r="A5526" s="1">
        <v>1.4209594907407407E-2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  <c r="M5526">
        <f>serial_20210703_161348_5m5sSB34[[#This Row],[Column9]]+L5526</f>
        <v>2.99</v>
      </c>
      <c r="O5526" s="1">
        <f>serial_20210703_161348_5m5sSB34[[#This Row],[Column1]]+$J$2</f>
        <v>1.8086909722222221E-2</v>
      </c>
    </row>
    <row r="5527" spans="1:15" x14ac:dyDescent="0.3">
      <c r="A5527" s="1">
        <v>1.4270069444444445E-2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2.99</v>
      </c>
      <c r="H5527" s="2" t="s">
        <v>13</v>
      </c>
      <c r="M5527">
        <f>serial_20210703_161348_5m5sSB34[[#This Row],[Column9]]+L5527</f>
        <v>2.99</v>
      </c>
      <c r="O5527" s="1">
        <f>serial_20210703_161348_5m5sSB34[[#This Row],[Column1]]+$J$2</f>
        <v>1.8147384259259259E-2</v>
      </c>
    </row>
    <row r="5528" spans="1:15" x14ac:dyDescent="0.3">
      <c r="A5528" s="1">
        <v>1.4330543981481481E-2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  <c r="M5528">
        <f>serial_20210703_161348_5m5sSB34[[#This Row],[Column9]]+L5528</f>
        <v>2.98</v>
      </c>
      <c r="O5528" s="1">
        <f>serial_20210703_161348_5m5sSB34[[#This Row],[Column1]]+$J$2</f>
        <v>1.8207858796296293E-2</v>
      </c>
    </row>
    <row r="5529" spans="1:15" x14ac:dyDescent="0.3">
      <c r="A5529" s="1">
        <v>1.4391018518518518E-2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  <c r="M5529">
        <f>serial_20210703_161348_5m5sSB34[[#This Row],[Column9]]+L5529</f>
        <v>2.98</v>
      </c>
      <c r="O5529" s="1">
        <f>serial_20210703_161348_5m5sSB34[[#This Row],[Column1]]+$J$2</f>
        <v>1.8268333333333331E-2</v>
      </c>
    </row>
    <row r="5530" spans="1:15" x14ac:dyDescent="0.3">
      <c r="A5530" s="1">
        <v>1.4451504629629628E-2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2.98</v>
      </c>
      <c r="H5530" s="2" t="s">
        <v>13</v>
      </c>
      <c r="M5530">
        <f>serial_20210703_161348_5m5sSB34[[#This Row],[Column9]]+L5530</f>
        <v>2.98</v>
      </c>
      <c r="O5530" s="1">
        <f>serial_20210703_161348_5m5sSB34[[#This Row],[Column1]]+$J$2</f>
        <v>1.8328819444444443E-2</v>
      </c>
    </row>
    <row r="5531" spans="1:15" x14ac:dyDescent="0.3">
      <c r="A5531" s="1">
        <v>1.4511979166666666E-2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3</v>
      </c>
      <c r="H5531" s="2" t="s">
        <v>13</v>
      </c>
      <c r="M5531">
        <f>serial_20210703_161348_5m5sSB34[[#This Row],[Column9]]+L5531</f>
        <v>3</v>
      </c>
      <c r="O5531" s="1">
        <f>serial_20210703_161348_5m5sSB34[[#This Row],[Column1]]+$J$2</f>
        <v>1.838929398148148E-2</v>
      </c>
    </row>
    <row r="5532" spans="1:15" x14ac:dyDescent="0.3">
      <c r="A5532" s="1">
        <v>1.4572453703703704E-2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3</v>
      </c>
      <c r="H5532" s="2" t="s">
        <v>13</v>
      </c>
      <c r="M5532">
        <f>serial_20210703_161348_5m5sSB34[[#This Row],[Column9]]+L5532</f>
        <v>3</v>
      </c>
      <c r="O5532" s="1">
        <f>serial_20210703_161348_5m5sSB34[[#This Row],[Column1]]+$J$2</f>
        <v>1.8449768518518518E-2</v>
      </c>
    </row>
    <row r="5533" spans="1:15" x14ac:dyDescent="0.3">
      <c r="A5533" s="1">
        <v>1.463292824074074E-2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  <c r="M5533">
        <f>serial_20210703_161348_5m5sSB34[[#This Row],[Column9]]+L5533</f>
        <v>2.98</v>
      </c>
      <c r="O5533" s="1">
        <f>serial_20210703_161348_5m5sSB34[[#This Row],[Column1]]+$J$2</f>
        <v>1.8510243055555556E-2</v>
      </c>
    </row>
    <row r="5534" spans="1:15" x14ac:dyDescent="0.3">
      <c r="A5534" s="1">
        <v>1.4693402777777777E-2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  <c r="M5534">
        <f>serial_20210703_161348_5m5sSB34[[#This Row],[Column9]]+L5534</f>
        <v>2.98</v>
      </c>
      <c r="O5534" s="1">
        <f>serial_20210703_161348_5m5sSB34[[#This Row],[Column1]]+$J$2</f>
        <v>1.8570717592592594E-2</v>
      </c>
    </row>
    <row r="5535" spans="1:15" x14ac:dyDescent="0.3">
      <c r="A5535" s="1">
        <v>1.4753900462962962E-2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2.98</v>
      </c>
      <c r="H5535" s="2" t="s">
        <v>13</v>
      </c>
      <c r="M5535">
        <f>serial_20210703_161348_5m5sSB34[[#This Row],[Column9]]+L5535</f>
        <v>2.98</v>
      </c>
      <c r="O5535" s="1">
        <f>serial_20210703_161348_5m5sSB34[[#This Row],[Column1]]+$J$2</f>
        <v>1.8631215277777776E-2</v>
      </c>
    </row>
    <row r="5536" spans="1:15" x14ac:dyDescent="0.3">
      <c r="A5536" s="1">
        <v>1.4814479166666667E-2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  <c r="M5536">
        <f>serial_20210703_161348_5m5sSB34[[#This Row],[Column9]]+L5536</f>
        <v>2.99</v>
      </c>
      <c r="O5536" s="1">
        <f>serial_20210703_161348_5m5sSB34[[#This Row],[Column1]]+$J$2</f>
        <v>1.8691793981481481E-2</v>
      </c>
    </row>
    <row r="5537" spans="1:15" x14ac:dyDescent="0.3">
      <c r="A5537" s="1">
        <v>1.4874861111111111E-2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3</v>
      </c>
      <c r="H5537" s="2" t="s">
        <v>13</v>
      </c>
      <c r="M5537">
        <f>serial_20210703_161348_5m5sSB34[[#This Row],[Column9]]+L5537</f>
        <v>3</v>
      </c>
      <c r="O5537" s="1">
        <f>serial_20210703_161348_5m5sSB34[[#This Row],[Column1]]+$J$2</f>
        <v>1.8752175925925926E-2</v>
      </c>
    </row>
    <row r="5538" spans="1:15" x14ac:dyDescent="0.3">
      <c r="A5538" s="1">
        <v>1.4935462962962963E-2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  <c r="M5538">
        <f>serial_20210703_161348_5m5sSB34[[#This Row],[Column9]]+L5538</f>
        <v>2.99</v>
      </c>
      <c r="O5538" s="1">
        <f>serial_20210703_161348_5m5sSB34[[#This Row],[Column1]]+$J$2</f>
        <v>1.8812777777777775E-2</v>
      </c>
    </row>
    <row r="5539" spans="1:15" x14ac:dyDescent="0.3">
      <c r="A5539" s="1">
        <v>1.4995810185185185E-2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  <c r="M5539">
        <f>serial_20210703_161348_5m5sSB34[[#This Row],[Column9]]+L5539</f>
        <v>2.98</v>
      </c>
      <c r="O5539" s="1">
        <f>serial_20210703_161348_5m5sSB34[[#This Row],[Column1]]+$J$2</f>
        <v>1.8873124999999998E-2</v>
      </c>
    </row>
    <row r="5540" spans="1:15" x14ac:dyDescent="0.3">
      <c r="A5540" s="1">
        <v>1.5056284722222221E-2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2.98</v>
      </c>
      <c r="H5540" s="2" t="s">
        <v>13</v>
      </c>
      <c r="M5540">
        <f>serial_20210703_161348_5m5sSB34[[#This Row],[Column9]]+L5540</f>
        <v>2.98</v>
      </c>
      <c r="O5540" s="1">
        <f>serial_20210703_161348_5m5sSB34[[#This Row],[Column1]]+$J$2</f>
        <v>1.8933599537037035E-2</v>
      </c>
    </row>
    <row r="5541" spans="1:15" x14ac:dyDescent="0.3">
      <c r="A5541" s="1">
        <v>1.5116759259259259E-2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  <c r="M5541">
        <f>serial_20210703_161348_5m5sSB34[[#This Row],[Column9]]+L5541</f>
        <v>2.99</v>
      </c>
      <c r="O5541" s="1">
        <f>serial_20210703_161348_5m5sSB34[[#This Row],[Column1]]+$J$2</f>
        <v>1.8994074074074073E-2</v>
      </c>
    </row>
    <row r="5542" spans="1:15" x14ac:dyDescent="0.3">
      <c r="A5542" s="1">
        <v>1.5177233796296296E-2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  <c r="M5542">
        <f>serial_20210703_161348_5m5sSB34[[#This Row],[Column9]]+L5542</f>
        <v>2.99</v>
      </c>
      <c r="O5542" s="1">
        <f>serial_20210703_161348_5m5sSB34[[#This Row],[Column1]]+$J$2</f>
        <v>1.9054548611111111E-2</v>
      </c>
    </row>
    <row r="5543" spans="1:15" x14ac:dyDescent="0.3">
      <c r="A5543" s="1">
        <v>1.5237719907407406E-2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  <c r="M5543">
        <f>serial_20210703_161348_5m5sSB34[[#This Row],[Column9]]+L5543</f>
        <v>2.98</v>
      </c>
      <c r="O5543" s="1">
        <f>serial_20210703_161348_5m5sSB34[[#This Row],[Column1]]+$J$2</f>
        <v>1.9115034722222222E-2</v>
      </c>
    </row>
    <row r="5544" spans="1:15" x14ac:dyDescent="0.3">
      <c r="A5544" s="1">
        <v>1.5298206018518518E-2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  <c r="M5544">
        <f>serial_20210703_161348_5m5sSB34[[#This Row],[Column9]]+L5544</f>
        <v>2.98</v>
      </c>
      <c r="O5544" s="1">
        <f>serial_20210703_161348_5m5sSB34[[#This Row],[Column1]]+$J$2</f>
        <v>1.9175520833333334E-2</v>
      </c>
    </row>
    <row r="5545" spans="1:15" x14ac:dyDescent="0.3">
      <c r="A5545" s="1">
        <v>1.5358668981481482E-2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2.98</v>
      </c>
      <c r="H5545" s="2" t="s">
        <v>13</v>
      </c>
      <c r="M5545">
        <f>serial_20210703_161348_5m5sSB34[[#This Row],[Column9]]+L5545</f>
        <v>2.98</v>
      </c>
      <c r="O5545" s="1">
        <f>serial_20210703_161348_5m5sSB34[[#This Row],[Column1]]+$J$2</f>
        <v>1.9235983796296298E-2</v>
      </c>
    </row>
    <row r="5546" spans="1:15" x14ac:dyDescent="0.3">
      <c r="A5546" s="1">
        <v>1.5419143518518518E-2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  <c r="M5546">
        <f>serial_20210703_161348_5m5sSB34[[#This Row],[Column9]]+L5546</f>
        <v>2.99</v>
      </c>
      <c r="O5546" s="1">
        <f>serial_20210703_161348_5m5sSB34[[#This Row],[Column1]]+$J$2</f>
        <v>1.9296458333333332E-2</v>
      </c>
    </row>
    <row r="5547" spans="1:15" x14ac:dyDescent="0.3">
      <c r="A5547" s="1">
        <v>1.547962962962963E-2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2.99</v>
      </c>
      <c r="H5547" s="2" t="s">
        <v>13</v>
      </c>
      <c r="M5547">
        <f>serial_20210703_161348_5m5sSB34[[#This Row],[Column9]]+L5547</f>
        <v>2.99</v>
      </c>
      <c r="O5547" s="1">
        <f>serial_20210703_161348_5m5sSB34[[#This Row],[Column1]]+$J$2</f>
        <v>1.9356944444444444E-2</v>
      </c>
    </row>
    <row r="5548" spans="1:15" x14ac:dyDescent="0.3">
      <c r="A5548" s="1">
        <v>1.5540104166666666E-2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2.99</v>
      </c>
      <c r="H5548" s="2" t="s">
        <v>13</v>
      </c>
      <c r="M5548">
        <f>serial_20210703_161348_5m5sSB34[[#This Row],[Column9]]+L5548</f>
        <v>2.99</v>
      </c>
      <c r="O5548" s="1">
        <f>serial_20210703_161348_5m5sSB34[[#This Row],[Column1]]+$J$2</f>
        <v>1.9417418981481478E-2</v>
      </c>
    </row>
    <row r="5549" spans="1:15" x14ac:dyDescent="0.3">
      <c r="A5549" s="1">
        <v>1.5600578703703703E-2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  <c r="M5549">
        <f>serial_20210703_161348_5m5sSB34[[#This Row],[Column9]]+L5549</f>
        <v>2.98</v>
      </c>
      <c r="O5549" s="1">
        <f>serial_20210703_161348_5m5sSB34[[#This Row],[Column1]]+$J$2</f>
        <v>1.9477893518518516E-2</v>
      </c>
    </row>
    <row r="5550" spans="1:15" x14ac:dyDescent="0.3">
      <c r="A5550" s="1">
        <v>1.5661053240740741E-2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  <c r="M5550">
        <f>serial_20210703_161348_5m5sSB34[[#This Row],[Column9]]+L5550</f>
        <v>2.98</v>
      </c>
      <c r="O5550" s="1">
        <f>serial_20210703_161348_5m5sSB34[[#This Row],[Column1]]+$J$2</f>
        <v>1.9538368055555554E-2</v>
      </c>
    </row>
    <row r="5551" spans="1:15" x14ac:dyDescent="0.3">
      <c r="A5551" s="1">
        <v>1.5721550925925927E-2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  <c r="M5551">
        <f>serial_20210703_161348_5m5sSB34[[#This Row],[Column9]]+L5551</f>
        <v>2.99</v>
      </c>
      <c r="O5551" s="1">
        <f>serial_20210703_161348_5m5sSB34[[#This Row],[Column1]]+$J$2</f>
        <v>1.959886574074074E-2</v>
      </c>
    </row>
    <row r="5552" spans="1:15" x14ac:dyDescent="0.3">
      <c r="A5552" s="1">
        <v>1.5782025462962965E-2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3</v>
      </c>
      <c r="H5552" s="2" t="s">
        <v>13</v>
      </c>
      <c r="M5552">
        <f>serial_20210703_161348_5m5sSB34[[#This Row],[Column9]]+L5552</f>
        <v>3</v>
      </c>
      <c r="O5552" s="1">
        <f>serial_20210703_161348_5m5sSB34[[#This Row],[Column1]]+$J$2</f>
        <v>1.9659340277777777E-2</v>
      </c>
    </row>
    <row r="5553" spans="1:15" x14ac:dyDescent="0.3">
      <c r="A5553" s="1">
        <v>1.5842499999999999E-2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3</v>
      </c>
      <c r="H5553" s="2" t="s">
        <v>13</v>
      </c>
      <c r="M5553">
        <f>serial_20210703_161348_5m5sSB34[[#This Row],[Column9]]+L5553</f>
        <v>3</v>
      </c>
      <c r="O5553" s="1">
        <f>serial_20210703_161348_5m5sSB34[[#This Row],[Column1]]+$J$2</f>
        <v>1.9719814814814815E-2</v>
      </c>
    </row>
    <row r="5554" spans="1:15" x14ac:dyDescent="0.3">
      <c r="A5554" s="1">
        <v>1.5902986111111111E-2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  <c r="M5554">
        <f>serial_20210703_161348_5m5sSB34[[#This Row],[Column9]]+L5554</f>
        <v>2.98</v>
      </c>
      <c r="O5554" s="1">
        <f>serial_20210703_161348_5m5sSB34[[#This Row],[Column1]]+$J$2</f>
        <v>1.9780300925925927E-2</v>
      </c>
    </row>
    <row r="5555" spans="1:15" x14ac:dyDescent="0.3">
      <c r="A5555" s="1">
        <v>1.5963460648148148E-2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  <c r="M5555">
        <f>serial_20210703_161348_5m5sSB34[[#This Row],[Column9]]+L5555</f>
        <v>2.98</v>
      </c>
      <c r="O5555" s="1">
        <f>serial_20210703_161348_5m5sSB34[[#This Row],[Column1]]+$J$2</f>
        <v>1.9840775462962965E-2</v>
      </c>
    </row>
    <row r="5556" spans="1:15" x14ac:dyDescent="0.3">
      <c r="A5556" s="1">
        <v>1.6023923611111109E-2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2.98</v>
      </c>
      <c r="H5556" s="2" t="s">
        <v>13</v>
      </c>
      <c r="M5556">
        <f>serial_20210703_161348_5m5sSB34[[#This Row],[Column9]]+L5556</f>
        <v>2.98</v>
      </c>
      <c r="O5556" s="1">
        <f>serial_20210703_161348_5m5sSB34[[#This Row],[Column1]]+$J$2</f>
        <v>1.9901238425925921E-2</v>
      </c>
    </row>
    <row r="5557" spans="1:15" x14ac:dyDescent="0.3">
      <c r="A5557" s="1">
        <v>1.608440972222222E-2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  <c r="M5557">
        <f>serial_20210703_161348_5m5sSB34[[#This Row],[Column9]]+L5557</f>
        <v>2.99</v>
      </c>
      <c r="O5557" s="1">
        <f>serial_20210703_161348_5m5sSB34[[#This Row],[Column1]]+$J$2</f>
        <v>1.9961724537037033E-2</v>
      </c>
    </row>
    <row r="5558" spans="1:15" x14ac:dyDescent="0.3">
      <c r="A5558" s="1">
        <v>1.6144884259259258E-2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3</v>
      </c>
      <c r="H5558" s="2" t="s">
        <v>13</v>
      </c>
      <c r="M5558">
        <f>serial_20210703_161348_5m5sSB34[[#This Row],[Column9]]+L5558</f>
        <v>3</v>
      </c>
      <c r="O5558" s="1">
        <f>serial_20210703_161348_5m5sSB34[[#This Row],[Column1]]+$J$2</f>
        <v>2.0022199074074071E-2</v>
      </c>
    </row>
    <row r="5559" spans="1:15" x14ac:dyDescent="0.3">
      <c r="A5559" s="1">
        <v>1.6205358796296296E-2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  <c r="M5559">
        <f>serial_20210703_161348_5m5sSB34[[#This Row],[Column9]]+L5559</f>
        <v>2.98</v>
      </c>
      <c r="O5559" s="1">
        <f>serial_20210703_161348_5m5sSB34[[#This Row],[Column1]]+$J$2</f>
        <v>2.0082673611111108E-2</v>
      </c>
    </row>
    <row r="5560" spans="1:15" x14ac:dyDescent="0.3">
      <c r="A5560" s="1">
        <v>1.6265844907407408E-2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  <c r="M5560">
        <f>serial_20210703_161348_5m5sSB34[[#This Row],[Column9]]+L5560</f>
        <v>2.98</v>
      </c>
      <c r="O5560" s="1">
        <f>serial_20210703_161348_5m5sSB34[[#This Row],[Column1]]+$J$2</f>
        <v>2.014315972222222E-2</v>
      </c>
    </row>
    <row r="5561" spans="1:15" x14ac:dyDescent="0.3">
      <c r="A5561" s="1">
        <v>1.632633101851852E-2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2.98</v>
      </c>
      <c r="H5561" s="2" t="s">
        <v>13</v>
      </c>
      <c r="M5561">
        <f>serial_20210703_161348_5m5sSB34[[#This Row],[Column9]]+L5561</f>
        <v>2.98</v>
      </c>
      <c r="O5561" s="1">
        <f>serial_20210703_161348_5m5sSB34[[#This Row],[Column1]]+$J$2</f>
        <v>2.0203645833333332E-2</v>
      </c>
    </row>
    <row r="5562" spans="1:15" x14ac:dyDescent="0.3">
      <c r="A5562" s="1">
        <v>1.6386793981481483E-2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2.99</v>
      </c>
      <c r="H5562" s="2" t="s">
        <v>13</v>
      </c>
      <c r="M5562">
        <f>serial_20210703_161348_5m5sSB34[[#This Row],[Column9]]+L5562</f>
        <v>2.99</v>
      </c>
      <c r="O5562" s="1">
        <f>serial_20210703_161348_5m5sSB34[[#This Row],[Column1]]+$J$2</f>
        <v>2.0264108796296296E-2</v>
      </c>
    </row>
    <row r="5563" spans="1:15" x14ac:dyDescent="0.3">
      <c r="A5563" s="1">
        <v>1.6447268518518517E-2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2.99</v>
      </c>
      <c r="H5563" s="2" t="s">
        <v>13</v>
      </c>
      <c r="M5563">
        <f>serial_20210703_161348_5m5sSB34[[#This Row],[Column9]]+L5563</f>
        <v>2.99</v>
      </c>
      <c r="O5563" s="1">
        <f>serial_20210703_161348_5m5sSB34[[#This Row],[Column1]]+$J$2</f>
        <v>2.0324583333333333E-2</v>
      </c>
    </row>
    <row r="5564" spans="1:15" x14ac:dyDescent="0.3">
      <c r="A5564" s="1">
        <v>1.6507777777777777E-2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  <c r="M5564">
        <f>serial_20210703_161348_5m5sSB34[[#This Row],[Column9]]+L5564</f>
        <v>2.98</v>
      </c>
      <c r="O5564" s="1">
        <f>serial_20210703_161348_5m5sSB34[[#This Row],[Column1]]+$J$2</f>
        <v>2.0385092592592594E-2</v>
      </c>
    </row>
    <row r="5565" spans="1:15" x14ac:dyDescent="0.3">
      <c r="A5565" s="1">
        <v>1.6568229166666667E-2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  <c r="M5565">
        <f>serial_20210703_161348_5m5sSB34[[#This Row],[Column9]]+L5565</f>
        <v>2.98</v>
      </c>
      <c r="O5565" s="1">
        <f>serial_20210703_161348_5m5sSB34[[#This Row],[Column1]]+$J$2</f>
        <v>2.0445543981481483E-2</v>
      </c>
    </row>
    <row r="5566" spans="1:15" x14ac:dyDescent="0.3">
      <c r="A5566" s="1">
        <v>1.6628703703703701E-2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2.98</v>
      </c>
      <c r="H5566" s="2" t="s">
        <v>13</v>
      </c>
      <c r="M5566">
        <f>serial_20210703_161348_5m5sSB34[[#This Row],[Column9]]+L5566</f>
        <v>2.98</v>
      </c>
      <c r="O5566" s="1">
        <f>serial_20210703_161348_5m5sSB34[[#This Row],[Column1]]+$J$2</f>
        <v>2.0506018518518514E-2</v>
      </c>
    </row>
    <row r="5567" spans="1:15" x14ac:dyDescent="0.3">
      <c r="A5567" s="1">
        <v>1.6689178240740739E-2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  <c r="M5567">
        <f>serial_20210703_161348_5m5sSB34[[#This Row],[Column9]]+L5567</f>
        <v>2.99</v>
      </c>
      <c r="O5567" s="1">
        <f>serial_20210703_161348_5m5sSB34[[#This Row],[Column1]]+$J$2</f>
        <v>2.0566493055555551E-2</v>
      </c>
    </row>
    <row r="5568" spans="1:15" x14ac:dyDescent="0.3">
      <c r="A5568" s="1">
        <v>1.6749675925925925E-2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3</v>
      </c>
      <c r="H5568" s="2" t="s">
        <v>13</v>
      </c>
      <c r="M5568">
        <f>serial_20210703_161348_5m5sSB34[[#This Row],[Column9]]+L5568</f>
        <v>3</v>
      </c>
      <c r="O5568" s="1">
        <f>serial_20210703_161348_5m5sSB34[[#This Row],[Column1]]+$J$2</f>
        <v>2.0626990740740737E-2</v>
      </c>
    </row>
    <row r="5569" spans="1:15" x14ac:dyDescent="0.3">
      <c r="A5569" s="1">
        <v>1.6810150462962963E-2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  <c r="M5569">
        <f>serial_20210703_161348_5m5sSB34[[#This Row],[Column9]]+L5569</f>
        <v>2.98</v>
      </c>
      <c r="O5569" s="1">
        <f>serial_20210703_161348_5m5sSB34[[#This Row],[Column1]]+$J$2</f>
        <v>2.0687465277777775E-2</v>
      </c>
    </row>
    <row r="5570" spans="1:15" x14ac:dyDescent="0.3">
      <c r="A5570" s="1">
        <v>1.6870625E-2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  <c r="M5570">
        <f>serial_20210703_161348_5m5sSB34[[#This Row],[Column9]]+L5570</f>
        <v>2.98</v>
      </c>
      <c r="O5570" s="1">
        <f>serial_20210703_161348_5m5sSB34[[#This Row],[Column1]]+$J$2</f>
        <v>2.0747939814814813E-2</v>
      </c>
    </row>
    <row r="5571" spans="1:15" x14ac:dyDescent="0.3">
      <c r="A5571" s="1">
        <v>1.6931099537037038E-2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  <c r="M5571">
        <f>serial_20210703_161348_5m5sSB34[[#This Row],[Column9]]+L5571</f>
        <v>2.98</v>
      </c>
      <c r="O5571" s="1">
        <f>serial_20210703_161348_5m5sSB34[[#This Row],[Column1]]+$J$2</f>
        <v>2.0808414351851851E-2</v>
      </c>
    </row>
    <row r="5572" spans="1:15" x14ac:dyDescent="0.3">
      <c r="A5572" s="1">
        <v>1.699158564814815E-2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2.99</v>
      </c>
      <c r="H5572" s="2" t="s">
        <v>13</v>
      </c>
      <c r="M5572">
        <f>serial_20210703_161348_5m5sSB34[[#This Row],[Column9]]+L5572</f>
        <v>2.99</v>
      </c>
      <c r="O5572" s="1">
        <f>serial_20210703_161348_5m5sSB34[[#This Row],[Column1]]+$J$2</f>
        <v>2.0868900462962962E-2</v>
      </c>
    </row>
    <row r="5573" spans="1:15" x14ac:dyDescent="0.3">
      <c r="A5573" s="1">
        <v>1.7052060185185184E-2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2.99</v>
      </c>
      <c r="H5573" s="2" t="s">
        <v>13</v>
      </c>
      <c r="M5573">
        <f>serial_20210703_161348_5m5sSB34[[#This Row],[Column9]]+L5573</f>
        <v>2.99</v>
      </c>
      <c r="O5573" s="1">
        <f>serial_20210703_161348_5m5sSB34[[#This Row],[Column1]]+$J$2</f>
        <v>2.0929375E-2</v>
      </c>
    </row>
    <row r="5574" spans="1:15" x14ac:dyDescent="0.3">
      <c r="A5574" s="1">
        <v>1.7112534722222222E-2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  <c r="M5574">
        <f>serial_20210703_161348_5m5sSB34[[#This Row],[Column9]]+L5574</f>
        <v>2.98</v>
      </c>
      <c r="O5574" s="1">
        <f>serial_20210703_161348_5m5sSB34[[#This Row],[Column1]]+$J$2</f>
        <v>2.0989849537037038E-2</v>
      </c>
    </row>
    <row r="5575" spans="1:15" x14ac:dyDescent="0.3">
      <c r="A5575" s="1">
        <v>1.7173009259259259E-2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  <c r="M5575">
        <f>serial_20210703_161348_5m5sSB34[[#This Row],[Column9]]+L5575</f>
        <v>2.98</v>
      </c>
      <c r="O5575" s="1">
        <f>serial_20210703_161348_5m5sSB34[[#This Row],[Column1]]+$J$2</f>
        <v>2.1050324074074075E-2</v>
      </c>
    </row>
    <row r="5576" spans="1:15" x14ac:dyDescent="0.3">
      <c r="A5576" s="1">
        <v>1.7233495370370368E-2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2.98</v>
      </c>
      <c r="H5576" s="2" t="s">
        <v>13</v>
      </c>
      <c r="M5576">
        <f>serial_20210703_161348_5m5sSB34[[#This Row],[Column9]]+L5576</f>
        <v>2.98</v>
      </c>
      <c r="O5576" s="1">
        <f>serial_20210703_161348_5m5sSB34[[#This Row],[Column1]]+$J$2</f>
        <v>2.111081018518518E-2</v>
      </c>
    </row>
    <row r="5577" spans="1:15" x14ac:dyDescent="0.3">
      <c r="A5577" s="1">
        <v>1.7293969907407405E-2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2.98</v>
      </c>
      <c r="H5577" s="2" t="s">
        <v>13</v>
      </c>
      <c r="M5577">
        <f>serial_20210703_161348_5m5sSB34[[#This Row],[Column9]]+L5577</f>
        <v>2.98</v>
      </c>
      <c r="O5577" s="1">
        <f>serial_20210703_161348_5m5sSB34[[#This Row],[Column1]]+$J$2</f>
        <v>2.1171284722222218E-2</v>
      </c>
    </row>
    <row r="5578" spans="1:15" x14ac:dyDescent="0.3">
      <c r="A5578" s="1">
        <v>1.7354432870370369E-2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  <c r="M5578">
        <f>serial_20210703_161348_5m5sSB34[[#This Row],[Column9]]+L5578</f>
        <v>2.99</v>
      </c>
      <c r="O5578" s="1">
        <f>serial_20210703_161348_5m5sSB34[[#This Row],[Column1]]+$J$2</f>
        <v>2.1231747685185182E-2</v>
      </c>
    </row>
    <row r="5579" spans="1:15" x14ac:dyDescent="0.3">
      <c r="A5579" s="1">
        <v>1.7414918981481481E-2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2.99</v>
      </c>
      <c r="H5579" s="2" t="s">
        <v>13</v>
      </c>
      <c r="M5579">
        <f>serial_20210703_161348_5m5sSB34[[#This Row],[Column9]]+L5579</f>
        <v>2.99</v>
      </c>
      <c r="O5579" s="1">
        <f>serial_20210703_161348_5m5sSB34[[#This Row],[Column1]]+$J$2</f>
        <v>2.1292233796296293E-2</v>
      </c>
    </row>
    <row r="5580" spans="1:15" x14ac:dyDescent="0.3">
      <c r="A5580" s="1">
        <v>1.7475405092592593E-2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  <c r="M5580">
        <f>serial_20210703_161348_5m5sSB34[[#This Row],[Column9]]+L5580</f>
        <v>2.98</v>
      </c>
      <c r="O5580" s="1">
        <f>serial_20210703_161348_5m5sSB34[[#This Row],[Column1]]+$J$2</f>
        <v>2.1352719907407405E-2</v>
      </c>
    </row>
    <row r="5581" spans="1:15" x14ac:dyDescent="0.3">
      <c r="A5581" s="1">
        <v>1.7535949074074075E-2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  <c r="M5581">
        <f>serial_20210703_161348_5m5sSB34[[#This Row],[Column9]]+L5581</f>
        <v>2.98</v>
      </c>
      <c r="O5581" s="1">
        <f>serial_20210703_161348_5m5sSB34[[#This Row],[Column1]]+$J$2</f>
        <v>2.1413263888888888E-2</v>
      </c>
    </row>
    <row r="5582" spans="1:15" x14ac:dyDescent="0.3">
      <c r="A5582" s="1">
        <v>1.7596354166666668E-2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  <c r="M5582">
        <f>serial_20210703_161348_5m5sSB34[[#This Row],[Column9]]+L5582</f>
        <v>2.99</v>
      </c>
      <c r="O5582" s="1">
        <f>serial_20210703_161348_5m5sSB34[[#This Row],[Column1]]+$J$2</f>
        <v>2.1473668981481481E-2</v>
      </c>
    </row>
    <row r="5583" spans="1:15" x14ac:dyDescent="0.3">
      <c r="A5583" s="1">
        <v>1.7656828703703706E-2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  <c r="M5583">
        <f>serial_20210703_161348_5m5sSB34[[#This Row],[Column9]]+L5583</f>
        <v>2.99</v>
      </c>
      <c r="O5583" s="1">
        <f>serial_20210703_161348_5m5sSB34[[#This Row],[Column1]]+$J$2</f>
        <v>2.1534143518518518E-2</v>
      </c>
    </row>
    <row r="5584" spans="1:15" x14ac:dyDescent="0.3">
      <c r="A5584" s="1">
        <v>1.771730324074074E-2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2.99</v>
      </c>
      <c r="H5584" s="2" t="s">
        <v>13</v>
      </c>
      <c r="M5584">
        <f>serial_20210703_161348_5m5sSB34[[#This Row],[Column9]]+L5584</f>
        <v>2.99</v>
      </c>
      <c r="O5584" s="1">
        <f>serial_20210703_161348_5m5sSB34[[#This Row],[Column1]]+$J$2</f>
        <v>2.1594618055555556E-2</v>
      </c>
    </row>
    <row r="5585" spans="1:15" x14ac:dyDescent="0.3">
      <c r="A5585" s="1">
        <v>1.7777800925925926E-2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  <c r="M5585">
        <f>serial_20210703_161348_5m5sSB34[[#This Row],[Column9]]+L5585</f>
        <v>2.98</v>
      </c>
      <c r="O5585" s="1">
        <f>serial_20210703_161348_5m5sSB34[[#This Row],[Column1]]+$J$2</f>
        <v>2.1655115740740742E-2</v>
      </c>
    </row>
    <row r="5586" spans="1:15" x14ac:dyDescent="0.3">
      <c r="A5586" s="1">
        <v>1.783827546296296E-2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  <c r="M5586">
        <f>serial_20210703_161348_5m5sSB34[[#This Row],[Column9]]+L5586</f>
        <v>2.98</v>
      </c>
      <c r="O5586" s="1">
        <f>serial_20210703_161348_5m5sSB34[[#This Row],[Column1]]+$J$2</f>
        <v>2.1715590277777773E-2</v>
      </c>
    </row>
    <row r="5587" spans="1:15" x14ac:dyDescent="0.3">
      <c r="A5587" s="1">
        <v>1.7898749999999998E-2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2.98</v>
      </c>
      <c r="H5587" s="2" t="s">
        <v>13</v>
      </c>
      <c r="M5587">
        <f>serial_20210703_161348_5m5sSB34[[#This Row],[Column9]]+L5587</f>
        <v>2.98</v>
      </c>
      <c r="O5587" s="1">
        <f>serial_20210703_161348_5m5sSB34[[#This Row],[Column1]]+$J$2</f>
        <v>2.1776064814814811E-2</v>
      </c>
    </row>
    <row r="5588" spans="1:15" x14ac:dyDescent="0.3">
      <c r="A5588" s="1">
        <v>1.7959224537037036E-2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  <c r="M5588">
        <f>serial_20210703_161348_5m5sSB34[[#This Row],[Column9]]+L5588</f>
        <v>2.99</v>
      </c>
      <c r="O5588" s="1">
        <f>serial_20210703_161348_5m5sSB34[[#This Row],[Column1]]+$J$2</f>
        <v>2.1836539351851848E-2</v>
      </c>
    </row>
    <row r="5589" spans="1:15" x14ac:dyDescent="0.3">
      <c r="A5589" s="1">
        <v>1.8019710648148148E-2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2.99</v>
      </c>
      <c r="H5589" s="2" t="s">
        <v>13</v>
      </c>
      <c r="M5589">
        <f>serial_20210703_161348_5m5sSB34[[#This Row],[Column9]]+L5589</f>
        <v>2.99</v>
      </c>
      <c r="O5589" s="1">
        <f>serial_20210703_161348_5m5sSB34[[#This Row],[Column1]]+$J$2</f>
        <v>2.189702546296296E-2</v>
      </c>
    </row>
    <row r="5590" spans="1:15" x14ac:dyDescent="0.3">
      <c r="A5590" s="1">
        <v>1.8080185185185185E-2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  <c r="M5590">
        <f>serial_20210703_161348_5m5sSB34[[#This Row],[Column9]]+L5590</f>
        <v>2.98</v>
      </c>
      <c r="O5590" s="1">
        <f>serial_20210703_161348_5m5sSB34[[#This Row],[Column1]]+$J$2</f>
        <v>2.1957499999999998E-2</v>
      </c>
    </row>
    <row r="5591" spans="1:15" x14ac:dyDescent="0.3">
      <c r="A5591" s="1">
        <v>1.8140659722222223E-2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  <c r="M5591">
        <f>serial_20210703_161348_5m5sSB34[[#This Row],[Column9]]+L5591</f>
        <v>2.98</v>
      </c>
      <c r="O5591" s="1">
        <f>serial_20210703_161348_5m5sSB34[[#This Row],[Column1]]+$J$2</f>
        <v>2.2017974537037036E-2</v>
      </c>
    </row>
    <row r="5592" spans="1:15" x14ac:dyDescent="0.3">
      <c r="A5592" s="1">
        <v>1.8201134259259261E-2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2.98</v>
      </c>
      <c r="H5592" s="2" t="s">
        <v>13</v>
      </c>
      <c r="M5592">
        <f>serial_20210703_161348_5m5sSB34[[#This Row],[Column9]]+L5592</f>
        <v>2.98</v>
      </c>
      <c r="O5592" s="1">
        <f>serial_20210703_161348_5m5sSB34[[#This Row],[Column1]]+$J$2</f>
        <v>2.2078449074074073E-2</v>
      </c>
    </row>
    <row r="5593" spans="1:15" x14ac:dyDescent="0.3">
      <c r="A5593" s="1">
        <v>1.8261875E-2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  <c r="M5593">
        <f>serial_20210703_161348_5m5sSB34[[#This Row],[Column9]]+L5593</f>
        <v>2.99</v>
      </c>
      <c r="O5593" s="1">
        <f>serial_20210703_161348_5m5sSB34[[#This Row],[Column1]]+$J$2</f>
        <v>2.2139189814814816E-2</v>
      </c>
    </row>
    <row r="5594" spans="1:15" x14ac:dyDescent="0.3">
      <c r="A5594" s="1">
        <v>1.8322094907407407E-2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2.99</v>
      </c>
      <c r="H5594" s="2" t="s">
        <v>13</v>
      </c>
      <c r="M5594">
        <f>serial_20210703_161348_5m5sSB34[[#This Row],[Column9]]+L5594</f>
        <v>2.99</v>
      </c>
      <c r="O5594" s="1">
        <f>serial_20210703_161348_5m5sSB34[[#This Row],[Column1]]+$J$2</f>
        <v>2.2199409722222223E-2</v>
      </c>
    </row>
    <row r="5595" spans="1:15" x14ac:dyDescent="0.3">
      <c r="A5595" s="1">
        <v>1.8382627314814815E-2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  <c r="M5595">
        <f>serial_20210703_161348_5m5sSB34[[#This Row],[Column9]]+L5595</f>
        <v>2.98</v>
      </c>
      <c r="O5595" s="1">
        <f>serial_20210703_161348_5m5sSB34[[#This Row],[Column1]]+$J$2</f>
        <v>2.2259942129629631E-2</v>
      </c>
    </row>
    <row r="5596" spans="1:15" x14ac:dyDescent="0.3">
      <c r="A5596" s="1">
        <v>1.8443148148148146E-2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  <c r="M5596">
        <f>serial_20210703_161348_5m5sSB34[[#This Row],[Column9]]+L5596</f>
        <v>2.98</v>
      </c>
      <c r="O5596" s="1">
        <f>serial_20210703_161348_5m5sSB34[[#This Row],[Column1]]+$J$2</f>
        <v>2.2320462962962959E-2</v>
      </c>
    </row>
    <row r="5597" spans="1:15" x14ac:dyDescent="0.3">
      <c r="A5597" s="1">
        <v>1.8503530092592591E-2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2.97</v>
      </c>
      <c r="H5597" s="2" t="s">
        <v>13</v>
      </c>
      <c r="M5597">
        <f>serial_20210703_161348_5m5sSB34[[#This Row],[Column9]]+L5597</f>
        <v>2.97</v>
      </c>
      <c r="O5597" s="1">
        <f>serial_20210703_161348_5m5sSB34[[#This Row],[Column1]]+$J$2</f>
        <v>2.2380844907407403E-2</v>
      </c>
    </row>
    <row r="5598" spans="1:15" x14ac:dyDescent="0.3">
      <c r="A5598" s="1">
        <v>1.8564004629629628E-2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  <c r="M5598">
        <f>serial_20210703_161348_5m5sSB34[[#This Row],[Column9]]+L5598</f>
        <v>3</v>
      </c>
      <c r="O5598" s="1">
        <f>serial_20210703_161348_5m5sSB34[[#This Row],[Column1]]+$J$2</f>
        <v>2.2441319444444441E-2</v>
      </c>
    </row>
    <row r="5599" spans="1:15" x14ac:dyDescent="0.3">
      <c r="A5599" s="1">
        <v>1.8624479166666666E-2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2.99</v>
      </c>
      <c r="H5599" s="2" t="s">
        <v>13</v>
      </c>
      <c r="M5599">
        <f>serial_20210703_161348_5m5sSB34[[#This Row],[Column9]]+L5599</f>
        <v>2.99</v>
      </c>
      <c r="O5599" s="1">
        <f>serial_20210703_161348_5m5sSB34[[#This Row],[Column1]]+$J$2</f>
        <v>2.2501793981481479E-2</v>
      </c>
    </row>
    <row r="5600" spans="1:15" x14ac:dyDescent="0.3">
      <c r="A5600" s="1">
        <v>1.8684953703703704E-2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  <c r="M5600">
        <f>serial_20210703_161348_5m5sSB34[[#This Row],[Column9]]+L5600</f>
        <v>2.98</v>
      </c>
      <c r="O5600" s="1">
        <f>serial_20210703_161348_5m5sSB34[[#This Row],[Column1]]+$J$2</f>
        <v>2.2562268518518516E-2</v>
      </c>
    </row>
    <row r="5601" spans="1:15" x14ac:dyDescent="0.3">
      <c r="A5601" s="1">
        <v>1.874545138888889E-2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  <c r="M5601">
        <f>serial_20210703_161348_5m5sSB34[[#This Row],[Column9]]+L5601</f>
        <v>2.98</v>
      </c>
      <c r="O5601" s="1">
        <f>serial_20210703_161348_5m5sSB34[[#This Row],[Column1]]+$J$2</f>
        <v>2.2622766203703702E-2</v>
      </c>
    </row>
    <row r="5602" spans="1:15" x14ac:dyDescent="0.3">
      <c r="A5602" s="1">
        <v>1.8805925925925927E-2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2.97</v>
      </c>
      <c r="H5602" s="2" t="s">
        <v>13</v>
      </c>
      <c r="M5602">
        <f>serial_20210703_161348_5m5sSB34[[#This Row],[Column9]]+L5602</f>
        <v>2.97</v>
      </c>
      <c r="O5602" s="1">
        <f>serial_20210703_161348_5m5sSB34[[#This Row],[Column1]]+$J$2</f>
        <v>2.268324074074074E-2</v>
      </c>
    </row>
    <row r="5603" spans="1:15" x14ac:dyDescent="0.3">
      <c r="A5603" s="1">
        <v>1.8866400462962965E-2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  <c r="M5603">
        <f>serial_20210703_161348_5m5sSB34[[#This Row],[Column9]]+L5603</f>
        <v>2.99</v>
      </c>
      <c r="O5603" s="1">
        <f>serial_20210703_161348_5m5sSB34[[#This Row],[Column1]]+$J$2</f>
        <v>2.2743715277777778E-2</v>
      </c>
    </row>
    <row r="5604" spans="1:15" x14ac:dyDescent="0.3">
      <c r="A5604" s="1">
        <v>1.8926874999999999E-2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3</v>
      </c>
      <c r="H5604" s="2" t="s">
        <v>13</v>
      </c>
      <c r="M5604">
        <f>serial_20210703_161348_5m5sSB34[[#This Row],[Column9]]+L5604</f>
        <v>3</v>
      </c>
      <c r="O5604" s="1">
        <f>serial_20210703_161348_5m5sSB34[[#This Row],[Column1]]+$J$2</f>
        <v>2.2804189814814815E-2</v>
      </c>
    </row>
    <row r="5605" spans="1:15" x14ac:dyDescent="0.3">
      <c r="A5605" s="1">
        <v>1.8987349537037037E-2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2.97</v>
      </c>
      <c r="H5605" s="2" t="s">
        <v>13</v>
      </c>
      <c r="M5605">
        <f>serial_20210703_161348_5m5sSB34[[#This Row],[Column9]]+L5605</f>
        <v>2.97</v>
      </c>
      <c r="O5605" s="1">
        <f>serial_20210703_161348_5m5sSB34[[#This Row],[Column1]]+$J$2</f>
        <v>2.2864664351851853E-2</v>
      </c>
    </row>
    <row r="5606" spans="1:15" x14ac:dyDescent="0.3">
      <c r="A5606" s="1">
        <v>1.9047835648148145E-2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2.98</v>
      </c>
      <c r="H5606" s="2" t="s">
        <v>13</v>
      </c>
      <c r="M5606">
        <f>serial_20210703_161348_5m5sSB34[[#This Row],[Column9]]+L5606</f>
        <v>2.98</v>
      </c>
      <c r="O5606" s="1">
        <f>serial_20210703_161348_5m5sSB34[[#This Row],[Column1]]+$J$2</f>
        <v>2.2925150462962958E-2</v>
      </c>
    </row>
    <row r="5607" spans="1:15" x14ac:dyDescent="0.3">
      <c r="A5607" s="1">
        <v>1.9108310185185183E-2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2.98</v>
      </c>
      <c r="H5607" s="2" t="s">
        <v>13</v>
      </c>
      <c r="M5607">
        <f>serial_20210703_161348_5m5sSB34[[#This Row],[Column9]]+L5607</f>
        <v>2.98</v>
      </c>
      <c r="O5607" s="1">
        <f>serial_20210703_161348_5m5sSB34[[#This Row],[Column1]]+$J$2</f>
        <v>2.2985624999999996E-2</v>
      </c>
    </row>
    <row r="5608" spans="1:15" x14ac:dyDescent="0.3">
      <c r="A5608" s="1">
        <v>1.9168784722222221E-2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2.99</v>
      </c>
      <c r="H5608" s="2" t="s">
        <v>13</v>
      </c>
      <c r="M5608">
        <f>serial_20210703_161348_5m5sSB34[[#This Row],[Column9]]+L5608</f>
        <v>2.99</v>
      </c>
      <c r="O5608" s="1">
        <f>serial_20210703_161348_5m5sSB34[[#This Row],[Column1]]+$J$2</f>
        <v>2.3046099537037033E-2</v>
      </c>
    </row>
    <row r="5609" spans="1:15" x14ac:dyDescent="0.3">
      <c r="A5609" s="1">
        <v>1.9229259259259258E-2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2.99</v>
      </c>
      <c r="H5609" s="2" t="s">
        <v>13</v>
      </c>
      <c r="M5609">
        <f>serial_20210703_161348_5m5sSB34[[#This Row],[Column9]]+L5609</f>
        <v>2.99</v>
      </c>
      <c r="O5609" s="1">
        <f>serial_20210703_161348_5m5sSB34[[#This Row],[Column1]]+$J$2</f>
        <v>2.3106574074074071E-2</v>
      </c>
    </row>
    <row r="5610" spans="1:15" x14ac:dyDescent="0.3">
      <c r="A5610" s="1">
        <v>1.928974537037037E-2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  <c r="M5610">
        <f>serial_20210703_161348_5m5sSB34[[#This Row],[Column9]]+L5610</f>
        <v>2.98</v>
      </c>
      <c r="O5610" s="1">
        <f>serial_20210703_161348_5m5sSB34[[#This Row],[Column1]]+$J$2</f>
        <v>2.3167060185185183E-2</v>
      </c>
    </row>
    <row r="5611" spans="1:15" x14ac:dyDescent="0.3">
      <c r="A5611" s="1">
        <v>1.9350219907407408E-2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  <c r="M5611">
        <f>serial_20210703_161348_5m5sSB34[[#This Row],[Column9]]+L5611</f>
        <v>2.98</v>
      </c>
      <c r="O5611" s="1">
        <f>serial_20210703_161348_5m5sSB34[[#This Row],[Column1]]+$J$2</f>
        <v>2.3227534722222221E-2</v>
      </c>
    </row>
    <row r="5612" spans="1:15" x14ac:dyDescent="0.3">
      <c r="A5612" s="1">
        <v>1.9410694444444446E-2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2.97</v>
      </c>
      <c r="H5612" s="2" t="s">
        <v>13</v>
      </c>
      <c r="M5612">
        <f>serial_20210703_161348_5m5sSB34[[#This Row],[Column9]]+L5612</f>
        <v>2.97</v>
      </c>
      <c r="O5612" s="1">
        <f>serial_20210703_161348_5m5sSB34[[#This Row],[Column1]]+$J$2</f>
        <v>2.3288009259259258E-2</v>
      </c>
    </row>
    <row r="5613" spans="1:15" x14ac:dyDescent="0.3">
      <c r="A5613" s="1">
        <v>1.9471168981481483E-2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  <c r="M5613">
        <f>serial_20210703_161348_5m5sSB34[[#This Row],[Column9]]+L5613</f>
        <v>2.99</v>
      </c>
      <c r="O5613" s="1">
        <f>serial_20210703_161348_5m5sSB34[[#This Row],[Column1]]+$J$2</f>
        <v>2.3348483796296296E-2</v>
      </c>
    </row>
    <row r="5614" spans="1:15" x14ac:dyDescent="0.3">
      <c r="A5614" s="1">
        <v>1.9531655092592595E-2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  <c r="M5614">
        <f>serial_20210703_161348_5m5sSB34[[#This Row],[Column9]]+L5614</f>
        <v>2.98</v>
      </c>
      <c r="O5614" s="1">
        <f>serial_20210703_161348_5m5sSB34[[#This Row],[Column1]]+$J$2</f>
        <v>2.3408969907407408E-2</v>
      </c>
    </row>
    <row r="5615" spans="1:15" x14ac:dyDescent="0.3">
      <c r="A5615" s="1">
        <v>1.9592129629629626E-2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2.99</v>
      </c>
      <c r="H5615" s="2" t="s">
        <v>13</v>
      </c>
      <c r="M5615">
        <f>serial_20210703_161348_5m5sSB34[[#This Row],[Column9]]+L5615</f>
        <v>2.99</v>
      </c>
      <c r="O5615" s="1">
        <f>serial_20210703_161348_5m5sSB34[[#This Row],[Column1]]+$J$2</f>
        <v>2.3469444444444439E-2</v>
      </c>
    </row>
    <row r="5616" spans="1:15" x14ac:dyDescent="0.3">
      <c r="A5616" s="1">
        <v>1.9652604166666664E-2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  <c r="M5616">
        <f>serial_20210703_161348_5m5sSB34[[#This Row],[Column9]]+L5616</f>
        <v>2.98</v>
      </c>
      <c r="O5616" s="1">
        <f>serial_20210703_161348_5m5sSB34[[#This Row],[Column1]]+$J$2</f>
        <v>2.3529918981481476E-2</v>
      </c>
    </row>
    <row r="5617" spans="1:15" x14ac:dyDescent="0.3">
      <c r="A5617" s="1">
        <v>1.9713090277777776E-2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  <c r="M5617">
        <f>serial_20210703_161348_5m5sSB34[[#This Row],[Column9]]+L5617</f>
        <v>2.98</v>
      </c>
      <c r="O5617" s="1">
        <f>serial_20210703_161348_5m5sSB34[[#This Row],[Column1]]+$J$2</f>
        <v>2.3590405092592588E-2</v>
      </c>
    </row>
    <row r="5618" spans="1:15" x14ac:dyDescent="0.3">
      <c r="A5618" s="1">
        <v>1.9773576388888887E-2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2.99</v>
      </c>
      <c r="H5618" s="2" t="s">
        <v>13</v>
      </c>
      <c r="M5618">
        <f>serial_20210703_161348_5m5sSB34[[#This Row],[Column9]]+L5618</f>
        <v>2.99</v>
      </c>
      <c r="O5618" s="1">
        <f>serial_20210703_161348_5m5sSB34[[#This Row],[Column1]]+$J$2</f>
        <v>2.36508912037037E-2</v>
      </c>
    </row>
    <row r="5619" spans="1:15" x14ac:dyDescent="0.3">
      <c r="A5619" s="1">
        <v>1.9834050925925925E-2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  <c r="M5619">
        <f>serial_20210703_161348_5m5sSB34[[#This Row],[Column9]]+L5619</f>
        <v>2.99</v>
      </c>
      <c r="O5619" s="1">
        <f>serial_20210703_161348_5m5sSB34[[#This Row],[Column1]]+$J$2</f>
        <v>2.3711365740740738E-2</v>
      </c>
    </row>
    <row r="5620" spans="1:15" x14ac:dyDescent="0.3">
      <c r="A5620" s="1">
        <v>1.9894525462962963E-2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2.99</v>
      </c>
      <c r="H5620" s="2" t="s">
        <v>13</v>
      </c>
      <c r="M5620">
        <f>serial_20210703_161348_5m5sSB34[[#This Row],[Column9]]+L5620</f>
        <v>2.99</v>
      </c>
      <c r="O5620" s="1">
        <f>serial_20210703_161348_5m5sSB34[[#This Row],[Column1]]+$J$2</f>
        <v>2.3771840277777775E-2</v>
      </c>
    </row>
    <row r="5621" spans="1:15" x14ac:dyDescent="0.3">
      <c r="A5621" s="1">
        <v>1.9955000000000001E-2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  <c r="M5621">
        <f>serial_20210703_161348_5m5sSB34[[#This Row],[Column9]]+L5621</f>
        <v>2.98</v>
      </c>
      <c r="O5621" s="1">
        <f>serial_20210703_161348_5m5sSB34[[#This Row],[Column1]]+$J$2</f>
        <v>2.3832314814814813E-2</v>
      </c>
    </row>
    <row r="5622" spans="1:15" x14ac:dyDescent="0.3">
      <c r="A5622" s="1">
        <v>2.0015474537037038E-2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2.98</v>
      </c>
      <c r="H5622" s="2" t="s">
        <v>13</v>
      </c>
      <c r="M5622">
        <f>serial_20210703_161348_5m5sSB34[[#This Row],[Column9]]+L5622</f>
        <v>2.98</v>
      </c>
      <c r="O5622" s="1">
        <f>serial_20210703_161348_5m5sSB34[[#This Row],[Column1]]+$J$2</f>
        <v>2.3892789351851851E-2</v>
      </c>
    </row>
    <row r="5623" spans="1:15" x14ac:dyDescent="0.3">
      <c r="A5623" s="1">
        <v>2.007596064814815E-2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2.98</v>
      </c>
      <c r="H5623" s="2" t="s">
        <v>13</v>
      </c>
      <c r="M5623">
        <f>serial_20210703_161348_5m5sSB34[[#This Row],[Column9]]+L5623</f>
        <v>2.98</v>
      </c>
      <c r="O5623" s="1">
        <f>serial_20210703_161348_5m5sSB34[[#This Row],[Column1]]+$J$2</f>
        <v>2.3953275462962963E-2</v>
      </c>
    </row>
    <row r="5624" spans="1:15" x14ac:dyDescent="0.3">
      <c r="A5624" s="1">
        <v>2.0136435185185188E-2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  <c r="M5624">
        <f>serial_20210703_161348_5m5sSB34[[#This Row],[Column9]]+L5624</f>
        <v>2.99</v>
      </c>
      <c r="O5624" s="1">
        <f>serial_20210703_161348_5m5sSB34[[#This Row],[Column1]]+$J$2</f>
        <v>2.401375E-2</v>
      </c>
    </row>
    <row r="5625" spans="1:15" x14ac:dyDescent="0.3">
      <c r="A5625" s="1">
        <v>2.0196909722222219E-2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2.99</v>
      </c>
      <c r="H5625" s="2" t="s">
        <v>13</v>
      </c>
      <c r="M5625">
        <f>serial_20210703_161348_5m5sSB34[[#This Row],[Column9]]+L5625</f>
        <v>2.99</v>
      </c>
      <c r="O5625" s="1">
        <f>serial_20210703_161348_5m5sSB34[[#This Row],[Column1]]+$J$2</f>
        <v>2.4074224537037031E-2</v>
      </c>
    </row>
    <row r="5626" spans="1:15" x14ac:dyDescent="0.3">
      <c r="A5626" s="1">
        <v>2.025739583333333E-2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2.97</v>
      </c>
      <c r="H5626" s="2" t="s">
        <v>13</v>
      </c>
      <c r="M5626">
        <f>serial_20210703_161348_5m5sSB34[[#This Row],[Column9]]+L5626</f>
        <v>2.97</v>
      </c>
      <c r="O5626" s="1">
        <f>serial_20210703_161348_5m5sSB34[[#This Row],[Column1]]+$J$2</f>
        <v>2.4134710648148143E-2</v>
      </c>
    </row>
    <row r="5627" spans="1:15" x14ac:dyDescent="0.3">
      <c r="A5627" s="1">
        <v>2.0317870370370368E-2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  <c r="M5627">
        <f>serial_20210703_161348_5m5sSB34[[#This Row],[Column9]]+L5627</f>
        <v>2.98</v>
      </c>
      <c r="O5627" s="1">
        <f>serial_20210703_161348_5m5sSB34[[#This Row],[Column1]]+$J$2</f>
        <v>2.4195185185185181E-2</v>
      </c>
    </row>
    <row r="5628" spans="1:15" x14ac:dyDescent="0.3">
      <c r="A5628" s="1">
        <v>2.0378344907407406E-2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2.97</v>
      </c>
      <c r="H5628" s="2" t="s">
        <v>13</v>
      </c>
      <c r="M5628">
        <f>serial_20210703_161348_5m5sSB34[[#This Row],[Column9]]+L5628</f>
        <v>2.97</v>
      </c>
      <c r="O5628" s="1">
        <f>serial_20210703_161348_5m5sSB34[[#This Row],[Column1]]+$J$2</f>
        <v>2.4255659722222218E-2</v>
      </c>
    </row>
    <row r="5629" spans="1:15" x14ac:dyDescent="0.3">
      <c r="A5629" s="1">
        <v>2.0438819444444443E-2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  <c r="M5629">
        <f>serial_20210703_161348_5m5sSB34[[#This Row],[Column9]]+L5629</f>
        <v>2.99</v>
      </c>
      <c r="O5629" s="1">
        <f>serial_20210703_161348_5m5sSB34[[#This Row],[Column1]]+$J$2</f>
        <v>2.4316134259259256E-2</v>
      </c>
    </row>
    <row r="5630" spans="1:15" x14ac:dyDescent="0.3">
      <c r="A5630" s="1">
        <v>2.0499293981481481E-2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2.99</v>
      </c>
      <c r="H5630" s="2" t="s">
        <v>13</v>
      </c>
      <c r="M5630">
        <f>serial_20210703_161348_5m5sSB34[[#This Row],[Column9]]+L5630</f>
        <v>2.99</v>
      </c>
      <c r="O5630" s="1">
        <f>serial_20210703_161348_5m5sSB34[[#This Row],[Column1]]+$J$2</f>
        <v>2.4376608796296294E-2</v>
      </c>
    </row>
    <row r="5631" spans="1:15" x14ac:dyDescent="0.3">
      <c r="A5631" s="1">
        <v>2.0559791666666667E-2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  <c r="M5631">
        <f>serial_20210703_161348_5m5sSB34[[#This Row],[Column9]]+L5631</f>
        <v>2.98</v>
      </c>
      <c r="O5631" s="1">
        <f>serial_20210703_161348_5m5sSB34[[#This Row],[Column1]]+$J$2</f>
        <v>2.443710648148148E-2</v>
      </c>
    </row>
    <row r="5632" spans="1:15" x14ac:dyDescent="0.3">
      <c r="A5632" s="1">
        <v>2.0620254629629631E-2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  <c r="M5632">
        <f>serial_20210703_161348_5m5sSB34[[#This Row],[Column9]]+L5632</f>
        <v>2.97</v>
      </c>
      <c r="O5632" s="1">
        <f>serial_20210703_161348_5m5sSB34[[#This Row],[Column1]]+$J$2</f>
        <v>2.4497569444444443E-2</v>
      </c>
    </row>
    <row r="5633" spans="1:15" x14ac:dyDescent="0.3">
      <c r="A5633" s="1">
        <v>2.0680729166666668E-2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2.97</v>
      </c>
      <c r="H5633" s="2" t="s">
        <v>13</v>
      </c>
      <c r="M5633">
        <f>serial_20210703_161348_5m5sSB34[[#This Row],[Column9]]+L5633</f>
        <v>2.97</v>
      </c>
      <c r="O5633" s="1">
        <f>serial_20210703_161348_5m5sSB34[[#This Row],[Column1]]+$J$2</f>
        <v>2.4558043981481481E-2</v>
      </c>
    </row>
    <row r="5634" spans="1:15" x14ac:dyDescent="0.3">
      <c r="A5634" s="1">
        <v>2.0741203703703706E-2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2.98</v>
      </c>
      <c r="H5634" s="2" t="s">
        <v>13</v>
      </c>
      <c r="M5634">
        <f>serial_20210703_161348_5m5sSB34[[#This Row],[Column9]]+L5634</f>
        <v>2.98</v>
      </c>
      <c r="O5634" s="1">
        <f>serial_20210703_161348_5m5sSB34[[#This Row],[Column1]]+$J$2</f>
        <v>2.4618518518518519E-2</v>
      </c>
    </row>
    <row r="5635" spans="1:15" x14ac:dyDescent="0.3">
      <c r="A5635" s="1">
        <v>2.0801701388888885E-2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2.99</v>
      </c>
      <c r="H5635" s="2" t="s">
        <v>13</v>
      </c>
      <c r="M5635">
        <f>serial_20210703_161348_5m5sSB34[[#This Row],[Column9]]+L5635</f>
        <v>2.99</v>
      </c>
      <c r="O5635" s="1">
        <f>serial_20210703_161348_5m5sSB34[[#This Row],[Column1]]+$J$2</f>
        <v>2.4679016203703698E-2</v>
      </c>
    </row>
    <row r="5636" spans="1:15" x14ac:dyDescent="0.3">
      <c r="A5636" s="1">
        <v>2.0862175925925923E-2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2.97</v>
      </c>
      <c r="H5636" s="2" t="s">
        <v>13</v>
      </c>
      <c r="M5636">
        <f>serial_20210703_161348_5m5sSB34[[#This Row],[Column9]]+L5636</f>
        <v>2.97</v>
      </c>
      <c r="O5636" s="1">
        <f>serial_20210703_161348_5m5sSB34[[#This Row],[Column1]]+$J$2</f>
        <v>2.4739490740740736E-2</v>
      </c>
    </row>
    <row r="5637" spans="1:15" x14ac:dyDescent="0.3">
      <c r="A5637" s="1">
        <v>2.0922650462962961E-2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  <c r="M5637">
        <f>serial_20210703_161348_5m5sSB34[[#This Row],[Column9]]+L5637</f>
        <v>2.97</v>
      </c>
      <c r="O5637" s="1">
        <f>serial_20210703_161348_5m5sSB34[[#This Row],[Column1]]+$J$2</f>
        <v>2.4799965277777773E-2</v>
      </c>
    </row>
    <row r="5638" spans="1:15" x14ac:dyDescent="0.3">
      <c r="A5638" s="1">
        <v>2.0983124999999998E-2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2.97</v>
      </c>
      <c r="H5638" s="2" t="s">
        <v>13</v>
      </c>
      <c r="M5638">
        <f>serial_20210703_161348_5m5sSB34[[#This Row],[Column9]]+L5638</f>
        <v>2.97</v>
      </c>
      <c r="O5638" s="1">
        <f>serial_20210703_161348_5m5sSB34[[#This Row],[Column1]]+$J$2</f>
        <v>2.4860439814814811E-2</v>
      </c>
    </row>
    <row r="5639" spans="1:15" x14ac:dyDescent="0.3">
      <c r="A5639" s="1">
        <v>2.104361111111111E-2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2.98</v>
      </c>
      <c r="H5639" s="2" t="s">
        <v>13</v>
      </c>
      <c r="M5639">
        <f>serial_20210703_161348_5m5sSB34[[#This Row],[Column9]]+L5639</f>
        <v>2.98</v>
      </c>
      <c r="O5639" s="1">
        <f>serial_20210703_161348_5m5sSB34[[#This Row],[Column1]]+$J$2</f>
        <v>2.4920925925925923E-2</v>
      </c>
    </row>
    <row r="5640" spans="1:15" x14ac:dyDescent="0.3">
      <c r="A5640" s="1">
        <v>2.1104085648148148E-2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2.99</v>
      </c>
      <c r="H5640" s="2" t="s">
        <v>13</v>
      </c>
      <c r="M5640">
        <f>serial_20210703_161348_5m5sSB34[[#This Row],[Column9]]+L5640</f>
        <v>2.99</v>
      </c>
      <c r="O5640" s="1">
        <f>serial_20210703_161348_5m5sSB34[[#This Row],[Column1]]+$J$2</f>
        <v>2.498140046296296E-2</v>
      </c>
    </row>
    <row r="5641" spans="1:15" x14ac:dyDescent="0.3">
      <c r="A5641" s="1">
        <v>2.1164560185185186E-2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2.98</v>
      </c>
      <c r="H5641" s="2" t="s">
        <v>13</v>
      </c>
      <c r="M5641">
        <f>serial_20210703_161348_5m5sSB34[[#This Row],[Column9]]+L5641</f>
        <v>2.98</v>
      </c>
      <c r="O5641" s="1">
        <f>serial_20210703_161348_5m5sSB34[[#This Row],[Column1]]+$J$2</f>
        <v>2.5041874999999998E-2</v>
      </c>
    </row>
    <row r="5642" spans="1:15" x14ac:dyDescent="0.3">
      <c r="A5642" s="1">
        <v>2.1225034722222223E-2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2.98</v>
      </c>
      <c r="H5642" s="2" t="s">
        <v>13</v>
      </c>
      <c r="M5642">
        <f>serial_20210703_161348_5m5sSB34[[#This Row],[Column9]]+L5642</f>
        <v>2.98</v>
      </c>
      <c r="O5642" s="1">
        <f>serial_20210703_161348_5m5sSB34[[#This Row],[Column1]]+$J$2</f>
        <v>2.5102349537037036E-2</v>
      </c>
    </row>
    <row r="5643" spans="1:15" x14ac:dyDescent="0.3">
      <c r="A5643" s="1">
        <v>2.1285520833333335E-2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2.97</v>
      </c>
      <c r="H5643" s="2" t="s">
        <v>13</v>
      </c>
      <c r="M5643">
        <f>serial_20210703_161348_5m5sSB34[[#This Row],[Column9]]+L5643</f>
        <v>2.97</v>
      </c>
      <c r="O5643" s="1">
        <f>serial_20210703_161348_5m5sSB34[[#This Row],[Column1]]+$J$2</f>
        <v>2.5162835648148148E-2</v>
      </c>
    </row>
    <row r="5644" spans="1:15" x14ac:dyDescent="0.3">
      <c r="A5644" s="1">
        <v>2.1345995370370373E-2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  <c r="M5644">
        <f>serial_20210703_161348_5m5sSB34[[#This Row],[Column9]]+L5644</f>
        <v>2.99</v>
      </c>
      <c r="O5644" s="1">
        <f>serial_20210703_161348_5m5sSB34[[#This Row],[Column1]]+$J$2</f>
        <v>2.5223310185185185E-2</v>
      </c>
    </row>
    <row r="5645" spans="1:15" x14ac:dyDescent="0.3">
      <c r="A5645" s="1">
        <v>2.1406469907407404E-2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2.98</v>
      </c>
      <c r="H5645" s="2" t="s">
        <v>13</v>
      </c>
      <c r="M5645">
        <f>serial_20210703_161348_5m5sSB34[[#This Row],[Column9]]+L5645</f>
        <v>2.98</v>
      </c>
      <c r="O5645" s="1">
        <f>serial_20210703_161348_5m5sSB34[[#This Row],[Column1]]+$J$2</f>
        <v>2.5283784722222216E-2</v>
      </c>
    </row>
    <row r="5646" spans="1:15" x14ac:dyDescent="0.3">
      <c r="A5646" s="1">
        <v>2.1466944444444441E-2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  <c r="M5646">
        <f>serial_20210703_161348_5m5sSB34[[#This Row],[Column9]]+L5646</f>
        <v>2.98</v>
      </c>
      <c r="O5646" s="1">
        <f>serial_20210703_161348_5m5sSB34[[#This Row],[Column1]]+$J$2</f>
        <v>2.5344259259259254E-2</v>
      </c>
    </row>
    <row r="5647" spans="1:15" x14ac:dyDescent="0.3">
      <c r="A5647" s="1">
        <v>2.1527430555555553E-2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  <c r="M5647">
        <f>serial_20210703_161348_5m5sSB34[[#This Row],[Column9]]+L5647</f>
        <v>2.97</v>
      </c>
      <c r="O5647" s="1">
        <f>serial_20210703_161348_5m5sSB34[[#This Row],[Column1]]+$J$2</f>
        <v>2.5404745370370366E-2</v>
      </c>
    </row>
    <row r="5648" spans="1:15" x14ac:dyDescent="0.3">
      <c r="A5648" s="1">
        <v>2.1587916666666665E-2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2.97</v>
      </c>
      <c r="H5648" s="2" t="s">
        <v>13</v>
      </c>
      <c r="M5648">
        <f>serial_20210703_161348_5m5sSB34[[#This Row],[Column9]]+L5648</f>
        <v>2.97</v>
      </c>
      <c r="O5648" s="1">
        <f>serial_20210703_161348_5m5sSB34[[#This Row],[Column1]]+$J$2</f>
        <v>2.5465231481481478E-2</v>
      </c>
    </row>
    <row r="5649" spans="1:15" x14ac:dyDescent="0.3">
      <c r="A5649" s="1">
        <v>2.1648379629629629E-2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2.98</v>
      </c>
      <c r="H5649" s="2" t="s">
        <v>13</v>
      </c>
      <c r="M5649">
        <f>serial_20210703_161348_5m5sSB34[[#This Row],[Column9]]+L5649</f>
        <v>2.98</v>
      </c>
      <c r="O5649" s="1">
        <f>serial_20210703_161348_5m5sSB34[[#This Row],[Column1]]+$J$2</f>
        <v>2.5525694444444441E-2</v>
      </c>
    </row>
    <row r="5650" spans="1:15" x14ac:dyDescent="0.3">
      <c r="A5650" s="1">
        <v>2.1708854166666666E-2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  <c r="M5650">
        <f>serial_20210703_161348_5m5sSB34[[#This Row],[Column9]]+L5650</f>
        <v>2.99</v>
      </c>
      <c r="O5650" s="1">
        <f>serial_20210703_161348_5m5sSB34[[#This Row],[Column1]]+$J$2</f>
        <v>2.5586168981481479E-2</v>
      </c>
    </row>
    <row r="5651" spans="1:15" x14ac:dyDescent="0.3">
      <c r="A5651" s="1">
        <v>2.1769328703703704E-2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2.99</v>
      </c>
      <c r="H5651" s="2" t="s">
        <v>13</v>
      </c>
      <c r="M5651">
        <f>serial_20210703_161348_5m5sSB34[[#This Row],[Column9]]+L5651</f>
        <v>2.99</v>
      </c>
      <c r="O5651" s="1">
        <f>serial_20210703_161348_5m5sSB34[[#This Row],[Column1]]+$J$2</f>
        <v>2.5646643518518517E-2</v>
      </c>
    </row>
    <row r="5652" spans="1:15" x14ac:dyDescent="0.3">
      <c r="A5652" s="1">
        <v>2.182982638888889E-2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2.98</v>
      </c>
      <c r="H5652" s="2" t="s">
        <v>13</v>
      </c>
      <c r="M5652">
        <f>serial_20210703_161348_5m5sSB34[[#This Row],[Column9]]+L5652</f>
        <v>2.98</v>
      </c>
      <c r="O5652" s="1">
        <f>serial_20210703_161348_5m5sSB34[[#This Row],[Column1]]+$J$2</f>
        <v>2.5707141203703703E-2</v>
      </c>
    </row>
    <row r="5653" spans="1:15" x14ac:dyDescent="0.3">
      <c r="A5653" s="1">
        <v>2.1890300925925928E-2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  <c r="M5653">
        <f>serial_20210703_161348_5m5sSB34[[#This Row],[Column9]]+L5653</f>
        <v>2.97</v>
      </c>
      <c r="O5653" s="1">
        <f>serial_20210703_161348_5m5sSB34[[#This Row],[Column1]]+$J$2</f>
        <v>2.576761574074074E-2</v>
      </c>
    </row>
    <row r="5654" spans="1:15" x14ac:dyDescent="0.3">
      <c r="A5654" s="1">
        <v>2.1950833333333336E-2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2.98</v>
      </c>
      <c r="H5654" s="2" t="s">
        <v>13</v>
      </c>
      <c r="M5654">
        <f>serial_20210703_161348_5m5sSB34[[#This Row],[Column9]]+L5654</f>
        <v>2.98</v>
      </c>
      <c r="O5654" s="1">
        <f>serial_20210703_161348_5m5sSB34[[#This Row],[Column1]]+$J$2</f>
        <v>2.5828148148148149E-2</v>
      </c>
    </row>
    <row r="5655" spans="1:15" x14ac:dyDescent="0.3">
      <c r="A5655" s="1">
        <v>2.201140046296296E-2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  <c r="M5655">
        <f>serial_20210703_161348_5m5sSB34[[#This Row],[Column9]]+L5655</f>
        <v>2.99</v>
      </c>
      <c r="O5655" s="1">
        <f>serial_20210703_161348_5m5sSB34[[#This Row],[Column1]]+$J$2</f>
        <v>2.5888715277777773E-2</v>
      </c>
    </row>
    <row r="5656" spans="1:15" x14ac:dyDescent="0.3">
      <c r="A5656" s="1">
        <v>2.2071736111111108E-2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2.99</v>
      </c>
      <c r="H5656" s="2" t="s">
        <v>13</v>
      </c>
      <c r="M5656">
        <f>serial_20210703_161348_5m5sSB34[[#This Row],[Column9]]+L5656</f>
        <v>2.99</v>
      </c>
      <c r="O5656" s="1">
        <f>serial_20210703_161348_5m5sSB34[[#This Row],[Column1]]+$J$2</f>
        <v>2.5949050925925921E-2</v>
      </c>
    </row>
    <row r="5657" spans="1:15" x14ac:dyDescent="0.3">
      <c r="A5657" s="1">
        <v>2.2132210648148146E-2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  <c r="M5657">
        <f>serial_20210703_161348_5m5sSB34[[#This Row],[Column9]]+L5657</f>
        <v>2.98</v>
      </c>
      <c r="O5657" s="1">
        <f>serial_20210703_161348_5m5sSB34[[#This Row],[Column1]]+$J$2</f>
        <v>2.6009525462962958E-2</v>
      </c>
    </row>
    <row r="5658" spans="1:15" x14ac:dyDescent="0.3">
      <c r="A5658" s="1">
        <v>2.2192685185185183E-2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2.97</v>
      </c>
      <c r="H5658" s="2" t="s">
        <v>13</v>
      </c>
      <c r="M5658">
        <f>serial_20210703_161348_5m5sSB34[[#This Row],[Column9]]+L5658</f>
        <v>2.97</v>
      </c>
      <c r="O5658" s="1">
        <f>serial_20210703_161348_5m5sSB34[[#This Row],[Column1]]+$J$2</f>
        <v>2.6069999999999996E-2</v>
      </c>
    </row>
    <row r="5659" spans="1:15" x14ac:dyDescent="0.3">
      <c r="A5659" s="1">
        <v>2.2253159722222221E-2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2.97</v>
      </c>
      <c r="H5659" s="2" t="s">
        <v>13</v>
      </c>
      <c r="M5659">
        <f>serial_20210703_161348_5m5sSB34[[#This Row],[Column9]]+L5659</f>
        <v>2.97</v>
      </c>
      <c r="O5659" s="1">
        <f>serial_20210703_161348_5m5sSB34[[#This Row],[Column1]]+$J$2</f>
        <v>2.6130474537037034E-2</v>
      </c>
    </row>
    <row r="5660" spans="1:15" x14ac:dyDescent="0.3">
      <c r="A5660" s="1">
        <v>2.2313645833333333E-2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  <c r="M5660">
        <f>serial_20210703_161348_5m5sSB34[[#This Row],[Column9]]+L5660</f>
        <v>2.99</v>
      </c>
      <c r="O5660" s="1">
        <f>serial_20210703_161348_5m5sSB34[[#This Row],[Column1]]+$J$2</f>
        <v>2.6190960648148146E-2</v>
      </c>
    </row>
    <row r="5661" spans="1:15" x14ac:dyDescent="0.3">
      <c r="A5661" s="1">
        <v>2.2374120370370371E-2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2.99</v>
      </c>
      <c r="H5661" s="2" t="s">
        <v>13</v>
      </c>
      <c r="M5661">
        <f>serial_20210703_161348_5m5sSB34[[#This Row],[Column9]]+L5661</f>
        <v>2.99</v>
      </c>
      <c r="O5661" s="1">
        <f>serial_20210703_161348_5m5sSB34[[#This Row],[Column1]]+$J$2</f>
        <v>2.6251435185185183E-2</v>
      </c>
    </row>
    <row r="5662" spans="1:15" x14ac:dyDescent="0.3">
      <c r="A5662" s="1">
        <v>2.2434594907407408E-2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2.97</v>
      </c>
      <c r="H5662" s="2" t="s">
        <v>13</v>
      </c>
      <c r="M5662">
        <f>serial_20210703_161348_5m5sSB34[[#This Row],[Column9]]+L5662</f>
        <v>2.97</v>
      </c>
      <c r="O5662" s="1">
        <f>serial_20210703_161348_5m5sSB34[[#This Row],[Column1]]+$J$2</f>
        <v>2.6311909722222221E-2</v>
      </c>
    </row>
    <row r="5663" spans="1:15" x14ac:dyDescent="0.3">
      <c r="A5663" s="1">
        <v>2.2495069444444446E-2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  <c r="M5663">
        <f>serial_20210703_161348_5m5sSB34[[#This Row],[Column9]]+L5663</f>
        <v>2.98</v>
      </c>
      <c r="O5663" s="1">
        <f>serial_20210703_161348_5m5sSB34[[#This Row],[Column1]]+$J$2</f>
        <v>2.6372384259259259E-2</v>
      </c>
    </row>
    <row r="5664" spans="1:15" x14ac:dyDescent="0.3">
      <c r="A5664" s="1">
        <v>2.2555555555555558E-2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2.97</v>
      </c>
      <c r="H5664" s="2" t="s">
        <v>13</v>
      </c>
      <c r="M5664">
        <f>serial_20210703_161348_5m5sSB34[[#This Row],[Column9]]+L5664</f>
        <v>2.97</v>
      </c>
      <c r="O5664" s="1">
        <f>serial_20210703_161348_5m5sSB34[[#This Row],[Column1]]+$J$2</f>
        <v>2.643287037037037E-2</v>
      </c>
    </row>
    <row r="5665" spans="1:15" x14ac:dyDescent="0.3">
      <c r="A5665" s="1">
        <v>2.2616030092592596E-2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3</v>
      </c>
      <c r="H5665" s="2" t="s">
        <v>13</v>
      </c>
      <c r="M5665">
        <f>serial_20210703_161348_5m5sSB34[[#This Row],[Column9]]+L5665</f>
        <v>3</v>
      </c>
      <c r="O5665" s="1">
        <f>serial_20210703_161348_5m5sSB34[[#This Row],[Column1]]+$J$2</f>
        <v>2.6493344907407408E-2</v>
      </c>
    </row>
    <row r="5666" spans="1:15" x14ac:dyDescent="0.3">
      <c r="A5666" s="1">
        <v>2.2676759259259258E-2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2.99</v>
      </c>
      <c r="H5666" s="2" t="s">
        <v>13</v>
      </c>
      <c r="M5666">
        <f>serial_20210703_161348_5m5sSB34[[#This Row],[Column9]]+L5666</f>
        <v>2.99</v>
      </c>
      <c r="O5666" s="1">
        <f>serial_20210703_161348_5m5sSB34[[#This Row],[Column1]]+$J$2</f>
        <v>2.655407407407407E-2</v>
      </c>
    </row>
    <row r="5667" spans="1:15" x14ac:dyDescent="0.3">
      <c r="A5667" s="1">
        <v>2.2736979166666664E-2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  <c r="M5667">
        <f>serial_20210703_161348_5m5sSB34[[#This Row],[Column9]]+L5667</f>
        <v>2.98</v>
      </c>
      <c r="O5667" s="1">
        <f>serial_20210703_161348_5m5sSB34[[#This Row],[Column1]]+$J$2</f>
        <v>2.6614293981481477E-2</v>
      </c>
    </row>
    <row r="5668" spans="1:15" x14ac:dyDescent="0.3">
      <c r="A5668" s="1">
        <v>2.279747685185185E-2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  <c r="M5668">
        <f>serial_20210703_161348_5m5sSB34[[#This Row],[Column9]]+L5668</f>
        <v>2.98</v>
      </c>
      <c r="O5668" s="1">
        <f>serial_20210703_161348_5m5sSB34[[#This Row],[Column1]]+$J$2</f>
        <v>2.6674791666666663E-2</v>
      </c>
    </row>
    <row r="5669" spans="1:15" x14ac:dyDescent="0.3">
      <c r="A5669" s="1">
        <v>2.285798611111111E-2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2.98</v>
      </c>
      <c r="H5669" s="2" t="s">
        <v>13</v>
      </c>
      <c r="M5669">
        <f>serial_20210703_161348_5m5sSB34[[#This Row],[Column9]]+L5669</f>
        <v>2.98</v>
      </c>
      <c r="O5669" s="1">
        <f>serial_20210703_161348_5m5sSB34[[#This Row],[Column1]]+$J$2</f>
        <v>2.6735300925925923E-2</v>
      </c>
    </row>
    <row r="5670" spans="1:15" x14ac:dyDescent="0.3">
      <c r="A5670" s="1">
        <v>2.2918425925925925E-2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  <c r="M5670">
        <f>serial_20210703_161348_5m5sSB34[[#This Row],[Column9]]+L5670</f>
        <v>2.99</v>
      </c>
      <c r="O5670" s="1">
        <f>serial_20210703_161348_5m5sSB34[[#This Row],[Column1]]+$J$2</f>
        <v>2.6795740740740738E-2</v>
      </c>
    </row>
    <row r="5671" spans="1:15" x14ac:dyDescent="0.3">
      <c r="A5671" s="1">
        <v>2.2978900462962963E-2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  <c r="M5671">
        <f>serial_20210703_161348_5m5sSB34[[#This Row],[Column9]]+L5671</f>
        <v>2.99</v>
      </c>
      <c r="O5671" s="1">
        <f>serial_20210703_161348_5m5sSB34[[#This Row],[Column1]]+$J$2</f>
        <v>2.6856215277777776E-2</v>
      </c>
    </row>
    <row r="5672" spans="1:15" x14ac:dyDescent="0.3">
      <c r="A5672" s="1">
        <v>2.3039386574074075E-2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2.97</v>
      </c>
      <c r="H5672" s="2" t="s">
        <v>13</v>
      </c>
      <c r="M5672">
        <f>serial_20210703_161348_5m5sSB34[[#This Row],[Column9]]+L5672</f>
        <v>2.97</v>
      </c>
      <c r="O5672" s="1">
        <f>serial_20210703_161348_5m5sSB34[[#This Row],[Column1]]+$J$2</f>
        <v>2.6916701388888888E-2</v>
      </c>
    </row>
    <row r="5673" spans="1:15" x14ac:dyDescent="0.3">
      <c r="A5673" s="1">
        <v>2.3099884259259261E-2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2.98</v>
      </c>
      <c r="H5673" s="2" t="s">
        <v>13</v>
      </c>
      <c r="M5673">
        <f>serial_20210703_161348_5m5sSB34[[#This Row],[Column9]]+L5673</f>
        <v>2.98</v>
      </c>
      <c r="O5673" s="1">
        <f>serial_20210703_161348_5m5sSB34[[#This Row],[Column1]]+$J$2</f>
        <v>2.6977199074074074E-2</v>
      </c>
    </row>
    <row r="5674" spans="1:15" x14ac:dyDescent="0.3">
      <c r="A5674" s="1">
        <v>2.316033564814815E-2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2.98</v>
      </c>
      <c r="H5674" s="2" t="s">
        <v>13</v>
      </c>
      <c r="M5674">
        <f>serial_20210703_161348_5m5sSB34[[#This Row],[Column9]]+L5674</f>
        <v>2.98</v>
      </c>
      <c r="O5674" s="1">
        <f>serial_20210703_161348_5m5sSB34[[#This Row],[Column1]]+$J$2</f>
        <v>2.7037650462962963E-2</v>
      </c>
    </row>
    <row r="5675" spans="1:15" x14ac:dyDescent="0.3">
      <c r="A5675" s="1">
        <v>2.3220798611111114E-2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2.99</v>
      </c>
      <c r="H5675" s="2" t="s">
        <v>13</v>
      </c>
      <c r="M5675">
        <f>serial_20210703_161348_5m5sSB34[[#This Row],[Column9]]+L5675</f>
        <v>2.99</v>
      </c>
      <c r="O5675" s="1">
        <f>serial_20210703_161348_5m5sSB34[[#This Row],[Column1]]+$J$2</f>
        <v>2.7098113425925927E-2</v>
      </c>
    </row>
    <row r="5676" spans="1:15" x14ac:dyDescent="0.3">
      <c r="A5676" s="1">
        <v>2.3281284722222219E-2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2.98</v>
      </c>
      <c r="H5676" s="2" t="s">
        <v>13</v>
      </c>
      <c r="M5676">
        <f>serial_20210703_161348_5m5sSB34[[#This Row],[Column9]]+L5676</f>
        <v>2.98</v>
      </c>
      <c r="O5676" s="1">
        <f>serial_20210703_161348_5m5sSB34[[#This Row],[Column1]]+$J$2</f>
        <v>2.7158599537037031E-2</v>
      </c>
    </row>
    <row r="5677" spans="1:15" x14ac:dyDescent="0.3">
      <c r="A5677" s="1">
        <v>2.3341770833333331E-2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2.99</v>
      </c>
      <c r="H5677" s="2" t="s">
        <v>13</v>
      </c>
      <c r="M5677">
        <f>serial_20210703_161348_5m5sSB34[[#This Row],[Column9]]+L5677</f>
        <v>2.99</v>
      </c>
      <c r="O5677" s="1">
        <f>serial_20210703_161348_5m5sSB34[[#This Row],[Column1]]+$J$2</f>
        <v>2.7219085648148143E-2</v>
      </c>
    </row>
    <row r="5678" spans="1:15" x14ac:dyDescent="0.3">
      <c r="A5678" s="1">
        <v>2.3402245370370368E-2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2.98</v>
      </c>
      <c r="H5678" s="2" t="s">
        <v>13</v>
      </c>
      <c r="M5678">
        <f>serial_20210703_161348_5m5sSB34[[#This Row],[Column9]]+L5678</f>
        <v>2.98</v>
      </c>
      <c r="O5678" s="1">
        <f>serial_20210703_161348_5m5sSB34[[#This Row],[Column1]]+$J$2</f>
        <v>2.7279560185185181E-2</v>
      </c>
    </row>
    <row r="5679" spans="1:15" x14ac:dyDescent="0.3">
      <c r="A5679" s="1">
        <v>2.3462719907407406E-2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2.97</v>
      </c>
      <c r="H5679" s="2" t="s">
        <v>13</v>
      </c>
      <c r="M5679">
        <f>serial_20210703_161348_5m5sSB34[[#This Row],[Column9]]+L5679</f>
        <v>2.97</v>
      </c>
      <c r="O5679" s="1">
        <f>serial_20210703_161348_5m5sSB34[[#This Row],[Column1]]+$J$2</f>
        <v>2.7340034722222219E-2</v>
      </c>
    </row>
    <row r="5680" spans="1:15" x14ac:dyDescent="0.3">
      <c r="A5680" s="1">
        <v>2.3523194444444444E-2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  <c r="M5680">
        <f>serial_20210703_161348_5m5sSB34[[#This Row],[Column9]]+L5680</f>
        <v>2.98</v>
      </c>
      <c r="O5680" s="1">
        <f>serial_20210703_161348_5m5sSB34[[#This Row],[Column1]]+$J$2</f>
        <v>2.7400509259259256E-2</v>
      </c>
    </row>
    <row r="5681" spans="1:15" x14ac:dyDescent="0.3">
      <c r="A5681" s="1">
        <v>2.3583680555555556E-2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2.98</v>
      </c>
      <c r="H5681" s="2" t="s">
        <v>13</v>
      </c>
      <c r="M5681">
        <f>serial_20210703_161348_5m5sSB34[[#This Row],[Column9]]+L5681</f>
        <v>2.98</v>
      </c>
      <c r="O5681" s="1">
        <f>serial_20210703_161348_5m5sSB34[[#This Row],[Column1]]+$J$2</f>
        <v>2.7460995370370368E-2</v>
      </c>
    </row>
    <row r="5682" spans="1:15" x14ac:dyDescent="0.3">
      <c r="A5682" s="1">
        <v>2.3644155092592593E-2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2.99</v>
      </c>
      <c r="H5682" s="2" t="s">
        <v>13</v>
      </c>
      <c r="M5682">
        <f>serial_20210703_161348_5m5sSB34[[#This Row],[Column9]]+L5682</f>
        <v>2.99</v>
      </c>
      <c r="O5682" s="1">
        <f>serial_20210703_161348_5m5sSB34[[#This Row],[Column1]]+$J$2</f>
        <v>2.7521469907407406E-2</v>
      </c>
    </row>
    <row r="5683" spans="1:15" x14ac:dyDescent="0.3">
      <c r="A5683" s="1">
        <v>2.3704629629629631E-2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  <c r="M5683">
        <f>serial_20210703_161348_5m5sSB34[[#This Row],[Column9]]+L5683</f>
        <v>2.97</v>
      </c>
      <c r="O5683" s="1">
        <f>serial_20210703_161348_5m5sSB34[[#This Row],[Column1]]+$J$2</f>
        <v>2.7581944444444444E-2</v>
      </c>
    </row>
    <row r="5684" spans="1:15" x14ac:dyDescent="0.3">
      <c r="A5684" s="1">
        <v>2.3765092592592595E-2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2.97</v>
      </c>
      <c r="H5684" s="2" t="s">
        <v>13</v>
      </c>
      <c r="M5684">
        <f>serial_20210703_161348_5m5sSB34[[#This Row],[Column9]]+L5684</f>
        <v>2.97</v>
      </c>
      <c r="O5684" s="1">
        <f>serial_20210703_161348_5m5sSB34[[#This Row],[Column1]]+$J$2</f>
        <v>2.7642407407407407E-2</v>
      </c>
    </row>
    <row r="5685" spans="1:15" x14ac:dyDescent="0.3">
      <c r="A5685" s="1">
        <v>2.3825590277777781E-2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  <c r="M5685">
        <f>serial_20210703_161348_5m5sSB34[[#This Row],[Column9]]+L5685</f>
        <v>2.98</v>
      </c>
      <c r="O5685" s="1">
        <f>serial_20210703_161348_5m5sSB34[[#This Row],[Column1]]+$J$2</f>
        <v>2.7702905092592593E-2</v>
      </c>
    </row>
    <row r="5686" spans="1:15" x14ac:dyDescent="0.3">
      <c r="A5686" s="1">
        <v>2.3886064814814811E-2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  <c r="M5686">
        <f>serial_20210703_161348_5m5sSB34[[#This Row],[Column9]]+L5686</f>
        <v>2.99</v>
      </c>
      <c r="O5686" s="1">
        <f>serial_20210703_161348_5m5sSB34[[#This Row],[Column1]]+$J$2</f>
        <v>2.7763379629629624E-2</v>
      </c>
    </row>
    <row r="5687" spans="1:15" x14ac:dyDescent="0.3">
      <c r="A5687" s="1">
        <v>2.3946539351851849E-2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2.99</v>
      </c>
      <c r="H5687" s="2" t="s">
        <v>13</v>
      </c>
      <c r="M5687">
        <f>serial_20210703_161348_5m5sSB34[[#This Row],[Column9]]+L5687</f>
        <v>2.99</v>
      </c>
      <c r="O5687" s="1">
        <f>serial_20210703_161348_5m5sSB34[[#This Row],[Column1]]+$J$2</f>
        <v>2.7823854166666662E-2</v>
      </c>
    </row>
    <row r="5688" spans="1:15" x14ac:dyDescent="0.3">
      <c r="A5688" s="1">
        <v>2.4007013888888887E-2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2.98</v>
      </c>
      <c r="H5688" s="2" t="s">
        <v>13</v>
      </c>
      <c r="M5688">
        <f>serial_20210703_161348_5m5sSB34[[#This Row],[Column9]]+L5688</f>
        <v>2.98</v>
      </c>
      <c r="O5688" s="1">
        <f>serial_20210703_161348_5m5sSB34[[#This Row],[Column1]]+$J$2</f>
        <v>2.7884328703703699E-2</v>
      </c>
    </row>
    <row r="5689" spans="1:15" x14ac:dyDescent="0.3">
      <c r="A5689" s="1">
        <v>2.4067499999999999E-2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  <c r="M5689">
        <f>serial_20210703_161348_5m5sSB34[[#This Row],[Column9]]+L5689</f>
        <v>2.97</v>
      </c>
      <c r="O5689" s="1">
        <f>serial_20210703_161348_5m5sSB34[[#This Row],[Column1]]+$J$2</f>
        <v>2.7944814814814811E-2</v>
      </c>
    </row>
    <row r="5690" spans="1:15" x14ac:dyDescent="0.3">
      <c r="A5690" s="1">
        <v>2.412798611111111E-2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  <c r="M5690">
        <f>serial_20210703_161348_5m5sSB34[[#This Row],[Column9]]+L5690</f>
        <v>2.98</v>
      </c>
      <c r="O5690" s="1">
        <f>serial_20210703_161348_5m5sSB34[[#This Row],[Column1]]+$J$2</f>
        <v>2.8005300925925923E-2</v>
      </c>
    </row>
    <row r="5691" spans="1:15" x14ac:dyDescent="0.3">
      <c r="A5691" s="1">
        <v>2.4188449074074074E-2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2.98</v>
      </c>
      <c r="H5691" s="2" t="s">
        <v>13</v>
      </c>
      <c r="M5691">
        <f>serial_20210703_161348_5m5sSB34[[#This Row],[Column9]]+L5691</f>
        <v>2.98</v>
      </c>
      <c r="O5691" s="1">
        <f>serial_20210703_161348_5m5sSB34[[#This Row],[Column1]]+$J$2</f>
        <v>2.8065763888888887E-2</v>
      </c>
    </row>
    <row r="5692" spans="1:15" x14ac:dyDescent="0.3">
      <c r="A5692" s="1">
        <v>2.4248923611111112E-2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2.99</v>
      </c>
      <c r="H5692" s="2" t="s">
        <v>13</v>
      </c>
      <c r="M5692">
        <f>serial_20210703_161348_5m5sSB34[[#This Row],[Column9]]+L5692</f>
        <v>2.99</v>
      </c>
      <c r="O5692" s="1">
        <f>serial_20210703_161348_5m5sSB34[[#This Row],[Column1]]+$J$2</f>
        <v>2.8126238425925924E-2</v>
      </c>
    </row>
    <row r="5693" spans="1:15" x14ac:dyDescent="0.3">
      <c r="A5693" s="1">
        <v>2.4309409722222224E-2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2.98</v>
      </c>
      <c r="H5693" s="2" t="s">
        <v>13</v>
      </c>
      <c r="M5693">
        <f>serial_20210703_161348_5m5sSB34[[#This Row],[Column9]]+L5693</f>
        <v>2.98</v>
      </c>
      <c r="O5693" s="1">
        <f>serial_20210703_161348_5m5sSB34[[#This Row],[Column1]]+$J$2</f>
        <v>2.8186724537037036E-2</v>
      </c>
    </row>
    <row r="5694" spans="1:15" x14ac:dyDescent="0.3">
      <c r="A5694" s="1">
        <v>2.4369884259259261E-2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  <c r="M5694">
        <f>serial_20210703_161348_5m5sSB34[[#This Row],[Column9]]+L5694</f>
        <v>2.97</v>
      </c>
      <c r="O5694" s="1">
        <f>serial_20210703_161348_5m5sSB34[[#This Row],[Column1]]+$J$2</f>
        <v>2.8247199074074074E-2</v>
      </c>
    </row>
    <row r="5695" spans="1:15" x14ac:dyDescent="0.3">
      <c r="A5695" s="1">
        <v>2.4430358796296299E-2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2.97</v>
      </c>
      <c r="H5695" s="2" t="s">
        <v>13</v>
      </c>
      <c r="M5695">
        <f>serial_20210703_161348_5m5sSB34[[#This Row],[Column9]]+L5695</f>
        <v>2.97</v>
      </c>
      <c r="O5695" s="1">
        <f>serial_20210703_161348_5m5sSB34[[#This Row],[Column1]]+$J$2</f>
        <v>2.8307673611111112E-2</v>
      </c>
    </row>
    <row r="5696" spans="1:15" x14ac:dyDescent="0.3">
      <c r="A5696" s="1">
        <v>2.449083333333333E-2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2.98</v>
      </c>
      <c r="H5696" s="2" t="s">
        <v>13</v>
      </c>
      <c r="M5696">
        <f>serial_20210703_161348_5m5sSB34[[#This Row],[Column9]]+L5696</f>
        <v>2.98</v>
      </c>
      <c r="O5696" s="1">
        <f>serial_20210703_161348_5m5sSB34[[#This Row],[Column1]]+$J$2</f>
        <v>2.8368148148148142E-2</v>
      </c>
    </row>
    <row r="5697" spans="1:15" x14ac:dyDescent="0.3">
      <c r="A5697" s="1">
        <v>2.4551307870370367E-2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2.99</v>
      </c>
      <c r="H5697" s="2" t="s">
        <v>13</v>
      </c>
      <c r="M5697">
        <f>serial_20210703_161348_5m5sSB34[[#This Row],[Column9]]+L5697</f>
        <v>2.99</v>
      </c>
      <c r="O5697" s="1">
        <f>serial_20210703_161348_5m5sSB34[[#This Row],[Column1]]+$J$2</f>
        <v>2.842862268518518E-2</v>
      </c>
    </row>
    <row r="5698" spans="1:15" x14ac:dyDescent="0.3">
      <c r="A5698" s="1">
        <v>2.4611805555555553E-2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  <c r="M5698">
        <f>serial_20210703_161348_5m5sSB34[[#This Row],[Column9]]+L5698</f>
        <v>2.98</v>
      </c>
      <c r="O5698" s="1">
        <f>serial_20210703_161348_5m5sSB34[[#This Row],[Column1]]+$J$2</f>
        <v>2.8489120370370366E-2</v>
      </c>
    </row>
    <row r="5699" spans="1:15" x14ac:dyDescent="0.3">
      <c r="A5699" s="1">
        <v>2.4672280092592591E-2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  <c r="M5699">
        <f>serial_20210703_161348_5m5sSB34[[#This Row],[Column9]]+L5699</f>
        <v>2.97</v>
      </c>
      <c r="O5699" s="1">
        <f>serial_20210703_161348_5m5sSB34[[#This Row],[Column1]]+$J$2</f>
        <v>2.8549594907407404E-2</v>
      </c>
    </row>
    <row r="5700" spans="1:15" x14ac:dyDescent="0.3">
      <c r="A5700" s="1">
        <v>2.4732743055555555E-2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2.97</v>
      </c>
      <c r="H5700" s="2" t="s">
        <v>13</v>
      </c>
      <c r="M5700">
        <f>serial_20210703_161348_5m5sSB34[[#This Row],[Column9]]+L5700</f>
        <v>2.97</v>
      </c>
      <c r="O5700" s="1">
        <f>serial_20210703_161348_5m5sSB34[[#This Row],[Column1]]+$J$2</f>
        <v>2.8610057870370367E-2</v>
      </c>
    </row>
    <row r="5701" spans="1:15" x14ac:dyDescent="0.3">
      <c r="A5701" s="1">
        <v>2.4793229166666667E-2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  <c r="M5701">
        <f>serial_20210703_161348_5m5sSB34[[#This Row],[Column9]]+L5701</f>
        <v>2.99</v>
      </c>
      <c r="O5701" s="1">
        <f>serial_20210703_161348_5m5sSB34[[#This Row],[Column1]]+$J$2</f>
        <v>2.8670543981481479E-2</v>
      </c>
    </row>
    <row r="5702" spans="1:15" x14ac:dyDescent="0.3">
      <c r="A5702" s="1">
        <v>2.4853715277777778E-2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  <c r="M5702">
        <f>serial_20210703_161348_5m5sSB34[[#This Row],[Column9]]+L5702</f>
        <v>2.99</v>
      </c>
      <c r="O5702" s="1">
        <f>serial_20210703_161348_5m5sSB34[[#This Row],[Column1]]+$J$2</f>
        <v>2.8731030092592591E-2</v>
      </c>
    </row>
    <row r="5703" spans="1:15" x14ac:dyDescent="0.3">
      <c r="A5703" s="1">
        <v>2.4914189814814816E-2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2.98</v>
      </c>
      <c r="H5703" s="2" t="s">
        <v>13</v>
      </c>
      <c r="M5703">
        <f>serial_20210703_161348_5m5sSB34[[#This Row],[Column9]]+L5703</f>
        <v>2.98</v>
      </c>
      <c r="O5703" s="1">
        <f>serial_20210703_161348_5m5sSB34[[#This Row],[Column1]]+$J$2</f>
        <v>2.8791504629629629E-2</v>
      </c>
    </row>
    <row r="5704" spans="1:15" x14ac:dyDescent="0.3">
      <c r="A5704" s="1">
        <v>2.4974675925925928E-2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2.98</v>
      </c>
      <c r="H5704" s="2" t="s">
        <v>13</v>
      </c>
      <c r="M5704">
        <f>serial_20210703_161348_5m5sSB34[[#This Row],[Column9]]+L5704</f>
        <v>2.98</v>
      </c>
      <c r="O5704" s="1">
        <f>serial_20210703_161348_5m5sSB34[[#This Row],[Column1]]+$J$2</f>
        <v>2.8851990740740741E-2</v>
      </c>
    </row>
    <row r="5705" spans="1:15" x14ac:dyDescent="0.3">
      <c r="A5705" s="1">
        <v>2.5035138888888891E-2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2.98</v>
      </c>
      <c r="H5705" s="2" t="s">
        <v>13</v>
      </c>
      <c r="M5705">
        <f>serial_20210703_161348_5m5sSB34[[#This Row],[Column9]]+L5705</f>
        <v>2.98</v>
      </c>
      <c r="O5705" s="1">
        <f>serial_20210703_161348_5m5sSB34[[#This Row],[Column1]]+$J$2</f>
        <v>2.8912453703703704E-2</v>
      </c>
    </row>
    <row r="5706" spans="1:15" x14ac:dyDescent="0.3">
      <c r="A5706" s="1">
        <v>2.5095624999999996E-2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  <c r="M5706">
        <f>serial_20210703_161348_5m5sSB34[[#This Row],[Column9]]+L5706</f>
        <v>2.99</v>
      </c>
      <c r="O5706" s="1">
        <f>serial_20210703_161348_5m5sSB34[[#This Row],[Column1]]+$J$2</f>
        <v>2.8972939814814809E-2</v>
      </c>
    </row>
    <row r="5707" spans="1:15" x14ac:dyDescent="0.3">
      <c r="A5707" s="1">
        <v>2.5156099537037034E-2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3</v>
      </c>
      <c r="H5707" s="2" t="s">
        <v>13</v>
      </c>
      <c r="M5707">
        <f>serial_20210703_161348_5m5sSB34[[#This Row],[Column9]]+L5707</f>
        <v>3</v>
      </c>
      <c r="O5707" s="1">
        <f>serial_20210703_161348_5m5sSB34[[#This Row],[Column1]]+$J$2</f>
        <v>2.9033414351851847E-2</v>
      </c>
    </row>
    <row r="5708" spans="1:15" x14ac:dyDescent="0.3">
      <c r="A5708" s="1">
        <v>2.5216574074074072E-2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  <c r="M5708">
        <f>serial_20210703_161348_5m5sSB34[[#This Row],[Column9]]+L5708</f>
        <v>2.98</v>
      </c>
      <c r="O5708" s="1">
        <f>serial_20210703_161348_5m5sSB34[[#This Row],[Column1]]+$J$2</f>
        <v>2.9093888888888884E-2</v>
      </c>
    </row>
    <row r="5709" spans="1:15" x14ac:dyDescent="0.3">
      <c r="A5709" s="1">
        <v>2.527704861111111E-2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  <c r="M5709">
        <f>serial_20210703_161348_5m5sSB34[[#This Row],[Column9]]+L5709</f>
        <v>2.98</v>
      </c>
      <c r="O5709" s="1">
        <f>serial_20210703_161348_5m5sSB34[[#This Row],[Column1]]+$J$2</f>
        <v>2.9154363425925922E-2</v>
      </c>
    </row>
    <row r="5710" spans="1:15" x14ac:dyDescent="0.3">
      <c r="A5710" s="1">
        <v>2.5337534722222221E-2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2.97</v>
      </c>
      <c r="H5710" s="2" t="s">
        <v>13</v>
      </c>
      <c r="M5710">
        <f>serial_20210703_161348_5m5sSB34[[#This Row],[Column9]]+L5710</f>
        <v>2.97</v>
      </c>
      <c r="O5710" s="1">
        <f>serial_20210703_161348_5m5sSB34[[#This Row],[Column1]]+$J$2</f>
        <v>2.9214849537037034E-2</v>
      </c>
    </row>
    <row r="5711" spans="1:15" x14ac:dyDescent="0.3">
      <c r="A5711" s="1">
        <v>2.5398009259259259E-2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  <c r="M5711">
        <f>serial_20210703_161348_5m5sSB34[[#This Row],[Column9]]+L5711</f>
        <v>2.99</v>
      </c>
      <c r="O5711" s="1">
        <f>serial_20210703_161348_5m5sSB34[[#This Row],[Column1]]+$J$2</f>
        <v>2.9275324074074072E-2</v>
      </c>
    </row>
    <row r="5712" spans="1:15" x14ac:dyDescent="0.3">
      <c r="A5712" s="1">
        <v>2.5458483796296297E-2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  <c r="M5712">
        <f>serial_20210703_161348_5m5sSB34[[#This Row],[Column9]]+L5712</f>
        <v>2.99</v>
      </c>
      <c r="O5712" s="1">
        <f>serial_20210703_161348_5m5sSB34[[#This Row],[Column1]]+$J$2</f>
        <v>2.9335798611111109E-2</v>
      </c>
    </row>
    <row r="5713" spans="1:15" x14ac:dyDescent="0.3">
      <c r="A5713" s="1">
        <v>2.5518981481481483E-2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2.99</v>
      </c>
      <c r="H5713" s="2" t="s">
        <v>13</v>
      </c>
      <c r="M5713">
        <f>serial_20210703_161348_5m5sSB34[[#This Row],[Column9]]+L5713</f>
        <v>2.99</v>
      </c>
      <c r="O5713" s="1">
        <f>serial_20210703_161348_5m5sSB34[[#This Row],[Column1]]+$J$2</f>
        <v>2.9396296296296295E-2</v>
      </c>
    </row>
    <row r="5714" spans="1:15" x14ac:dyDescent="0.3">
      <c r="A5714" s="1">
        <v>2.5579513888888891E-2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  <c r="M5714">
        <f>serial_20210703_161348_5m5sSB34[[#This Row],[Column9]]+L5714</f>
        <v>2.97</v>
      </c>
      <c r="O5714" s="1">
        <f>serial_20210703_161348_5m5sSB34[[#This Row],[Column1]]+$J$2</f>
        <v>2.9456828703703704E-2</v>
      </c>
    </row>
    <row r="5715" spans="1:15" x14ac:dyDescent="0.3">
      <c r="A5715" s="1">
        <v>2.5639918981481484E-2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  <c r="M5715">
        <f>serial_20210703_161348_5m5sSB34[[#This Row],[Column9]]+L5715</f>
        <v>2.97</v>
      </c>
      <c r="O5715" s="1">
        <f>serial_20210703_161348_5m5sSB34[[#This Row],[Column1]]+$J$2</f>
        <v>2.9517233796296297E-2</v>
      </c>
    </row>
    <row r="5716" spans="1:15" x14ac:dyDescent="0.3">
      <c r="A5716" s="1">
        <v>2.5700405092592589E-2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2.98</v>
      </c>
      <c r="H5716" s="2" t="s">
        <v>13</v>
      </c>
      <c r="M5716">
        <f>serial_20210703_161348_5m5sSB34[[#This Row],[Column9]]+L5716</f>
        <v>2.98</v>
      </c>
      <c r="O5716" s="1">
        <f>serial_20210703_161348_5m5sSB34[[#This Row],[Column1]]+$J$2</f>
        <v>2.9577719907407402E-2</v>
      </c>
    </row>
    <row r="5717" spans="1:15" x14ac:dyDescent="0.3">
      <c r="A5717" s="1">
        <v>2.5760868055555552E-2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  <c r="M5717">
        <f>serial_20210703_161348_5m5sSB34[[#This Row],[Column9]]+L5717</f>
        <v>2.99</v>
      </c>
      <c r="O5717" s="1">
        <f>serial_20210703_161348_5m5sSB34[[#This Row],[Column1]]+$J$2</f>
        <v>2.9638182870370365E-2</v>
      </c>
    </row>
    <row r="5718" spans="1:15" x14ac:dyDescent="0.3">
      <c r="A5718" s="1">
        <v>2.5821354166666664E-2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2.99</v>
      </c>
      <c r="H5718" s="2" t="s">
        <v>13</v>
      </c>
      <c r="M5718">
        <f>serial_20210703_161348_5m5sSB34[[#This Row],[Column9]]+L5718</f>
        <v>2.99</v>
      </c>
      <c r="O5718" s="1">
        <f>serial_20210703_161348_5m5sSB34[[#This Row],[Column1]]+$J$2</f>
        <v>2.9698668981481477E-2</v>
      </c>
    </row>
    <row r="5719" spans="1:15" x14ac:dyDescent="0.3">
      <c r="A5719" s="1">
        <v>2.5881840277777776E-2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2.98</v>
      </c>
      <c r="H5719" s="2" t="s">
        <v>13</v>
      </c>
      <c r="M5719">
        <f>serial_20210703_161348_5m5sSB34[[#This Row],[Column9]]+L5719</f>
        <v>2.98</v>
      </c>
      <c r="O5719" s="1">
        <f>serial_20210703_161348_5m5sSB34[[#This Row],[Column1]]+$J$2</f>
        <v>2.9759155092592589E-2</v>
      </c>
    </row>
    <row r="5720" spans="1:15" x14ac:dyDescent="0.3">
      <c r="A5720" s="1">
        <v>2.5942314814814814E-2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  <c r="M5720">
        <f>serial_20210703_161348_5m5sSB34[[#This Row],[Column9]]+L5720</f>
        <v>2.97</v>
      </c>
      <c r="O5720" s="1">
        <f>serial_20210703_161348_5m5sSB34[[#This Row],[Column1]]+$J$2</f>
        <v>2.9819629629629626E-2</v>
      </c>
    </row>
    <row r="5721" spans="1:15" x14ac:dyDescent="0.3">
      <c r="A5721" s="1">
        <v>2.6002789351851852E-2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2.97</v>
      </c>
      <c r="H5721" s="2" t="s">
        <v>13</v>
      </c>
      <c r="M5721">
        <f>serial_20210703_161348_5m5sSB34[[#This Row],[Column9]]+L5721</f>
        <v>2.97</v>
      </c>
      <c r="O5721" s="1">
        <f>serial_20210703_161348_5m5sSB34[[#This Row],[Column1]]+$J$2</f>
        <v>2.9880104166666664E-2</v>
      </c>
    </row>
    <row r="5722" spans="1:15" x14ac:dyDescent="0.3">
      <c r="A5722" s="1">
        <v>2.6063275462962963E-2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  <c r="M5722">
        <f>serial_20210703_161348_5m5sSB34[[#This Row],[Column9]]+L5722</f>
        <v>2.99</v>
      </c>
      <c r="O5722" s="1">
        <f>serial_20210703_161348_5m5sSB34[[#This Row],[Column1]]+$J$2</f>
        <v>2.9940590277777776E-2</v>
      </c>
    </row>
    <row r="5723" spans="1:15" x14ac:dyDescent="0.3">
      <c r="A5723" s="1">
        <v>2.6123761574074075E-2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2.99</v>
      </c>
      <c r="H5723" s="2" t="s">
        <v>13</v>
      </c>
      <c r="M5723">
        <f>serial_20210703_161348_5m5sSB34[[#This Row],[Column9]]+L5723</f>
        <v>2.99</v>
      </c>
      <c r="O5723" s="1">
        <f>serial_20210703_161348_5m5sSB34[[#This Row],[Column1]]+$J$2</f>
        <v>3.0001076388888888E-2</v>
      </c>
    </row>
    <row r="5724" spans="1:15" x14ac:dyDescent="0.3">
      <c r="A5724" s="1">
        <v>2.6184236111111113E-2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  <c r="M5724">
        <f>serial_20210703_161348_5m5sSB34[[#This Row],[Column9]]+L5724</f>
        <v>2.97</v>
      </c>
      <c r="O5724" s="1">
        <f>serial_20210703_161348_5m5sSB34[[#This Row],[Column1]]+$J$2</f>
        <v>3.0061550925925926E-2</v>
      </c>
    </row>
    <row r="5725" spans="1:15" x14ac:dyDescent="0.3">
      <c r="A5725" s="1">
        <v>2.6244710648148151E-2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  <c r="M5725">
        <f>serial_20210703_161348_5m5sSB34[[#This Row],[Column9]]+L5725</f>
        <v>2.97</v>
      </c>
      <c r="O5725" s="1">
        <f>serial_20210703_161348_5m5sSB34[[#This Row],[Column1]]+$J$2</f>
        <v>3.0122025462962963E-2</v>
      </c>
    </row>
    <row r="5726" spans="1:15" x14ac:dyDescent="0.3">
      <c r="A5726" s="1">
        <v>2.6305185185185181E-2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2.97</v>
      </c>
      <c r="H5726" s="2" t="s">
        <v>13</v>
      </c>
      <c r="M5726">
        <f>serial_20210703_161348_5m5sSB34[[#This Row],[Column9]]+L5726</f>
        <v>2.97</v>
      </c>
      <c r="O5726" s="1">
        <f>serial_20210703_161348_5m5sSB34[[#This Row],[Column1]]+$J$2</f>
        <v>3.0182499999999994E-2</v>
      </c>
    </row>
    <row r="5727" spans="1:15" x14ac:dyDescent="0.3">
      <c r="A5727" s="1">
        <v>2.6365671296296293E-2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  <c r="M5727">
        <f>serial_20210703_161348_5m5sSB34[[#This Row],[Column9]]+L5727</f>
        <v>2.99</v>
      </c>
      <c r="O5727" s="1">
        <f>serial_20210703_161348_5m5sSB34[[#This Row],[Column1]]+$J$2</f>
        <v>3.0242986111111106E-2</v>
      </c>
    </row>
    <row r="5728" spans="1:15" x14ac:dyDescent="0.3">
      <c r="A5728" s="1">
        <v>2.6426168981481479E-2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  <c r="M5728">
        <f>serial_20210703_161348_5m5sSB34[[#This Row],[Column9]]+L5728</f>
        <v>2.99</v>
      </c>
      <c r="O5728" s="1">
        <f>serial_20210703_161348_5m5sSB34[[#This Row],[Column1]]+$J$2</f>
        <v>3.0303483796296292E-2</v>
      </c>
    </row>
    <row r="5729" spans="1:15" x14ac:dyDescent="0.3">
      <c r="A5729" s="1">
        <v>2.6486620370370369E-2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  <c r="M5729">
        <f>serial_20210703_161348_5m5sSB34[[#This Row],[Column9]]+L5729</f>
        <v>2.97</v>
      </c>
      <c r="O5729" s="1">
        <f>serial_20210703_161348_5m5sSB34[[#This Row],[Column1]]+$J$2</f>
        <v>3.0363935185185181E-2</v>
      </c>
    </row>
    <row r="5730" spans="1:15" x14ac:dyDescent="0.3">
      <c r="A5730" s="1">
        <v>2.6547094907407406E-2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2.98</v>
      </c>
      <c r="H5730" s="2" t="s">
        <v>13</v>
      </c>
      <c r="M5730">
        <f>serial_20210703_161348_5m5sSB34[[#This Row],[Column9]]+L5730</f>
        <v>2.98</v>
      </c>
      <c r="O5730" s="1">
        <f>serial_20210703_161348_5m5sSB34[[#This Row],[Column1]]+$J$2</f>
        <v>3.0424409722222219E-2</v>
      </c>
    </row>
    <row r="5731" spans="1:15" x14ac:dyDescent="0.3">
      <c r="A5731" s="1">
        <v>2.6607581018518518E-2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2.97</v>
      </c>
      <c r="H5731" s="2" t="s">
        <v>13</v>
      </c>
      <c r="M5731">
        <f>serial_20210703_161348_5m5sSB34[[#This Row],[Column9]]+L5731</f>
        <v>2.97</v>
      </c>
      <c r="O5731" s="1">
        <f>serial_20210703_161348_5m5sSB34[[#This Row],[Column1]]+$J$2</f>
        <v>3.0484895833333331E-2</v>
      </c>
    </row>
    <row r="5732" spans="1:15" x14ac:dyDescent="0.3">
      <c r="A5732" s="1">
        <v>2.6668055555555556E-2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2.99</v>
      </c>
      <c r="H5732" s="2" t="s">
        <v>13</v>
      </c>
      <c r="M5732">
        <f>serial_20210703_161348_5m5sSB34[[#This Row],[Column9]]+L5732</f>
        <v>2.99</v>
      </c>
      <c r="O5732" s="1">
        <f>serial_20210703_161348_5m5sSB34[[#This Row],[Column1]]+$J$2</f>
        <v>3.0545370370370369E-2</v>
      </c>
    </row>
    <row r="5733" spans="1:15" x14ac:dyDescent="0.3">
      <c r="A5733" s="1">
        <v>2.6728530092592594E-2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2.98</v>
      </c>
      <c r="H5733" s="2" t="s">
        <v>13</v>
      </c>
      <c r="M5733">
        <f>serial_20210703_161348_5m5sSB34[[#This Row],[Column9]]+L5733</f>
        <v>2.98</v>
      </c>
      <c r="O5733" s="1">
        <f>serial_20210703_161348_5m5sSB34[[#This Row],[Column1]]+$J$2</f>
        <v>3.0605844907407406E-2</v>
      </c>
    </row>
    <row r="5734" spans="1:15" x14ac:dyDescent="0.3">
      <c r="A5734" s="1">
        <v>2.6789004629629631E-2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2.97</v>
      </c>
      <c r="H5734" s="2" t="s">
        <v>13</v>
      </c>
      <c r="M5734">
        <f>serial_20210703_161348_5m5sSB34[[#This Row],[Column9]]+L5734</f>
        <v>2.97</v>
      </c>
      <c r="O5734" s="1">
        <f>serial_20210703_161348_5m5sSB34[[#This Row],[Column1]]+$J$2</f>
        <v>3.0666319444444444E-2</v>
      </c>
    </row>
    <row r="5735" spans="1:15" x14ac:dyDescent="0.3">
      <c r="A5735" s="1">
        <v>2.6849502314814817E-2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  <c r="M5735">
        <f>serial_20210703_161348_5m5sSB34[[#This Row],[Column9]]+L5735</f>
        <v>2.97</v>
      </c>
      <c r="O5735" s="1">
        <f>serial_20210703_161348_5m5sSB34[[#This Row],[Column1]]+$J$2</f>
        <v>3.072681712962963E-2</v>
      </c>
    </row>
    <row r="5736" spans="1:15" x14ac:dyDescent="0.3">
      <c r="A5736" s="1">
        <v>2.6909976851851848E-2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2.99</v>
      </c>
      <c r="H5736" s="2" t="s">
        <v>13</v>
      </c>
      <c r="M5736">
        <f>serial_20210703_161348_5m5sSB34[[#This Row],[Column9]]+L5736</f>
        <v>2.99</v>
      </c>
      <c r="O5736" s="1">
        <f>serial_20210703_161348_5m5sSB34[[#This Row],[Column1]]+$J$2</f>
        <v>3.0787291666666661E-2</v>
      </c>
    </row>
    <row r="5737" spans="1:15" x14ac:dyDescent="0.3">
      <c r="A5737" s="1">
        <v>2.6970451388888886E-2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3</v>
      </c>
      <c r="H5737" s="2" t="s">
        <v>13</v>
      </c>
      <c r="M5737">
        <f>serial_20210703_161348_5m5sSB34[[#This Row],[Column9]]+L5737</f>
        <v>3</v>
      </c>
      <c r="O5737" s="1">
        <f>serial_20210703_161348_5m5sSB34[[#This Row],[Column1]]+$J$2</f>
        <v>3.0847766203703698E-2</v>
      </c>
    </row>
    <row r="5738" spans="1:15" x14ac:dyDescent="0.3">
      <c r="A5738" s="1">
        <v>2.7030925925925924E-2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3</v>
      </c>
      <c r="H5738" s="2" t="s">
        <v>13</v>
      </c>
      <c r="M5738">
        <f>serial_20210703_161348_5m5sSB34[[#This Row],[Column9]]+L5738</f>
        <v>3</v>
      </c>
      <c r="O5738" s="1">
        <f>serial_20210703_161348_5m5sSB34[[#This Row],[Column1]]+$J$2</f>
        <v>3.0908240740740736E-2</v>
      </c>
    </row>
    <row r="5739" spans="1:15" x14ac:dyDescent="0.3">
      <c r="A5739" s="1">
        <v>2.7091597222222222E-2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3</v>
      </c>
      <c r="H5739" s="2" t="s">
        <v>13</v>
      </c>
      <c r="M5739">
        <f>serial_20210703_161348_5m5sSB34[[#This Row],[Column9]]+L5739</f>
        <v>3</v>
      </c>
      <c r="O5739" s="1">
        <f>serial_20210703_161348_5m5sSB34[[#This Row],[Column1]]+$J$2</f>
        <v>3.0968912037037034E-2</v>
      </c>
    </row>
    <row r="5740" spans="1:15" x14ac:dyDescent="0.3">
      <c r="A5740" s="1">
        <v>2.7151886574074073E-2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  <c r="M5740">
        <f>serial_20210703_161348_5m5sSB34[[#This Row],[Column9]]+L5740</f>
        <v>2.99</v>
      </c>
      <c r="O5740" s="1">
        <f>serial_20210703_161348_5m5sSB34[[#This Row],[Column1]]+$J$2</f>
        <v>3.1029201388888886E-2</v>
      </c>
    </row>
    <row r="5741" spans="1:15" x14ac:dyDescent="0.3">
      <c r="A5741" s="1">
        <v>2.7212361111111111E-2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2.99</v>
      </c>
      <c r="H5741" s="2" t="s">
        <v>13</v>
      </c>
      <c r="M5741">
        <f>serial_20210703_161348_5m5sSB34[[#This Row],[Column9]]+L5741</f>
        <v>2.99</v>
      </c>
      <c r="O5741" s="1">
        <f>serial_20210703_161348_5m5sSB34[[#This Row],[Column1]]+$J$2</f>
        <v>3.1089675925925923E-2</v>
      </c>
    </row>
    <row r="5742" spans="1:15" x14ac:dyDescent="0.3">
      <c r="A5742" s="1">
        <v>2.7272835648148148E-2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  <c r="M5742">
        <f>serial_20210703_161348_5m5sSB34[[#This Row],[Column9]]+L5742</f>
        <v>3</v>
      </c>
      <c r="O5742" s="1">
        <f>serial_20210703_161348_5m5sSB34[[#This Row],[Column1]]+$J$2</f>
        <v>3.1150150462962961E-2</v>
      </c>
    </row>
    <row r="5743" spans="1:15" x14ac:dyDescent="0.3">
      <c r="A5743" s="1">
        <v>2.7333310185185186E-2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  <c r="M5743">
        <f>serial_20210703_161348_5m5sSB34[[#This Row],[Column9]]+L5743</f>
        <v>3</v>
      </c>
      <c r="O5743" s="1">
        <f>serial_20210703_161348_5m5sSB34[[#This Row],[Column1]]+$J$2</f>
        <v>3.1210624999999999E-2</v>
      </c>
    </row>
    <row r="5744" spans="1:15" x14ac:dyDescent="0.3">
      <c r="A5744" s="1">
        <v>2.7393796296296298E-2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3.01</v>
      </c>
      <c r="H5744" s="2" t="s">
        <v>13</v>
      </c>
      <c r="M5744">
        <f>serial_20210703_161348_5m5sSB34[[#This Row],[Column9]]+L5744</f>
        <v>3.01</v>
      </c>
      <c r="O5744" s="1">
        <f>serial_20210703_161348_5m5sSB34[[#This Row],[Column1]]+$J$2</f>
        <v>3.1271111111111111E-2</v>
      </c>
    </row>
    <row r="5745" spans="1:15" x14ac:dyDescent="0.3">
      <c r="A5745" s="1">
        <v>2.7454270833333336E-2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  <c r="M5745">
        <f>serial_20210703_161348_5m5sSB34[[#This Row],[Column9]]+L5745</f>
        <v>2.99</v>
      </c>
      <c r="O5745" s="1">
        <f>serial_20210703_161348_5m5sSB34[[#This Row],[Column1]]+$J$2</f>
        <v>3.1331585648148148E-2</v>
      </c>
    </row>
    <row r="5746" spans="1:15" x14ac:dyDescent="0.3">
      <c r="A5746" s="1">
        <v>2.7514745370370366E-2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2.99</v>
      </c>
      <c r="H5746" s="2" t="s">
        <v>13</v>
      </c>
      <c r="M5746">
        <f>serial_20210703_161348_5m5sSB34[[#This Row],[Column9]]+L5746</f>
        <v>2.99</v>
      </c>
      <c r="O5746" s="1">
        <f>serial_20210703_161348_5m5sSB34[[#This Row],[Column1]]+$J$2</f>
        <v>3.1392060185185179E-2</v>
      </c>
    </row>
    <row r="5747" spans="1:15" x14ac:dyDescent="0.3">
      <c r="A5747" s="1">
        <v>2.7575219907407404E-2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2.99</v>
      </c>
      <c r="H5747" s="2" t="s">
        <v>13</v>
      </c>
      <c r="M5747">
        <f>serial_20210703_161348_5m5sSB34[[#This Row],[Column9]]+L5747</f>
        <v>2.99</v>
      </c>
      <c r="O5747" s="1">
        <f>serial_20210703_161348_5m5sSB34[[#This Row],[Column1]]+$J$2</f>
        <v>3.1452534722222217E-2</v>
      </c>
    </row>
    <row r="5748" spans="1:15" x14ac:dyDescent="0.3">
      <c r="A5748" s="1">
        <v>2.7635706018518516E-2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  <c r="M5748">
        <f>serial_20210703_161348_5m5sSB34[[#This Row],[Column9]]+L5748</f>
        <v>3</v>
      </c>
      <c r="O5748" s="1">
        <f>serial_20210703_161348_5m5sSB34[[#This Row],[Column1]]+$J$2</f>
        <v>3.1513020833333329E-2</v>
      </c>
    </row>
    <row r="5749" spans="1:15" x14ac:dyDescent="0.3">
      <c r="A5749" s="1">
        <v>2.7696180555555554E-2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3</v>
      </c>
      <c r="H5749" s="2" t="s">
        <v>13</v>
      </c>
      <c r="M5749">
        <f>serial_20210703_161348_5m5sSB34[[#This Row],[Column9]]+L5749</f>
        <v>3</v>
      </c>
      <c r="O5749" s="1">
        <f>serial_20210703_161348_5m5sSB34[[#This Row],[Column1]]+$J$2</f>
        <v>3.1573495370370366E-2</v>
      </c>
    </row>
    <row r="5750" spans="1:15" x14ac:dyDescent="0.3">
      <c r="A5750" s="1">
        <v>2.7756655092592591E-2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  <c r="M5750">
        <f>serial_20210703_161348_5m5sSB34[[#This Row],[Column9]]+L5750</f>
        <v>2.99</v>
      </c>
      <c r="O5750" s="1">
        <f>serial_20210703_161348_5m5sSB34[[#This Row],[Column1]]+$J$2</f>
        <v>3.1633969907407404E-2</v>
      </c>
    </row>
    <row r="5751" spans="1:15" x14ac:dyDescent="0.3">
      <c r="A5751" s="1">
        <v>2.7817129629629629E-2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  <c r="M5751">
        <f>serial_20210703_161348_5m5sSB34[[#This Row],[Column9]]+L5751</f>
        <v>2.99</v>
      </c>
      <c r="O5751" s="1">
        <f>serial_20210703_161348_5m5sSB34[[#This Row],[Column1]]+$J$2</f>
        <v>3.1694444444444442E-2</v>
      </c>
    </row>
    <row r="5752" spans="1:15" x14ac:dyDescent="0.3">
      <c r="A5752" s="1">
        <v>2.7877627314814815E-2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2.99</v>
      </c>
      <c r="H5752" s="2" t="s">
        <v>13</v>
      </c>
      <c r="M5752">
        <f>serial_20210703_161348_5m5sSB34[[#This Row],[Column9]]+L5752</f>
        <v>2.99</v>
      </c>
      <c r="O5752" s="1">
        <f>serial_20210703_161348_5m5sSB34[[#This Row],[Column1]]+$J$2</f>
        <v>3.1754942129629628E-2</v>
      </c>
    </row>
    <row r="5753" spans="1:15" x14ac:dyDescent="0.3">
      <c r="A5753" s="1">
        <v>2.7938101851851853E-2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  <c r="M5753">
        <f>serial_20210703_161348_5m5sSB34[[#This Row],[Column9]]+L5753</f>
        <v>3</v>
      </c>
      <c r="O5753" s="1">
        <f>serial_20210703_161348_5m5sSB34[[#This Row],[Column1]]+$J$2</f>
        <v>3.1815416666666665E-2</v>
      </c>
    </row>
    <row r="5754" spans="1:15" x14ac:dyDescent="0.3">
      <c r="A5754" s="1">
        <v>2.7998576388888891E-2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3</v>
      </c>
      <c r="H5754" s="2" t="s">
        <v>13</v>
      </c>
      <c r="M5754">
        <f>serial_20210703_161348_5m5sSB34[[#This Row],[Column9]]+L5754</f>
        <v>3</v>
      </c>
      <c r="O5754" s="1">
        <f>serial_20210703_161348_5m5sSB34[[#This Row],[Column1]]+$J$2</f>
        <v>3.1875891203703703E-2</v>
      </c>
    </row>
    <row r="5755" spans="1:15" x14ac:dyDescent="0.3">
      <c r="A5755" s="1">
        <v>2.8059050925925928E-2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  <c r="M5755">
        <f>serial_20210703_161348_5m5sSB34[[#This Row],[Column9]]+L5755</f>
        <v>2.99</v>
      </c>
      <c r="O5755" s="1">
        <f>serial_20210703_161348_5m5sSB34[[#This Row],[Column1]]+$J$2</f>
        <v>3.1936365740740741E-2</v>
      </c>
    </row>
    <row r="5756" spans="1:15" x14ac:dyDescent="0.3">
      <c r="A5756" s="1">
        <v>2.8119537037037033E-2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  <c r="M5756">
        <f>serial_20210703_161348_5m5sSB34[[#This Row],[Column9]]+L5756</f>
        <v>2.99</v>
      </c>
      <c r="O5756" s="1">
        <f>serial_20210703_161348_5m5sSB34[[#This Row],[Column1]]+$J$2</f>
        <v>3.1996851851851846E-2</v>
      </c>
    </row>
    <row r="5757" spans="1:15" x14ac:dyDescent="0.3">
      <c r="A5757" s="1">
        <v>2.8180011574074071E-2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2.99</v>
      </c>
      <c r="H5757" s="2" t="s">
        <v>13</v>
      </c>
      <c r="M5757">
        <f>serial_20210703_161348_5m5sSB34[[#This Row],[Column9]]+L5757</f>
        <v>2.99</v>
      </c>
      <c r="O5757" s="1">
        <f>serial_20210703_161348_5m5sSB34[[#This Row],[Column1]]+$J$2</f>
        <v>3.2057326388888883E-2</v>
      </c>
    </row>
    <row r="5758" spans="1:15" x14ac:dyDescent="0.3">
      <c r="A5758" s="1">
        <v>2.8240486111111109E-2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  <c r="M5758">
        <f>serial_20210703_161348_5m5sSB34[[#This Row],[Column9]]+L5758</f>
        <v>3</v>
      </c>
      <c r="O5758" s="1">
        <f>serial_20210703_161348_5m5sSB34[[#This Row],[Column1]]+$J$2</f>
        <v>3.2117800925925921E-2</v>
      </c>
    </row>
    <row r="5759" spans="1:15" x14ac:dyDescent="0.3">
      <c r="A5759" s="1">
        <v>2.8300960648148146E-2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3</v>
      </c>
      <c r="H5759" s="2" t="s">
        <v>13</v>
      </c>
      <c r="M5759">
        <f>serial_20210703_161348_5m5sSB34[[#This Row],[Column9]]+L5759</f>
        <v>3</v>
      </c>
      <c r="O5759" s="1">
        <f>serial_20210703_161348_5m5sSB34[[#This Row],[Column1]]+$J$2</f>
        <v>3.2178275462962959E-2</v>
      </c>
    </row>
    <row r="5760" spans="1:15" x14ac:dyDescent="0.3">
      <c r="A5760" s="1">
        <v>2.8361446759259258E-2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  <c r="M5760">
        <f>serial_20210703_161348_5m5sSB34[[#This Row],[Column9]]+L5760</f>
        <v>2.99</v>
      </c>
      <c r="O5760" s="1">
        <f>serial_20210703_161348_5m5sSB34[[#This Row],[Column1]]+$J$2</f>
        <v>3.2238761574074071E-2</v>
      </c>
    </row>
    <row r="5761" spans="1:15" x14ac:dyDescent="0.3">
      <c r="A5761" s="1">
        <v>2.8421921296296296E-2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  <c r="M5761">
        <f>serial_20210703_161348_5m5sSB34[[#This Row],[Column9]]+L5761</f>
        <v>2.99</v>
      </c>
      <c r="O5761" s="1">
        <f>serial_20210703_161348_5m5sSB34[[#This Row],[Column1]]+$J$2</f>
        <v>3.2299236111111108E-2</v>
      </c>
    </row>
    <row r="5762" spans="1:15" x14ac:dyDescent="0.3">
      <c r="A5762" s="1">
        <v>2.8482395833333334E-2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2.99</v>
      </c>
      <c r="H5762" s="2" t="s">
        <v>13</v>
      </c>
      <c r="M5762">
        <f>serial_20210703_161348_5m5sSB34[[#This Row],[Column9]]+L5762</f>
        <v>2.99</v>
      </c>
      <c r="O5762" s="1">
        <f>serial_20210703_161348_5m5sSB34[[#This Row],[Column1]]+$J$2</f>
        <v>3.2359710648148146E-2</v>
      </c>
    </row>
    <row r="5763" spans="1:15" x14ac:dyDescent="0.3">
      <c r="A5763" s="1">
        <v>2.8542870370370371E-2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  <c r="M5763">
        <f>serial_20210703_161348_5m5sSB34[[#This Row],[Column9]]+L5763</f>
        <v>3</v>
      </c>
      <c r="O5763" s="1">
        <f>serial_20210703_161348_5m5sSB34[[#This Row],[Column1]]+$J$2</f>
        <v>3.2420185185185184E-2</v>
      </c>
    </row>
    <row r="5764" spans="1:15" x14ac:dyDescent="0.3">
      <c r="A5764" s="1">
        <v>2.8603344907407409E-2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  <c r="M5764">
        <f>serial_20210703_161348_5m5sSB34[[#This Row],[Column9]]+L5764</f>
        <v>3</v>
      </c>
      <c r="O5764" s="1">
        <f>serial_20210703_161348_5m5sSB34[[#This Row],[Column1]]+$J$2</f>
        <v>3.2480659722222222E-2</v>
      </c>
    </row>
    <row r="5765" spans="1:15" x14ac:dyDescent="0.3">
      <c r="A5765" s="1">
        <v>2.8663831018518521E-2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3</v>
      </c>
      <c r="H5765" s="2" t="s">
        <v>13</v>
      </c>
      <c r="M5765">
        <f>serial_20210703_161348_5m5sSB34[[#This Row],[Column9]]+L5765</f>
        <v>3</v>
      </c>
      <c r="O5765" s="1">
        <f>serial_20210703_161348_5m5sSB34[[#This Row],[Column1]]+$J$2</f>
        <v>3.2541145833333333E-2</v>
      </c>
    </row>
    <row r="5766" spans="1:15" x14ac:dyDescent="0.3">
      <c r="A5766" s="1">
        <v>2.8724305555555558E-2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  <c r="M5766">
        <f>serial_20210703_161348_5m5sSB34[[#This Row],[Column9]]+L5766</f>
        <v>2.99</v>
      </c>
      <c r="O5766" s="1">
        <f>serial_20210703_161348_5m5sSB34[[#This Row],[Column1]]+$J$2</f>
        <v>3.2601620370370371E-2</v>
      </c>
    </row>
    <row r="5767" spans="1:15" x14ac:dyDescent="0.3">
      <c r="A5767" s="1">
        <v>2.8784780092592589E-2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2.99</v>
      </c>
      <c r="H5767" s="2" t="s">
        <v>13</v>
      </c>
      <c r="M5767">
        <f>serial_20210703_161348_5m5sSB34[[#This Row],[Column9]]+L5767</f>
        <v>2.99</v>
      </c>
      <c r="O5767" s="1">
        <f>serial_20210703_161348_5m5sSB34[[#This Row],[Column1]]+$J$2</f>
        <v>3.2662094907407402E-2</v>
      </c>
    </row>
    <row r="5768" spans="1:15" x14ac:dyDescent="0.3">
      <c r="A5768" s="1">
        <v>2.8845254629629627E-2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</v>
      </c>
      <c r="H5768" s="2" t="s">
        <v>13</v>
      </c>
      <c r="M5768">
        <f>serial_20210703_161348_5m5sSB34[[#This Row],[Column9]]+L5768</f>
        <v>3</v>
      </c>
      <c r="O5768" s="1">
        <f>serial_20210703_161348_5m5sSB34[[#This Row],[Column1]]+$J$2</f>
        <v>3.272256944444444E-2</v>
      </c>
    </row>
    <row r="5769" spans="1:15" x14ac:dyDescent="0.3">
      <c r="A5769" s="1">
        <v>2.8905752314814813E-2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  <c r="M5769">
        <f>serial_20210703_161348_5m5sSB34[[#This Row],[Column9]]+L5769</f>
        <v>3</v>
      </c>
      <c r="O5769" s="1">
        <f>serial_20210703_161348_5m5sSB34[[#This Row],[Column1]]+$J$2</f>
        <v>3.2783067129629626E-2</v>
      </c>
    </row>
    <row r="5770" spans="1:15" x14ac:dyDescent="0.3">
      <c r="A5770" s="1">
        <v>2.8966226851851851E-2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3</v>
      </c>
      <c r="H5770" s="2" t="s">
        <v>13</v>
      </c>
      <c r="M5770">
        <f>serial_20210703_161348_5m5sSB34[[#This Row],[Column9]]+L5770</f>
        <v>3</v>
      </c>
      <c r="O5770" s="1">
        <f>serial_20210703_161348_5m5sSB34[[#This Row],[Column1]]+$J$2</f>
        <v>3.2843541666666663E-2</v>
      </c>
    </row>
    <row r="5771" spans="1:15" x14ac:dyDescent="0.3">
      <c r="A5771" s="1">
        <v>2.9026840277777778E-2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  <c r="M5771">
        <f>serial_20210703_161348_5m5sSB34[[#This Row],[Column9]]+L5771</f>
        <v>2.99</v>
      </c>
      <c r="O5771" s="1">
        <f>serial_20210703_161348_5m5sSB34[[#This Row],[Column1]]+$J$2</f>
        <v>3.2904155092592591E-2</v>
      </c>
    </row>
    <row r="5772" spans="1:15" x14ac:dyDescent="0.3">
      <c r="A5772" s="1">
        <v>2.9087256944444445E-2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2.99</v>
      </c>
      <c r="H5772" s="2" t="s">
        <v>13</v>
      </c>
      <c r="M5772">
        <f>serial_20210703_161348_5m5sSB34[[#This Row],[Column9]]+L5772</f>
        <v>2.99</v>
      </c>
      <c r="O5772" s="1">
        <f>serial_20210703_161348_5m5sSB34[[#This Row],[Column1]]+$J$2</f>
        <v>3.2964571759259258E-2</v>
      </c>
    </row>
    <row r="5773" spans="1:15" x14ac:dyDescent="0.3">
      <c r="A5773" s="1">
        <v>2.9147662037037038E-2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  <c r="M5773">
        <f>serial_20210703_161348_5m5sSB34[[#This Row],[Column9]]+L5773</f>
        <v>3</v>
      </c>
      <c r="O5773" s="1">
        <f>serial_20210703_161348_5m5sSB34[[#This Row],[Column1]]+$J$2</f>
        <v>3.3024976851851851E-2</v>
      </c>
    </row>
    <row r="5774" spans="1:15" x14ac:dyDescent="0.3">
      <c r="A5774" s="1">
        <v>2.9208136574074076E-2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3.01</v>
      </c>
      <c r="H5774" s="2" t="s">
        <v>13</v>
      </c>
      <c r="M5774">
        <f>serial_20210703_161348_5m5sSB34[[#This Row],[Column9]]+L5774</f>
        <v>3.01</v>
      </c>
      <c r="O5774" s="1">
        <f>serial_20210703_161348_5m5sSB34[[#This Row],[Column1]]+$J$2</f>
        <v>3.3085451388888888E-2</v>
      </c>
    </row>
    <row r="5775" spans="1:15" x14ac:dyDescent="0.3">
      <c r="A5775" s="1">
        <v>2.9268611111111113E-2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3</v>
      </c>
      <c r="H5775" s="2" t="s">
        <v>13</v>
      </c>
      <c r="M5775">
        <f>serial_20210703_161348_5m5sSB34[[#This Row],[Column9]]+L5775</f>
        <v>3</v>
      </c>
      <c r="O5775" s="1">
        <f>serial_20210703_161348_5m5sSB34[[#This Row],[Column1]]+$J$2</f>
        <v>3.3145925925925926E-2</v>
      </c>
    </row>
    <row r="5776" spans="1:15" x14ac:dyDescent="0.3">
      <c r="A5776" s="1">
        <v>2.9329085648148151E-2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  <c r="M5776">
        <f>serial_20210703_161348_5m5sSB34[[#This Row],[Column9]]+L5776</f>
        <v>2.99</v>
      </c>
      <c r="O5776" s="1">
        <f>serial_20210703_161348_5m5sSB34[[#This Row],[Column1]]+$J$2</f>
        <v>3.3206400462962964E-2</v>
      </c>
    </row>
    <row r="5777" spans="1:15" x14ac:dyDescent="0.3">
      <c r="A5777" s="1">
        <v>2.9389571759259256E-2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  <c r="M5777">
        <f>serial_20210703_161348_5m5sSB34[[#This Row],[Column9]]+L5777</f>
        <v>2.99</v>
      </c>
      <c r="O5777" s="1">
        <f>serial_20210703_161348_5m5sSB34[[#This Row],[Column1]]+$J$2</f>
        <v>3.3266886574074069E-2</v>
      </c>
    </row>
    <row r="5778" spans="1:15" x14ac:dyDescent="0.3">
      <c r="A5778" s="1">
        <v>2.9450046296296294E-2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2.99</v>
      </c>
      <c r="H5778" s="2" t="s">
        <v>13</v>
      </c>
      <c r="M5778">
        <f>serial_20210703_161348_5m5sSB34[[#This Row],[Column9]]+L5778</f>
        <v>2.99</v>
      </c>
      <c r="O5778" s="1">
        <f>serial_20210703_161348_5m5sSB34[[#This Row],[Column1]]+$J$2</f>
        <v>3.3327361111111106E-2</v>
      </c>
    </row>
    <row r="5779" spans="1:15" x14ac:dyDescent="0.3">
      <c r="A5779" s="1">
        <v>2.9510520833333331E-2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  <c r="M5779">
        <f>serial_20210703_161348_5m5sSB34[[#This Row],[Column9]]+L5779</f>
        <v>3</v>
      </c>
      <c r="O5779" s="1">
        <f>serial_20210703_161348_5m5sSB34[[#This Row],[Column1]]+$J$2</f>
        <v>3.3387835648148144E-2</v>
      </c>
    </row>
    <row r="5780" spans="1:15" x14ac:dyDescent="0.3">
      <c r="A5780" s="1">
        <v>2.9570995370370369E-2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3</v>
      </c>
      <c r="H5780" s="2" t="s">
        <v>13</v>
      </c>
      <c r="M5780">
        <f>serial_20210703_161348_5m5sSB34[[#This Row],[Column9]]+L5780</f>
        <v>3</v>
      </c>
      <c r="O5780" s="1">
        <f>serial_20210703_161348_5m5sSB34[[#This Row],[Column1]]+$J$2</f>
        <v>3.3448310185185182E-2</v>
      </c>
    </row>
    <row r="5781" spans="1:15" x14ac:dyDescent="0.3">
      <c r="A5781" s="1">
        <v>2.9631504629629629E-2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  <c r="M5781">
        <f>serial_20210703_161348_5m5sSB34[[#This Row],[Column9]]+L5781</f>
        <v>2.99</v>
      </c>
      <c r="O5781" s="1">
        <f>serial_20210703_161348_5m5sSB34[[#This Row],[Column1]]+$J$2</f>
        <v>3.3508819444444442E-2</v>
      </c>
    </row>
    <row r="5782" spans="1:15" x14ac:dyDescent="0.3">
      <c r="A5782" s="1">
        <v>2.9691956018518519E-2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  <c r="M5782">
        <f>serial_20210703_161348_5m5sSB34[[#This Row],[Column9]]+L5782</f>
        <v>2.99</v>
      </c>
      <c r="O5782" s="1">
        <f>serial_20210703_161348_5m5sSB34[[#This Row],[Column1]]+$J$2</f>
        <v>3.3569270833333331E-2</v>
      </c>
    </row>
    <row r="5783" spans="1:15" x14ac:dyDescent="0.3">
      <c r="A5783" s="1">
        <v>2.9752430555555556E-2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2.99</v>
      </c>
      <c r="H5783" s="2" t="s">
        <v>13</v>
      </c>
      <c r="M5783">
        <f>serial_20210703_161348_5m5sSB34[[#This Row],[Column9]]+L5783</f>
        <v>2.99</v>
      </c>
      <c r="O5783" s="1">
        <f>serial_20210703_161348_5m5sSB34[[#This Row],[Column1]]+$J$2</f>
        <v>3.3629745370370369E-2</v>
      </c>
    </row>
    <row r="5784" spans="1:15" x14ac:dyDescent="0.3">
      <c r="A5784" s="1">
        <v>2.9812905092592594E-2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  <c r="M5784">
        <f>serial_20210703_161348_5m5sSB34[[#This Row],[Column9]]+L5784</f>
        <v>3</v>
      </c>
      <c r="O5784" s="1">
        <f>serial_20210703_161348_5m5sSB34[[#This Row],[Column1]]+$J$2</f>
        <v>3.3690219907407407E-2</v>
      </c>
    </row>
    <row r="5785" spans="1:15" x14ac:dyDescent="0.3">
      <c r="A5785" s="1">
        <v>2.987340277777778E-2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3</v>
      </c>
      <c r="H5785" s="2" t="s">
        <v>13</v>
      </c>
      <c r="M5785">
        <f>serial_20210703_161348_5m5sSB34[[#This Row],[Column9]]+L5785</f>
        <v>3</v>
      </c>
      <c r="O5785" s="1">
        <f>serial_20210703_161348_5m5sSB34[[#This Row],[Column1]]+$J$2</f>
        <v>3.3750717592592593E-2</v>
      </c>
    </row>
    <row r="5786" spans="1:15" x14ac:dyDescent="0.3">
      <c r="A5786" s="1">
        <v>2.9933888888888892E-2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  <c r="M5786">
        <f>serial_20210703_161348_5m5sSB34[[#This Row],[Column9]]+L5786</f>
        <v>2.99</v>
      </c>
      <c r="O5786" s="1">
        <f>serial_20210703_161348_5m5sSB34[[#This Row],[Column1]]+$J$2</f>
        <v>3.3811203703703704E-2</v>
      </c>
    </row>
    <row r="5787" spans="1:15" x14ac:dyDescent="0.3">
      <c r="A5787" s="1">
        <v>2.9994351851851848E-2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2.98</v>
      </c>
      <c r="H5787" s="2" t="s">
        <v>13</v>
      </c>
      <c r="M5787">
        <f>serial_20210703_161348_5m5sSB34[[#This Row],[Column9]]+L5787</f>
        <v>2.98</v>
      </c>
      <c r="O5787" s="1">
        <f>serial_20210703_161348_5m5sSB34[[#This Row],[Column1]]+$J$2</f>
        <v>3.3871666666666661E-2</v>
      </c>
    </row>
    <row r="5788" spans="1:15" x14ac:dyDescent="0.3">
      <c r="A5788" s="1">
        <v>3.0054826388888886E-2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2.99</v>
      </c>
      <c r="H5788" s="2" t="s">
        <v>13</v>
      </c>
      <c r="M5788">
        <f>serial_20210703_161348_5m5sSB34[[#This Row],[Column9]]+L5788</f>
        <v>2.99</v>
      </c>
      <c r="O5788" s="1">
        <f>serial_20210703_161348_5m5sSB34[[#This Row],[Column1]]+$J$2</f>
        <v>3.3932141203703699E-2</v>
      </c>
    </row>
    <row r="5789" spans="1:15" x14ac:dyDescent="0.3">
      <c r="A5789" s="1">
        <v>3.011528935185185E-2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  <c r="M5789">
        <f>serial_20210703_161348_5m5sSB34[[#This Row],[Column9]]+L5789</f>
        <v>3</v>
      </c>
      <c r="O5789" s="1">
        <f>serial_20210703_161348_5m5sSB34[[#This Row],[Column1]]+$J$2</f>
        <v>3.3992604166666662E-2</v>
      </c>
    </row>
    <row r="5790" spans="1:15" x14ac:dyDescent="0.3">
      <c r="A5790" s="1">
        <v>3.0175787037037036E-2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3</v>
      </c>
      <c r="H5790" s="2" t="s">
        <v>13</v>
      </c>
      <c r="M5790">
        <f>serial_20210703_161348_5m5sSB34[[#This Row],[Column9]]+L5790</f>
        <v>3</v>
      </c>
      <c r="O5790" s="1">
        <f>serial_20210703_161348_5m5sSB34[[#This Row],[Column1]]+$J$2</f>
        <v>3.4053101851851848E-2</v>
      </c>
    </row>
    <row r="5791" spans="1:15" x14ac:dyDescent="0.3">
      <c r="A5791" s="1">
        <v>3.0236261574074073E-2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  <c r="M5791">
        <f>serial_20210703_161348_5m5sSB34[[#This Row],[Column9]]+L5791</f>
        <v>2.99</v>
      </c>
      <c r="O5791" s="1">
        <f>serial_20210703_161348_5m5sSB34[[#This Row],[Column1]]+$J$2</f>
        <v>3.4113576388888886E-2</v>
      </c>
    </row>
    <row r="5792" spans="1:15" x14ac:dyDescent="0.3">
      <c r="A5792" s="1">
        <v>3.0296736111111111E-2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  <c r="M5792">
        <f>serial_20210703_161348_5m5sSB34[[#This Row],[Column9]]+L5792</f>
        <v>2.99</v>
      </c>
      <c r="O5792" s="1">
        <f>serial_20210703_161348_5m5sSB34[[#This Row],[Column1]]+$J$2</f>
        <v>3.4174050925925924E-2</v>
      </c>
    </row>
    <row r="5793" spans="1:15" x14ac:dyDescent="0.3">
      <c r="A5793" s="1">
        <v>3.0357210648148149E-2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2.99</v>
      </c>
      <c r="H5793" s="2" t="s">
        <v>13</v>
      </c>
      <c r="M5793">
        <f>serial_20210703_161348_5m5sSB34[[#This Row],[Column9]]+L5793</f>
        <v>2.99</v>
      </c>
      <c r="O5793" s="1">
        <f>serial_20210703_161348_5m5sSB34[[#This Row],[Column1]]+$J$2</f>
        <v>3.4234525462962961E-2</v>
      </c>
    </row>
    <row r="5794" spans="1:15" x14ac:dyDescent="0.3">
      <c r="A5794" s="1">
        <v>3.0417696759259261E-2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  <c r="M5794">
        <f>serial_20210703_161348_5m5sSB34[[#This Row],[Column9]]+L5794</f>
        <v>3</v>
      </c>
      <c r="O5794" s="1">
        <f>serial_20210703_161348_5m5sSB34[[#This Row],[Column1]]+$J$2</f>
        <v>3.4295011574074073E-2</v>
      </c>
    </row>
    <row r="5795" spans="1:15" x14ac:dyDescent="0.3">
      <c r="A5795" s="1">
        <v>3.0478171296296298E-2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3.01</v>
      </c>
      <c r="H5795" s="2" t="s">
        <v>13</v>
      </c>
      <c r="M5795">
        <f>serial_20210703_161348_5m5sSB34[[#This Row],[Column9]]+L5795</f>
        <v>3.01</v>
      </c>
      <c r="O5795" s="1">
        <f>serial_20210703_161348_5m5sSB34[[#This Row],[Column1]]+$J$2</f>
        <v>3.4355486111111111E-2</v>
      </c>
    </row>
    <row r="5796" spans="1:15" x14ac:dyDescent="0.3">
      <c r="A5796" s="1">
        <v>3.0538645833333336E-2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  <c r="M5796">
        <f>serial_20210703_161348_5m5sSB34[[#This Row],[Column9]]+L5796</f>
        <v>2.99</v>
      </c>
      <c r="O5796" s="1">
        <f>serial_20210703_161348_5m5sSB34[[#This Row],[Column1]]+$J$2</f>
        <v>3.4415960648148149E-2</v>
      </c>
    </row>
    <row r="5797" spans="1:15" x14ac:dyDescent="0.3">
      <c r="A5797" s="1">
        <v>3.0599120370370367E-2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  <c r="M5797">
        <f>serial_20210703_161348_5m5sSB34[[#This Row],[Column9]]+L5797</f>
        <v>2.99</v>
      </c>
      <c r="O5797" s="1">
        <f>serial_20210703_161348_5m5sSB34[[#This Row],[Column1]]+$J$2</f>
        <v>3.4476435185185179E-2</v>
      </c>
    </row>
    <row r="5798" spans="1:15" x14ac:dyDescent="0.3">
      <c r="A5798" s="1">
        <v>3.0659606481481479E-2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2.99</v>
      </c>
      <c r="H5798" s="2" t="s">
        <v>13</v>
      </c>
      <c r="M5798">
        <f>serial_20210703_161348_5m5sSB34[[#This Row],[Column9]]+L5798</f>
        <v>2.99</v>
      </c>
      <c r="O5798" s="1">
        <f>serial_20210703_161348_5m5sSB34[[#This Row],[Column1]]+$J$2</f>
        <v>3.4536921296296291E-2</v>
      </c>
    </row>
    <row r="5799" spans="1:15" x14ac:dyDescent="0.3">
      <c r="A5799" s="1">
        <v>3.0720081018518516E-2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  <c r="M5799">
        <f>serial_20210703_161348_5m5sSB34[[#This Row],[Column9]]+L5799</f>
        <v>3.01</v>
      </c>
      <c r="O5799" s="1">
        <f>serial_20210703_161348_5m5sSB34[[#This Row],[Column1]]+$J$2</f>
        <v>3.4597395833333329E-2</v>
      </c>
    </row>
    <row r="5800" spans="1:15" x14ac:dyDescent="0.3">
      <c r="A5800" s="1">
        <v>3.0780555555555554E-2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  <c r="M5800">
        <f>serial_20210703_161348_5m5sSB34[[#This Row],[Column9]]+L5800</f>
        <v>3</v>
      </c>
      <c r="O5800" s="1">
        <f>serial_20210703_161348_5m5sSB34[[#This Row],[Column1]]+$J$2</f>
        <v>3.4657870370370367E-2</v>
      </c>
    </row>
    <row r="5801" spans="1:15" x14ac:dyDescent="0.3">
      <c r="A5801" s="1">
        <v>3.0841030092592592E-2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3</v>
      </c>
      <c r="H5801" s="2" t="s">
        <v>13</v>
      </c>
      <c r="M5801">
        <f>serial_20210703_161348_5m5sSB34[[#This Row],[Column9]]+L5801</f>
        <v>3</v>
      </c>
      <c r="O5801" s="1">
        <f>serial_20210703_161348_5m5sSB34[[#This Row],[Column1]]+$J$2</f>
        <v>3.4718344907407404E-2</v>
      </c>
    </row>
    <row r="5802" spans="1:15" x14ac:dyDescent="0.3">
      <c r="A5802" s="1">
        <v>3.0901527777777778E-2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  <c r="M5802">
        <f>serial_20210703_161348_5m5sSB34[[#This Row],[Column9]]+L5802</f>
        <v>2.99</v>
      </c>
      <c r="O5802" s="1">
        <f>serial_20210703_161348_5m5sSB34[[#This Row],[Column1]]+$J$2</f>
        <v>3.477884259259259E-2</v>
      </c>
    </row>
    <row r="5803" spans="1:15" x14ac:dyDescent="0.3">
      <c r="A5803" s="1">
        <v>3.0962002314814815E-2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  <c r="M5803">
        <f>serial_20210703_161348_5m5sSB34[[#This Row],[Column9]]+L5803</f>
        <v>2.99</v>
      </c>
      <c r="O5803" s="1">
        <f>serial_20210703_161348_5m5sSB34[[#This Row],[Column1]]+$J$2</f>
        <v>3.4839317129629628E-2</v>
      </c>
    </row>
    <row r="5804" spans="1:15" x14ac:dyDescent="0.3">
      <c r="A5804" s="1">
        <v>3.1022476851851853E-2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  <c r="M5804">
        <f>serial_20210703_161348_5m5sSB34[[#This Row],[Column9]]+L5804</f>
        <v>3</v>
      </c>
      <c r="O5804" s="1">
        <f>serial_20210703_161348_5m5sSB34[[#This Row],[Column1]]+$J$2</f>
        <v>3.4899791666666666E-2</v>
      </c>
    </row>
    <row r="5805" spans="1:15" x14ac:dyDescent="0.3">
      <c r="A5805" s="1">
        <v>3.1082951388888891E-2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  <c r="M5805">
        <f>serial_20210703_161348_5m5sSB34[[#This Row],[Column9]]+L5805</f>
        <v>3</v>
      </c>
      <c r="O5805" s="1">
        <f>serial_20210703_161348_5m5sSB34[[#This Row],[Column1]]+$J$2</f>
        <v>3.4960266203703703E-2</v>
      </c>
    </row>
    <row r="5806" spans="1:15" x14ac:dyDescent="0.3">
      <c r="A5806" s="1">
        <v>3.1143437500000003E-2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  <c r="M5806">
        <f>serial_20210703_161348_5m5sSB34[[#This Row],[Column9]]+L5806</f>
        <v>3</v>
      </c>
      <c r="O5806" s="1">
        <f>serial_20210703_161348_5m5sSB34[[#This Row],[Column1]]+$J$2</f>
        <v>3.5020752314814815E-2</v>
      </c>
    </row>
    <row r="5807" spans="1:15" x14ac:dyDescent="0.3">
      <c r="A5807" s="1">
        <v>3.1203912037037033E-2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  <c r="M5807">
        <f>serial_20210703_161348_5m5sSB34[[#This Row],[Column9]]+L5807</f>
        <v>2.99</v>
      </c>
      <c r="O5807" s="1">
        <f>serial_20210703_161348_5m5sSB34[[#This Row],[Column1]]+$J$2</f>
        <v>3.5081226851851846E-2</v>
      </c>
    </row>
    <row r="5808" spans="1:15" x14ac:dyDescent="0.3">
      <c r="A5808" s="1">
        <v>3.1264386574074071E-2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2.98</v>
      </c>
      <c r="H5808" s="2" t="s">
        <v>13</v>
      </c>
      <c r="M5808">
        <f>serial_20210703_161348_5m5sSB34[[#This Row],[Column9]]+L5808</f>
        <v>2.98</v>
      </c>
      <c r="O5808" s="1">
        <f>serial_20210703_161348_5m5sSB34[[#This Row],[Column1]]+$J$2</f>
        <v>3.5141701388888884E-2</v>
      </c>
    </row>
    <row r="5809" spans="1:15" x14ac:dyDescent="0.3">
      <c r="A5809" s="1">
        <v>3.1324861111111109E-2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2.99</v>
      </c>
      <c r="H5809" s="2" t="s">
        <v>13</v>
      </c>
      <c r="M5809">
        <f>serial_20210703_161348_5m5sSB34[[#This Row],[Column9]]+L5809</f>
        <v>2.99</v>
      </c>
      <c r="O5809" s="1">
        <f>serial_20210703_161348_5m5sSB34[[#This Row],[Column1]]+$J$2</f>
        <v>3.5202175925925921E-2</v>
      </c>
    </row>
    <row r="5810" spans="1:15" x14ac:dyDescent="0.3">
      <c r="A5810" s="1">
        <v>3.1385335648148147E-2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2.99</v>
      </c>
      <c r="H5810" s="2" t="s">
        <v>13</v>
      </c>
      <c r="M5810">
        <f>serial_20210703_161348_5m5sSB34[[#This Row],[Column9]]+L5810</f>
        <v>2.99</v>
      </c>
      <c r="O5810" s="1">
        <f>serial_20210703_161348_5m5sSB34[[#This Row],[Column1]]+$J$2</f>
        <v>3.5262650462962959E-2</v>
      </c>
    </row>
    <row r="5811" spans="1:15" x14ac:dyDescent="0.3">
      <c r="A5811" s="1">
        <v>3.1445821759259258E-2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3</v>
      </c>
      <c r="H5811" s="2" t="s">
        <v>13</v>
      </c>
      <c r="M5811">
        <f>serial_20210703_161348_5m5sSB34[[#This Row],[Column9]]+L5811</f>
        <v>3</v>
      </c>
      <c r="O5811" s="1">
        <f>serial_20210703_161348_5m5sSB34[[#This Row],[Column1]]+$J$2</f>
        <v>3.5323136574074071E-2</v>
      </c>
    </row>
    <row r="5812" spans="1:15" x14ac:dyDescent="0.3">
      <c r="A5812" s="1">
        <v>3.150644675925926E-2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  <c r="M5812">
        <f>serial_20210703_161348_5m5sSB34[[#This Row],[Column9]]+L5812</f>
        <v>2.99</v>
      </c>
      <c r="O5812" s="1">
        <f>serial_20210703_161348_5m5sSB34[[#This Row],[Column1]]+$J$2</f>
        <v>3.5383761574074073E-2</v>
      </c>
    </row>
    <row r="5813" spans="1:15" x14ac:dyDescent="0.3">
      <c r="A5813" s="1">
        <v>3.1566770833333334E-2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  <c r="M5813">
        <f>serial_20210703_161348_5m5sSB34[[#This Row],[Column9]]+L5813</f>
        <v>2.99</v>
      </c>
      <c r="O5813" s="1">
        <f>serial_20210703_161348_5m5sSB34[[#This Row],[Column1]]+$J$2</f>
        <v>3.5444085648148146E-2</v>
      </c>
    </row>
    <row r="5814" spans="1:15" x14ac:dyDescent="0.3">
      <c r="A5814" s="1">
        <v>3.1627245370370372E-2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2.99</v>
      </c>
      <c r="H5814" s="2" t="s">
        <v>13</v>
      </c>
      <c r="M5814">
        <f>serial_20210703_161348_5m5sSB34[[#This Row],[Column9]]+L5814</f>
        <v>2.99</v>
      </c>
      <c r="O5814" s="1">
        <f>serial_20210703_161348_5m5sSB34[[#This Row],[Column1]]+$J$2</f>
        <v>3.5504560185185184E-2</v>
      </c>
    </row>
    <row r="5815" spans="1:15" x14ac:dyDescent="0.3">
      <c r="A5815" s="1">
        <v>3.1687754629629632E-2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  <c r="M5815">
        <f>serial_20210703_161348_5m5sSB34[[#This Row],[Column9]]+L5815</f>
        <v>3</v>
      </c>
      <c r="O5815" s="1">
        <f>serial_20210703_161348_5m5sSB34[[#This Row],[Column1]]+$J$2</f>
        <v>3.5565069444444444E-2</v>
      </c>
    </row>
    <row r="5816" spans="1:15" x14ac:dyDescent="0.3">
      <c r="A5816" s="1">
        <v>3.1748206018518521E-2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3.01</v>
      </c>
      <c r="H5816" s="2" t="s">
        <v>13</v>
      </c>
      <c r="M5816">
        <f>serial_20210703_161348_5m5sSB34[[#This Row],[Column9]]+L5816</f>
        <v>3.01</v>
      </c>
      <c r="O5816" s="1">
        <f>serial_20210703_161348_5m5sSB34[[#This Row],[Column1]]+$J$2</f>
        <v>3.5625520833333334E-2</v>
      </c>
    </row>
    <row r="5817" spans="1:15" x14ac:dyDescent="0.3">
      <c r="A5817" s="1">
        <v>3.1808680555555552E-2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  <c r="M5817">
        <f>serial_20210703_161348_5m5sSB34[[#This Row],[Column9]]+L5817</f>
        <v>2.99</v>
      </c>
      <c r="O5817" s="1">
        <f>serial_20210703_161348_5m5sSB34[[#This Row],[Column1]]+$J$2</f>
        <v>3.5685995370370364E-2</v>
      </c>
    </row>
    <row r="5818" spans="1:15" x14ac:dyDescent="0.3">
      <c r="A5818" s="1">
        <v>3.186915509259259E-2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  <c r="M5818">
        <f>serial_20210703_161348_5m5sSB34[[#This Row],[Column9]]+L5818</f>
        <v>2.99</v>
      </c>
      <c r="O5818" s="1">
        <f>serial_20210703_161348_5m5sSB34[[#This Row],[Column1]]+$J$2</f>
        <v>3.5746469907407402E-2</v>
      </c>
    </row>
    <row r="5819" spans="1:15" x14ac:dyDescent="0.3">
      <c r="A5819" s="1">
        <v>3.192966435185185E-2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2.99</v>
      </c>
      <c r="H5819" s="2" t="s">
        <v>13</v>
      </c>
      <c r="M5819">
        <f>serial_20210703_161348_5m5sSB34[[#This Row],[Column9]]+L5819</f>
        <v>2.99</v>
      </c>
      <c r="O5819" s="1">
        <f>serial_20210703_161348_5m5sSB34[[#This Row],[Column1]]+$J$2</f>
        <v>3.5806979166666662E-2</v>
      </c>
    </row>
    <row r="5820" spans="1:15" x14ac:dyDescent="0.3">
      <c r="A5820" s="1">
        <v>3.1990127314814813E-2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  <c r="M5820">
        <f>serial_20210703_161348_5m5sSB34[[#This Row],[Column9]]+L5820</f>
        <v>3</v>
      </c>
      <c r="O5820" s="1">
        <f>serial_20210703_161348_5m5sSB34[[#This Row],[Column1]]+$J$2</f>
        <v>3.5867442129629626E-2</v>
      </c>
    </row>
    <row r="5821" spans="1:15" x14ac:dyDescent="0.3">
      <c r="A5821" s="1">
        <v>3.2050601851851851E-2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  <c r="M5821">
        <f>serial_20210703_161348_5m5sSB34[[#This Row],[Column9]]+L5821</f>
        <v>3</v>
      </c>
      <c r="O5821" s="1">
        <f>serial_20210703_161348_5m5sSB34[[#This Row],[Column1]]+$J$2</f>
        <v>3.5927916666666664E-2</v>
      </c>
    </row>
    <row r="5822" spans="1:15" x14ac:dyDescent="0.3">
      <c r="A5822" s="1">
        <v>3.2111076388888889E-2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  <c r="M5822">
        <f>serial_20210703_161348_5m5sSB34[[#This Row],[Column9]]+L5822</f>
        <v>2.99</v>
      </c>
      <c r="O5822" s="1">
        <f>serial_20210703_161348_5m5sSB34[[#This Row],[Column1]]+$J$2</f>
        <v>3.5988391203703701E-2</v>
      </c>
    </row>
    <row r="5823" spans="1:15" x14ac:dyDescent="0.3">
      <c r="A5823" s="1">
        <v>3.2171562500000001E-2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  <c r="M5823">
        <f>serial_20210703_161348_5m5sSB34[[#This Row],[Column9]]+L5823</f>
        <v>2.99</v>
      </c>
      <c r="O5823" s="1">
        <f>serial_20210703_161348_5m5sSB34[[#This Row],[Column1]]+$J$2</f>
        <v>3.6048877314814813E-2</v>
      </c>
    </row>
    <row r="5824" spans="1:15" x14ac:dyDescent="0.3">
      <c r="A5824" s="1">
        <v>3.2232037037037038E-2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2.99</v>
      </c>
      <c r="H5824" s="2" t="s">
        <v>13</v>
      </c>
      <c r="M5824">
        <f>serial_20210703_161348_5m5sSB34[[#This Row],[Column9]]+L5824</f>
        <v>2.99</v>
      </c>
      <c r="O5824" s="1">
        <f>serial_20210703_161348_5m5sSB34[[#This Row],[Column1]]+$J$2</f>
        <v>3.6109351851851851E-2</v>
      </c>
    </row>
    <row r="5825" spans="1:15" x14ac:dyDescent="0.3">
      <c r="A5825" s="1">
        <v>3.2292511574074076E-2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  <c r="M5825">
        <f>serial_20210703_161348_5m5sSB34[[#This Row],[Column9]]+L5825</f>
        <v>3</v>
      </c>
      <c r="O5825" s="1">
        <f>serial_20210703_161348_5m5sSB34[[#This Row],[Column1]]+$J$2</f>
        <v>3.6169826388888889E-2</v>
      </c>
    </row>
    <row r="5826" spans="1:15" x14ac:dyDescent="0.3">
      <c r="A5826" s="1">
        <v>3.2352986111111114E-2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  <c r="M5826">
        <f>serial_20210703_161348_5m5sSB34[[#This Row],[Column9]]+L5826</f>
        <v>3</v>
      </c>
      <c r="O5826" s="1">
        <f>serial_20210703_161348_5m5sSB34[[#This Row],[Column1]]+$J$2</f>
        <v>3.6230300925925926E-2</v>
      </c>
    </row>
    <row r="5827" spans="1:15" x14ac:dyDescent="0.3">
      <c r="A5827" s="1">
        <v>3.2413472222222219E-2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  <c r="M5827">
        <f>serial_20210703_161348_5m5sSB34[[#This Row],[Column9]]+L5827</f>
        <v>2.99</v>
      </c>
      <c r="O5827" s="1">
        <f>serial_20210703_161348_5m5sSB34[[#This Row],[Column1]]+$J$2</f>
        <v>3.6290787037037031E-2</v>
      </c>
    </row>
    <row r="5828" spans="1:15" x14ac:dyDescent="0.3">
      <c r="A5828" s="1">
        <v>3.2473946759259256E-2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  <c r="M5828">
        <f>serial_20210703_161348_5m5sSB34[[#This Row],[Column9]]+L5828</f>
        <v>2.98</v>
      </c>
      <c r="O5828" s="1">
        <f>serial_20210703_161348_5m5sSB34[[#This Row],[Column1]]+$J$2</f>
        <v>3.6351261574074069E-2</v>
      </c>
    </row>
    <row r="5829" spans="1:15" x14ac:dyDescent="0.3">
      <c r="A5829" s="1">
        <v>3.2534421296296294E-2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2.98</v>
      </c>
      <c r="H5829" s="2" t="s">
        <v>13</v>
      </c>
      <c r="M5829">
        <f>serial_20210703_161348_5m5sSB34[[#This Row],[Column9]]+L5829</f>
        <v>2.98</v>
      </c>
      <c r="O5829" s="1">
        <f>serial_20210703_161348_5m5sSB34[[#This Row],[Column1]]+$J$2</f>
        <v>3.6411736111111107E-2</v>
      </c>
    </row>
    <row r="5830" spans="1:15" x14ac:dyDescent="0.3">
      <c r="A5830" s="1">
        <v>3.2594895833333332E-2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  <c r="M5830">
        <f>serial_20210703_161348_5m5sSB34[[#This Row],[Column9]]+L5830</f>
        <v>3</v>
      </c>
      <c r="O5830" s="1">
        <f>serial_20210703_161348_5m5sSB34[[#This Row],[Column1]]+$J$2</f>
        <v>3.6472210648148144E-2</v>
      </c>
    </row>
    <row r="5831" spans="1:15" x14ac:dyDescent="0.3">
      <c r="A5831" s="1">
        <v>3.2655497685185185E-2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  <c r="M5831">
        <f>serial_20210703_161348_5m5sSB34[[#This Row],[Column9]]+L5831</f>
        <v>2.99</v>
      </c>
      <c r="O5831" s="1">
        <f>serial_20210703_161348_5m5sSB34[[#This Row],[Column1]]+$J$2</f>
        <v>3.6532812499999998E-2</v>
      </c>
    </row>
    <row r="5832" spans="1:15" x14ac:dyDescent="0.3">
      <c r="A5832" s="1">
        <v>3.2715879629629629E-2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3</v>
      </c>
      <c r="H5832" s="2" t="s">
        <v>13</v>
      </c>
      <c r="M5832">
        <f>serial_20210703_161348_5m5sSB34[[#This Row],[Column9]]+L5832</f>
        <v>3</v>
      </c>
      <c r="O5832" s="1">
        <f>serial_20210703_161348_5m5sSB34[[#This Row],[Column1]]+$J$2</f>
        <v>3.6593194444444442E-2</v>
      </c>
    </row>
    <row r="5833" spans="1:15" x14ac:dyDescent="0.3">
      <c r="A5833" s="1">
        <v>3.2776331018518519E-2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2.98</v>
      </c>
      <c r="H5833" s="2" t="s">
        <v>13</v>
      </c>
      <c r="M5833">
        <f>serial_20210703_161348_5m5sSB34[[#This Row],[Column9]]+L5833</f>
        <v>2.98</v>
      </c>
      <c r="O5833" s="1">
        <f>serial_20210703_161348_5m5sSB34[[#This Row],[Column1]]+$J$2</f>
        <v>3.6653645833333331E-2</v>
      </c>
    </row>
    <row r="5834" spans="1:15" x14ac:dyDescent="0.3">
      <c r="A5834" s="1">
        <v>3.2836805555555557E-2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2.98</v>
      </c>
      <c r="H5834" s="2" t="s">
        <v>13</v>
      </c>
      <c r="M5834">
        <f>serial_20210703_161348_5m5sSB34[[#This Row],[Column9]]+L5834</f>
        <v>2.98</v>
      </c>
      <c r="O5834" s="1">
        <f>serial_20210703_161348_5m5sSB34[[#This Row],[Column1]]+$J$2</f>
        <v>3.6714120370370369E-2</v>
      </c>
    </row>
    <row r="5835" spans="1:15" x14ac:dyDescent="0.3">
      <c r="A5835" s="1">
        <v>3.2897280092592594E-2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2.99</v>
      </c>
      <c r="H5835" s="2" t="s">
        <v>13</v>
      </c>
      <c r="M5835">
        <f>serial_20210703_161348_5m5sSB34[[#This Row],[Column9]]+L5835</f>
        <v>2.99</v>
      </c>
      <c r="O5835" s="1">
        <f>serial_20210703_161348_5m5sSB34[[#This Row],[Column1]]+$J$2</f>
        <v>3.6774594907407407E-2</v>
      </c>
    </row>
    <row r="5836" spans="1:15" x14ac:dyDescent="0.3">
      <c r="A5836" s="1">
        <v>3.295777777777778E-2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  <c r="M5836">
        <f>serial_20210703_161348_5m5sSB34[[#This Row],[Column9]]+L5836</f>
        <v>3</v>
      </c>
      <c r="O5836" s="1">
        <f>serial_20210703_161348_5m5sSB34[[#This Row],[Column1]]+$J$2</f>
        <v>3.6835092592592593E-2</v>
      </c>
    </row>
    <row r="5837" spans="1:15" x14ac:dyDescent="0.3">
      <c r="A5837" s="1">
        <v>3.3018252314814811E-2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2.99</v>
      </c>
      <c r="H5837" s="2" t="s">
        <v>13</v>
      </c>
      <c r="M5837">
        <f>serial_20210703_161348_5m5sSB34[[#This Row],[Column9]]+L5837</f>
        <v>2.99</v>
      </c>
      <c r="O5837" s="1">
        <f>serial_20210703_161348_5m5sSB34[[#This Row],[Column1]]+$J$2</f>
        <v>3.6895567129629624E-2</v>
      </c>
    </row>
    <row r="5838" spans="1:15" x14ac:dyDescent="0.3">
      <c r="A5838" s="1">
        <v>3.3078715277777775E-2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  <c r="M5838">
        <f>serial_20210703_161348_5m5sSB34[[#This Row],[Column9]]+L5838</f>
        <v>2.98</v>
      </c>
      <c r="O5838" s="1">
        <f>serial_20210703_161348_5m5sSB34[[#This Row],[Column1]]+$J$2</f>
        <v>3.6956030092592587E-2</v>
      </c>
    </row>
    <row r="5839" spans="1:15" x14ac:dyDescent="0.3">
      <c r="A5839" s="1">
        <v>3.3139201388888886E-2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  <c r="M5839">
        <f>serial_20210703_161348_5m5sSB34[[#This Row],[Column9]]+L5839</f>
        <v>2.99</v>
      </c>
      <c r="O5839" s="1">
        <f>serial_20210703_161348_5m5sSB34[[#This Row],[Column1]]+$J$2</f>
        <v>3.7016516203703699E-2</v>
      </c>
    </row>
    <row r="5840" spans="1:15" x14ac:dyDescent="0.3">
      <c r="A5840" s="1">
        <v>3.3199687499999998E-2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2.99</v>
      </c>
      <c r="H5840" s="2" t="s">
        <v>13</v>
      </c>
      <c r="M5840">
        <f>serial_20210703_161348_5m5sSB34[[#This Row],[Column9]]+L5840</f>
        <v>2.99</v>
      </c>
      <c r="O5840" s="1">
        <f>serial_20210703_161348_5m5sSB34[[#This Row],[Column1]]+$J$2</f>
        <v>3.7077002314814811E-2</v>
      </c>
    </row>
    <row r="5841" spans="1:15" x14ac:dyDescent="0.3">
      <c r="A5841" s="1">
        <v>3.3260162037037036E-2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  <c r="M5841">
        <f>serial_20210703_161348_5m5sSB34[[#This Row],[Column9]]+L5841</f>
        <v>3</v>
      </c>
      <c r="O5841" s="1">
        <f>serial_20210703_161348_5m5sSB34[[#This Row],[Column1]]+$J$2</f>
        <v>3.7137476851851849E-2</v>
      </c>
    </row>
    <row r="5842" spans="1:15" x14ac:dyDescent="0.3">
      <c r="A5842" s="1">
        <v>3.3320636574074074E-2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2.99</v>
      </c>
      <c r="H5842" s="2" t="s">
        <v>13</v>
      </c>
      <c r="M5842">
        <f>serial_20210703_161348_5m5sSB34[[#This Row],[Column9]]+L5842</f>
        <v>2.99</v>
      </c>
      <c r="O5842" s="1">
        <f>serial_20210703_161348_5m5sSB34[[#This Row],[Column1]]+$J$2</f>
        <v>3.7197951388888886E-2</v>
      </c>
    </row>
    <row r="5843" spans="1:15" x14ac:dyDescent="0.3">
      <c r="A5843" s="1">
        <v>3.3381111111111111E-2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  <c r="M5843">
        <f>serial_20210703_161348_5m5sSB34[[#This Row],[Column9]]+L5843</f>
        <v>2.98</v>
      </c>
      <c r="O5843" s="1">
        <f>serial_20210703_161348_5m5sSB34[[#This Row],[Column1]]+$J$2</f>
        <v>3.7258425925925924E-2</v>
      </c>
    </row>
    <row r="5844" spans="1:15" x14ac:dyDescent="0.3">
      <c r="A5844" s="1">
        <v>3.3441597222222223E-2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  <c r="M5844">
        <f>serial_20210703_161348_5m5sSB34[[#This Row],[Column9]]+L5844</f>
        <v>2.99</v>
      </c>
      <c r="O5844" s="1">
        <f>serial_20210703_161348_5m5sSB34[[#This Row],[Column1]]+$J$2</f>
        <v>3.7318912037037036E-2</v>
      </c>
    </row>
    <row r="5845" spans="1:15" x14ac:dyDescent="0.3">
      <c r="A5845" s="1">
        <v>3.3502083333333335E-2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2.98</v>
      </c>
      <c r="H5845" s="2" t="s">
        <v>13</v>
      </c>
      <c r="M5845">
        <f>serial_20210703_161348_5m5sSB34[[#This Row],[Column9]]+L5845</f>
        <v>2.98</v>
      </c>
      <c r="O5845" s="1">
        <f>serial_20210703_161348_5m5sSB34[[#This Row],[Column1]]+$J$2</f>
        <v>3.7379398148148148E-2</v>
      </c>
    </row>
    <row r="5846" spans="1:15" x14ac:dyDescent="0.3">
      <c r="A5846" s="1">
        <v>3.3562546296296299E-2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  <c r="M5846">
        <f>serial_20210703_161348_5m5sSB34[[#This Row],[Column9]]+L5846</f>
        <v>2.99</v>
      </c>
      <c r="O5846" s="1">
        <f>serial_20210703_161348_5m5sSB34[[#This Row],[Column1]]+$J$2</f>
        <v>3.7439861111111111E-2</v>
      </c>
    </row>
    <row r="5847" spans="1:15" x14ac:dyDescent="0.3">
      <c r="A5847" s="1">
        <v>3.3623020833333329E-2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2.99</v>
      </c>
      <c r="H5847" s="2" t="s">
        <v>13</v>
      </c>
      <c r="M5847">
        <f>serial_20210703_161348_5m5sSB34[[#This Row],[Column9]]+L5847</f>
        <v>2.99</v>
      </c>
      <c r="O5847" s="1">
        <f>serial_20210703_161348_5m5sSB34[[#This Row],[Column1]]+$J$2</f>
        <v>3.7500335648148142E-2</v>
      </c>
    </row>
    <row r="5848" spans="1:15" x14ac:dyDescent="0.3">
      <c r="A5848" s="1">
        <v>3.3683506944444441E-2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  <c r="M5848">
        <f>serial_20210703_161348_5m5sSB34[[#This Row],[Column9]]+L5848</f>
        <v>2.98</v>
      </c>
      <c r="O5848" s="1">
        <f>serial_20210703_161348_5m5sSB34[[#This Row],[Column1]]+$J$2</f>
        <v>3.7560821759259254E-2</v>
      </c>
    </row>
    <row r="5849" spans="1:15" x14ac:dyDescent="0.3">
      <c r="A5849" s="1">
        <v>3.3743981481481479E-2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  <c r="M5849">
        <f>serial_20210703_161348_5m5sSB34[[#This Row],[Column9]]+L5849</f>
        <v>2.98</v>
      </c>
      <c r="O5849" s="1">
        <f>serial_20210703_161348_5m5sSB34[[#This Row],[Column1]]+$J$2</f>
        <v>3.7621296296296292E-2</v>
      </c>
    </row>
    <row r="5850" spans="1:15" x14ac:dyDescent="0.3">
      <c r="A5850" s="1">
        <v>3.3804456018518517E-2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2.98</v>
      </c>
      <c r="H5850" s="2" t="s">
        <v>13</v>
      </c>
      <c r="M5850">
        <f>serial_20210703_161348_5m5sSB34[[#This Row],[Column9]]+L5850</f>
        <v>2.98</v>
      </c>
      <c r="O5850" s="1">
        <f>serial_20210703_161348_5m5sSB34[[#This Row],[Column1]]+$J$2</f>
        <v>3.7681770833333329E-2</v>
      </c>
    </row>
    <row r="5851" spans="1:15" x14ac:dyDescent="0.3">
      <c r="A5851" s="1">
        <v>3.3864930555555554E-2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  <c r="M5851">
        <f>serial_20210703_161348_5m5sSB34[[#This Row],[Column9]]+L5851</f>
        <v>2.99</v>
      </c>
      <c r="O5851" s="1">
        <f>serial_20210703_161348_5m5sSB34[[#This Row],[Column1]]+$J$2</f>
        <v>3.7742245370370367E-2</v>
      </c>
    </row>
    <row r="5852" spans="1:15" x14ac:dyDescent="0.3">
      <c r="A5852" s="1">
        <v>3.392542824074074E-2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2.99</v>
      </c>
      <c r="H5852" s="2" t="s">
        <v>13</v>
      </c>
      <c r="M5852">
        <f>serial_20210703_161348_5m5sSB34[[#This Row],[Column9]]+L5852</f>
        <v>2.99</v>
      </c>
      <c r="O5852" s="1">
        <f>serial_20210703_161348_5m5sSB34[[#This Row],[Column1]]+$J$2</f>
        <v>3.7802743055555553E-2</v>
      </c>
    </row>
    <row r="5853" spans="1:15" x14ac:dyDescent="0.3">
      <c r="A5853" s="1">
        <v>3.3985902777777778E-2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  <c r="M5853">
        <f>serial_20210703_161348_5m5sSB34[[#This Row],[Column9]]+L5853</f>
        <v>2.99</v>
      </c>
      <c r="O5853" s="1">
        <f>serial_20210703_161348_5m5sSB34[[#This Row],[Column1]]+$J$2</f>
        <v>3.7863217592592591E-2</v>
      </c>
    </row>
    <row r="5854" spans="1:15" x14ac:dyDescent="0.3">
      <c r="A5854" s="1">
        <v>3.4046446759259261E-2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  <c r="M5854">
        <f>serial_20210703_161348_5m5sSB34[[#This Row],[Column9]]+L5854</f>
        <v>2.98</v>
      </c>
      <c r="O5854" s="1">
        <f>serial_20210703_161348_5m5sSB34[[#This Row],[Column1]]+$J$2</f>
        <v>3.7923761574074073E-2</v>
      </c>
    </row>
    <row r="5855" spans="1:15" x14ac:dyDescent="0.3">
      <c r="A5855" s="1">
        <v>3.4106886574074076E-2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2.98</v>
      </c>
      <c r="H5855" s="2" t="s">
        <v>13</v>
      </c>
      <c r="M5855">
        <f>serial_20210703_161348_5m5sSB34[[#This Row],[Column9]]+L5855</f>
        <v>2.98</v>
      </c>
      <c r="O5855" s="1">
        <f>serial_20210703_161348_5m5sSB34[[#This Row],[Column1]]+$J$2</f>
        <v>3.7984201388888889E-2</v>
      </c>
    </row>
    <row r="5856" spans="1:15" x14ac:dyDescent="0.3">
      <c r="A5856" s="1">
        <v>3.4167326388888891E-2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  <c r="M5856">
        <f>serial_20210703_161348_5m5sSB34[[#This Row],[Column9]]+L5856</f>
        <v>2.99</v>
      </c>
      <c r="O5856" s="1">
        <f>serial_20210703_161348_5m5sSB34[[#This Row],[Column1]]+$J$2</f>
        <v>3.8044641203703704E-2</v>
      </c>
    </row>
    <row r="5857" spans="1:15" x14ac:dyDescent="0.3">
      <c r="A5857" s="1">
        <v>3.4227812499999996E-2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  <c r="M5857">
        <f>serial_20210703_161348_5m5sSB34[[#This Row],[Column9]]+L5857</f>
        <v>2.99</v>
      </c>
      <c r="O5857" s="1">
        <f>serial_20210703_161348_5m5sSB34[[#This Row],[Column1]]+$J$2</f>
        <v>3.8105127314814809E-2</v>
      </c>
    </row>
    <row r="5858" spans="1:15" x14ac:dyDescent="0.3">
      <c r="A5858" s="1">
        <v>3.4288287037037034E-2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  <c r="M5858">
        <f>serial_20210703_161348_5m5sSB34[[#This Row],[Column9]]+L5858</f>
        <v>2.99</v>
      </c>
      <c r="O5858" s="1">
        <f>serial_20210703_161348_5m5sSB34[[#This Row],[Column1]]+$J$2</f>
        <v>3.8165601851851846E-2</v>
      </c>
    </row>
    <row r="5859" spans="1:15" x14ac:dyDescent="0.3">
      <c r="A5859" s="1">
        <v>3.4348761574074071E-2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2.99</v>
      </c>
      <c r="H5859" s="2" t="s">
        <v>13</v>
      </c>
      <c r="M5859">
        <f>serial_20210703_161348_5m5sSB34[[#This Row],[Column9]]+L5859</f>
        <v>2.99</v>
      </c>
      <c r="O5859" s="1">
        <f>serial_20210703_161348_5m5sSB34[[#This Row],[Column1]]+$J$2</f>
        <v>3.8226076388888884E-2</v>
      </c>
    </row>
    <row r="5860" spans="1:15" x14ac:dyDescent="0.3">
      <c r="A5860" s="1">
        <v>3.4409363425925925E-2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2.98</v>
      </c>
      <c r="H5860" s="2" t="s">
        <v>13</v>
      </c>
      <c r="M5860">
        <f>serial_20210703_161348_5m5sSB34[[#This Row],[Column9]]+L5860</f>
        <v>2.98</v>
      </c>
      <c r="O5860" s="1">
        <f>serial_20210703_161348_5m5sSB34[[#This Row],[Column1]]+$J$2</f>
        <v>3.8286678240740737E-2</v>
      </c>
    </row>
    <row r="5861" spans="1:15" x14ac:dyDescent="0.3">
      <c r="A5861" s="1">
        <v>3.4469733796296295E-2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2.99</v>
      </c>
      <c r="H5861" s="2" t="s">
        <v>13</v>
      </c>
      <c r="M5861">
        <f>serial_20210703_161348_5m5sSB34[[#This Row],[Column9]]+L5861</f>
        <v>2.99</v>
      </c>
      <c r="O5861" s="1">
        <f>serial_20210703_161348_5m5sSB34[[#This Row],[Column1]]+$J$2</f>
        <v>3.8347048611111108E-2</v>
      </c>
    </row>
    <row r="5862" spans="1:15" x14ac:dyDescent="0.3">
      <c r="A5862" s="1">
        <v>3.4530196759259259E-2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  <c r="M5862">
        <f>serial_20210703_161348_5m5sSB34[[#This Row],[Column9]]+L5862</f>
        <v>3</v>
      </c>
      <c r="O5862" s="1">
        <f>serial_20210703_161348_5m5sSB34[[#This Row],[Column1]]+$J$2</f>
        <v>3.8407511574074071E-2</v>
      </c>
    </row>
    <row r="5863" spans="1:15" x14ac:dyDescent="0.3">
      <c r="A5863" s="1">
        <v>3.4590671296296296E-2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  <c r="M5863">
        <f>serial_20210703_161348_5m5sSB34[[#This Row],[Column9]]+L5863</f>
        <v>2.99</v>
      </c>
      <c r="O5863" s="1">
        <f>serial_20210703_161348_5m5sSB34[[#This Row],[Column1]]+$J$2</f>
        <v>3.8467986111111109E-2</v>
      </c>
    </row>
    <row r="5864" spans="1:15" x14ac:dyDescent="0.3">
      <c r="A5864" s="1">
        <v>3.4651203703703705E-2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2.99</v>
      </c>
      <c r="H5864" s="2" t="s">
        <v>13</v>
      </c>
      <c r="M5864">
        <f>serial_20210703_161348_5m5sSB34[[#This Row],[Column9]]+L5864</f>
        <v>2.99</v>
      </c>
      <c r="O5864" s="1">
        <f>serial_20210703_161348_5m5sSB34[[#This Row],[Column1]]+$J$2</f>
        <v>3.8528518518518517E-2</v>
      </c>
    </row>
    <row r="5865" spans="1:15" x14ac:dyDescent="0.3">
      <c r="A5865" s="1">
        <v>3.4711631944444446E-2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  <c r="M5865">
        <f>serial_20210703_161348_5m5sSB34[[#This Row],[Column9]]+L5865</f>
        <v>2.98</v>
      </c>
      <c r="O5865" s="1">
        <f>serial_20210703_161348_5m5sSB34[[#This Row],[Column1]]+$J$2</f>
        <v>3.8588946759259259E-2</v>
      </c>
    </row>
    <row r="5866" spans="1:15" x14ac:dyDescent="0.3">
      <c r="A5866" s="1">
        <v>3.4772106481481484E-2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  <c r="M5866">
        <f>serial_20210703_161348_5m5sSB34[[#This Row],[Column9]]+L5866</f>
        <v>3</v>
      </c>
      <c r="O5866" s="1">
        <f>serial_20210703_161348_5m5sSB34[[#This Row],[Column1]]+$J$2</f>
        <v>3.8649421296296296E-2</v>
      </c>
    </row>
    <row r="5867" spans="1:15" x14ac:dyDescent="0.3">
      <c r="A5867" s="1">
        <v>3.4832581018518521E-2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  <c r="M5867">
        <f>serial_20210703_161348_5m5sSB34[[#This Row],[Column9]]+L5867</f>
        <v>3</v>
      </c>
      <c r="O5867" s="1">
        <f>serial_20210703_161348_5m5sSB34[[#This Row],[Column1]]+$J$2</f>
        <v>3.8709895833333334E-2</v>
      </c>
    </row>
    <row r="5868" spans="1:15" x14ac:dyDescent="0.3">
      <c r="A5868" s="1">
        <v>3.4893055555555552E-2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3</v>
      </c>
      <c r="H5868" s="2" t="s">
        <v>13</v>
      </c>
      <c r="M5868">
        <f>serial_20210703_161348_5m5sSB34[[#This Row],[Column9]]+L5868</f>
        <v>3</v>
      </c>
      <c r="O5868" s="1">
        <f>serial_20210703_161348_5m5sSB34[[#This Row],[Column1]]+$J$2</f>
        <v>3.8770370370370365E-2</v>
      </c>
    </row>
    <row r="5869" spans="1:15" x14ac:dyDescent="0.3">
      <c r="A5869" s="1">
        <v>3.4953553240740738E-2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2.99</v>
      </c>
      <c r="H5869" s="2" t="s">
        <v>13</v>
      </c>
      <c r="M5869">
        <f>serial_20210703_161348_5m5sSB34[[#This Row],[Column9]]+L5869</f>
        <v>2.99</v>
      </c>
      <c r="O5869" s="1">
        <f>serial_20210703_161348_5m5sSB34[[#This Row],[Column1]]+$J$2</f>
        <v>3.8830868055555551E-2</v>
      </c>
    </row>
    <row r="5870" spans="1:15" x14ac:dyDescent="0.3">
      <c r="A5870" s="1">
        <v>3.5014027777777776E-2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  <c r="M5870">
        <f>serial_20210703_161348_5m5sSB34[[#This Row],[Column9]]+L5870</f>
        <v>2.98</v>
      </c>
      <c r="O5870" s="1">
        <f>serial_20210703_161348_5m5sSB34[[#This Row],[Column1]]+$J$2</f>
        <v>3.8891342592592588E-2</v>
      </c>
    </row>
    <row r="5871" spans="1:15" x14ac:dyDescent="0.3">
      <c r="A5871" s="1">
        <v>3.5074502314814814E-2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2.98</v>
      </c>
      <c r="H5871" s="2" t="s">
        <v>13</v>
      </c>
      <c r="M5871">
        <f>serial_20210703_161348_5m5sSB34[[#This Row],[Column9]]+L5871</f>
        <v>2.98</v>
      </c>
      <c r="O5871" s="1">
        <f>serial_20210703_161348_5m5sSB34[[#This Row],[Column1]]+$J$2</f>
        <v>3.8951817129629626E-2</v>
      </c>
    </row>
    <row r="5872" spans="1:15" x14ac:dyDescent="0.3">
      <c r="A5872" s="1">
        <v>3.5134965277777777E-2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  <c r="M5872">
        <f>serial_20210703_161348_5m5sSB34[[#This Row],[Column9]]+L5872</f>
        <v>2.99</v>
      </c>
      <c r="O5872" s="1">
        <f>serial_20210703_161348_5m5sSB34[[#This Row],[Column1]]+$J$2</f>
        <v>3.901228009259259E-2</v>
      </c>
    </row>
    <row r="5873" spans="1:15" x14ac:dyDescent="0.3">
      <c r="A5873" s="1">
        <v>3.5195451388888889E-2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3</v>
      </c>
      <c r="H5873" s="2" t="s">
        <v>13</v>
      </c>
      <c r="M5873">
        <f>serial_20210703_161348_5m5sSB34[[#This Row],[Column9]]+L5873</f>
        <v>3</v>
      </c>
      <c r="O5873" s="1">
        <f>serial_20210703_161348_5m5sSB34[[#This Row],[Column1]]+$J$2</f>
        <v>3.9072766203703702E-2</v>
      </c>
    </row>
    <row r="5874" spans="1:15" x14ac:dyDescent="0.3">
      <c r="A5874" s="1">
        <v>3.5255937500000001E-2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2.99</v>
      </c>
      <c r="H5874" s="2" t="s">
        <v>13</v>
      </c>
      <c r="M5874">
        <f>serial_20210703_161348_5m5sSB34[[#This Row],[Column9]]+L5874</f>
        <v>2.99</v>
      </c>
      <c r="O5874" s="1">
        <f>serial_20210703_161348_5m5sSB34[[#This Row],[Column1]]+$J$2</f>
        <v>3.9133252314814813E-2</v>
      </c>
    </row>
    <row r="5875" spans="1:15" x14ac:dyDescent="0.3">
      <c r="A5875" s="1">
        <v>3.5316412037037032E-2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  <c r="M5875">
        <f>serial_20210703_161348_5m5sSB34[[#This Row],[Column9]]+L5875</f>
        <v>2.98</v>
      </c>
      <c r="O5875" s="1">
        <f>serial_20210703_161348_5m5sSB34[[#This Row],[Column1]]+$J$2</f>
        <v>3.9193726851851844E-2</v>
      </c>
    </row>
    <row r="5876" spans="1:15" x14ac:dyDescent="0.3">
      <c r="A5876" s="1">
        <v>3.5376886574074069E-2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2.98</v>
      </c>
      <c r="H5876" s="2" t="s">
        <v>13</v>
      </c>
      <c r="M5876">
        <f>serial_20210703_161348_5m5sSB34[[#This Row],[Column9]]+L5876</f>
        <v>2.98</v>
      </c>
      <c r="O5876" s="1">
        <f>serial_20210703_161348_5m5sSB34[[#This Row],[Column1]]+$J$2</f>
        <v>3.9254201388888882E-2</v>
      </c>
    </row>
    <row r="5877" spans="1:15" x14ac:dyDescent="0.3">
      <c r="A5877" s="1">
        <v>3.5437361111111107E-2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2.99</v>
      </c>
      <c r="H5877" s="2" t="s">
        <v>13</v>
      </c>
      <c r="M5877">
        <f>serial_20210703_161348_5m5sSB34[[#This Row],[Column9]]+L5877</f>
        <v>2.99</v>
      </c>
      <c r="O5877" s="1">
        <f>serial_20210703_161348_5m5sSB34[[#This Row],[Column1]]+$J$2</f>
        <v>3.931467592592592E-2</v>
      </c>
    </row>
    <row r="5878" spans="1:15" x14ac:dyDescent="0.3">
      <c r="A5878" s="1">
        <v>3.5497847222222219E-2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  <c r="M5878">
        <f>serial_20210703_161348_5m5sSB34[[#This Row],[Column9]]+L5878</f>
        <v>2.99</v>
      </c>
      <c r="O5878" s="1">
        <f>serial_20210703_161348_5m5sSB34[[#This Row],[Column1]]+$J$2</f>
        <v>3.9375162037037031E-2</v>
      </c>
    </row>
    <row r="5879" spans="1:15" x14ac:dyDescent="0.3">
      <c r="A5879" s="1">
        <v>3.5558321759259257E-2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2.99</v>
      </c>
      <c r="H5879" s="2" t="s">
        <v>13</v>
      </c>
      <c r="M5879">
        <f>serial_20210703_161348_5m5sSB34[[#This Row],[Column9]]+L5879</f>
        <v>2.99</v>
      </c>
      <c r="O5879" s="1">
        <f>serial_20210703_161348_5m5sSB34[[#This Row],[Column1]]+$J$2</f>
        <v>3.9435636574074069E-2</v>
      </c>
    </row>
    <row r="5880" spans="1:15" x14ac:dyDescent="0.3">
      <c r="A5880" s="1">
        <v>3.5618796296296294E-2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  <c r="M5880">
        <f>serial_20210703_161348_5m5sSB34[[#This Row],[Column9]]+L5880</f>
        <v>2.98</v>
      </c>
      <c r="O5880" s="1">
        <f>serial_20210703_161348_5m5sSB34[[#This Row],[Column1]]+$J$2</f>
        <v>3.9496111111111107E-2</v>
      </c>
    </row>
    <row r="5881" spans="1:15" x14ac:dyDescent="0.3">
      <c r="A5881" s="1">
        <v>3.5679270833333332E-2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2.98</v>
      </c>
      <c r="H5881" s="2" t="s">
        <v>13</v>
      </c>
      <c r="M5881">
        <f>serial_20210703_161348_5m5sSB34[[#This Row],[Column9]]+L5881</f>
        <v>2.98</v>
      </c>
      <c r="O5881" s="1">
        <f>serial_20210703_161348_5m5sSB34[[#This Row],[Column1]]+$J$2</f>
        <v>3.9556585648148145E-2</v>
      </c>
    </row>
    <row r="5882" spans="1:15" x14ac:dyDescent="0.3">
      <c r="A5882" s="1">
        <v>3.5739756944444444E-2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2.99</v>
      </c>
      <c r="H5882" s="2" t="s">
        <v>13</v>
      </c>
      <c r="M5882">
        <f>serial_20210703_161348_5m5sSB34[[#This Row],[Column9]]+L5882</f>
        <v>2.99</v>
      </c>
      <c r="O5882" s="1">
        <f>serial_20210703_161348_5m5sSB34[[#This Row],[Column1]]+$J$2</f>
        <v>3.9617071759259256E-2</v>
      </c>
    </row>
    <row r="5883" spans="1:15" x14ac:dyDescent="0.3">
      <c r="A5883" s="1">
        <v>3.5800231481481481E-2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3</v>
      </c>
      <c r="H5883" s="2" t="s">
        <v>13</v>
      </c>
      <c r="M5883">
        <f>serial_20210703_161348_5m5sSB34[[#This Row],[Column9]]+L5883</f>
        <v>3</v>
      </c>
      <c r="O5883" s="1">
        <f>serial_20210703_161348_5m5sSB34[[#This Row],[Column1]]+$J$2</f>
        <v>3.9677546296296294E-2</v>
      </c>
    </row>
    <row r="5884" spans="1:15" x14ac:dyDescent="0.3">
      <c r="A5884" s="1">
        <v>3.5860706018518519E-2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2.99</v>
      </c>
      <c r="H5884" s="2" t="s">
        <v>13</v>
      </c>
      <c r="M5884">
        <f>serial_20210703_161348_5m5sSB34[[#This Row],[Column9]]+L5884</f>
        <v>2.99</v>
      </c>
      <c r="O5884" s="1">
        <f>serial_20210703_161348_5m5sSB34[[#This Row],[Column1]]+$J$2</f>
        <v>3.9738020833333332E-2</v>
      </c>
    </row>
    <row r="5885" spans="1:15" x14ac:dyDescent="0.3">
      <c r="A5885" s="1">
        <v>3.5921296296296291E-2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2.99</v>
      </c>
      <c r="H5885" s="2" t="s">
        <v>13</v>
      </c>
      <c r="M5885">
        <f>serial_20210703_161348_5m5sSB34[[#This Row],[Column9]]+L5885</f>
        <v>2.99</v>
      </c>
      <c r="O5885" s="1">
        <f>serial_20210703_161348_5m5sSB34[[#This Row],[Column1]]+$J$2</f>
        <v>3.9798611111111104E-2</v>
      </c>
    </row>
    <row r="5886" spans="1:15" x14ac:dyDescent="0.3">
      <c r="A5886" s="1">
        <v>3.5981678240740736E-2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2.98</v>
      </c>
      <c r="H5886" s="2" t="s">
        <v>13</v>
      </c>
      <c r="M5886">
        <f>serial_20210703_161348_5m5sSB34[[#This Row],[Column9]]+L5886</f>
        <v>2.98</v>
      </c>
      <c r="O5886" s="1">
        <f>serial_20210703_161348_5m5sSB34[[#This Row],[Column1]]+$J$2</f>
        <v>3.9858993055555549E-2</v>
      </c>
    </row>
    <row r="5887" spans="1:15" x14ac:dyDescent="0.3">
      <c r="A5887" s="1">
        <v>3.6042152777777774E-2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  <c r="M5887">
        <f>serial_20210703_161348_5m5sSB34[[#This Row],[Column9]]+L5887</f>
        <v>3</v>
      </c>
      <c r="O5887" s="1">
        <f>serial_20210703_161348_5m5sSB34[[#This Row],[Column1]]+$J$2</f>
        <v>3.9919467592592586E-2</v>
      </c>
    </row>
    <row r="5888" spans="1:15" x14ac:dyDescent="0.3">
      <c r="A5888" s="1">
        <v>3.6102627314814811E-2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  <c r="M5888">
        <f>serial_20210703_161348_5m5sSB34[[#This Row],[Column9]]+L5888</f>
        <v>3</v>
      </c>
      <c r="O5888" s="1">
        <f>serial_20210703_161348_5m5sSB34[[#This Row],[Column1]]+$J$2</f>
        <v>3.9979942129629624E-2</v>
      </c>
    </row>
    <row r="5889" spans="1:15" x14ac:dyDescent="0.3">
      <c r="A5889" s="1">
        <v>3.6163101851851849E-2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2.99</v>
      </c>
      <c r="H5889" s="2" t="s">
        <v>13</v>
      </c>
      <c r="M5889">
        <f>serial_20210703_161348_5m5sSB34[[#This Row],[Column9]]+L5889</f>
        <v>2.99</v>
      </c>
      <c r="O5889" s="1">
        <f>serial_20210703_161348_5m5sSB34[[#This Row],[Column1]]+$J$2</f>
        <v>4.0040416666666662E-2</v>
      </c>
    </row>
    <row r="5890" spans="1:15" x14ac:dyDescent="0.3">
      <c r="A5890" s="1">
        <v>3.6223587962962961E-2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  <c r="M5890">
        <f>serial_20210703_161348_5m5sSB34[[#This Row],[Column9]]+L5890</f>
        <v>2.98</v>
      </c>
      <c r="O5890" s="1">
        <f>serial_20210703_161348_5m5sSB34[[#This Row],[Column1]]+$J$2</f>
        <v>4.0100902777777774E-2</v>
      </c>
    </row>
    <row r="5891" spans="1:15" x14ac:dyDescent="0.3">
      <c r="A5891" s="1">
        <v>3.6284062499999999E-2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2.98</v>
      </c>
      <c r="H5891" s="2" t="s">
        <v>13</v>
      </c>
      <c r="M5891">
        <f>serial_20210703_161348_5m5sSB34[[#This Row],[Column9]]+L5891</f>
        <v>2.98</v>
      </c>
      <c r="O5891" s="1">
        <f>serial_20210703_161348_5m5sSB34[[#This Row],[Column1]]+$J$2</f>
        <v>4.0161377314814811E-2</v>
      </c>
    </row>
    <row r="5892" spans="1:15" x14ac:dyDescent="0.3">
      <c r="A5892" s="1">
        <v>3.6344537037037036E-2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  <c r="M5892">
        <f>serial_20210703_161348_5m5sSB34[[#This Row],[Column9]]+L5892</f>
        <v>3</v>
      </c>
      <c r="O5892" s="1">
        <f>serial_20210703_161348_5m5sSB34[[#This Row],[Column1]]+$J$2</f>
        <v>4.0221851851851849E-2</v>
      </c>
    </row>
    <row r="5893" spans="1:15" x14ac:dyDescent="0.3">
      <c r="A5893" s="1">
        <v>3.6405011574074074E-2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3</v>
      </c>
      <c r="H5893" s="2" t="s">
        <v>13</v>
      </c>
      <c r="M5893">
        <f>serial_20210703_161348_5m5sSB34[[#This Row],[Column9]]+L5893</f>
        <v>3</v>
      </c>
      <c r="O5893" s="1">
        <f>serial_20210703_161348_5m5sSB34[[#This Row],[Column1]]+$J$2</f>
        <v>4.0282326388888887E-2</v>
      </c>
    </row>
    <row r="5894" spans="1:15" x14ac:dyDescent="0.3">
      <c r="A5894" s="1">
        <v>3.6465497685185186E-2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3</v>
      </c>
      <c r="H5894" s="2" t="s">
        <v>13</v>
      </c>
      <c r="M5894">
        <f>serial_20210703_161348_5m5sSB34[[#This Row],[Column9]]+L5894</f>
        <v>3</v>
      </c>
      <c r="O5894" s="1">
        <f>serial_20210703_161348_5m5sSB34[[#This Row],[Column1]]+$J$2</f>
        <v>4.0342812499999998E-2</v>
      </c>
    </row>
    <row r="5895" spans="1:15" x14ac:dyDescent="0.3">
      <c r="A5895" s="1">
        <v>3.6525972222222217E-2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  <c r="M5895">
        <f>serial_20210703_161348_5m5sSB34[[#This Row],[Column9]]+L5895</f>
        <v>2.98</v>
      </c>
      <c r="O5895" s="1">
        <f>serial_20210703_161348_5m5sSB34[[#This Row],[Column1]]+$J$2</f>
        <v>4.0403287037037029E-2</v>
      </c>
    </row>
    <row r="5896" spans="1:15" x14ac:dyDescent="0.3">
      <c r="A5896" s="1">
        <v>3.6586446759259254E-2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  <c r="M5896">
        <f>serial_20210703_161348_5m5sSB34[[#This Row],[Column9]]+L5896</f>
        <v>2.98</v>
      </c>
      <c r="O5896" s="1">
        <f>serial_20210703_161348_5m5sSB34[[#This Row],[Column1]]+$J$2</f>
        <v>4.0463761574074067E-2</v>
      </c>
    </row>
    <row r="5897" spans="1:15" x14ac:dyDescent="0.3">
      <c r="A5897" s="1">
        <v>3.664722222222222E-2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  <c r="M5897">
        <f>serial_20210703_161348_5m5sSB34[[#This Row],[Column9]]+L5897</f>
        <v>2.99</v>
      </c>
      <c r="O5897" s="1">
        <f>serial_20210703_161348_5m5sSB34[[#This Row],[Column1]]+$J$2</f>
        <v>4.0524537037037033E-2</v>
      </c>
    </row>
    <row r="5898" spans="1:15" x14ac:dyDescent="0.3">
      <c r="A5898" s="1">
        <v>3.6707407407407404E-2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2.99</v>
      </c>
      <c r="H5898" s="2" t="s">
        <v>13</v>
      </c>
      <c r="M5898">
        <f>serial_20210703_161348_5m5sSB34[[#This Row],[Column9]]+L5898</f>
        <v>2.99</v>
      </c>
      <c r="O5898" s="1">
        <f>serial_20210703_161348_5m5sSB34[[#This Row],[Column1]]+$J$2</f>
        <v>4.0584722222222216E-2</v>
      </c>
    </row>
    <row r="5899" spans="1:15" x14ac:dyDescent="0.3">
      <c r="A5899" s="1">
        <v>3.6767881944444442E-2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3</v>
      </c>
      <c r="H5899" s="2" t="s">
        <v>13</v>
      </c>
      <c r="M5899">
        <f>serial_20210703_161348_5m5sSB34[[#This Row],[Column9]]+L5899</f>
        <v>3</v>
      </c>
      <c r="O5899" s="1">
        <f>serial_20210703_161348_5m5sSB34[[#This Row],[Column1]]+$J$2</f>
        <v>4.0645196759259254E-2</v>
      </c>
    </row>
    <row r="5900" spans="1:15" x14ac:dyDescent="0.3">
      <c r="A5900" s="1">
        <v>3.6828356481481479E-2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  <c r="M5900">
        <f>serial_20210703_161348_5m5sSB34[[#This Row],[Column9]]+L5900</f>
        <v>2.98</v>
      </c>
      <c r="O5900" s="1">
        <f>serial_20210703_161348_5m5sSB34[[#This Row],[Column1]]+$J$2</f>
        <v>4.0705671296296292E-2</v>
      </c>
    </row>
    <row r="5901" spans="1:15" x14ac:dyDescent="0.3">
      <c r="A5901" s="1">
        <v>3.6888842592592591E-2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  <c r="M5901">
        <f>serial_20210703_161348_5m5sSB34[[#This Row],[Column9]]+L5901</f>
        <v>2.98</v>
      </c>
      <c r="O5901" s="1">
        <f>serial_20210703_161348_5m5sSB34[[#This Row],[Column1]]+$J$2</f>
        <v>4.0766157407407404E-2</v>
      </c>
    </row>
    <row r="5902" spans="1:15" x14ac:dyDescent="0.3">
      <c r="A5902" s="1">
        <v>3.6949328703703703E-2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2.98</v>
      </c>
      <c r="H5902" s="2" t="s">
        <v>13</v>
      </c>
      <c r="M5902">
        <f>serial_20210703_161348_5m5sSB34[[#This Row],[Column9]]+L5902</f>
        <v>2.98</v>
      </c>
      <c r="O5902" s="1">
        <f>serial_20210703_161348_5m5sSB34[[#This Row],[Column1]]+$J$2</f>
        <v>4.0826643518518516E-2</v>
      </c>
    </row>
    <row r="5903" spans="1:15" x14ac:dyDescent="0.3">
      <c r="A5903" s="1">
        <v>3.7009803240740741E-2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2.99</v>
      </c>
      <c r="H5903" s="2" t="s">
        <v>13</v>
      </c>
      <c r="M5903">
        <f>serial_20210703_161348_5m5sSB34[[#This Row],[Column9]]+L5903</f>
        <v>2.99</v>
      </c>
      <c r="O5903" s="1">
        <f>serial_20210703_161348_5m5sSB34[[#This Row],[Column1]]+$J$2</f>
        <v>4.0887118055555553E-2</v>
      </c>
    </row>
    <row r="5904" spans="1:15" x14ac:dyDescent="0.3">
      <c r="A5904" s="1">
        <v>3.7070277777777778E-2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3</v>
      </c>
      <c r="H5904" s="2" t="s">
        <v>13</v>
      </c>
      <c r="M5904">
        <f>serial_20210703_161348_5m5sSB34[[#This Row],[Column9]]+L5904</f>
        <v>3</v>
      </c>
      <c r="O5904" s="1">
        <f>serial_20210703_161348_5m5sSB34[[#This Row],[Column1]]+$J$2</f>
        <v>4.0947592592592591E-2</v>
      </c>
    </row>
    <row r="5905" spans="1:15" x14ac:dyDescent="0.3">
      <c r="A5905" s="1">
        <v>3.7130752314814809E-2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  <c r="M5905">
        <f>serial_20210703_161348_5m5sSB34[[#This Row],[Column9]]+L5905</f>
        <v>2.98</v>
      </c>
      <c r="O5905" s="1">
        <f>serial_20210703_161348_5m5sSB34[[#This Row],[Column1]]+$J$2</f>
        <v>4.1008067129629622E-2</v>
      </c>
    </row>
    <row r="5906" spans="1:15" x14ac:dyDescent="0.3">
      <c r="A5906" s="1">
        <v>3.7191226851851847E-2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  <c r="M5906">
        <f>serial_20210703_161348_5m5sSB34[[#This Row],[Column9]]+L5906</f>
        <v>2.98</v>
      </c>
      <c r="O5906" s="1">
        <f>serial_20210703_161348_5m5sSB34[[#This Row],[Column1]]+$J$2</f>
        <v>4.1068541666666659E-2</v>
      </c>
    </row>
    <row r="5907" spans="1:15" x14ac:dyDescent="0.3">
      <c r="A5907" s="1">
        <v>3.7251712962962959E-2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2.98</v>
      </c>
      <c r="H5907" s="2" t="s">
        <v>13</v>
      </c>
      <c r="M5907">
        <f>serial_20210703_161348_5m5sSB34[[#This Row],[Column9]]+L5907</f>
        <v>2.98</v>
      </c>
      <c r="O5907" s="1">
        <f>serial_20210703_161348_5m5sSB34[[#This Row],[Column1]]+$J$2</f>
        <v>4.1129027777777771E-2</v>
      </c>
    </row>
    <row r="5908" spans="1:15" x14ac:dyDescent="0.3">
      <c r="A5908" s="1">
        <v>3.7312187499999996E-2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  <c r="M5908">
        <f>serial_20210703_161348_5m5sSB34[[#This Row],[Column9]]+L5908</f>
        <v>3</v>
      </c>
      <c r="O5908" s="1">
        <f>serial_20210703_161348_5m5sSB34[[#This Row],[Column1]]+$J$2</f>
        <v>4.1189502314814809E-2</v>
      </c>
    </row>
    <row r="5909" spans="1:15" x14ac:dyDescent="0.3">
      <c r="A5909" s="1">
        <v>3.7372662037037034E-2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2.99</v>
      </c>
      <c r="H5909" s="2" t="s">
        <v>13</v>
      </c>
      <c r="M5909">
        <f>serial_20210703_161348_5m5sSB34[[#This Row],[Column9]]+L5909</f>
        <v>2.99</v>
      </c>
      <c r="O5909" s="1">
        <f>serial_20210703_161348_5m5sSB34[[#This Row],[Column1]]+$J$2</f>
        <v>4.1249976851851847E-2</v>
      </c>
    </row>
    <row r="5910" spans="1:15" x14ac:dyDescent="0.3">
      <c r="A5910" s="1">
        <v>3.7433136574074072E-2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2.99</v>
      </c>
      <c r="H5910" s="2" t="s">
        <v>13</v>
      </c>
      <c r="M5910">
        <f>serial_20210703_161348_5m5sSB34[[#This Row],[Column9]]+L5910</f>
        <v>2.99</v>
      </c>
      <c r="O5910" s="1">
        <f>serial_20210703_161348_5m5sSB34[[#This Row],[Column1]]+$J$2</f>
        <v>4.1310451388888884E-2</v>
      </c>
    </row>
    <row r="5911" spans="1:15" x14ac:dyDescent="0.3">
      <c r="A5911" s="1">
        <v>3.749361111111111E-2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  <c r="M5911">
        <f>serial_20210703_161348_5m5sSB34[[#This Row],[Column9]]+L5911</f>
        <v>2.98</v>
      </c>
      <c r="O5911" s="1">
        <f>serial_20210703_161348_5m5sSB34[[#This Row],[Column1]]+$J$2</f>
        <v>4.1370925925925922E-2</v>
      </c>
    </row>
    <row r="5912" spans="1:15" x14ac:dyDescent="0.3">
      <c r="A5912" s="1">
        <v>3.7554097222222221E-2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2.98</v>
      </c>
      <c r="H5912" s="2" t="s">
        <v>13</v>
      </c>
      <c r="M5912">
        <f>serial_20210703_161348_5m5sSB34[[#This Row],[Column9]]+L5912</f>
        <v>2.98</v>
      </c>
      <c r="O5912" s="1">
        <f>serial_20210703_161348_5m5sSB34[[#This Row],[Column1]]+$J$2</f>
        <v>4.1431412037037034E-2</v>
      </c>
    </row>
    <row r="5913" spans="1:15" x14ac:dyDescent="0.3">
      <c r="A5913" s="1">
        <v>3.7614571759259259E-2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3</v>
      </c>
      <c r="H5913" s="2" t="s">
        <v>13</v>
      </c>
      <c r="M5913">
        <f>serial_20210703_161348_5m5sSB34[[#This Row],[Column9]]+L5913</f>
        <v>3</v>
      </c>
      <c r="O5913" s="1">
        <f>serial_20210703_161348_5m5sSB34[[#This Row],[Column1]]+$J$2</f>
        <v>4.1491886574074072E-2</v>
      </c>
    </row>
    <row r="5914" spans="1:15" x14ac:dyDescent="0.3">
      <c r="A5914" s="1">
        <v>3.7675046296296297E-2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  <c r="M5914">
        <f>serial_20210703_161348_5m5sSB34[[#This Row],[Column9]]+L5914</f>
        <v>3</v>
      </c>
      <c r="O5914" s="1">
        <f>serial_20210703_161348_5m5sSB34[[#This Row],[Column1]]+$J$2</f>
        <v>4.1552361111111109E-2</v>
      </c>
    </row>
    <row r="5915" spans="1:15" x14ac:dyDescent="0.3">
      <c r="A5915" s="1">
        <v>3.7735532407407409E-2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  <c r="M5915">
        <f>serial_20210703_161348_5m5sSB34[[#This Row],[Column9]]+L5915</f>
        <v>2.98</v>
      </c>
      <c r="O5915" s="1">
        <f>serial_20210703_161348_5m5sSB34[[#This Row],[Column1]]+$J$2</f>
        <v>4.1612847222222221E-2</v>
      </c>
    </row>
    <row r="5916" spans="1:15" x14ac:dyDescent="0.3">
      <c r="A5916" s="1">
        <v>3.7796006944444439E-2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  <c r="M5916">
        <f>serial_20210703_161348_5m5sSB34[[#This Row],[Column9]]+L5916</f>
        <v>2.98</v>
      </c>
      <c r="O5916" s="1">
        <f>serial_20210703_161348_5m5sSB34[[#This Row],[Column1]]+$J$2</f>
        <v>4.1673321759259252E-2</v>
      </c>
    </row>
    <row r="5917" spans="1:15" x14ac:dyDescent="0.3">
      <c r="A5917" s="1">
        <v>3.7856469907407403E-2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2.98</v>
      </c>
      <c r="H5917" s="2" t="s">
        <v>13</v>
      </c>
      <c r="M5917">
        <f>serial_20210703_161348_5m5sSB34[[#This Row],[Column9]]+L5917</f>
        <v>2.98</v>
      </c>
      <c r="O5917" s="1">
        <f>serial_20210703_161348_5m5sSB34[[#This Row],[Column1]]+$J$2</f>
        <v>4.1733784722222216E-2</v>
      </c>
    </row>
    <row r="5918" spans="1:15" x14ac:dyDescent="0.3">
      <c r="A5918" s="1">
        <v>3.7916979166666663E-2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  <c r="M5918">
        <f>serial_20210703_161348_5m5sSB34[[#This Row],[Column9]]+L5918</f>
        <v>2.99</v>
      </c>
      <c r="O5918" s="1">
        <f>serial_20210703_161348_5m5sSB34[[#This Row],[Column1]]+$J$2</f>
        <v>4.1794293981481476E-2</v>
      </c>
    </row>
    <row r="5919" spans="1:15" x14ac:dyDescent="0.3">
      <c r="A5919" s="1">
        <v>3.7977453703703701E-2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2.99</v>
      </c>
      <c r="H5919" s="2" t="s">
        <v>13</v>
      </c>
      <c r="M5919">
        <f>serial_20210703_161348_5m5sSB34[[#This Row],[Column9]]+L5919</f>
        <v>2.99</v>
      </c>
      <c r="O5919" s="1">
        <f>serial_20210703_161348_5m5sSB34[[#This Row],[Column1]]+$J$2</f>
        <v>4.1854768518518513E-2</v>
      </c>
    </row>
    <row r="5920" spans="1:15" x14ac:dyDescent="0.3">
      <c r="A5920" s="1">
        <v>3.8037916666666664E-2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2.99</v>
      </c>
      <c r="H5920" s="2" t="s">
        <v>13</v>
      </c>
      <c r="M5920">
        <f>serial_20210703_161348_5m5sSB34[[#This Row],[Column9]]+L5920</f>
        <v>2.99</v>
      </c>
      <c r="O5920" s="1">
        <f>serial_20210703_161348_5m5sSB34[[#This Row],[Column1]]+$J$2</f>
        <v>4.1915231481481477E-2</v>
      </c>
    </row>
    <row r="5921" spans="1:15" x14ac:dyDescent="0.3">
      <c r="A5921" s="1">
        <v>3.8098402777777776E-2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  <c r="M5921">
        <f>serial_20210703_161348_5m5sSB34[[#This Row],[Column9]]+L5921</f>
        <v>2.98</v>
      </c>
      <c r="O5921" s="1">
        <f>serial_20210703_161348_5m5sSB34[[#This Row],[Column1]]+$J$2</f>
        <v>4.1975717592592589E-2</v>
      </c>
    </row>
    <row r="5922" spans="1:15" x14ac:dyDescent="0.3">
      <c r="A5922" s="1">
        <v>3.8158888888888888E-2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2.98</v>
      </c>
      <c r="H5922" s="2" t="s">
        <v>13</v>
      </c>
      <c r="M5922">
        <f>serial_20210703_161348_5m5sSB34[[#This Row],[Column9]]+L5922</f>
        <v>2.98</v>
      </c>
      <c r="O5922" s="1">
        <f>serial_20210703_161348_5m5sSB34[[#This Row],[Column1]]+$J$2</f>
        <v>4.2036203703703701E-2</v>
      </c>
    </row>
    <row r="5923" spans="1:15" x14ac:dyDescent="0.3">
      <c r="A5923" s="1">
        <v>3.8219351851851852E-2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  <c r="M5923">
        <f>serial_20210703_161348_5m5sSB34[[#This Row],[Column9]]+L5923</f>
        <v>2.99</v>
      </c>
      <c r="O5923" s="1">
        <f>serial_20210703_161348_5m5sSB34[[#This Row],[Column1]]+$J$2</f>
        <v>4.2096666666666664E-2</v>
      </c>
    </row>
    <row r="5924" spans="1:15" x14ac:dyDescent="0.3">
      <c r="A5924" s="1">
        <v>3.8279837962962963E-2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  <c r="M5924">
        <f>serial_20210703_161348_5m5sSB34[[#This Row],[Column9]]+L5924</f>
        <v>2.99</v>
      </c>
      <c r="O5924" s="1">
        <f>serial_20210703_161348_5m5sSB34[[#This Row],[Column1]]+$J$2</f>
        <v>4.2157152777777776E-2</v>
      </c>
    </row>
    <row r="5925" spans="1:15" x14ac:dyDescent="0.3">
      <c r="A5925" s="1">
        <v>3.8340312500000001E-2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3</v>
      </c>
      <c r="H5925" s="2" t="s">
        <v>13</v>
      </c>
      <c r="M5925">
        <f>serial_20210703_161348_5m5sSB34[[#This Row],[Column9]]+L5925</f>
        <v>3</v>
      </c>
      <c r="O5925" s="1">
        <f>serial_20210703_161348_5m5sSB34[[#This Row],[Column1]]+$J$2</f>
        <v>4.2217627314814814E-2</v>
      </c>
    </row>
    <row r="5926" spans="1:15" x14ac:dyDescent="0.3">
      <c r="A5926" s="1">
        <v>3.8400787037037032E-2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  <c r="M5926">
        <f>serial_20210703_161348_5m5sSB34[[#This Row],[Column9]]+L5926</f>
        <v>2.98</v>
      </c>
      <c r="O5926" s="1">
        <f>serial_20210703_161348_5m5sSB34[[#This Row],[Column1]]+$J$2</f>
        <v>4.2278101851851844E-2</v>
      </c>
    </row>
    <row r="5927" spans="1:15" x14ac:dyDescent="0.3">
      <c r="A5927" s="1">
        <v>3.846126157407407E-2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  <c r="M5927">
        <f>serial_20210703_161348_5m5sSB34[[#This Row],[Column9]]+L5927</f>
        <v>2.98</v>
      </c>
      <c r="O5927" s="1">
        <f>serial_20210703_161348_5m5sSB34[[#This Row],[Column1]]+$J$2</f>
        <v>4.2338576388888882E-2</v>
      </c>
    </row>
    <row r="5928" spans="1:15" x14ac:dyDescent="0.3">
      <c r="A5928" s="1">
        <v>3.8521747685185181E-2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  <c r="M5928">
        <f>serial_20210703_161348_5m5sSB34[[#This Row],[Column9]]+L5928</f>
        <v>2.99</v>
      </c>
      <c r="O5928" s="1">
        <f>serial_20210703_161348_5m5sSB34[[#This Row],[Column1]]+$J$2</f>
        <v>4.2399062499999994E-2</v>
      </c>
    </row>
    <row r="5929" spans="1:15" x14ac:dyDescent="0.3">
      <c r="A5929" s="1">
        <v>3.8582222222222219E-2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2.99</v>
      </c>
      <c r="H5929" s="2" t="s">
        <v>13</v>
      </c>
      <c r="M5929">
        <f>serial_20210703_161348_5m5sSB34[[#This Row],[Column9]]+L5929</f>
        <v>2.99</v>
      </c>
      <c r="O5929" s="1">
        <f>serial_20210703_161348_5m5sSB34[[#This Row],[Column1]]+$J$2</f>
        <v>4.2459537037037032E-2</v>
      </c>
    </row>
    <row r="5930" spans="1:15" x14ac:dyDescent="0.3">
      <c r="A5930" s="1">
        <v>3.8642696759259257E-2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2.99</v>
      </c>
      <c r="H5930" s="2" t="s">
        <v>13</v>
      </c>
      <c r="M5930">
        <f>serial_20210703_161348_5m5sSB34[[#This Row],[Column9]]+L5930</f>
        <v>2.99</v>
      </c>
      <c r="O5930" s="1">
        <f>serial_20210703_161348_5m5sSB34[[#This Row],[Column1]]+$J$2</f>
        <v>4.2520011574074069E-2</v>
      </c>
    </row>
    <row r="5931" spans="1:15" x14ac:dyDescent="0.3">
      <c r="A5931" s="1">
        <v>3.8703171296296295E-2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  <c r="M5931">
        <f>serial_20210703_161348_5m5sSB34[[#This Row],[Column9]]+L5931</f>
        <v>2.98</v>
      </c>
      <c r="O5931" s="1">
        <f>serial_20210703_161348_5m5sSB34[[#This Row],[Column1]]+$J$2</f>
        <v>4.2580486111111107E-2</v>
      </c>
    </row>
    <row r="5932" spans="1:15" x14ac:dyDescent="0.3">
      <c r="A5932" s="1">
        <v>3.8763657407407406E-2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  <c r="M5932">
        <f>serial_20210703_161348_5m5sSB34[[#This Row],[Column9]]+L5932</f>
        <v>2.98</v>
      </c>
      <c r="O5932" s="1">
        <f>serial_20210703_161348_5m5sSB34[[#This Row],[Column1]]+$J$2</f>
        <v>4.2640972222222219E-2</v>
      </c>
    </row>
    <row r="5933" spans="1:15" x14ac:dyDescent="0.3">
      <c r="A5933" s="1">
        <v>3.8824131944444444E-2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2.98</v>
      </c>
      <c r="H5933" s="2" t="s">
        <v>13</v>
      </c>
      <c r="M5933">
        <f>serial_20210703_161348_5m5sSB34[[#This Row],[Column9]]+L5933</f>
        <v>2.98</v>
      </c>
      <c r="O5933" s="1">
        <f>serial_20210703_161348_5m5sSB34[[#This Row],[Column1]]+$J$2</f>
        <v>4.2701446759259257E-2</v>
      </c>
    </row>
    <row r="5934" spans="1:15" x14ac:dyDescent="0.3">
      <c r="A5934" s="1">
        <v>3.8884606481481482E-2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  <c r="M5934">
        <f>serial_20210703_161348_5m5sSB34[[#This Row],[Column9]]+L5934</f>
        <v>2.99</v>
      </c>
      <c r="O5934" s="1">
        <f>serial_20210703_161348_5m5sSB34[[#This Row],[Column1]]+$J$2</f>
        <v>4.2761921296296294E-2</v>
      </c>
    </row>
    <row r="5935" spans="1:15" x14ac:dyDescent="0.3">
      <c r="A5935" s="1">
        <v>3.894508101851852E-2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  <c r="M5935">
        <f>serial_20210703_161348_5m5sSB34[[#This Row],[Column9]]+L5935</f>
        <v>3</v>
      </c>
      <c r="O5935" s="1">
        <f>serial_20210703_161348_5m5sSB34[[#This Row],[Column1]]+$J$2</f>
        <v>4.2822395833333332E-2</v>
      </c>
    </row>
    <row r="5936" spans="1:15" x14ac:dyDescent="0.3">
      <c r="A5936" s="1">
        <v>3.9005567129629624E-2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  <c r="M5936">
        <f>serial_20210703_161348_5m5sSB34[[#This Row],[Column9]]+L5936</f>
        <v>2.98</v>
      </c>
      <c r="O5936" s="1">
        <f>serial_20210703_161348_5m5sSB34[[#This Row],[Column1]]+$J$2</f>
        <v>4.2882881944444437E-2</v>
      </c>
    </row>
    <row r="5937" spans="1:15" x14ac:dyDescent="0.3">
      <c r="A5937" s="1">
        <v>3.9066053240740736E-2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  <c r="M5937">
        <f>serial_20210703_161348_5m5sSB34[[#This Row],[Column9]]+L5937</f>
        <v>2.98</v>
      </c>
      <c r="O5937" s="1">
        <f>serial_20210703_161348_5m5sSB34[[#This Row],[Column1]]+$J$2</f>
        <v>4.2943368055555549E-2</v>
      </c>
    </row>
    <row r="5938" spans="1:15" x14ac:dyDescent="0.3">
      <c r="A5938" s="1">
        <v>3.9126527777777774E-2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2.98</v>
      </c>
      <c r="H5938" s="2" t="s">
        <v>13</v>
      </c>
      <c r="M5938">
        <f>serial_20210703_161348_5m5sSB34[[#This Row],[Column9]]+L5938</f>
        <v>2.98</v>
      </c>
      <c r="O5938" s="1">
        <f>serial_20210703_161348_5m5sSB34[[#This Row],[Column1]]+$J$2</f>
        <v>4.3003842592592587E-2</v>
      </c>
    </row>
    <row r="5939" spans="1:15" x14ac:dyDescent="0.3">
      <c r="A5939" s="1">
        <v>3.9187002314814812E-2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  <c r="M5939">
        <f>serial_20210703_161348_5m5sSB34[[#This Row],[Column9]]+L5939</f>
        <v>2.99</v>
      </c>
      <c r="O5939" s="1">
        <f>serial_20210703_161348_5m5sSB34[[#This Row],[Column1]]+$J$2</f>
        <v>4.3064317129629624E-2</v>
      </c>
    </row>
    <row r="5940" spans="1:15" x14ac:dyDescent="0.3">
      <c r="A5940" s="1">
        <v>3.9247488425925924E-2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2.99</v>
      </c>
      <c r="H5940" s="2" t="s">
        <v>13</v>
      </c>
      <c r="M5940">
        <f>serial_20210703_161348_5m5sSB34[[#This Row],[Column9]]+L5940</f>
        <v>2.99</v>
      </c>
      <c r="O5940" s="1">
        <f>serial_20210703_161348_5m5sSB34[[#This Row],[Column1]]+$J$2</f>
        <v>4.3124803240740736E-2</v>
      </c>
    </row>
    <row r="5941" spans="1:15" x14ac:dyDescent="0.3">
      <c r="A5941" s="1">
        <v>3.9307962962962961E-2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2.99</v>
      </c>
      <c r="H5941" s="2" t="s">
        <v>13</v>
      </c>
      <c r="M5941">
        <f>serial_20210703_161348_5m5sSB34[[#This Row],[Column9]]+L5941</f>
        <v>2.99</v>
      </c>
      <c r="O5941" s="1">
        <f>serial_20210703_161348_5m5sSB34[[#This Row],[Column1]]+$J$2</f>
        <v>4.3185277777777774E-2</v>
      </c>
    </row>
    <row r="5942" spans="1:15" x14ac:dyDescent="0.3">
      <c r="A5942" s="1">
        <v>3.9368437499999999E-2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  <c r="M5942">
        <f>serial_20210703_161348_5m5sSB34[[#This Row],[Column9]]+L5942</f>
        <v>2.98</v>
      </c>
      <c r="O5942" s="1">
        <f>serial_20210703_161348_5m5sSB34[[#This Row],[Column1]]+$J$2</f>
        <v>4.3245752314814812E-2</v>
      </c>
    </row>
    <row r="5943" spans="1:15" x14ac:dyDescent="0.3">
      <c r="A5943" s="1">
        <v>3.9428912037037037E-2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2.98</v>
      </c>
      <c r="H5943" s="2" t="s">
        <v>13</v>
      </c>
      <c r="M5943">
        <f>serial_20210703_161348_5m5sSB34[[#This Row],[Column9]]+L5943</f>
        <v>2.98</v>
      </c>
      <c r="O5943" s="1">
        <f>serial_20210703_161348_5m5sSB34[[#This Row],[Column1]]+$J$2</f>
        <v>4.3306226851851849E-2</v>
      </c>
    </row>
    <row r="5944" spans="1:15" x14ac:dyDescent="0.3">
      <c r="A5944" s="1">
        <v>3.9489398148148148E-2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  <c r="M5944">
        <f>serial_20210703_161348_5m5sSB34[[#This Row],[Column9]]+L5944</f>
        <v>2.99</v>
      </c>
      <c r="O5944" s="1">
        <f>serial_20210703_161348_5m5sSB34[[#This Row],[Column1]]+$J$2</f>
        <v>4.3366712962962961E-2</v>
      </c>
    </row>
    <row r="5945" spans="1:15" x14ac:dyDescent="0.3">
      <c r="A5945" s="1">
        <v>3.9549872685185186E-2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  <c r="M5945">
        <f>serial_20210703_161348_5m5sSB34[[#This Row],[Column9]]+L5945</f>
        <v>2.99</v>
      </c>
      <c r="O5945" s="1">
        <f>serial_20210703_161348_5m5sSB34[[#This Row],[Column1]]+$J$2</f>
        <v>4.3427187499999999E-2</v>
      </c>
    </row>
    <row r="5946" spans="1:15" x14ac:dyDescent="0.3">
      <c r="A5946" s="1">
        <v>3.9610347222222217E-2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2.99</v>
      </c>
      <c r="H5946" s="2" t="s">
        <v>13</v>
      </c>
      <c r="M5946">
        <f>serial_20210703_161348_5m5sSB34[[#This Row],[Column9]]+L5946</f>
        <v>2.99</v>
      </c>
      <c r="O5946" s="1">
        <f>serial_20210703_161348_5m5sSB34[[#This Row],[Column1]]+$J$2</f>
        <v>4.348766203703703E-2</v>
      </c>
    </row>
    <row r="5947" spans="1:15" x14ac:dyDescent="0.3">
      <c r="A5947" s="1">
        <v>3.9670821759259255E-2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  <c r="M5947">
        <f>serial_20210703_161348_5m5sSB34[[#This Row],[Column9]]+L5947</f>
        <v>2.98</v>
      </c>
      <c r="O5947" s="1">
        <f>serial_20210703_161348_5m5sSB34[[#This Row],[Column1]]+$J$2</f>
        <v>4.3548136574074067E-2</v>
      </c>
    </row>
    <row r="5948" spans="1:15" x14ac:dyDescent="0.3">
      <c r="A5948" s="1">
        <v>3.9731296296296292E-2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2.98</v>
      </c>
      <c r="H5948" s="2" t="s">
        <v>13</v>
      </c>
      <c r="M5948">
        <f>serial_20210703_161348_5m5sSB34[[#This Row],[Column9]]+L5948</f>
        <v>2.98</v>
      </c>
      <c r="O5948" s="1">
        <f>serial_20210703_161348_5m5sSB34[[#This Row],[Column1]]+$J$2</f>
        <v>4.3608611111111105E-2</v>
      </c>
    </row>
    <row r="5949" spans="1:15" x14ac:dyDescent="0.3">
      <c r="A5949" s="1">
        <v>3.9791805555555552E-2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  <c r="M5949">
        <f>serial_20210703_161348_5m5sSB34[[#This Row],[Column9]]+L5949</f>
        <v>2.99</v>
      </c>
      <c r="O5949" s="1">
        <f>serial_20210703_161348_5m5sSB34[[#This Row],[Column1]]+$J$2</f>
        <v>4.3669120370370365E-2</v>
      </c>
    </row>
    <row r="5950" spans="1:15" x14ac:dyDescent="0.3">
      <c r="A5950" s="1">
        <v>3.9852291666666664E-2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  <c r="M5950">
        <f>serial_20210703_161348_5m5sSB34[[#This Row],[Column9]]+L5950</f>
        <v>3</v>
      </c>
      <c r="O5950" s="1">
        <f>serial_20210703_161348_5m5sSB34[[#This Row],[Column1]]+$J$2</f>
        <v>4.3729606481481477E-2</v>
      </c>
    </row>
    <row r="5951" spans="1:15" x14ac:dyDescent="0.3">
      <c r="A5951" s="1">
        <v>3.991273148148148E-2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2.99</v>
      </c>
      <c r="H5951" s="2" t="s">
        <v>13</v>
      </c>
      <c r="M5951">
        <f>serial_20210703_161348_5m5sSB34[[#This Row],[Column9]]+L5951</f>
        <v>2.99</v>
      </c>
      <c r="O5951" s="1">
        <f>serial_20210703_161348_5m5sSB34[[#This Row],[Column1]]+$J$2</f>
        <v>4.3790046296296292E-2</v>
      </c>
    </row>
    <row r="5952" spans="1:15" x14ac:dyDescent="0.3">
      <c r="A5952" s="1">
        <v>3.9973206018518517E-2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  <c r="M5952">
        <f>serial_20210703_161348_5m5sSB34[[#This Row],[Column9]]+L5952</f>
        <v>2.98</v>
      </c>
      <c r="O5952" s="1">
        <f>serial_20210703_161348_5m5sSB34[[#This Row],[Column1]]+$J$2</f>
        <v>4.385052083333333E-2</v>
      </c>
    </row>
    <row r="5953" spans="1:15" x14ac:dyDescent="0.3">
      <c r="A5953" s="1">
        <v>4.0033703703703703E-2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  <c r="M5953">
        <f>serial_20210703_161348_5m5sSB34[[#This Row],[Column9]]+L5953</f>
        <v>2.98</v>
      </c>
      <c r="O5953" s="1">
        <f>serial_20210703_161348_5m5sSB34[[#This Row],[Column1]]+$J$2</f>
        <v>4.3911018518518516E-2</v>
      </c>
    </row>
    <row r="5954" spans="1:15" x14ac:dyDescent="0.3">
      <c r="A5954" s="1">
        <v>4.0094178240740741E-2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2.99</v>
      </c>
      <c r="H5954" s="2" t="s">
        <v>13</v>
      </c>
      <c r="M5954">
        <f>serial_20210703_161348_5m5sSB34[[#This Row],[Column9]]+L5954</f>
        <v>2.99</v>
      </c>
      <c r="O5954" s="1">
        <f>serial_20210703_161348_5m5sSB34[[#This Row],[Column1]]+$J$2</f>
        <v>4.3971493055555554E-2</v>
      </c>
    </row>
    <row r="5955" spans="1:15" x14ac:dyDescent="0.3">
      <c r="A5955" s="1">
        <v>4.0154652777777779E-2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  <c r="M5955">
        <f>serial_20210703_161348_5m5sSB34[[#This Row],[Column9]]+L5955</f>
        <v>2.99</v>
      </c>
      <c r="O5955" s="1">
        <f>serial_20210703_161348_5m5sSB34[[#This Row],[Column1]]+$J$2</f>
        <v>4.4031967592592591E-2</v>
      </c>
    </row>
    <row r="5956" spans="1:15" x14ac:dyDescent="0.3">
      <c r="A5956" s="1">
        <v>4.0215127314814809E-2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3</v>
      </c>
      <c r="H5956" s="2" t="s">
        <v>13</v>
      </c>
      <c r="M5956">
        <f>serial_20210703_161348_5m5sSB34[[#This Row],[Column9]]+L5956</f>
        <v>3</v>
      </c>
      <c r="O5956" s="1">
        <f>serial_20210703_161348_5m5sSB34[[#This Row],[Column1]]+$J$2</f>
        <v>4.4092442129629622E-2</v>
      </c>
    </row>
    <row r="5957" spans="1:15" x14ac:dyDescent="0.3">
      <c r="A5957" s="1">
        <v>4.0275613425925921E-2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  <c r="M5957">
        <f>serial_20210703_161348_5m5sSB34[[#This Row],[Column9]]+L5957</f>
        <v>2.98</v>
      </c>
      <c r="O5957" s="1">
        <f>serial_20210703_161348_5m5sSB34[[#This Row],[Column1]]+$J$2</f>
        <v>4.4152928240740734E-2</v>
      </c>
    </row>
    <row r="5958" spans="1:15" x14ac:dyDescent="0.3">
      <c r="A5958" s="1">
        <v>4.0336111111111107E-2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  <c r="M5958">
        <f>serial_20210703_161348_5m5sSB34[[#This Row],[Column9]]+L5958</f>
        <v>2.98</v>
      </c>
      <c r="O5958" s="1">
        <f>serial_20210703_161348_5m5sSB34[[#This Row],[Column1]]+$J$2</f>
        <v>4.421342592592592E-2</v>
      </c>
    </row>
    <row r="5959" spans="1:15" x14ac:dyDescent="0.3">
      <c r="A5959" s="1">
        <v>4.0396562499999997E-2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2.98</v>
      </c>
      <c r="H5959" s="2" t="s">
        <v>13</v>
      </c>
      <c r="M5959">
        <f>serial_20210703_161348_5m5sSB34[[#This Row],[Column9]]+L5959</f>
        <v>2.98</v>
      </c>
      <c r="O5959" s="1">
        <f>serial_20210703_161348_5m5sSB34[[#This Row],[Column1]]+$J$2</f>
        <v>4.4273877314814809E-2</v>
      </c>
    </row>
    <row r="5960" spans="1:15" x14ac:dyDescent="0.3">
      <c r="A5960" s="1">
        <v>4.0457037037037034E-2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2.99</v>
      </c>
      <c r="H5960" s="2" t="s">
        <v>13</v>
      </c>
      <c r="M5960">
        <f>serial_20210703_161348_5m5sSB34[[#This Row],[Column9]]+L5960</f>
        <v>2.99</v>
      </c>
      <c r="O5960" s="1">
        <f>serial_20210703_161348_5m5sSB34[[#This Row],[Column1]]+$J$2</f>
        <v>4.4334351851851847E-2</v>
      </c>
    </row>
    <row r="5961" spans="1:15" x14ac:dyDescent="0.3">
      <c r="A5961" s="1">
        <v>4.0517523148148146E-2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2.99</v>
      </c>
      <c r="H5961" s="2" t="s">
        <v>13</v>
      </c>
      <c r="M5961">
        <f>serial_20210703_161348_5m5sSB34[[#This Row],[Column9]]+L5961</f>
        <v>2.99</v>
      </c>
      <c r="O5961" s="1">
        <f>serial_20210703_161348_5m5sSB34[[#This Row],[Column1]]+$J$2</f>
        <v>4.4394837962962959E-2</v>
      </c>
    </row>
    <row r="5962" spans="1:15" x14ac:dyDescent="0.3">
      <c r="A5962" s="1">
        <v>4.0577997685185184E-2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  <c r="M5962">
        <f>serial_20210703_161348_5m5sSB34[[#This Row],[Column9]]+L5962</f>
        <v>2.98</v>
      </c>
      <c r="O5962" s="1">
        <f>serial_20210703_161348_5m5sSB34[[#This Row],[Column1]]+$J$2</f>
        <v>4.4455312499999997E-2</v>
      </c>
    </row>
    <row r="5963" spans="1:15" x14ac:dyDescent="0.3">
      <c r="A5963" s="1">
        <v>4.0638472222222222E-2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  <c r="M5963">
        <f>serial_20210703_161348_5m5sSB34[[#This Row],[Column9]]+L5963</f>
        <v>2.98</v>
      </c>
      <c r="O5963" s="1">
        <f>serial_20210703_161348_5m5sSB34[[#This Row],[Column1]]+$J$2</f>
        <v>4.4515787037037034E-2</v>
      </c>
    </row>
    <row r="5964" spans="1:15" x14ac:dyDescent="0.3">
      <c r="A5964" s="1">
        <v>4.0698946759259259E-2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2.98</v>
      </c>
      <c r="H5964" s="2" t="s">
        <v>13</v>
      </c>
      <c r="M5964">
        <f>serial_20210703_161348_5m5sSB34[[#This Row],[Column9]]+L5964</f>
        <v>2.98</v>
      </c>
      <c r="O5964" s="1">
        <f>serial_20210703_161348_5m5sSB34[[#This Row],[Column1]]+$J$2</f>
        <v>4.4576261574074072E-2</v>
      </c>
    </row>
    <row r="5965" spans="1:15" x14ac:dyDescent="0.3">
      <c r="A5965" s="1">
        <v>4.0759432870370371E-2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  <c r="M5965">
        <f>serial_20210703_161348_5m5sSB34[[#This Row],[Column9]]+L5965</f>
        <v>2.99</v>
      </c>
      <c r="O5965" s="1">
        <f>serial_20210703_161348_5m5sSB34[[#This Row],[Column1]]+$J$2</f>
        <v>4.4636747685185184E-2</v>
      </c>
    </row>
    <row r="5966" spans="1:15" x14ac:dyDescent="0.3">
      <c r="A5966" s="1">
        <v>4.0819907407407402E-2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  <c r="M5966">
        <f>serial_20210703_161348_5m5sSB34[[#This Row],[Column9]]+L5966</f>
        <v>3</v>
      </c>
      <c r="O5966" s="1">
        <f>serial_20210703_161348_5m5sSB34[[#This Row],[Column1]]+$J$2</f>
        <v>4.4697222222222215E-2</v>
      </c>
    </row>
    <row r="5967" spans="1:15" x14ac:dyDescent="0.3">
      <c r="A5967" s="1">
        <v>4.088038194444444E-2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  <c r="M5967">
        <f>serial_20210703_161348_5m5sSB34[[#This Row],[Column9]]+L5967</f>
        <v>2.98</v>
      </c>
      <c r="O5967" s="1">
        <f>serial_20210703_161348_5m5sSB34[[#This Row],[Column1]]+$J$2</f>
        <v>4.4757696759259252E-2</v>
      </c>
    </row>
    <row r="5968" spans="1:15" x14ac:dyDescent="0.3">
      <c r="A5968" s="1">
        <v>4.0940856481481477E-2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  <c r="M5968">
        <f>serial_20210703_161348_5m5sSB34[[#This Row],[Column9]]+L5968</f>
        <v>2.98</v>
      </c>
      <c r="O5968" s="1">
        <f>serial_20210703_161348_5m5sSB34[[#This Row],[Column1]]+$J$2</f>
        <v>4.481817129629629E-2</v>
      </c>
    </row>
    <row r="5969" spans="1:15" x14ac:dyDescent="0.3">
      <c r="A5969" s="1">
        <v>4.1001331018518515E-2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2.98</v>
      </c>
      <c r="H5969" s="2" t="s">
        <v>13</v>
      </c>
      <c r="M5969">
        <f>serial_20210703_161348_5m5sSB34[[#This Row],[Column9]]+L5969</f>
        <v>2.98</v>
      </c>
      <c r="O5969" s="1">
        <f>serial_20210703_161348_5m5sSB34[[#This Row],[Column1]]+$J$2</f>
        <v>4.4878645833333328E-2</v>
      </c>
    </row>
    <row r="5970" spans="1:15" x14ac:dyDescent="0.3">
      <c r="A5970" s="1">
        <v>4.1062037037037036E-2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2.99</v>
      </c>
      <c r="H5970" s="2" t="s">
        <v>13</v>
      </c>
      <c r="M5970">
        <f>serial_20210703_161348_5m5sSB34[[#This Row],[Column9]]+L5970</f>
        <v>2.99</v>
      </c>
      <c r="O5970" s="1">
        <f>serial_20210703_161348_5m5sSB34[[#This Row],[Column1]]+$J$2</f>
        <v>4.4939351851851848E-2</v>
      </c>
    </row>
    <row r="5971" spans="1:15" x14ac:dyDescent="0.3">
      <c r="A5971" s="1">
        <v>4.1122303240740739E-2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3</v>
      </c>
      <c r="H5971" s="2" t="s">
        <v>13</v>
      </c>
      <c r="M5971">
        <f>serial_20210703_161348_5m5sSB34[[#This Row],[Column9]]+L5971</f>
        <v>3</v>
      </c>
      <c r="O5971" s="1">
        <f>serial_20210703_161348_5m5sSB34[[#This Row],[Column1]]+$J$2</f>
        <v>4.4999618055555551E-2</v>
      </c>
    </row>
    <row r="5972" spans="1:15" x14ac:dyDescent="0.3">
      <c r="A5972" s="1">
        <v>4.1182777777777776E-2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  <c r="M5972">
        <f>serial_20210703_161348_5m5sSB34[[#This Row],[Column9]]+L5972</f>
        <v>2.98</v>
      </c>
      <c r="O5972" s="1">
        <f>serial_20210703_161348_5m5sSB34[[#This Row],[Column1]]+$J$2</f>
        <v>4.5060092592592589E-2</v>
      </c>
    </row>
    <row r="5973" spans="1:15" x14ac:dyDescent="0.3">
      <c r="A5973" s="1">
        <v>4.1243252314814814E-2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  <c r="M5973">
        <f>serial_20210703_161348_5m5sSB34[[#This Row],[Column9]]+L5973</f>
        <v>2.98</v>
      </c>
      <c r="O5973" s="1">
        <f>serial_20210703_161348_5m5sSB34[[#This Row],[Column1]]+$J$2</f>
        <v>4.5120567129629627E-2</v>
      </c>
    </row>
    <row r="5974" spans="1:15" x14ac:dyDescent="0.3">
      <c r="A5974" s="1">
        <v>4.1303738425925926E-2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2.98</v>
      </c>
      <c r="H5974" s="2" t="s">
        <v>13</v>
      </c>
      <c r="M5974">
        <f>serial_20210703_161348_5m5sSB34[[#This Row],[Column9]]+L5974</f>
        <v>2.98</v>
      </c>
      <c r="O5974" s="1">
        <f>serial_20210703_161348_5m5sSB34[[#This Row],[Column1]]+$J$2</f>
        <v>4.5181053240740739E-2</v>
      </c>
    </row>
    <row r="5975" spans="1:15" x14ac:dyDescent="0.3">
      <c r="A5975" s="1">
        <v>4.1364212962962964E-2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  <c r="M5975">
        <f>serial_20210703_161348_5m5sSB34[[#This Row],[Column9]]+L5975</f>
        <v>3</v>
      </c>
      <c r="O5975" s="1">
        <f>serial_20210703_161348_5m5sSB34[[#This Row],[Column1]]+$J$2</f>
        <v>4.5241527777777776E-2</v>
      </c>
    </row>
    <row r="5976" spans="1:15" x14ac:dyDescent="0.3">
      <c r="A5976" s="1">
        <v>4.1424687499999994E-2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2.98</v>
      </c>
      <c r="H5976" s="2" t="s">
        <v>13</v>
      </c>
      <c r="M5976">
        <f>serial_20210703_161348_5m5sSB34[[#This Row],[Column9]]+L5976</f>
        <v>2.98</v>
      </c>
      <c r="O5976" s="1">
        <f>serial_20210703_161348_5m5sSB34[[#This Row],[Column1]]+$J$2</f>
        <v>4.5302002314814807E-2</v>
      </c>
    </row>
    <row r="5977" spans="1:15" x14ac:dyDescent="0.3">
      <c r="A5977" s="1">
        <v>4.1485150462962958E-2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2.99</v>
      </c>
      <c r="H5977" s="2" t="s">
        <v>13</v>
      </c>
      <c r="M5977">
        <f>serial_20210703_161348_5m5sSB34[[#This Row],[Column9]]+L5977</f>
        <v>2.99</v>
      </c>
      <c r="O5977" s="1">
        <f>serial_20210703_161348_5m5sSB34[[#This Row],[Column1]]+$J$2</f>
        <v>4.5362465277777771E-2</v>
      </c>
    </row>
    <row r="5978" spans="1:15" x14ac:dyDescent="0.3">
      <c r="A5978" s="1">
        <v>4.1545648148148144E-2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  <c r="M5978">
        <f>serial_20210703_161348_5m5sSB34[[#This Row],[Column9]]+L5978</f>
        <v>2.98</v>
      </c>
      <c r="O5978" s="1">
        <f>serial_20210703_161348_5m5sSB34[[#This Row],[Column1]]+$J$2</f>
        <v>4.5422962962962957E-2</v>
      </c>
    </row>
    <row r="5979" spans="1:15" x14ac:dyDescent="0.3">
      <c r="A5979" s="1">
        <v>4.1606111111111108E-2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  <c r="M5979">
        <f>serial_20210703_161348_5m5sSB34[[#This Row],[Column9]]+L5979</f>
        <v>2.98</v>
      </c>
      <c r="O5979" s="1">
        <f>serial_20210703_161348_5m5sSB34[[#This Row],[Column1]]+$J$2</f>
        <v>4.548342592592592E-2</v>
      </c>
    </row>
    <row r="5980" spans="1:15" x14ac:dyDescent="0.3">
      <c r="A5980" s="1">
        <v>4.1666597222222219E-2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2.99</v>
      </c>
      <c r="H5980" s="2" t="s">
        <v>13</v>
      </c>
      <c r="M5980">
        <f>serial_20210703_161348_5m5sSB34[[#This Row],[Column9]]+L5980</f>
        <v>2.99</v>
      </c>
      <c r="O5980" s="1">
        <f>serial_20210703_161348_5m5sSB34[[#This Row],[Column1]]+$J$2</f>
        <v>4.5543912037037032E-2</v>
      </c>
    </row>
    <row r="5981" spans="1:15" x14ac:dyDescent="0.3">
      <c r="A5981" s="1">
        <v>4.1727083333333331E-2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  <c r="M5981">
        <f>serial_20210703_161348_5m5sSB34[[#This Row],[Column9]]+L5981</f>
        <v>2.99</v>
      </c>
      <c r="O5981" s="1">
        <f>serial_20210703_161348_5m5sSB34[[#This Row],[Column1]]+$J$2</f>
        <v>4.5604398148148144E-2</v>
      </c>
    </row>
    <row r="5982" spans="1:15" x14ac:dyDescent="0.3">
      <c r="A5982" s="1">
        <v>4.1787557870370369E-2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2.99</v>
      </c>
      <c r="H5982" s="2" t="s">
        <v>13</v>
      </c>
      <c r="M5982">
        <f>serial_20210703_161348_5m5sSB34[[#This Row],[Column9]]+L5982</f>
        <v>2.99</v>
      </c>
      <c r="O5982" s="1">
        <f>serial_20210703_161348_5m5sSB34[[#This Row],[Column1]]+$J$2</f>
        <v>4.5664872685185182E-2</v>
      </c>
    </row>
    <row r="5983" spans="1:15" x14ac:dyDescent="0.3">
      <c r="A5983" s="1">
        <v>4.1848032407407407E-2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  <c r="M5983">
        <f>serial_20210703_161348_5m5sSB34[[#This Row],[Column9]]+L5983</f>
        <v>2.98</v>
      </c>
      <c r="O5983" s="1">
        <f>serial_20210703_161348_5m5sSB34[[#This Row],[Column1]]+$J$2</f>
        <v>4.5725347222222219E-2</v>
      </c>
    </row>
    <row r="5984" spans="1:15" x14ac:dyDescent="0.3">
      <c r="A5984" s="1">
        <v>4.1908506944444444E-2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  <c r="M5984">
        <f>serial_20210703_161348_5m5sSB34[[#This Row],[Column9]]+L5984</f>
        <v>2.98</v>
      </c>
      <c r="O5984" s="1">
        <f>serial_20210703_161348_5m5sSB34[[#This Row],[Column1]]+$J$2</f>
        <v>4.5785821759259257E-2</v>
      </c>
    </row>
    <row r="5985" spans="1:15" x14ac:dyDescent="0.3">
      <c r="A5985" s="1">
        <v>4.1968981481481482E-2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2.98</v>
      </c>
      <c r="H5985" s="2" t="s">
        <v>13</v>
      </c>
      <c r="M5985">
        <f>serial_20210703_161348_5m5sSB34[[#This Row],[Column9]]+L5985</f>
        <v>2.98</v>
      </c>
      <c r="O5985" s="1">
        <f>serial_20210703_161348_5m5sSB34[[#This Row],[Column1]]+$J$2</f>
        <v>4.5846296296296295E-2</v>
      </c>
    </row>
    <row r="5986" spans="1:15" x14ac:dyDescent="0.3">
      <c r="A5986" s="1">
        <v>4.2029479166666661E-2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2.98</v>
      </c>
      <c r="H5986" s="2" t="s">
        <v>13</v>
      </c>
      <c r="M5986">
        <f>serial_20210703_161348_5m5sSB34[[#This Row],[Column9]]+L5986</f>
        <v>2.98</v>
      </c>
      <c r="O5986" s="1">
        <f>serial_20210703_161348_5m5sSB34[[#This Row],[Column1]]+$J$2</f>
        <v>4.5906793981481474E-2</v>
      </c>
    </row>
    <row r="5987" spans="1:15" x14ac:dyDescent="0.3">
      <c r="A5987" s="1">
        <v>4.2089953703703699E-2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2.99</v>
      </c>
      <c r="H5987" s="2" t="s">
        <v>13</v>
      </c>
      <c r="M5987">
        <f>serial_20210703_161348_5m5sSB34[[#This Row],[Column9]]+L5987</f>
        <v>2.99</v>
      </c>
      <c r="O5987" s="1">
        <f>serial_20210703_161348_5m5sSB34[[#This Row],[Column1]]+$J$2</f>
        <v>4.5967268518518511E-2</v>
      </c>
    </row>
    <row r="5988" spans="1:15" x14ac:dyDescent="0.3">
      <c r="A5988" s="1">
        <v>4.2150428240740737E-2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2.97</v>
      </c>
      <c r="H5988" s="2" t="s">
        <v>13</v>
      </c>
      <c r="M5988">
        <f>serial_20210703_161348_5m5sSB34[[#This Row],[Column9]]+L5988</f>
        <v>2.97</v>
      </c>
      <c r="O5988" s="1">
        <f>serial_20210703_161348_5m5sSB34[[#This Row],[Column1]]+$J$2</f>
        <v>4.6027743055555549E-2</v>
      </c>
    </row>
    <row r="5989" spans="1:15" x14ac:dyDescent="0.3">
      <c r="A5989" s="1">
        <v>4.2210902777777774E-2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  <c r="M5989">
        <f>serial_20210703_161348_5m5sSB34[[#This Row],[Column9]]+L5989</f>
        <v>2.98</v>
      </c>
      <c r="O5989" s="1">
        <f>serial_20210703_161348_5m5sSB34[[#This Row],[Column1]]+$J$2</f>
        <v>4.6088217592592587E-2</v>
      </c>
    </row>
    <row r="5990" spans="1:15" x14ac:dyDescent="0.3">
      <c r="A5990" s="1">
        <v>4.2271377314814812E-2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2.98</v>
      </c>
      <c r="H5990" s="2" t="s">
        <v>13</v>
      </c>
      <c r="M5990">
        <f>serial_20210703_161348_5m5sSB34[[#This Row],[Column9]]+L5990</f>
        <v>2.98</v>
      </c>
      <c r="O5990" s="1">
        <f>serial_20210703_161348_5m5sSB34[[#This Row],[Column1]]+$J$2</f>
        <v>4.6148692129629625E-2</v>
      </c>
    </row>
    <row r="5991" spans="1:15" x14ac:dyDescent="0.3">
      <c r="A5991" s="1">
        <v>4.2331863425925924E-2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  <c r="M5991">
        <f>serial_20210703_161348_5m5sSB34[[#This Row],[Column9]]+L5991</f>
        <v>2.99</v>
      </c>
      <c r="O5991" s="1">
        <f>serial_20210703_161348_5m5sSB34[[#This Row],[Column1]]+$J$2</f>
        <v>4.6209178240740736E-2</v>
      </c>
    </row>
    <row r="5992" spans="1:15" x14ac:dyDescent="0.3">
      <c r="A5992" s="1">
        <v>4.2392337962962962E-2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3</v>
      </c>
      <c r="H5992" s="2" t="s">
        <v>13</v>
      </c>
      <c r="M5992">
        <f>serial_20210703_161348_5m5sSB34[[#This Row],[Column9]]+L5992</f>
        <v>3</v>
      </c>
      <c r="O5992" s="1">
        <f>serial_20210703_161348_5m5sSB34[[#This Row],[Column1]]+$J$2</f>
        <v>4.6269652777777774E-2</v>
      </c>
    </row>
    <row r="5993" spans="1:15" x14ac:dyDescent="0.3">
      <c r="A5993" s="1">
        <v>4.2452812499999999E-2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  <c r="M5993">
        <f>serial_20210703_161348_5m5sSB34[[#This Row],[Column9]]+L5993</f>
        <v>2.98</v>
      </c>
      <c r="O5993" s="1">
        <f>serial_20210703_161348_5m5sSB34[[#This Row],[Column1]]+$J$2</f>
        <v>4.6330127314814812E-2</v>
      </c>
    </row>
    <row r="5994" spans="1:15" x14ac:dyDescent="0.3">
      <c r="A5994" s="1">
        <v>4.2513287037037037E-2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  <c r="M5994">
        <f>serial_20210703_161348_5m5sSB34[[#This Row],[Column9]]+L5994</f>
        <v>2.98</v>
      </c>
      <c r="O5994" s="1">
        <f>serial_20210703_161348_5m5sSB34[[#This Row],[Column1]]+$J$2</f>
        <v>4.639060185185185E-2</v>
      </c>
    </row>
    <row r="5995" spans="1:15" x14ac:dyDescent="0.3">
      <c r="A5995" s="1">
        <v>4.2573773148148149E-2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2.98</v>
      </c>
      <c r="H5995" s="2" t="s">
        <v>13</v>
      </c>
      <c r="M5995">
        <f>serial_20210703_161348_5m5sSB34[[#This Row],[Column9]]+L5995</f>
        <v>2.98</v>
      </c>
      <c r="O5995" s="1">
        <f>serial_20210703_161348_5m5sSB34[[#This Row],[Column1]]+$J$2</f>
        <v>4.6451087962962961E-2</v>
      </c>
    </row>
    <row r="5996" spans="1:15" x14ac:dyDescent="0.3">
      <c r="A5996" s="1">
        <v>4.263424768518518E-2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  <c r="M5996">
        <f>serial_20210703_161348_5m5sSB34[[#This Row],[Column9]]+L5996</f>
        <v>2.99</v>
      </c>
      <c r="O5996" s="1">
        <f>serial_20210703_161348_5m5sSB34[[#This Row],[Column1]]+$J$2</f>
        <v>4.6511562499999992E-2</v>
      </c>
    </row>
    <row r="5997" spans="1:15" x14ac:dyDescent="0.3">
      <c r="A5997" s="1">
        <v>4.2694722222222217E-2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2.99</v>
      </c>
      <c r="H5997" s="2" t="s">
        <v>13</v>
      </c>
      <c r="M5997">
        <f>serial_20210703_161348_5m5sSB34[[#This Row],[Column9]]+L5997</f>
        <v>2.99</v>
      </c>
      <c r="O5997" s="1">
        <f>serial_20210703_161348_5m5sSB34[[#This Row],[Column1]]+$J$2</f>
        <v>4.657203703703703E-2</v>
      </c>
    </row>
    <row r="5998" spans="1:15" x14ac:dyDescent="0.3">
      <c r="A5998" s="1">
        <v>4.2755208333333329E-2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  <c r="M5998">
        <f>serial_20210703_161348_5m5sSB34[[#This Row],[Column9]]+L5998</f>
        <v>2.98</v>
      </c>
      <c r="O5998" s="1">
        <f>serial_20210703_161348_5m5sSB34[[#This Row],[Column1]]+$J$2</f>
        <v>4.6632523148148142E-2</v>
      </c>
    </row>
    <row r="5999" spans="1:15" x14ac:dyDescent="0.3">
      <c r="A5999" s="1">
        <v>4.2815682870370367E-2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  <c r="M5999">
        <f>serial_20210703_161348_5m5sSB34[[#This Row],[Column9]]+L5999</f>
        <v>2.98</v>
      </c>
      <c r="O5999" s="1">
        <f>serial_20210703_161348_5m5sSB34[[#This Row],[Column1]]+$J$2</f>
        <v>4.6692997685185179E-2</v>
      </c>
    </row>
    <row r="6000" spans="1:15" x14ac:dyDescent="0.3">
      <c r="A6000" s="1">
        <v>4.2876157407407404E-2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2.98</v>
      </c>
      <c r="H6000" s="2" t="s">
        <v>13</v>
      </c>
      <c r="M6000">
        <f>serial_20210703_161348_5m5sSB34[[#This Row],[Column9]]+L6000</f>
        <v>2.98</v>
      </c>
      <c r="O6000" s="1">
        <f>serial_20210703_161348_5m5sSB34[[#This Row],[Column1]]+$J$2</f>
        <v>4.6753472222222217E-2</v>
      </c>
    </row>
    <row r="6001" spans="1:15" x14ac:dyDescent="0.3">
      <c r="A6001" s="1">
        <v>4.2936631944444442E-2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  <c r="M6001">
        <f>serial_20210703_161348_5m5sSB34[[#This Row],[Column9]]+L6001</f>
        <v>2.99</v>
      </c>
      <c r="O6001" s="1">
        <f>serial_20210703_161348_5m5sSB34[[#This Row],[Column1]]+$J$2</f>
        <v>4.6813946759259255E-2</v>
      </c>
    </row>
    <row r="6002" spans="1:15" x14ac:dyDescent="0.3">
      <c r="A6002" s="1">
        <v>4.299710648148148E-2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  <c r="M6002">
        <f>serial_20210703_161348_5m5sSB34[[#This Row],[Column9]]+L6002</f>
        <v>2.99</v>
      </c>
      <c r="O6002" s="1">
        <f>serial_20210703_161348_5m5sSB34[[#This Row],[Column1]]+$J$2</f>
        <v>4.6874421296296293E-2</v>
      </c>
    </row>
    <row r="6003" spans="1:15" x14ac:dyDescent="0.3">
      <c r="A6003" s="1">
        <v>4.3057604166666666E-2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  <c r="M6003">
        <f>serial_20210703_161348_5m5sSB34[[#This Row],[Column9]]+L6003</f>
        <v>2.98</v>
      </c>
      <c r="O6003" s="1">
        <f>serial_20210703_161348_5m5sSB34[[#This Row],[Column1]]+$J$2</f>
        <v>4.6934918981481479E-2</v>
      </c>
    </row>
    <row r="6004" spans="1:15" x14ac:dyDescent="0.3">
      <c r="A6004" s="1">
        <v>4.3118078703703704E-2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  <c r="M6004">
        <f>serial_20210703_161348_5m5sSB34[[#This Row],[Column9]]+L6004</f>
        <v>2.98</v>
      </c>
      <c r="O6004" s="1">
        <f>serial_20210703_161348_5m5sSB34[[#This Row],[Column1]]+$J$2</f>
        <v>4.6995393518518516E-2</v>
      </c>
    </row>
    <row r="6005" spans="1:15" x14ac:dyDescent="0.3">
      <c r="A6005" s="1">
        <v>4.3178553240740741E-2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  <c r="M6005">
        <f>serial_20210703_161348_5m5sSB34[[#This Row],[Column9]]+L6005</f>
        <v>2.98</v>
      </c>
      <c r="O6005" s="1">
        <f>serial_20210703_161348_5m5sSB34[[#This Row],[Column1]]+$J$2</f>
        <v>4.7055868055555554E-2</v>
      </c>
    </row>
    <row r="6006" spans="1:15" x14ac:dyDescent="0.3">
      <c r="A6006" s="1">
        <v>4.3239016203703705E-2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  <c r="M6006">
        <f>serial_20210703_161348_5m5sSB34[[#This Row],[Column9]]+L6006</f>
        <v>2.99</v>
      </c>
      <c r="O6006" s="1">
        <f>serial_20210703_161348_5m5sSB34[[#This Row],[Column1]]+$J$2</f>
        <v>4.7116331018518517E-2</v>
      </c>
    </row>
    <row r="6007" spans="1:15" x14ac:dyDescent="0.3">
      <c r="A6007" s="1">
        <v>4.3299675925925922E-2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2.99</v>
      </c>
      <c r="H6007" s="2" t="s">
        <v>13</v>
      </c>
      <c r="M6007">
        <f>serial_20210703_161348_5m5sSB34[[#This Row],[Column9]]+L6007</f>
        <v>2.99</v>
      </c>
      <c r="O6007" s="1">
        <f>serial_20210703_161348_5m5sSB34[[#This Row],[Column1]]+$J$2</f>
        <v>4.7176990740740735E-2</v>
      </c>
    </row>
    <row r="6008" spans="1:15" x14ac:dyDescent="0.3">
      <c r="A6008" s="1">
        <v>4.3360069444444441E-2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2.99</v>
      </c>
      <c r="H6008" s="2" t="s">
        <v>13</v>
      </c>
      <c r="M6008">
        <f>serial_20210703_161348_5m5sSB34[[#This Row],[Column9]]+L6008</f>
        <v>2.99</v>
      </c>
      <c r="O6008" s="1">
        <f>serial_20210703_161348_5m5sSB34[[#This Row],[Column1]]+$J$2</f>
        <v>4.7237384259259253E-2</v>
      </c>
    </row>
    <row r="6009" spans="1:15" x14ac:dyDescent="0.3">
      <c r="A6009" s="1">
        <v>4.3420462962962959E-2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  <c r="M6009">
        <f>serial_20210703_161348_5m5sSB34[[#This Row],[Column9]]+L6009</f>
        <v>2.98</v>
      </c>
      <c r="O6009" s="1">
        <f>serial_20210703_161348_5m5sSB34[[#This Row],[Column1]]+$J$2</f>
        <v>4.7297777777777772E-2</v>
      </c>
    </row>
    <row r="6010" spans="1:15" x14ac:dyDescent="0.3">
      <c r="A6010" s="1">
        <v>4.3480937499999997E-2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2.97</v>
      </c>
      <c r="H6010" s="2" t="s">
        <v>13</v>
      </c>
      <c r="M6010">
        <f>serial_20210703_161348_5m5sSB34[[#This Row],[Column9]]+L6010</f>
        <v>2.97</v>
      </c>
      <c r="O6010" s="1">
        <f>serial_20210703_161348_5m5sSB34[[#This Row],[Column1]]+$J$2</f>
        <v>4.735825231481481E-2</v>
      </c>
    </row>
    <row r="6011" spans="1:15" x14ac:dyDescent="0.3">
      <c r="A6011" s="1">
        <v>4.3541423611111109E-2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2.98</v>
      </c>
      <c r="H6011" s="2" t="s">
        <v>13</v>
      </c>
      <c r="M6011">
        <f>serial_20210703_161348_5m5sSB34[[#This Row],[Column9]]+L6011</f>
        <v>2.98</v>
      </c>
      <c r="O6011" s="1">
        <f>serial_20210703_161348_5m5sSB34[[#This Row],[Column1]]+$J$2</f>
        <v>4.7418738425925921E-2</v>
      </c>
    </row>
    <row r="6012" spans="1:15" x14ac:dyDescent="0.3">
      <c r="A6012" s="1">
        <v>4.3601898148148147E-2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  <c r="M6012">
        <f>serial_20210703_161348_5m5sSB34[[#This Row],[Column9]]+L6012</f>
        <v>2.99</v>
      </c>
      <c r="O6012" s="1">
        <f>serial_20210703_161348_5m5sSB34[[#This Row],[Column1]]+$J$2</f>
        <v>4.7479212962962959E-2</v>
      </c>
    </row>
    <row r="6013" spans="1:15" x14ac:dyDescent="0.3">
      <c r="A6013" s="1">
        <v>4.3662372685185184E-2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2.99</v>
      </c>
      <c r="H6013" s="2" t="s">
        <v>13</v>
      </c>
      <c r="M6013">
        <f>serial_20210703_161348_5m5sSB34[[#This Row],[Column9]]+L6013</f>
        <v>2.99</v>
      </c>
      <c r="O6013" s="1">
        <f>serial_20210703_161348_5m5sSB34[[#This Row],[Column1]]+$J$2</f>
        <v>4.7539687499999997E-2</v>
      </c>
    </row>
    <row r="6014" spans="1:15" x14ac:dyDescent="0.3">
      <c r="A6014" s="1">
        <v>4.3722847222222222E-2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2.98</v>
      </c>
      <c r="H6014" s="2" t="s">
        <v>13</v>
      </c>
      <c r="M6014">
        <f>serial_20210703_161348_5m5sSB34[[#This Row],[Column9]]+L6014</f>
        <v>2.98</v>
      </c>
      <c r="O6014" s="1">
        <f>serial_20210703_161348_5m5sSB34[[#This Row],[Column1]]+$J$2</f>
        <v>4.7600162037037035E-2</v>
      </c>
    </row>
    <row r="6015" spans="1:15" x14ac:dyDescent="0.3">
      <c r="A6015" s="1">
        <v>4.378332175925926E-2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  <c r="M6015">
        <f>serial_20210703_161348_5m5sSB34[[#This Row],[Column9]]+L6015</f>
        <v>2.98</v>
      </c>
      <c r="O6015" s="1">
        <f>serial_20210703_161348_5m5sSB34[[#This Row],[Column1]]+$J$2</f>
        <v>4.7660636574074072E-2</v>
      </c>
    </row>
    <row r="6016" spans="1:15" x14ac:dyDescent="0.3">
      <c r="A6016" s="1">
        <v>4.3843807870370372E-2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2.97</v>
      </c>
      <c r="H6016" s="2" t="s">
        <v>13</v>
      </c>
      <c r="M6016">
        <f>serial_20210703_161348_5m5sSB34[[#This Row],[Column9]]+L6016</f>
        <v>2.97</v>
      </c>
      <c r="O6016" s="1">
        <f>serial_20210703_161348_5m5sSB34[[#This Row],[Column1]]+$J$2</f>
        <v>4.7721122685185184E-2</v>
      </c>
    </row>
    <row r="6017" spans="1:15" x14ac:dyDescent="0.3">
      <c r="A6017" s="1">
        <v>4.3904282407407402E-2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  <c r="M6017">
        <f>serial_20210703_161348_5m5sSB34[[#This Row],[Column9]]+L6017</f>
        <v>2.99</v>
      </c>
      <c r="O6017" s="1">
        <f>serial_20210703_161348_5m5sSB34[[#This Row],[Column1]]+$J$2</f>
        <v>4.7781597222222215E-2</v>
      </c>
    </row>
    <row r="6018" spans="1:15" x14ac:dyDescent="0.3">
      <c r="A6018" s="1">
        <v>4.396475694444444E-2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2.99</v>
      </c>
      <c r="H6018" s="2" t="s">
        <v>13</v>
      </c>
      <c r="M6018">
        <f>serial_20210703_161348_5m5sSB34[[#This Row],[Column9]]+L6018</f>
        <v>2.99</v>
      </c>
      <c r="O6018" s="1">
        <f>serial_20210703_161348_5m5sSB34[[#This Row],[Column1]]+$J$2</f>
        <v>4.7842071759259253E-2</v>
      </c>
    </row>
    <row r="6019" spans="1:15" x14ac:dyDescent="0.3">
      <c r="A6019" s="1">
        <v>4.4025231481481478E-2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  <c r="M6019">
        <f>serial_20210703_161348_5m5sSB34[[#This Row],[Column9]]+L6019</f>
        <v>2.98</v>
      </c>
      <c r="O6019" s="1">
        <f>serial_20210703_161348_5m5sSB34[[#This Row],[Column1]]+$J$2</f>
        <v>4.790254629629629E-2</v>
      </c>
    </row>
    <row r="6020" spans="1:15" x14ac:dyDescent="0.3">
      <c r="A6020" s="1">
        <v>4.4085729166666664E-2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  <c r="M6020">
        <f>serial_20210703_161348_5m5sSB34[[#This Row],[Column9]]+L6020</f>
        <v>2.97</v>
      </c>
      <c r="O6020" s="1">
        <f>serial_20210703_161348_5m5sSB34[[#This Row],[Column1]]+$J$2</f>
        <v>4.7963043981481476E-2</v>
      </c>
    </row>
    <row r="6021" spans="1:15" x14ac:dyDescent="0.3">
      <c r="A6021" s="1">
        <v>4.4146203703703701E-2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2.97</v>
      </c>
      <c r="H6021" s="2" t="s">
        <v>13</v>
      </c>
      <c r="M6021">
        <f>serial_20210703_161348_5m5sSB34[[#This Row],[Column9]]+L6021</f>
        <v>2.97</v>
      </c>
      <c r="O6021" s="1">
        <f>serial_20210703_161348_5m5sSB34[[#This Row],[Column1]]+$J$2</f>
        <v>4.8023518518518514E-2</v>
      </c>
    </row>
    <row r="6022" spans="1:15" x14ac:dyDescent="0.3">
      <c r="A6022" s="1">
        <v>4.4206678240740739E-2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  <c r="M6022">
        <f>serial_20210703_161348_5m5sSB34[[#This Row],[Column9]]+L6022</f>
        <v>2.99</v>
      </c>
      <c r="O6022" s="1">
        <f>serial_20210703_161348_5m5sSB34[[#This Row],[Column1]]+$J$2</f>
        <v>4.8083993055555552E-2</v>
      </c>
    </row>
    <row r="6023" spans="1:15" x14ac:dyDescent="0.3">
      <c r="A6023" s="1">
        <v>4.4267152777777777E-2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2.99</v>
      </c>
      <c r="H6023" s="2" t="s">
        <v>13</v>
      </c>
      <c r="M6023">
        <f>serial_20210703_161348_5m5sSB34[[#This Row],[Column9]]+L6023</f>
        <v>2.99</v>
      </c>
      <c r="O6023" s="1">
        <f>serial_20210703_161348_5m5sSB34[[#This Row],[Column1]]+$J$2</f>
        <v>4.8144467592592589E-2</v>
      </c>
    </row>
    <row r="6024" spans="1:15" x14ac:dyDescent="0.3">
      <c r="A6024" s="1">
        <v>4.4327638888888889E-2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2.98</v>
      </c>
      <c r="H6024" s="2" t="s">
        <v>13</v>
      </c>
      <c r="M6024">
        <f>serial_20210703_161348_5m5sSB34[[#This Row],[Column9]]+L6024</f>
        <v>2.98</v>
      </c>
      <c r="O6024" s="1">
        <f>serial_20210703_161348_5m5sSB34[[#This Row],[Column1]]+$J$2</f>
        <v>4.8204953703703701E-2</v>
      </c>
    </row>
    <row r="6025" spans="1:15" x14ac:dyDescent="0.3">
      <c r="A6025" s="1">
        <v>4.4388113425925926E-2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  <c r="M6025">
        <f>serial_20210703_161348_5m5sSB34[[#This Row],[Column9]]+L6025</f>
        <v>2.97</v>
      </c>
      <c r="O6025" s="1">
        <f>serial_20210703_161348_5m5sSB34[[#This Row],[Column1]]+$J$2</f>
        <v>4.8265428240740739E-2</v>
      </c>
    </row>
    <row r="6026" spans="1:15" x14ac:dyDescent="0.3">
      <c r="A6026" s="1">
        <v>4.4448587962962964E-2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2.97</v>
      </c>
      <c r="H6026" s="2" t="s">
        <v>13</v>
      </c>
      <c r="M6026">
        <f>serial_20210703_161348_5m5sSB34[[#This Row],[Column9]]+L6026</f>
        <v>2.97</v>
      </c>
      <c r="O6026" s="1">
        <f>serial_20210703_161348_5m5sSB34[[#This Row],[Column1]]+$J$2</f>
        <v>4.8325902777777777E-2</v>
      </c>
    </row>
    <row r="6027" spans="1:15" x14ac:dyDescent="0.3">
      <c r="A6027" s="1">
        <v>4.4509062499999995E-2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2.99</v>
      </c>
      <c r="H6027" s="2" t="s">
        <v>13</v>
      </c>
      <c r="M6027">
        <f>serial_20210703_161348_5m5sSB34[[#This Row],[Column9]]+L6027</f>
        <v>2.99</v>
      </c>
      <c r="O6027" s="1">
        <f>serial_20210703_161348_5m5sSB34[[#This Row],[Column1]]+$J$2</f>
        <v>4.8386377314814807E-2</v>
      </c>
    </row>
    <row r="6028" spans="1:15" x14ac:dyDescent="0.3">
      <c r="A6028" s="1">
        <v>4.4569548611111107E-2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2.98</v>
      </c>
      <c r="H6028" s="2" t="s">
        <v>13</v>
      </c>
      <c r="M6028">
        <f>serial_20210703_161348_5m5sSB34[[#This Row],[Column9]]+L6028</f>
        <v>2.98</v>
      </c>
      <c r="O6028" s="1">
        <f>serial_20210703_161348_5m5sSB34[[#This Row],[Column1]]+$J$2</f>
        <v>4.8446863425925919E-2</v>
      </c>
    </row>
    <row r="6029" spans="1:15" x14ac:dyDescent="0.3">
      <c r="A6029" s="1">
        <v>4.4630023148148144E-2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2.98</v>
      </c>
      <c r="H6029" s="2" t="s">
        <v>13</v>
      </c>
      <c r="M6029">
        <f>serial_20210703_161348_5m5sSB34[[#This Row],[Column9]]+L6029</f>
        <v>2.98</v>
      </c>
      <c r="O6029" s="1">
        <f>serial_20210703_161348_5m5sSB34[[#This Row],[Column1]]+$J$2</f>
        <v>4.8507337962962957E-2</v>
      </c>
    </row>
    <row r="6030" spans="1:15" x14ac:dyDescent="0.3">
      <c r="A6030" s="1">
        <v>4.4690497685185182E-2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2.97</v>
      </c>
      <c r="H6030" s="2" t="s">
        <v>13</v>
      </c>
      <c r="M6030">
        <f>serial_20210703_161348_5m5sSB34[[#This Row],[Column9]]+L6030</f>
        <v>2.97</v>
      </c>
      <c r="O6030" s="1">
        <f>serial_20210703_161348_5m5sSB34[[#This Row],[Column1]]+$J$2</f>
        <v>4.8567812499999995E-2</v>
      </c>
    </row>
    <row r="6031" spans="1:15" x14ac:dyDescent="0.3">
      <c r="A6031" s="1">
        <v>4.4750983796296294E-2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2.97</v>
      </c>
      <c r="H6031" s="2" t="s">
        <v>13</v>
      </c>
      <c r="M6031">
        <f>serial_20210703_161348_5m5sSB34[[#This Row],[Column9]]+L6031</f>
        <v>2.97</v>
      </c>
      <c r="O6031" s="1">
        <f>serial_20210703_161348_5m5sSB34[[#This Row],[Column1]]+$J$2</f>
        <v>4.8628298611111107E-2</v>
      </c>
    </row>
    <row r="6032" spans="1:15" x14ac:dyDescent="0.3">
      <c r="A6032" s="1">
        <v>4.4811458333333332E-2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2.98</v>
      </c>
      <c r="H6032" s="2" t="s">
        <v>13</v>
      </c>
      <c r="M6032">
        <f>serial_20210703_161348_5m5sSB34[[#This Row],[Column9]]+L6032</f>
        <v>2.98</v>
      </c>
      <c r="O6032" s="1">
        <f>serial_20210703_161348_5m5sSB34[[#This Row],[Column1]]+$J$2</f>
        <v>4.8688773148148144E-2</v>
      </c>
    </row>
    <row r="6033" spans="1:15" x14ac:dyDescent="0.3">
      <c r="A6033" s="1">
        <v>4.4871932870370369E-2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2.98</v>
      </c>
      <c r="H6033" s="2" t="s">
        <v>13</v>
      </c>
      <c r="M6033">
        <f>serial_20210703_161348_5m5sSB34[[#This Row],[Column9]]+L6033</f>
        <v>2.98</v>
      </c>
      <c r="O6033" s="1">
        <f>serial_20210703_161348_5m5sSB34[[#This Row],[Column1]]+$J$2</f>
        <v>4.8749247685185182E-2</v>
      </c>
    </row>
    <row r="6034" spans="1:15" x14ac:dyDescent="0.3">
      <c r="A6034" s="1">
        <v>4.4932407407407407E-2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2.99</v>
      </c>
      <c r="H6034" s="2" t="s">
        <v>13</v>
      </c>
      <c r="M6034">
        <f>serial_20210703_161348_5m5sSB34[[#This Row],[Column9]]+L6034</f>
        <v>2.99</v>
      </c>
      <c r="O6034" s="1">
        <f>serial_20210703_161348_5m5sSB34[[#This Row],[Column1]]+$J$2</f>
        <v>4.880972222222222E-2</v>
      </c>
    </row>
    <row r="6035" spans="1:15" x14ac:dyDescent="0.3">
      <c r="A6035" s="1">
        <v>4.4992870370370371E-2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  <c r="M6035">
        <f>serial_20210703_161348_5m5sSB34[[#This Row],[Column9]]+L6035</f>
        <v>2.97</v>
      </c>
      <c r="O6035" s="1">
        <f>serial_20210703_161348_5m5sSB34[[#This Row],[Column1]]+$J$2</f>
        <v>4.8870185185185183E-2</v>
      </c>
    </row>
    <row r="6036" spans="1:15" x14ac:dyDescent="0.3">
      <c r="A6036" s="1">
        <v>4.5053356481481482E-2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  <c r="M6036">
        <f>serial_20210703_161348_5m5sSB34[[#This Row],[Column9]]+L6036</f>
        <v>2.98</v>
      </c>
      <c r="O6036" s="1">
        <f>serial_20210703_161348_5m5sSB34[[#This Row],[Column1]]+$J$2</f>
        <v>4.8930671296296295E-2</v>
      </c>
    </row>
    <row r="6037" spans="1:15" x14ac:dyDescent="0.3">
      <c r="A6037" s="1">
        <v>4.5113854166666661E-2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2.98</v>
      </c>
      <c r="H6037" s="2" t="s">
        <v>13</v>
      </c>
      <c r="M6037">
        <f>serial_20210703_161348_5m5sSB34[[#This Row],[Column9]]+L6037</f>
        <v>2.98</v>
      </c>
      <c r="O6037" s="1">
        <f>serial_20210703_161348_5m5sSB34[[#This Row],[Column1]]+$J$2</f>
        <v>4.8991168981481474E-2</v>
      </c>
    </row>
    <row r="6038" spans="1:15" x14ac:dyDescent="0.3">
      <c r="A6038" s="1">
        <v>4.5174328703703699E-2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  <c r="M6038">
        <f>serial_20210703_161348_5m5sSB34[[#This Row],[Column9]]+L6038</f>
        <v>2.99</v>
      </c>
      <c r="O6038" s="1">
        <f>serial_20210703_161348_5m5sSB34[[#This Row],[Column1]]+$J$2</f>
        <v>4.9051643518518512E-2</v>
      </c>
    </row>
    <row r="6039" spans="1:15" x14ac:dyDescent="0.3">
      <c r="A6039" s="1">
        <v>4.5234803240740737E-2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2.99</v>
      </c>
      <c r="H6039" s="2" t="s">
        <v>13</v>
      </c>
      <c r="M6039">
        <f>serial_20210703_161348_5m5sSB34[[#This Row],[Column9]]+L6039</f>
        <v>2.99</v>
      </c>
      <c r="O6039" s="1">
        <f>serial_20210703_161348_5m5sSB34[[#This Row],[Column1]]+$J$2</f>
        <v>4.9112118055555549E-2</v>
      </c>
    </row>
    <row r="6040" spans="1:15" x14ac:dyDescent="0.3">
      <c r="A6040" s="1">
        <v>4.5295277777777775E-2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  <c r="M6040">
        <f>serial_20210703_161348_5m5sSB34[[#This Row],[Column9]]+L6040</f>
        <v>2.98</v>
      </c>
      <c r="O6040" s="1">
        <f>serial_20210703_161348_5m5sSB34[[#This Row],[Column1]]+$J$2</f>
        <v>4.9172592592592587E-2</v>
      </c>
    </row>
    <row r="6041" spans="1:15" x14ac:dyDescent="0.3">
      <c r="A6041" s="1">
        <v>4.5355763888888886E-2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2.97</v>
      </c>
      <c r="H6041" s="2" t="s">
        <v>13</v>
      </c>
      <c r="M6041">
        <f>serial_20210703_161348_5m5sSB34[[#This Row],[Column9]]+L6041</f>
        <v>2.97</v>
      </c>
      <c r="O6041" s="1">
        <f>serial_20210703_161348_5m5sSB34[[#This Row],[Column1]]+$J$2</f>
        <v>4.9233078703703699E-2</v>
      </c>
    </row>
    <row r="6042" spans="1:15" x14ac:dyDescent="0.3">
      <c r="A6042" s="1">
        <v>4.5416238425925924E-2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2.97</v>
      </c>
      <c r="H6042" s="2" t="s">
        <v>13</v>
      </c>
      <c r="M6042">
        <f>serial_20210703_161348_5m5sSB34[[#This Row],[Column9]]+L6042</f>
        <v>2.97</v>
      </c>
      <c r="O6042" s="1">
        <f>serial_20210703_161348_5m5sSB34[[#This Row],[Column1]]+$J$2</f>
        <v>4.9293553240740737E-2</v>
      </c>
    </row>
    <row r="6043" spans="1:15" x14ac:dyDescent="0.3">
      <c r="A6043" s="1">
        <v>4.5476932870370371E-2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  <c r="M6043">
        <f>serial_20210703_161348_5m5sSB34[[#This Row],[Column9]]+L6043</f>
        <v>2.99</v>
      </c>
      <c r="O6043" s="1">
        <f>serial_20210703_161348_5m5sSB34[[#This Row],[Column1]]+$J$2</f>
        <v>4.9354247685185183E-2</v>
      </c>
    </row>
    <row r="6044" spans="1:15" x14ac:dyDescent="0.3">
      <c r="A6044" s="1">
        <v>4.5537175925925925E-2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  <c r="M6044">
        <f>serial_20210703_161348_5m5sSB34[[#This Row],[Column9]]+L6044</f>
        <v>2.98</v>
      </c>
      <c r="O6044" s="1">
        <f>serial_20210703_161348_5m5sSB34[[#This Row],[Column1]]+$J$2</f>
        <v>4.9414490740740738E-2</v>
      </c>
    </row>
    <row r="6045" spans="1:15" x14ac:dyDescent="0.3">
      <c r="A6045" s="1">
        <v>4.5597673611111111E-2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  <c r="M6045">
        <f>serial_20210703_161348_5m5sSB34[[#This Row],[Column9]]+L6045</f>
        <v>2.97</v>
      </c>
      <c r="O6045" s="1">
        <f>serial_20210703_161348_5m5sSB34[[#This Row],[Column1]]+$J$2</f>
        <v>4.9474988425925924E-2</v>
      </c>
    </row>
    <row r="6046" spans="1:15" x14ac:dyDescent="0.3">
      <c r="A6046" s="1">
        <v>4.5658148148148149E-2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  <c r="M6046">
        <f>serial_20210703_161348_5m5sSB34[[#This Row],[Column9]]+L6046</f>
        <v>2.97</v>
      </c>
      <c r="O6046" s="1">
        <f>serial_20210703_161348_5m5sSB34[[#This Row],[Column1]]+$J$2</f>
        <v>4.9535462962962962E-2</v>
      </c>
    </row>
    <row r="6047" spans="1:15" x14ac:dyDescent="0.3">
      <c r="A6047" s="1">
        <v>4.571862268518518E-2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2.97</v>
      </c>
      <c r="H6047" s="2" t="s">
        <v>13</v>
      </c>
      <c r="M6047">
        <f>serial_20210703_161348_5m5sSB34[[#This Row],[Column9]]+L6047</f>
        <v>2.97</v>
      </c>
      <c r="O6047" s="1">
        <f>serial_20210703_161348_5m5sSB34[[#This Row],[Column1]]+$J$2</f>
        <v>4.9595937499999992E-2</v>
      </c>
    </row>
    <row r="6048" spans="1:15" x14ac:dyDescent="0.3">
      <c r="A6048" s="1">
        <v>4.5779097222222218E-2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  <c r="M6048">
        <f>serial_20210703_161348_5m5sSB34[[#This Row],[Column9]]+L6048</f>
        <v>2.98</v>
      </c>
      <c r="O6048" s="1">
        <f>serial_20210703_161348_5m5sSB34[[#This Row],[Column1]]+$J$2</f>
        <v>4.965641203703703E-2</v>
      </c>
    </row>
    <row r="6049" spans="1:15" x14ac:dyDescent="0.3">
      <c r="A6049" s="1">
        <v>4.5839583333333329E-2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2.98</v>
      </c>
      <c r="H6049" s="2" t="s">
        <v>13</v>
      </c>
      <c r="M6049">
        <f>serial_20210703_161348_5m5sSB34[[#This Row],[Column9]]+L6049</f>
        <v>2.98</v>
      </c>
      <c r="O6049" s="1">
        <f>serial_20210703_161348_5m5sSB34[[#This Row],[Column1]]+$J$2</f>
        <v>4.9716898148148142E-2</v>
      </c>
    </row>
    <row r="6050" spans="1:15" x14ac:dyDescent="0.3">
      <c r="A6050" s="1">
        <v>4.5900057870370367E-2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2.98</v>
      </c>
      <c r="H6050" s="2" t="s">
        <v>13</v>
      </c>
      <c r="M6050">
        <f>serial_20210703_161348_5m5sSB34[[#This Row],[Column9]]+L6050</f>
        <v>2.98</v>
      </c>
      <c r="O6050" s="1">
        <f>serial_20210703_161348_5m5sSB34[[#This Row],[Column1]]+$J$2</f>
        <v>4.977737268518518E-2</v>
      </c>
    </row>
    <row r="6051" spans="1:15" x14ac:dyDescent="0.3">
      <c r="A6051" s="1">
        <v>4.5960532407407405E-2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  <c r="M6051">
        <f>serial_20210703_161348_5m5sSB34[[#This Row],[Column9]]+L6051</f>
        <v>2.97</v>
      </c>
      <c r="O6051" s="1">
        <f>serial_20210703_161348_5m5sSB34[[#This Row],[Column1]]+$J$2</f>
        <v>4.9837847222222217E-2</v>
      </c>
    </row>
    <row r="6052" spans="1:15" x14ac:dyDescent="0.3">
      <c r="A6052" s="1">
        <v>4.6021006944444443E-2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2.97</v>
      </c>
      <c r="H6052" s="2" t="s">
        <v>13</v>
      </c>
      <c r="M6052">
        <f>serial_20210703_161348_5m5sSB34[[#This Row],[Column9]]+L6052</f>
        <v>2.97</v>
      </c>
      <c r="O6052" s="1">
        <f>serial_20210703_161348_5m5sSB34[[#This Row],[Column1]]+$J$2</f>
        <v>4.9898321759259255E-2</v>
      </c>
    </row>
    <row r="6053" spans="1:15" x14ac:dyDescent="0.3">
      <c r="A6053" s="1">
        <v>4.6081504629629629E-2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2.98</v>
      </c>
      <c r="H6053" s="2" t="s">
        <v>13</v>
      </c>
      <c r="M6053">
        <f>serial_20210703_161348_5m5sSB34[[#This Row],[Column9]]+L6053</f>
        <v>2.98</v>
      </c>
      <c r="O6053" s="1">
        <f>serial_20210703_161348_5m5sSB34[[#This Row],[Column1]]+$J$2</f>
        <v>4.9958819444444441E-2</v>
      </c>
    </row>
    <row r="6054" spans="1:15" x14ac:dyDescent="0.3">
      <c r="A6054" s="1">
        <v>4.6141979166666666E-2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  <c r="M6054">
        <f>serial_20210703_161348_5m5sSB34[[#This Row],[Column9]]+L6054</f>
        <v>2.98</v>
      </c>
      <c r="O6054" s="1">
        <f>serial_20210703_161348_5m5sSB34[[#This Row],[Column1]]+$J$2</f>
        <v>5.0019293981481479E-2</v>
      </c>
    </row>
    <row r="6055" spans="1:15" x14ac:dyDescent="0.3">
      <c r="A6055" s="1">
        <v>4.6202453703703704E-2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2.98</v>
      </c>
      <c r="H6055" s="2" t="s">
        <v>13</v>
      </c>
      <c r="M6055">
        <f>serial_20210703_161348_5m5sSB34[[#This Row],[Column9]]+L6055</f>
        <v>2.98</v>
      </c>
      <c r="O6055" s="1">
        <f>serial_20210703_161348_5m5sSB34[[#This Row],[Column1]]+$J$2</f>
        <v>5.0079768518518517E-2</v>
      </c>
    </row>
    <row r="6056" spans="1:15" x14ac:dyDescent="0.3">
      <c r="A6056" s="1">
        <v>4.6262928240740742E-2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  <c r="M6056">
        <f>serial_20210703_161348_5m5sSB34[[#This Row],[Column9]]+L6056</f>
        <v>2.97</v>
      </c>
      <c r="O6056" s="1">
        <f>serial_20210703_161348_5m5sSB34[[#This Row],[Column1]]+$J$2</f>
        <v>5.0140243055555554E-2</v>
      </c>
    </row>
    <row r="6057" spans="1:15" x14ac:dyDescent="0.3">
      <c r="A6057" s="1">
        <v>4.6323402777777772E-2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2.97</v>
      </c>
      <c r="H6057" s="2" t="s">
        <v>13</v>
      </c>
      <c r="M6057">
        <f>serial_20210703_161348_5m5sSB34[[#This Row],[Column9]]+L6057</f>
        <v>2.97</v>
      </c>
      <c r="O6057" s="1">
        <f>serial_20210703_161348_5m5sSB34[[#This Row],[Column1]]+$J$2</f>
        <v>5.0200717592592585E-2</v>
      </c>
    </row>
    <row r="6058" spans="1:15" x14ac:dyDescent="0.3">
      <c r="A6058" s="1">
        <v>4.6383888888888884E-2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  <c r="M6058">
        <f>serial_20210703_161348_5m5sSB34[[#This Row],[Column9]]+L6058</f>
        <v>2.98</v>
      </c>
      <c r="O6058" s="1">
        <f>serial_20210703_161348_5m5sSB34[[#This Row],[Column1]]+$J$2</f>
        <v>5.0261203703703697E-2</v>
      </c>
    </row>
    <row r="6059" spans="1:15" x14ac:dyDescent="0.3">
      <c r="A6059" s="1">
        <v>4.6444363425925922E-2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  <c r="M6059">
        <f>serial_20210703_161348_5m5sSB34[[#This Row],[Column9]]+L6059</f>
        <v>2.99</v>
      </c>
      <c r="O6059" s="1">
        <f>serial_20210703_161348_5m5sSB34[[#This Row],[Column1]]+$J$2</f>
        <v>5.0321678240740735E-2</v>
      </c>
    </row>
    <row r="6060" spans="1:15" x14ac:dyDescent="0.3">
      <c r="A6060" s="1">
        <v>4.6504849537037034E-2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2.98</v>
      </c>
      <c r="H6060" s="2" t="s">
        <v>13</v>
      </c>
      <c r="M6060">
        <f>serial_20210703_161348_5m5sSB34[[#This Row],[Column9]]+L6060</f>
        <v>2.98</v>
      </c>
      <c r="O6060" s="1">
        <f>serial_20210703_161348_5m5sSB34[[#This Row],[Column1]]+$J$2</f>
        <v>5.0382164351851846E-2</v>
      </c>
    </row>
    <row r="6061" spans="1:15" x14ac:dyDescent="0.3">
      <c r="A6061" s="1">
        <v>4.6565312499999997E-2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  <c r="M6061">
        <f>serial_20210703_161348_5m5sSB34[[#This Row],[Column9]]+L6061</f>
        <v>2.97</v>
      </c>
      <c r="O6061" s="1">
        <f>serial_20210703_161348_5m5sSB34[[#This Row],[Column1]]+$J$2</f>
        <v>5.044262731481481E-2</v>
      </c>
    </row>
    <row r="6062" spans="1:15" x14ac:dyDescent="0.3">
      <c r="A6062" s="1">
        <v>4.6625798611111109E-2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  <c r="M6062">
        <f>serial_20210703_161348_5m5sSB34[[#This Row],[Column9]]+L6062</f>
        <v>2.97</v>
      </c>
      <c r="O6062" s="1">
        <f>serial_20210703_161348_5m5sSB34[[#This Row],[Column1]]+$J$2</f>
        <v>5.0503113425925922E-2</v>
      </c>
    </row>
    <row r="6063" spans="1:15" x14ac:dyDescent="0.3">
      <c r="A6063" s="1">
        <v>4.6686273148148147E-2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2.98</v>
      </c>
      <c r="H6063" s="2" t="s">
        <v>13</v>
      </c>
      <c r="M6063">
        <f>serial_20210703_161348_5m5sSB34[[#This Row],[Column9]]+L6063</f>
        <v>2.98</v>
      </c>
      <c r="O6063" s="1">
        <f>serial_20210703_161348_5m5sSB34[[#This Row],[Column1]]+$J$2</f>
        <v>5.0563587962962959E-2</v>
      </c>
    </row>
    <row r="6064" spans="1:15" x14ac:dyDescent="0.3">
      <c r="A6064" s="1">
        <v>4.6746759259259259E-2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2.98</v>
      </c>
      <c r="H6064" s="2" t="s">
        <v>13</v>
      </c>
      <c r="M6064">
        <f>serial_20210703_161348_5m5sSB34[[#This Row],[Column9]]+L6064</f>
        <v>2.98</v>
      </c>
      <c r="O6064" s="1">
        <f>serial_20210703_161348_5m5sSB34[[#This Row],[Column1]]+$J$2</f>
        <v>5.0624074074074071E-2</v>
      </c>
    </row>
    <row r="6065" spans="1:15" x14ac:dyDescent="0.3">
      <c r="A6065" s="1">
        <v>4.6807222222222222E-2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2.99</v>
      </c>
      <c r="H6065" s="2" t="s">
        <v>13</v>
      </c>
      <c r="M6065">
        <f>serial_20210703_161348_5m5sSB34[[#This Row],[Column9]]+L6065</f>
        <v>2.99</v>
      </c>
      <c r="O6065" s="1">
        <f>serial_20210703_161348_5m5sSB34[[#This Row],[Column1]]+$J$2</f>
        <v>5.0684537037037035E-2</v>
      </c>
    </row>
    <row r="6066" spans="1:15" x14ac:dyDescent="0.3">
      <c r="A6066" s="1">
        <v>4.6867708333333334E-2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  <c r="M6066">
        <f>serial_20210703_161348_5m5sSB34[[#This Row],[Column9]]+L6066</f>
        <v>2.97</v>
      </c>
      <c r="O6066" s="1">
        <f>serial_20210703_161348_5m5sSB34[[#This Row],[Column1]]+$J$2</f>
        <v>5.0745023148148147E-2</v>
      </c>
    </row>
    <row r="6067" spans="1:15" x14ac:dyDescent="0.3">
      <c r="A6067" s="1">
        <v>4.6928217592592587E-2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  <c r="M6067">
        <f>serial_20210703_161348_5m5sSB34[[#This Row],[Column9]]+L6067</f>
        <v>2.97</v>
      </c>
      <c r="O6067" s="1">
        <f>serial_20210703_161348_5m5sSB34[[#This Row],[Column1]]+$J$2</f>
        <v>5.08055324074074E-2</v>
      </c>
    </row>
    <row r="6068" spans="1:15" x14ac:dyDescent="0.3">
      <c r="A6068" s="1">
        <v>4.6988657407407403E-2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2.97</v>
      </c>
      <c r="H6068" s="2" t="s">
        <v>13</v>
      </c>
      <c r="M6068">
        <f>serial_20210703_161348_5m5sSB34[[#This Row],[Column9]]+L6068</f>
        <v>2.97</v>
      </c>
      <c r="O6068" s="1">
        <f>serial_20210703_161348_5m5sSB34[[#This Row],[Column1]]+$J$2</f>
        <v>5.0865972222222215E-2</v>
      </c>
    </row>
    <row r="6069" spans="1:15" x14ac:dyDescent="0.3">
      <c r="A6069" s="1">
        <v>4.704913194444444E-2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  <c r="M6069">
        <f>serial_20210703_161348_5m5sSB34[[#This Row],[Column9]]+L6069</f>
        <v>2.98</v>
      </c>
      <c r="O6069" s="1">
        <f>serial_20210703_161348_5m5sSB34[[#This Row],[Column1]]+$J$2</f>
        <v>5.0926446759259253E-2</v>
      </c>
    </row>
    <row r="6070" spans="1:15" x14ac:dyDescent="0.3">
      <c r="A6070" s="1">
        <v>4.7109629629629626E-2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2.99</v>
      </c>
      <c r="H6070" s="2" t="s">
        <v>13</v>
      </c>
      <c r="M6070">
        <f>serial_20210703_161348_5m5sSB34[[#This Row],[Column9]]+L6070</f>
        <v>2.99</v>
      </c>
      <c r="O6070" s="1">
        <f>serial_20210703_161348_5m5sSB34[[#This Row],[Column1]]+$J$2</f>
        <v>5.0986944444444439E-2</v>
      </c>
    </row>
    <row r="6071" spans="1:15" x14ac:dyDescent="0.3">
      <c r="A6071" s="1">
        <v>4.7170104166666664E-2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  <c r="M6071">
        <f>serial_20210703_161348_5m5sSB34[[#This Row],[Column9]]+L6071</f>
        <v>2.97</v>
      </c>
      <c r="O6071" s="1">
        <f>serial_20210703_161348_5m5sSB34[[#This Row],[Column1]]+$J$2</f>
        <v>5.1047418981481477E-2</v>
      </c>
    </row>
    <row r="6072" spans="1:15" x14ac:dyDescent="0.3">
      <c r="A6072" s="1">
        <v>4.7230578703703702E-2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  <c r="M6072">
        <f>serial_20210703_161348_5m5sSB34[[#This Row],[Column9]]+L6072</f>
        <v>2.97</v>
      </c>
      <c r="O6072" s="1">
        <f>serial_20210703_161348_5m5sSB34[[#This Row],[Column1]]+$J$2</f>
        <v>5.1107893518518514E-2</v>
      </c>
    </row>
    <row r="6073" spans="1:15" x14ac:dyDescent="0.3">
      <c r="A6073" s="1">
        <v>4.7291053240740739E-2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2.97</v>
      </c>
      <c r="H6073" s="2" t="s">
        <v>13</v>
      </c>
      <c r="M6073">
        <f>serial_20210703_161348_5m5sSB34[[#This Row],[Column9]]+L6073</f>
        <v>2.97</v>
      </c>
      <c r="O6073" s="1">
        <f>serial_20210703_161348_5m5sSB34[[#This Row],[Column1]]+$J$2</f>
        <v>5.1168368055555552E-2</v>
      </c>
    </row>
    <row r="6074" spans="1:15" x14ac:dyDescent="0.3">
      <c r="A6074" s="1">
        <v>4.7351539351851851E-2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2.98</v>
      </c>
      <c r="H6074" s="2" t="s">
        <v>13</v>
      </c>
      <c r="M6074">
        <f>serial_20210703_161348_5m5sSB34[[#This Row],[Column9]]+L6074</f>
        <v>2.98</v>
      </c>
      <c r="O6074" s="1">
        <f>serial_20210703_161348_5m5sSB34[[#This Row],[Column1]]+$J$2</f>
        <v>5.1228854166666664E-2</v>
      </c>
    </row>
    <row r="6075" spans="1:15" x14ac:dyDescent="0.3">
      <c r="A6075" s="1">
        <v>4.7412013888888889E-2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2.98</v>
      </c>
      <c r="H6075" s="2" t="s">
        <v>13</v>
      </c>
      <c r="M6075">
        <f>serial_20210703_161348_5m5sSB34[[#This Row],[Column9]]+L6075</f>
        <v>2.98</v>
      </c>
      <c r="O6075" s="1">
        <f>serial_20210703_161348_5m5sSB34[[#This Row],[Column1]]+$J$2</f>
        <v>5.1289328703703702E-2</v>
      </c>
    </row>
    <row r="6076" spans="1:15" x14ac:dyDescent="0.3">
      <c r="A6076" s="1">
        <v>4.7472488425925927E-2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2.98</v>
      </c>
      <c r="H6076" s="2" t="s">
        <v>13</v>
      </c>
      <c r="M6076">
        <f>serial_20210703_161348_5m5sSB34[[#This Row],[Column9]]+L6076</f>
        <v>2.98</v>
      </c>
      <c r="O6076" s="1">
        <f>serial_20210703_161348_5m5sSB34[[#This Row],[Column1]]+$J$2</f>
        <v>5.1349803240740739E-2</v>
      </c>
    </row>
    <row r="6077" spans="1:15" x14ac:dyDescent="0.3">
      <c r="A6077" s="1">
        <v>4.7532962962962957E-2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  <c r="M6077">
        <f>serial_20210703_161348_5m5sSB34[[#This Row],[Column9]]+L6077</f>
        <v>2.97</v>
      </c>
      <c r="O6077" s="1">
        <f>serial_20210703_161348_5m5sSB34[[#This Row],[Column1]]+$J$2</f>
        <v>5.141027777777777E-2</v>
      </c>
    </row>
    <row r="6078" spans="1:15" x14ac:dyDescent="0.3">
      <c r="A6078" s="1">
        <v>4.7593437499999995E-2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2.97</v>
      </c>
      <c r="H6078" s="2" t="s">
        <v>13</v>
      </c>
      <c r="M6078">
        <f>serial_20210703_161348_5m5sSB34[[#This Row],[Column9]]+L6078</f>
        <v>2.97</v>
      </c>
      <c r="O6078" s="1">
        <f>serial_20210703_161348_5m5sSB34[[#This Row],[Column1]]+$J$2</f>
        <v>5.1470752314814808E-2</v>
      </c>
    </row>
    <row r="6079" spans="1:15" x14ac:dyDescent="0.3">
      <c r="A6079" s="1">
        <v>4.7653923611111107E-2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2.99</v>
      </c>
      <c r="H6079" s="2" t="s">
        <v>13</v>
      </c>
      <c r="M6079">
        <f>serial_20210703_161348_5m5sSB34[[#This Row],[Column9]]+L6079</f>
        <v>2.99</v>
      </c>
      <c r="O6079" s="1">
        <f>serial_20210703_161348_5m5sSB34[[#This Row],[Column1]]+$J$2</f>
        <v>5.153123842592592E-2</v>
      </c>
    </row>
    <row r="6080" spans="1:15" x14ac:dyDescent="0.3">
      <c r="A6080" s="1">
        <v>4.7714398148148145E-2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2.99</v>
      </c>
      <c r="H6080" s="2" t="s">
        <v>13</v>
      </c>
      <c r="M6080">
        <f>serial_20210703_161348_5m5sSB34[[#This Row],[Column9]]+L6080</f>
        <v>2.99</v>
      </c>
      <c r="O6080" s="1">
        <f>serial_20210703_161348_5m5sSB34[[#This Row],[Column1]]+$J$2</f>
        <v>5.1591712962962957E-2</v>
      </c>
    </row>
    <row r="6081" spans="1:15" x14ac:dyDescent="0.3">
      <c r="A6081" s="1">
        <v>4.7774872685185182E-2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  <c r="M6081">
        <f>serial_20210703_161348_5m5sSB34[[#This Row],[Column9]]+L6081</f>
        <v>2.97</v>
      </c>
      <c r="O6081" s="1">
        <f>serial_20210703_161348_5m5sSB34[[#This Row],[Column1]]+$J$2</f>
        <v>5.1652187499999995E-2</v>
      </c>
    </row>
    <row r="6082" spans="1:15" x14ac:dyDescent="0.3">
      <c r="A6082" s="1">
        <v>4.783534722222222E-2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  <c r="M6082">
        <f>serial_20210703_161348_5m5sSB34[[#This Row],[Column9]]+L6082</f>
        <v>2.97</v>
      </c>
      <c r="O6082" s="1">
        <f>serial_20210703_161348_5m5sSB34[[#This Row],[Column1]]+$J$2</f>
        <v>5.1712662037037033E-2</v>
      </c>
    </row>
    <row r="6083" spans="1:15" x14ac:dyDescent="0.3">
      <c r="A6083" s="1">
        <v>4.7895833333333332E-2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2.97</v>
      </c>
      <c r="H6083" s="2" t="s">
        <v>13</v>
      </c>
      <c r="M6083">
        <f>serial_20210703_161348_5m5sSB34[[#This Row],[Column9]]+L6083</f>
        <v>2.97</v>
      </c>
      <c r="O6083" s="1">
        <f>serial_20210703_161348_5m5sSB34[[#This Row],[Column1]]+$J$2</f>
        <v>5.1773148148148145E-2</v>
      </c>
    </row>
    <row r="6084" spans="1:15" x14ac:dyDescent="0.3">
      <c r="A6084" s="1">
        <v>4.795630787037037E-2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  <c r="M6084">
        <f>serial_20210703_161348_5m5sSB34[[#This Row],[Column9]]+L6084</f>
        <v>2.99</v>
      </c>
      <c r="O6084" s="1">
        <f>serial_20210703_161348_5m5sSB34[[#This Row],[Column1]]+$J$2</f>
        <v>5.1833622685185182E-2</v>
      </c>
    </row>
    <row r="6085" spans="1:15" x14ac:dyDescent="0.3">
      <c r="A6085" s="1">
        <v>4.8016782407407407E-2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  <c r="M6085">
        <f>serial_20210703_161348_5m5sSB34[[#This Row],[Column9]]+L6085</f>
        <v>2.98</v>
      </c>
      <c r="O6085" s="1">
        <f>serial_20210703_161348_5m5sSB34[[#This Row],[Column1]]+$J$2</f>
        <v>5.189409722222222E-2</v>
      </c>
    </row>
    <row r="6086" spans="1:15" x14ac:dyDescent="0.3">
      <c r="A6086" s="1">
        <v>4.8077256944444445E-2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2.98</v>
      </c>
      <c r="H6086" s="2" t="s">
        <v>13</v>
      </c>
      <c r="M6086">
        <f>serial_20210703_161348_5m5sSB34[[#This Row],[Column9]]+L6086</f>
        <v>2.98</v>
      </c>
      <c r="O6086" s="1">
        <f>serial_20210703_161348_5m5sSB34[[#This Row],[Column1]]+$J$2</f>
        <v>5.1954571759259258E-2</v>
      </c>
    </row>
    <row r="6087" spans="1:15" x14ac:dyDescent="0.3">
      <c r="A6087" s="1">
        <v>4.8137754629629624E-2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  <c r="M6087">
        <f>serial_20210703_161348_5m5sSB34[[#This Row],[Column9]]+L6087</f>
        <v>2.97</v>
      </c>
      <c r="O6087" s="1">
        <f>serial_20210703_161348_5m5sSB34[[#This Row],[Column1]]+$J$2</f>
        <v>5.2015069444444437E-2</v>
      </c>
    </row>
    <row r="6088" spans="1:15" x14ac:dyDescent="0.3">
      <c r="A6088" s="1">
        <v>4.8198229166666662E-2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  <c r="M6088">
        <f>serial_20210703_161348_5m5sSB34[[#This Row],[Column9]]+L6088</f>
        <v>2.97</v>
      </c>
      <c r="O6088" s="1">
        <f>serial_20210703_161348_5m5sSB34[[#This Row],[Column1]]+$J$2</f>
        <v>5.2075543981481474E-2</v>
      </c>
    </row>
    <row r="6089" spans="1:15" x14ac:dyDescent="0.3">
      <c r="A6089" s="1">
        <v>4.8258703703703699E-2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  <c r="M6089">
        <f>serial_20210703_161348_5m5sSB34[[#This Row],[Column9]]+L6089</f>
        <v>2.98</v>
      </c>
      <c r="O6089" s="1">
        <f>serial_20210703_161348_5m5sSB34[[#This Row],[Column1]]+$J$2</f>
        <v>5.2136018518518512E-2</v>
      </c>
    </row>
    <row r="6090" spans="1:15" x14ac:dyDescent="0.3">
      <c r="A6090" s="1">
        <v>4.8319166666666663E-2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  <c r="M6090">
        <f>serial_20210703_161348_5m5sSB34[[#This Row],[Column9]]+L6090</f>
        <v>2.98</v>
      </c>
      <c r="O6090" s="1">
        <f>serial_20210703_161348_5m5sSB34[[#This Row],[Column1]]+$J$2</f>
        <v>5.2196481481481476E-2</v>
      </c>
    </row>
    <row r="6091" spans="1:15" x14ac:dyDescent="0.3">
      <c r="A6091" s="1">
        <v>4.8379664351851849E-2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2.98</v>
      </c>
      <c r="H6091" s="2" t="s">
        <v>13</v>
      </c>
      <c r="M6091">
        <f>serial_20210703_161348_5m5sSB34[[#This Row],[Column9]]+L6091</f>
        <v>2.98</v>
      </c>
      <c r="O6091" s="1">
        <f>serial_20210703_161348_5m5sSB34[[#This Row],[Column1]]+$J$2</f>
        <v>5.2256979166666662E-2</v>
      </c>
    </row>
    <row r="6092" spans="1:15" x14ac:dyDescent="0.3">
      <c r="A6092" s="1">
        <v>4.8440138888888887E-2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  <c r="M6092">
        <f>serial_20210703_161348_5m5sSB34[[#This Row],[Column9]]+L6092</f>
        <v>2.97</v>
      </c>
      <c r="O6092" s="1">
        <f>serial_20210703_161348_5m5sSB34[[#This Row],[Column1]]+$J$2</f>
        <v>5.2317453703703699E-2</v>
      </c>
    </row>
    <row r="6093" spans="1:15" x14ac:dyDescent="0.3">
      <c r="A6093" s="1">
        <v>4.8500613425925924E-2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  <c r="M6093">
        <f>serial_20210703_161348_5m5sSB34[[#This Row],[Column9]]+L6093</f>
        <v>2.97</v>
      </c>
      <c r="O6093" s="1">
        <f>serial_20210703_161348_5m5sSB34[[#This Row],[Column1]]+$J$2</f>
        <v>5.2377928240740737E-2</v>
      </c>
    </row>
    <row r="6094" spans="1:15" x14ac:dyDescent="0.3">
      <c r="A6094" s="1">
        <v>4.8561087962962962E-2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2.97</v>
      </c>
      <c r="H6094" s="2" t="s">
        <v>13</v>
      </c>
      <c r="M6094">
        <f>serial_20210703_161348_5m5sSB34[[#This Row],[Column9]]+L6094</f>
        <v>2.97</v>
      </c>
      <c r="O6094" s="1">
        <f>serial_20210703_161348_5m5sSB34[[#This Row],[Column1]]+$J$2</f>
        <v>5.2438402777777775E-2</v>
      </c>
    </row>
    <row r="6095" spans="1:15" x14ac:dyDescent="0.3">
      <c r="A6095" s="1">
        <v>4.8621574074074074E-2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  <c r="M6095">
        <f>serial_20210703_161348_5m5sSB34[[#This Row],[Column9]]+L6095</f>
        <v>2.98</v>
      </c>
      <c r="O6095" s="1">
        <f>serial_20210703_161348_5m5sSB34[[#This Row],[Column1]]+$J$2</f>
        <v>5.2498888888888887E-2</v>
      </c>
    </row>
    <row r="6096" spans="1:15" x14ac:dyDescent="0.3">
      <c r="A6096" s="1">
        <v>4.8682048611111112E-2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2.98</v>
      </c>
      <c r="H6096" s="2" t="s">
        <v>13</v>
      </c>
      <c r="M6096">
        <f>serial_20210703_161348_5m5sSB34[[#This Row],[Column9]]+L6096</f>
        <v>2.98</v>
      </c>
      <c r="O6096" s="1">
        <f>serial_20210703_161348_5m5sSB34[[#This Row],[Column1]]+$J$2</f>
        <v>5.2559363425925924E-2</v>
      </c>
    </row>
    <row r="6097" spans="1:15" x14ac:dyDescent="0.3">
      <c r="A6097" s="1">
        <v>4.8742523148148149E-2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  <c r="M6097">
        <f>serial_20210703_161348_5m5sSB34[[#This Row],[Column9]]+L6097</f>
        <v>2.97</v>
      </c>
      <c r="O6097" s="1">
        <f>serial_20210703_161348_5m5sSB34[[#This Row],[Column1]]+$J$2</f>
        <v>5.2619837962962962E-2</v>
      </c>
    </row>
    <row r="6098" spans="1:15" x14ac:dyDescent="0.3">
      <c r="A6098" s="1">
        <v>4.880299768518518E-2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2.96</v>
      </c>
      <c r="H6098" s="2" t="s">
        <v>13</v>
      </c>
      <c r="M6098">
        <f>serial_20210703_161348_5m5sSB34[[#This Row],[Column9]]+L6098</f>
        <v>2.96</v>
      </c>
      <c r="O6098" s="1">
        <f>serial_20210703_161348_5m5sSB34[[#This Row],[Column1]]+$J$2</f>
        <v>5.2680312499999993E-2</v>
      </c>
    </row>
    <row r="6099" spans="1:15" x14ac:dyDescent="0.3">
      <c r="A6099" s="1">
        <v>4.8863472222222218E-2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2.97</v>
      </c>
      <c r="H6099" s="2" t="s">
        <v>13</v>
      </c>
      <c r="M6099">
        <f>serial_20210703_161348_5m5sSB34[[#This Row],[Column9]]+L6099</f>
        <v>2.97</v>
      </c>
      <c r="O6099" s="1">
        <f>serial_20210703_161348_5m5sSB34[[#This Row],[Column1]]+$J$2</f>
        <v>5.274078703703703E-2</v>
      </c>
    </row>
    <row r="6100" spans="1:15" x14ac:dyDescent="0.3">
      <c r="A6100" s="1">
        <v>4.8923981481481478E-2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2.98</v>
      </c>
      <c r="H6100" s="2" t="s">
        <v>13</v>
      </c>
      <c r="M6100">
        <f>serial_20210703_161348_5m5sSB34[[#This Row],[Column9]]+L6100</f>
        <v>2.98</v>
      </c>
      <c r="O6100" s="1">
        <f>serial_20210703_161348_5m5sSB34[[#This Row],[Column1]]+$J$2</f>
        <v>5.2801296296296291E-2</v>
      </c>
    </row>
    <row r="6101" spans="1:15" x14ac:dyDescent="0.3">
      <c r="A6101" s="1">
        <v>4.8984432870370367E-2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2.98</v>
      </c>
      <c r="H6101" s="2" t="s">
        <v>13</v>
      </c>
      <c r="M6101">
        <f>serial_20210703_161348_5m5sSB34[[#This Row],[Column9]]+L6101</f>
        <v>2.98</v>
      </c>
      <c r="O6101" s="1">
        <f>serial_20210703_161348_5m5sSB34[[#This Row],[Column1]]+$J$2</f>
        <v>5.286174768518518E-2</v>
      </c>
    </row>
    <row r="6102" spans="1:15" x14ac:dyDescent="0.3">
      <c r="A6102" s="1">
        <v>4.9044907407407405E-2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2.97</v>
      </c>
      <c r="H6102" s="2" t="s">
        <v>13</v>
      </c>
      <c r="M6102">
        <f>serial_20210703_161348_5m5sSB34[[#This Row],[Column9]]+L6102</f>
        <v>2.97</v>
      </c>
      <c r="O6102" s="1">
        <f>serial_20210703_161348_5m5sSB34[[#This Row],[Column1]]+$J$2</f>
        <v>5.2922222222222218E-2</v>
      </c>
    </row>
    <row r="6103" spans="1:15" x14ac:dyDescent="0.3">
      <c r="A6103" s="1">
        <v>4.9105381944444443E-2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  <c r="M6103">
        <f>serial_20210703_161348_5m5sSB34[[#This Row],[Column9]]+L6103</f>
        <v>2.97</v>
      </c>
      <c r="O6103" s="1">
        <f>serial_20210703_161348_5m5sSB34[[#This Row],[Column1]]+$J$2</f>
        <v>5.2982696759259255E-2</v>
      </c>
    </row>
    <row r="6104" spans="1:15" x14ac:dyDescent="0.3">
      <c r="A6104" s="1">
        <v>4.9165879629629629E-2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2.96</v>
      </c>
      <c r="H6104" s="2" t="s">
        <v>13</v>
      </c>
      <c r="M6104">
        <f>serial_20210703_161348_5m5sSB34[[#This Row],[Column9]]+L6104</f>
        <v>2.96</v>
      </c>
      <c r="O6104" s="1">
        <f>serial_20210703_161348_5m5sSB34[[#This Row],[Column1]]+$J$2</f>
        <v>5.3043194444444441E-2</v>
      </c>
    </row>
    <row r="6105" spans="1:15" x14ac:dyDescent="0.3">
      <c r="A6105" s="1">
        <v>4.9226342592592592E-2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  <c r="M6105">
        <f>serial_20210703_161348_5m5sSB34[[#This Row],[Column9]]+L6105</f>
        <v>2.98</v>
      </c>
      <c r="O6105" s="1">
        <f>serial_20210703_161348_5m5sSB34[[#This Row],[Column1]]+$J$2</f>
        <v>5.3103657407407405E-2</v>
      </c>
    </row>
    <row r="6106" spans="1:15" x14ac:dyDescent="0.3">
      <c r="A6106" s="1">
        <v>4.9286828703703704E-2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2.97</v>
      </c>
      <c r="H6106" s="2" t="s">
        <v>13</v>
      </c>
      <c r="M6106">
        <f>serial_20210703_161348_5m5sSB34[[#This Row],[Column9]]+L6106</f>
        <v>2.97</v>
      </c>
      <c r="O6106" s="1">
        <f>serial_20210703_161348_5m5sSB34[[#This Row],[Column1]]+$J$2</f>
        <v>5.3164143518518517E-2</v>
      </c>
    </row>
    <row r="6107" spans="1:15" x14ac:dyDescent="0.3">
      <c r="A6107" s="1">
        <v>4.9347303240740742E-2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  <c r="M6107">
        <f>serial_20210703_161348_5m5sSB34[[#This Row],[Column9]]+L6107</f>
        <v>2.97</v>
      </c>
      <c r="O6107" s="1">
        <f>serial_20210703_161348_5m5sSB34[[#This Row],[Column1]]+$J$2</f>
        <v>5.3224618055555555E-2</v>
      </c>
    </row>
    <row r="6108" spans="1:15" x14ac:dyDescent="0.3">
      <c r="A6108" s="1">
        <v>4.9407789351851847E-2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  <c r="M6108">
        <f>serial_20210703_161348_5m5sSB34[[#This Row],[Column9]]+L6108</f>
        <v>2.96</v>
      </c>
      <c r="O6108" s="1">
        <f>serial_20210703_161348_5m5sSB34[[#This Row],[Column1]]+$J$2</f>
        <v>5.3285104166666659E-2</v>
      </c>
    </row>
    <row r="6109" spans="1:15" x14ac:dyDescent="0.3">
      <c r="A6109" s="1">
        <v>4.9468263888888885E-2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  <c r="M6109">
        <f>serial_20210703_161348_5m5sSB34[[#This Row],[Column9]]+L6109</f>
        <v>2.97</v>
      </c>
      <c r="O6109" s="1">
        <f>serial_20210703_161348_5m5sSB34[[#This Row],[Column1]]+$J$2</f>
        <v>5.3345578703703697E-2</v>
      </c>
    </row>
    <row r="6110" spans="1:15" x14ac:dyDescent="0.3">
      <c r="A6110" s="1">
        <v>4.9528738425925922E-2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2.98</v>
      </c>
      <c r="H6110" s="2" t="s">
        <v>13</v>
      </c>
      <c r="M6110">
        <f>serial_20210703_161348_5m5sSB34[[#This Row],[Column9]]+L6110</f>
        <v>2.98</v>
      </c>
      <c r="O6110" s="1">
        <f>serial_20210703_161348_5m5sSB34[[#This Row],[Column1]]+$J$2</f>
        <v>5.3406053240740735E-2</v>
      </c>
    </row>
    <row r="6111" spans="1:15" x14ac:dyDescent="0.3">
      <c r="A6111" s="1">
        <v>4.958921296296296E-2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2.97</v>
      </c>
      <c r="H6111" s="2" t="s">
        <v>13</v>
      </c>
      <c r="M6111">
        <f>serial_20210703_161348_5m5sSB34[[#This Row],[Column9]]+L6111</f>
        <v>2.97</v>
      </c>
      <c r="O6111" s="1">
        <f>serial_20210703_161348_5m5sSB34[[#This Row],[Column1]]+$J$2</f>
        <v>5.3466527777777773E-2</v>
      </c>
    </row>
    <row r="6112" spans="1:15" x14ac:dyDescent="0.3">
      <c r="A6112" s="1">
        <v>4.9649699074074072E-2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2.98</v>
      </c>
      <c r="H6112" s="2" t="s">
        <v>13</v>
      </c>
      <c r="M6112">
        <f>serial_20210703_161348_5m5sSB34[[#This Row],[Column9]]+L6112</f>
        <v>2.98</v>
      </c>
      <c r="O6112" s="1">
        <f>serial_20210703_161348_5m5sSB34[[#This Row],[Column1]]+$J$2</f>
        <v>5.3527013888888884E-2</v>
      </c>
    </row>
    <row r="6113" spans="1:15" x14ac:dyDescent="0.3">
      <c r="A6113" s="1">
        <v>4.9710173611111109E-2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  <c r="M6113">
        <f>serial_20210703_161348_5m5sSB34[[#This Row],[Column9]]+L6113</f>
        <v>2.97</v>
      </c>
      <c r="O6113" s="1">
        <f>serial_20210703_161348_5m5sSB34[[#This Row],[Column1]]+$J$2</f>
        <v>5.3587488425925922E-2</v>
      </c>
    </row>
    <row r="6114" spans="1:15" x14ac:dyDescent="0.3">
      <c r="A6114" s="1">
        <v>4.9770648148148147E-2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2.96</v>
      </c>
      <c r="H6114" s="2" t="s">
        <v>13</v>
      </c>
      <c r="M6114">
        <f>serial_20210703_161348_5m5sSB34[[#This Row],[Column9]]+L6114</f>
        <v>2.96</v>
      </c>
      <c r="O6114" s="1">
        <f>serial_20210703_161348_5m5sSB34[[#This Row],[Column1]]+$J$2</f>
        <v>5.364796296296296E-2</v>
      </c>
    </row>
    <row r="6115" spans="1:15" x14ac:dyDescent="0.3">
      <c r="A6115" s="1">
        <v>4.9831122685185185E-2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  <c r="M6115">
        <f>serial_20210703_161348_5m5sSB34[[#This Row],[Column9]]+L6115</f>
        <v>2.97</v>
      </c>
      <c r="O6115" s="1">
        <f>serial_20210703_161348_5m5sSB34[[#This Row],[Column1]]+$J$2</f>
        <v>5.3708437499999997E-2</v>
      </c>
    </row>
    <row r="6116" spans="1:15" x14ac:dyDescent="0.3">
      <c r="A6116" s="1">
        <v>4.9891817129629625E-2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2.97</v>
      </c>
      <c r="H6116" s="2" t="s">
        <v>13</v>
      </c>
      <c r="M6116">
        <f>serial_20210703_161348_5m5sSB34[[#This Row],[Column9]]+L6116</f>
        <v>2.97</v>
      </c>
      <c r="O6116" s="1">
        <f>serial_20210703_161348_5m5sSB34[[#This Row],[Column1]]+$J$2</f>
        <v>5.3769131944444437E-2</v>
      </c>
    </row>
    <row r="6117" spans="1:15" x14ac:dyDescent="0.3">
      <c r="A6117" s="1">
        <v>4.9952083333333334E-2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2.98</v>
      </c>
      <c r="H6117" s="2" t="s">
        <v>13</v>
      </c>
      <c r="M6117">
        <f>serial_20210703_161348_5m5sSB34[[#This Row],[Column9]]+L6117</f>
        <v>2.98</v>
      </c>
      <c r="O6117" s="1">
        <f>serial_20210703_161348_5m5sSB34[[#This Row],[Column1]]+$J$2</f>
        <v>5.3829398148148147E-2</v>
      </c>
    </row>
    <row r="6118" spans="1:15" x14ac:dyDescent="0.3">
      <c r="A6118" s="1">
        <v>5.0012557870370365E-2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  <c r="M6118">
        <f>serial_20210703_161348_5m5sSB34[[#This Row],[Column9]]+L6118</f>
        <v>2.96</v>
      </c>
      <c r="O6118" s="1">
        <f>serial_20210703_161348_5m5sSB34[[#This Row],[Column1]]+$J$2</f>
        <v>5.3889872685185178E-2</v>
      </c>
    </row>
    <row r="6119" spans="1:15" x14ac:dyDescent="0.3">
      <c r="A6119" s="1">
        <v>5.0073043981481477E-2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2.96</v>
      </c>
      <c r="H6119" s="2" t="s">
        <v>13</v>
      </c>
      <c r="M6119">
        <f>serial_20210703_161348_5m5sSB34[[#This Row],[Column9]]+L6119</f>
        <v>2.96</v>
      </c>
      <c r="O6119" s="1">
        <f>serial_20210703_161348_5m5sSB34[[#This Row],[Column1]]+$J$2</f>
        <v>5.395035879629629E-2</v>
      </c>
    </row>
    <row r="6120" spans="1:15" x14ac:dyDescent="0.3">
      <c r="A6120" s="1">
        <v>5.0133530092592589E-2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2.96</v>
      </c>
      <c r="H6120" s="2" t="s">
        <v>13</v>
      </c>
      <c r="M6120">
        <f>serial_20210703_161348_5m5sSB34[[#This Row],[Column9]]+L6120</f>
        <v>2.96</v>
      </c>
      <c r="O6120" s="1">
        <f>serial_20210703_161348_5m5sSB34[[#This Row],[Column1]]+$J$2</f>
        <v>5.4010844907407402E-2</v>
      </c>
    </row>
    <row r="6121" spans="1:15" x14ac:dyDescent="0.3">
      <c r="A6121" s="1">
        <v>5.0194004629629627E-2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2.97</v>
      </c>
      <c r="H6121" s="2" t="s">
        <v>13</v>
      </c>
      <c r="M6121">
        <f>serial_20210703_161348_5m5sSB34[[#This Row],[Column9]]+L6121</f>
        <v>2.97</v>
      </c>
      <c r="O6121" s="1">
        <f>serial_20210703_161348_5m5sSB34[[#This Row],[Column1]]+$J$2</f>
        <v>5.4071319444444439E-2</v>
      </c>
    </row>
    <row r="6122" spans="1:15" x14ac:dyDescent="0.3">
      <c r="A6122" s="1">
        <v>5.0254479166666664E-2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2.98</v>
      </c>
      <c r="H6122" s="2" t="s">
        <v>13</v>
      </c>
      <c r="M6122">
        <f>serial_20210703_161348_5m5sSB34[[#This Row],[Column9]]+L6122</f>
        <v>2.98</v>
      </c>
      <c r="O6122" s="1">
        <f>serial_20210703_161348_5m5sSB34[[#This Row],[Column1]]+$J$2</f>
        <v>5.4131793981481477E-2</v>
      </c>
    </row>
    <row r="6123" spans="1:15" x14ac:dyDescent="0.3">
      <c r="A6123" s="1">
        <v>5.0314953703703702E-2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  <c r="M6123">
        <f>serial_20210703_161348_5m5sSB34[[#This Row],[Column9]]+L6123</f>
        <v>2.96</v>
      </c>
      <c r="O6123" s="1">
        <f>serial_20210703_161348_5m5sSB34[[#This Row],[Column1]]+$J$2</f>
        <v>5.4192268518518515E-2</v>
      </c>
    </row>
    <row r="6124" spans="1:15" x14ac:dyDescent="0.3">
      <c r="A6124" s="1">
        <v>5.037542824074074E-2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2.96</v>
      </c>
      <c r="H6124" s="2" t="s">
        <v>13</v>
      </c>
      <c r="M6124">
        <f>serial_20210703_161348_5m5sSB34[[#This Row],[Column9]]+L6124</f>
        <v>2.96</v>
      </c>
      <c r="O6124" s="1">
        <f>serial_20210703_161348_5m5sSB34[[#This Row],[Column1]]+$J$2</f>
        <v>5.4252743055555552E-2</v>
      </c>
    </row>
    <row r="6125" spans="1:15" x14ac:dyDescent="0.3">
      <c r="A6125" s="1">
        <v>5.0436030092592593E-2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2.96</v>
      </c>
      <c r="H6125" s="2" t="s">
        <v>13</v>
      </c>
      <c r="M6125">
        <f>serial_20210703_161348_5m5sSB34[[#This Row],[Column9]]+L6125</f>
        <v>2.96</v>
      </c>
      <c r="O6125" s="1">
        <f>serial_20210703_161348_5m5sSB34[[#This Row],[Column1]]+$J$2</f>
        <v>5.4313344907407406E-2</v>
      </c>
    </row>
    <row r="6126" spans="1:15" x14ac:dyDescent="0.3">
      <c r="A6126" s="1">
        <v>5.0496388888888889E-2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  <c r="M6126">
        <f>serial_20210703_161348_5m5sSB34[[#This Row],[Column9]]+L6126</f>
        <v>2.98</v>
      </c>
      <c r="O6126" s="1">
        <f>serial_20210703_161348_5m5sSB34[[#This Row],[Column1]]+$J$2</f>
        <v>5.4373703703703702E-2</v>
      </c>
    </row>
    <row r="6127" spans="1:15" x14ac:dyDescent="0.3">
      <c r="A6127" s="1">
        <v>5.0556932870370365E-2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2.98</v>
      </c>
      <c r="H6127" s="2" t="s">
        <v>13</v>
      </c>
      <c r="M6127">
        <f>serial_20210703_161348_5m5sSB34[[#This Row],[Column9]]+L6127</f>
        <v>2.98</v>
      </c>
      <c r="O6127" s="1">
        <f>serial_20210703_161348_5m5sSB34[[#This Row],[Column1]]+$J$2</f>
        <v>5.4434247685185178E-2</v>
      </c>
    </row>
    <row r="6128" spans="1:15" x14ac:dyDescent="0.3">
      <c r="A6128" s="1">
        <v>5.0617337962962958E-2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2.97</v>
      </c>
      <c r="H6128" s="2" t="s">
        <v>13</v>
      </c>
      <c r="M6128">
        <f>serial_20210703_161348_5m5sSB34[[#This Row],[Column9]]+L6128</f>
        <v>2.97</v>
      </c>
      <c r="O6128" s="1">
        <f>serial_20210703_161348_5m5sSB34[[#This Row],[Column1]]+$J$2</f>
        <v>5.449465277777777E-2</v>
      </c>
    </row>
    <row r="6129" spans="1:15" x14ac:dyDescent="0.3">
      <c r="A6129" s="1">
        <v>5.067782407407407E-2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  <c r="M6129">
        <f>serial_20210703_161348_5m5sSB34[[#This Row],[Column9]]+L6129</f>
        <v>2.96</v>
      </c>
      <c r="O6129" s="1">
        <f>serial_20210703_161348_5m5sSB34[[#This Row],[Column1]]+$J$2</f>
        <v>5.4555138888888882E-2</v>
      </c>
    </row>
    <row r="6130" spans="1:15" x14ac:dyDescent="0.3">
      <c r="A6130" s="1">
        <v>5.0738298611111107E-2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2.97</v>
      </c>
      <c r="H6130" s="2" t="s">
        <v>13</v>
      </c>
      <c r="M6130">
        <f>serial_20210703_161348_5m5sSB34[[#This Row],[Column9]]+L6130</f>
        <v>2.97</v>
      </c>
      <c r="O6130" s="1">
        <f>serial_20210703_161348_5m5sSB34[[#This Row],[Column1]]+$J$2</f>
        <v>5.461561342592592E-2</v>
      </c>
    </row>
    <row r="6131" spans="1:15" x14ac:dyDescent="0.3">
      <c r="A6131" s="1">
        <v>5.0798773148148145E-2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  <c r="M6131">
        <f>serial_20210703_161348_5m5sSB34[[#This Row],[Column9]]+L6131</f>
        <v>2.98</v>
      </c>
      <c r="O6131" s="1">
        <f>serial_20210703_161348_5m5sSB34[[#This Row],[Column1]]+$J$2</f>
        <v>5.4676087962962958E-2</v>
      </c>
    </row>
    <row r="6132" spans="1:15" x14ac:dyDescent="0.3">
      <c r="A6132" s="1">
        <v>5.0859247685185183E-2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  <c r="M6132">
        <f>serial_20210703_161348_5m5sSB34[[#This Row],[Column9]]+L6132</f>
        <v>2.98</v>
      </c>
      <c r="O6132" s="1">
        <f>serial_20210703_161348_5m5sSB34[[#This Row],[Column1]]+$J$2</f>
        <v>5.4736562499999995E-2</v>
      </c>
    </row>
    <row r="6133" spans="1:15" x14ac:dyDescent="0.3">
      <c r="A6133" s="1">
        <v>5.0919733796296295E-2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2.97</v>
      </c>
      <c r="H6133" s="2" t="s">
        <v>13</v>
      </c>
      <c r="M6133">
        <f>serial_20210703_161348_5m5sSB34[[#This Row],[Column9]]+L6133</f>
        <v>2.97</v>
      </c>
      <c r="O6133" s="1">
        <f>serial_20210703_161348_5m5sSB34[[#This Row],[Column1]]+$J$2</f>
        <v>5.4797048611111107E-2</v>
      </c>
    </row>
    <row r="6134" spans="1:15" x14ac:dyDescent="0.3">
      <c r="A6134" s="1">
        <v>5.0980208333333332E-2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2.96</v>
      </c>
      <c r="H6134" s="2" t="s">
        <v>13</v>
      </c>
      <c r="M6134">
        <f>serial_20210703_161348_5m5sSB34[[#This Row],[Column9]]+L6134</f>
        <v>2.96</v>
      </c>
      <c r="O6134" s="1">
        <f>serial_20210703_161348_5m5sSB34[[#This Row],[Column1]]+$J$2</f>
        <v>5.4857523148148145E-2</v>
      </c>
    </row>
    <row r="6135" spans="1:15" x14ac:dyDescent="0.3">
      <c r="A6135" s="1">
        <v>5.1040706018518518E-2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2.96</v>
      </c>
      <c r="H6135" s="2" t="s">
        <v>13</v>
      </c>
      <c r="M6135">
        <f>serial_20210703_161348_5m5sSB34[[#This Row],[Column9]]+L6135</f>
        <v>2.96</v>
      </c>
      <c r="O6135" s="1">
        <f>serial_20210703_161348_5m5sSB34[[#This Row],[Column1]]+$J$2</f>
        <v>5.4918020833333331E-2</v>
      </c>
    </row>
    <row r="6136" spans="1:15" x14ac:dyDescent="0.3">
      <c r="A6136" s="1">
        <v>5.1101157407407408E-2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2.97</v>
      </c>
      <c r="H6136" s="2" t="s">
        <v>13</v>
      </c>
      <c r="M6136">
        <f>serial_20210703_161348_5m5sSB34[[#This Row],[Column9]]+L6136</f>
        <v>2.97</v>
      </c>
      <c r="O6136" s="1">
        <f>serial_20210703_161348_5m5sSB34[[#This Row],[Column1]]+$J$2</f>
        <v>5.497847222222222E-2</v>
      </c>
    </row>
    <row r="6137" spans="1:15" x14ac:dyDescent="0.3">
      <c r="A6137" s="1">
        <v>5.1161655092592594E-2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2.97</v>
      </c>
      <c r="H6137" s="2" t="s">
        <v>13</v>
      </c>
      <c r="M6137">
        <f>serial_20210703_161348_5m5sSB34[[#This Row],[Column9]]+L6137</f>
        <v>2.97</v>
      </c>
      <c r="O6137" s="1">
        <f>serial_20210703_161348_5m5sSB34[[#This Row],[Column1]]+$J$2</f>
        <v>5.5038969907407406E-2</v>
      </c>
    </row>
    <row r="6138" spans="1:15" x14ac:dyDescent="0.3">
      <c r="A6138" s="1">
        <v>5.1222129629629624E-2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2.98</v>
      </c>
      <c r="H6138" s="2" t="s">
        <v>13</v>
      </c>
      <c r="M6138">
        <f>serial_20210703_161348_5m5sSB34[[#This Row],[Column9]]+L6138</f>
        <v>2.98</v>
      </c>
      <c r="O6138" s="1">
        <f>serial_20210703_161348_5m5sSB34[[#This Row],[Column1]]+$J$2</f>
        <v>5.5099444444444437E-2</v>
      </c>
    </row>
    <row r="6139" spans="1:15" x14ac:dyDescent="0.3">
      <c r="A6139" s="1">
        <v>5.1282604166666662E-2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  <c r="M6139">
        <f>serial_20210703_161348_5m5sSB34[[#This Row],[Column9]]+L6139</f>
        <v>2.96</v>
      </c>
      <c r="O6139" s="1">
        <f>serial_20210703_161348_5m5sSB34[[#This Row],[Column1]]+$J$2</f>
        <v>5.5159918981481475E-2</v>
      </c>
    </row>
    <row r="6140" spans="1:15" x14ac:dyDescent="0.3">
      <c r="A6140" s="1">
        <v>5.13430787037037E-2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2.96</v>
      </c>
      <c r="H6140" s="2" t="s">
        <v>13</v>
      </c>
      <c r="M6140">
        <f>serial_20210703_161348_5m5sSB34[[#This Row],[Column9]]+L6140</f>
        <v>2.96</v>
      </c>
      <c r="O6140" s="1">
        <f>serial_20210703_161348_5m5sSB34[[#This Row],[Column1]]+$J$2</f>
        <v>5.5220393518518512E-2</v>
      </c>
    </row>
    <row r="6141" spans="1:15" x14ac:dyDescent="0.3">
      <c r="A6141" s="1">
        <v>5.1403564814814812E-2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2.97</v>
      </c>
      <c r="H6141" s="2" t="s">
        <v>13</v>
      </c>
      <c r="M6141">
        <f>serial_20210703_161348_5m5sSB34[[#This Row],[Column9]]+L6141</f>
        <v>2.97</v>
      </c>
      <c r="O6141" s="1">
        <f>serial_20210703_161348_5m5sSB34[[#This Row],[Column1]]+$J$2</f>
        <v>5.5280879629629624E-2</v>
      </c>
    </row>
    <row r="6142" spans="1:15" x14ac:dyDescent="0.3">
      <c r="A6142" s="1">
        <v>5.1464039351851849E-2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2.97</v>
      </c>
      <c r="H6142" s="2" t="s">
        <v>13</v>
      </c>
      <c r="M6142">
        <f>serial_20210703_161348_5m5sSB34[[#This Row],[Column9]]+L6142</f>
        <v>2.97</v>
      </c>
      <c r="O6142" s="1">
        <f>serial_20210703_161348_5m5sSB34[[#This Row],[Column1]]+$J$2</f>
        <v>5.5341354166666662E-2</v>
      </c>
    </row>
    <row r="6143" spans="1:15" x14ac:dyDescent="0.3">
      <c r="A6143" s="1">
        <v>5.1524513888888887E-2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2.98</v>
      </c>
      <c r="H6143" s="2" t="s">
        <v>13</v>
      </c>
      <c r="M6143">
        <f>serial_20210703_161348_5m5sSB34[[#This Row],[Column9]]+L6143</f>
        <v>2.98</v>
      </c>
      <c r="O6143" s="1">
        <f>serial_20210703_161348_5m5sSB34[[#This Row],[Column1]]+$J$2</f>
        <v>5.54018287037037E-2</v>
      </c>
    </row>
    <row r="6144" spans="1:15" x14ac:dyDescent="0.3">
      <c r="A6144" s="1">
        <v>5.1584988425925925E-2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  <c r="M6144">
        <f>serial_20210703_161348_5m5sSB34[[#This Row],[Column9]]+L6144</f>
        <v>2.96</v>
      </c>
      <c r="O6144" s="1">
        <f>serial_20210703_161348_5m5sSB34[[#This Row],[Column1]]+$J$2</f>
        <v>5.5462303240740737E-2</v>
      </c>
    </row>
    <row r="6145" spans="1:15" x14ac:dyDescent="0.3">
      <c r="A6145" s="1">
        <v>5.1645451388888888E-2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  <c r="M6145">
        <f>serial_20210703_161348_5m5sSB34[[#This Row],[Column9]]+L6145</f>
        <v>2.96</v>
      </c>
      <c r="O6145" s="1">
        <f>serial_20210703_161348_5m5sSB34[[#This Row],[Column1]]+$J$2</f>
        <v>5.5522766203703701E-2</v>
      </c>
    </row>
    <row r="6146" spans="1:15" x14ac:dyDescent="0.3">
      <c r="A6146" s="1">
        <v>5.1705949074074074E-2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  <c r="M6146">
        <f>serial_20210703_161348_5m5sSB34[[#This Row],[Column9]]+L6146</f>
        <v>2.97</v>
      </c>
      <c r="O6146" s="1">
        <f>serial_20210703_161348_5m5sSB34[[#This Row],[Column1]]+$J$2</f>
        <v>5.5583263888888887E-2</v>
      </c>
    </row>
    <row r="6147" spans="1:15" x14ac:dyDescent="0.3">
      <c r="A6147" s="1">
        <v>5.1766423611111112E-2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  <c r="M6147">
        <f>serial_20210703_161348_5m5sSB34[[#This Row],[Column9]]+L6147</f>
        <v>2.98</v>
      </c>
      <c r="O6147" s="1">
        <f>serial_20210703_161348_5m5sSB34[[#This Row],[Column1]]+$J$2</f>
        <v>5.5643738425925925E-2</v>
      </c>
    </row>
    <row r="6148" spans="1:15" x14ac:dyDescent="0.3">
      <c r="A6148" s="1">
        <v>5.1826898148148143E-2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2.98</v>
      </c>
      <c r="H6148" s="2" t="s">
        <v>13</v>
      </c>
      <c r="M6148">
        <f>serial_20210703_161348_5m5sSB34[[#This Row],[Column9]]+L6148</f>
        <v>2.98</v>
      </c>
      <c r="O6148" s="1">
        <f>serial_20210703_161348_5m5sSB34[[#This Row],[Column1]]+$J$2</f>
        <v>5.5704212962962955E-2</v>
      </c>
    </row>
    <row r="6149" spans="1:15" x14ac:dyDescent="0.3">
      <c r="A6149" s="1">
        <v>5.1887384259259255E-2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  <c r="M6149">
        <f>serial_20210703_161348_5m5sSB34[[#This Row],[Column9]]+L6149</f>
        <v>2.96</v>
      </c>
      <c r="O6149" s="1">
        <f>serial_20210703_161348_5m5sSB34[[#This Row],[Column1]]+$J$2</f>
        <v>5.5764699074074067E-2</v>
      </c>
    </row>
    <row r="6150" spans="1:15" x14ac:dyDescent="0.3">
      <c r="A6150" s="1">
        <v>5.1947858796296292E-2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2.96</v>
      </c>
      <c r="H6150" s="2" t="s">
        <v>13</v>
      </c>
      <c r="M6150">
        <f>serial_20210703_161348_5m5sSB34[[#This Row],[Column9]]+L6150</f>
        <v>2.96</v>
      </c>
      <c r="O6150" s="1">
        <f>serial_20210703_161348_5m5sSB34[[#This Row],[Column1]]+$J$2</f>
        <v>5.5825173611111105E-2</v>
      </c>
    </row>
    <row r="6151" spans="1:15" x14ac:dyDescent="0.3">
      <c r="A6151" s="1">
        <v>5.200833333333333E-2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2.96</v>
      </c>
      <c r="H6151" s="2" t="s">
        <v>13</v>
      </c>
      <c r="M6151">
        <f>serial_20210703_161348_5m5sSB34[[#This Row],[Column9]]+L6151</f>
        <v>2.96</v>
      </c>
      <c r="O6151" s="1">
        <f>serial_20210703_161348_5m5sSB34[[#This Row],[Column1]]+$J$2</f>
        <v>5.5885648148148143E-2</v>
      </c>
    </row>
    <row r="6152" spans="1:15" x14ac:dyDescent="0.3">
      <c r="A6152" s="1">
        <v>5.2068807870370368E-2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  <c r="M6152">
        <f>serial_20210703_161348_5m5sSB34[[#This Row],[Column9]]+L6152</f>
        <v>2.97</v>
      </c>
      <c r="O6152" s="1">
        <f>serial_20210703_161348_5m5sSB34[[#This Row],[Column1]]+$J$2</f>
        <v>5.594612268518518E-2</v>
      </c>
    </row>
    <row r="6153" spans="1:15" x14ac:dyDescent="0.3">
      <c r="A6153" s="1">
        <v>5.2129282407407405E-2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2.98</v>
      </c>
      <c r="H6153" s="2" t="s">
        <v>13</v>
      </c>
      <c r="M6153">
        <f>serial_20210703_161348_5m5sSB34[[#This Row],[Column9]]+L6153</f>
        <v>2.98</v>
      </c>
      <c r="O6153" s="1">
        <f>serial_20210703_161348_5m5sSB34[[#This Row],[Column1]]+$J$2</f>
        <v>5.6006597222222218E-2</v>
      </c>
    </row>
    <row r="6154" spans="1:15" x14ac:dyDescent="0.3">
      <c r="A6154" s="1">
        <v>5.2189780092592591E-2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  <c r="M6154">
        <f>serial_20210703_161348_5m5sSB34[[#This Row],[Column9]]+L6154</f>
        <v>2.96</v>
      </c>
      <c r="O6154" s="1">
        <f>serial_20210703_161348_5m5sSB34[[#This Row],[Column1]]+$J$2</f>
        <v>5.6067094907407404E-2</v>
      </c>
    </row>
    <row r="6155" spans="1:15" x14ac:dyDescent="0.3">
      <c r="A6155" s="1">
        <v>5.2250243055555555E-2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  <c r="M6155">
        <f>serial_20210703_161348_5m5sSB34[[#This Row],[Column9]]+L6155</f>
        <v>2.96</v>
      </c>
      <c r="O6155" s="1">
        <f>serial_20210703_161348_5m5sSB34[[#This Row],[Column1]]+$J$2</f>
        <v>5.6127557870370368E-2</v>
      </c>
    </row>
    <row r="6156" spans="1:15" x14ac:dyDescent="0.3">
      <c r="A6156" s="1">
        <v>5.2310729166666667E-2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2.96</v>
      </c>
      <c r="H6156" s="2" t="s">
        <v>13</v>
      </c>
      <c r="M6156">
        <f>serial_20210703_161348_5m5sSB34[[#This Row],[Column9]]+L6156</f>
        <v>2.96</v>
      </c>
      <c r="O6156" s="1">
        <f>serial_20210703_161348_5m5sSB34[[#This Row],[Column1]]+$J$2</f>
        <v>5.6188043981481479E-2</v>
      </c>
    </row>
    <row r="6157" spans="1:15" x14ac:dyDescent="0.3">
      <c r="A6157" s="1">
        <v>5.2371203703703705E-2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  <c r="M6157">
        <f>serial_20210703_161348_5m5sSB34[[#This Row],[Column9]]+L6157</f>
        <v>2.97</v>
      </c>
      <c r="O6157" s="1">
        <f>serial_20210703_161348_5m5sSB34[[#This Row],[Column1]]+$J$2</f>
        <v>5.6248518518518517E-2</v>
      </c>
    </row>
    <row r="6158" spans="1:15" x14ac:dyDescent="0.3">
      <c r="A6158" s="1">
        <v>5.2431689814814809E-2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2.97</v>
      </c>
      <c r="H6158" s="2" t="s">
        <v>13</v>
      </c>
      <c r="M6158">
        <f>serial_20210703_161348_5m5sSB34[[#This Row],[Column9]]+L6158</f>
        <v>2.97</v>
      </c>
      <c r="O6158" s="1">
        <f>serial_20210703_161348_5m5sSB34[[#This Row],[Column1]]+$J$2</f>
        <v>5.6309004629629622E-2</v>
      </c>
    </row>
    <row r="6159" spans="1:15" x14ac:dyDescent="0.3">
      <c r="A6159" s="1">
        <v>5.2492164351851847E-2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2.97</v>
      </c>
      <c r="H6159" s="2" t="s">
        <v>13</v>
      </c>
      <c r="M6159">
        <f>serial_20210703_161348_5m5sSB34[[#This Row],[Column9]]+L6159</f>
        <v>2.97</v>
      </c>
      <c r="O6159" s="1">
        <f>serial_20210703_161348_5m5sSB34[[#This Row],[Column1]]+$J$2</f>
        <v>5.636947916666666E-2</v>
      </c>
    </row>
    <row r="6160" spans="1:15" x14ac:dyDescent="0.3">
      <c r="A6160" s="1">
        <v>5.2552638888888885E-2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  <c r="M6160">
        <f>serial_20210703_161348_5m5sSB34[[#This Row],[Column9]]+L6160</f>
        <v>2.96</v>
      </c>
      <c r="O6160" s="1">
        <f>serial_20210703_161348_5m5sSB34[[#This Row],[Column1]]+$J$2</f>
        <v>5.6429953703703697E-2</v>
      </c>
    </row>
    <row r="6161" spans="1:15" x14ac:dyDescent="0.3">
      <c r="A6161" s="1">
        <v>5.2613113425925923E-2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  <c r="M6161">
        <f>serial_20210703_161348_5m5sSB34[[#This Row],[Column9]]+L6161</f>
        <v>2.96</v>
      </c>
      <c r="O6161" s="1">
        <f>serial_20210703_161348_5m5sSB34[[#This Row],[Column1]]+$J$2</f>
        <v>5.6490428240740735E-2</v>
      </c>
    </row>
    <row r="6162" spans="1:15" x14ac:dyDescent="0.3">
      <c r="A6162" s="1">
        <v>5.2673599537037034E-2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  <c r="M6162">
        <f>serial_20210703_161348_5m5sSB34[[#This Row],[Column9]]+L6162</f>
        <v>2.97</v>
      </c>
      <c r="O6162" s="1">
        <f>serial_20210703_161348_5m5sSB34[[#This Row],[Column1]]+$J$2</f>
        <v>5.6550914351851847E-2</v>
      </c>
    </row>
    <row r="6163" spans="1:15" x14ac:dyDescent="0.3">
      <c r="A6163" s="1">
        <v>5.2734074074074072E-2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2.97</v>
      </c>
      <c r="H6163" s="2" t="s">
        <v>13</v>
      </c>
      <c r="M6163">
        <f>serial_20210703_161348_5m5sSB34[[#This Row],[Column9]]+L6163</f>
        <v>2.97</v>
      </c>
      <c r="O6163" s="1">
        <f>serial_20210703_161348_5m5sSB34[[#This Row],[Column1]]+$J$2</f>
        <v>5.6611388888888885E-2</v>
      </c>
    </row>
    <row r="6164" spans="1:15" x14ac:dyDescent="0.3">
      <c r="A6164" s="1">
        <v>5.279454861111111E-2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2.97</v>
      </c>
      <c r="H6164" s="2" t="s">
        <v>13</v>
      </c>
      <c r="M6164">
        <f>serial_20210703_161348_5m5sSB34[[#This Row],[Column9]]+L6164</f>
        <v>2.97</v>
      </c>
      <c r="O6164" s="1">
        <f>serial_20210703_161348_5m5sSB34[[#This Row],[Column1]]+$J$2</f>
        <v>5.6671863425925922E-2</v>
      </c>
    </row>
    <row r="6165" spans="1:15" x14ac:dyDescent="0.3">
      <c r="A6165" s="1">
        <v>5.2855023148148148E-2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  <c r="M6165">
        <f>serial_20210703_161348_5m5sSB34[[#This Row],[Column9]]+L6165</f>
        <v>2.96</v>
      </c>
      <c r="O6165" s="1">
        <f>serial_20210703_161348_5m5sSB34[[#This Row],[Column1]]+$J$2</f>
        <v>5.673233796296296E-2</v>
      </c>
    </row>
    <row r="6166" spans="1:15" x14ac:dyDescent="0.3">
      <c r="A6166" s="1">
        <v>5.2915509259259259E-2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  <c r="M6166">
        <f>serial_20210703_161348_5m5sSB34[[#This Row],[Column9]]+L6166</f>
        <v>2.96</v>
      </c>
      <c r="O6166" s="1">
        <f>serial_20210703_161348_5m5sSB34[[#This Row],[Column1]]+$J$2</f>
        <v>5.6792824074074072E-2</v>
      </c>
    </row>
    <row r="6167" spans="1:15" x14ac:dyDescent="0.3">
      <c r="A6167" s="1">
        <v>5.2975983796296297E-2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2.96</v>
      </c>
      <c r="H6167" s="2" t="s">
        <v>13</v>
      </c>
      <c r="M6167">
        <f>serial_20210703_161348_5m5sSB34[[#This Row],[Column9]]+L6167</f>
        <v>2.96</v>
      </c>
      <c r="O6167" s="1">
        <f>serial_20210703_161348_5m5sSB34[[#This Row],[Column1]]+$J$2</f>
        <v>5.685329861111111E-2</v>
      </c>
    </row>
    <row r="6168" spans="1:15" x14ac:dyDescent="0.3">
      <c r="A6168" s="1">
        <v>5.3036458333333328E-2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  <c r="M6168">
        <f>serial_20210703_161348_5m5sSB34[[#This Row],[Column9]]+L6168</f>
        <v>2.98</v>
      </c>
      <c r="O6168" s="1">
        <f>serial_20210703_161348_5m5sSB34[[#This Row],[Column1]]+$J$2</f>
        <v>5.691377314814814E-2</v>
      </c>
    </row>
    <row r="6169" spans="1:15" x14ac:dyDescent="0.3">
      <c r="A6169" s="1">
        <v>5.3096932870370366E-2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2.98</v>
      </c>
      <c r="H6169" s="2" t="s">
        <v>13</v>
      </c>
      <c r="M6169">
        <f>serial_20210703_161348_5m5sSB34[[#This Row],[Column9]]+L6169</f>
        <v>2.98</v>
      </c>
      <c r="O6169" s="1">
        <f>serial_20210703_161348_5m5sSB34[[#This Row],[Column1]]+$J$2</f>
        <v>5.6974247685185178E-2</v>
      </c>
    </row>
    <row r="6170" spans="1:15" x14ac:dyDescent="0.3">
      <c r="A6170" s="1">
        <v>5.3157407407407403E-2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  <c r="M6170">
        <f>serial_20210703_161348_5m5sSB34[[#This Row],[Column9]]+L6170</f>
        <v>2.96</v>
      </c>
      <c r="O6170" s="1">
        <f>serial_20210703_161348_5m5sSB34[[#This Row],[Column1]]+$J$2</f>
        <v>5.7034722222222216E-2</v>
      </c>
    </row>
    <row r="6171" spans="1:15" x14ac:dyDescent="0.3">
      <c r="A6171" s="1">
        <v>5.3217893518518515E-2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  <c r="M6171">
        <f>serial_20210703_161348_5m5sSB34[[#This Row],[Column9]]+L6171</f>
        <v>2.96</v>
      </c>
      <c r="O6171" s="1">
        <f>serial_20210703_161348_5m5sSB34[[#This Row],[Column1]]+$J$2</f>
        <v>5.7095208333333328E-2</v>
      </c>
    </row>
    <row r="6172" spans="1:15" x14ac:dyDescent="0.3">
      <c r="A6172" s="1">
        <v>5.3278368055555553E-2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2.96</v>
      </c>
      <c r="H6172" s="2" t="s">
        <v>13</v>
      </c>
      <c r="M6172">
        <f>serial_20210703_161348_5m5sSB34[[#This Row],[Column9]]+L6172</f>
        <v>2.96</v>
      </c>
      <c r="O6172" s="1">
        <f>serial_20210703_161348_5m5sSB34[[#This Row],[Column1]]+$J$2</f>
        <v>5.7155682870370365E-2</v>
      </c>
    </row>
    <row r="6173" spans="1:15" x14ac:dyDescent="0.3">
      <c r="A6173" s="1">
        <v>5.3338854166666665E-2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2.97</v>
      </c>
      <c r="H6173" s="2" t="s">
        <v>13</v>
      </c>
      <c r="M6173">
        <f>serial_20210703_161348_5m5sSB34[[#This Row],[Column9]]+L6173</f>
        <v>2.97</v>
      </c>
      <c r="O6173" s="1">
        <f>serial_20210703_161348_5m5sSB34[[#This Row],[Column1]]+$J$2</f>
        <v>5.7216168981481477E-2</v>
      </c>
    </row>
    <row r="6174" spans="1:15" x14ac:dyDescent="0.3">
      <c r="A6174" s="1">
        <v>5.3399328703703702E-2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2.98</v>
      </c>
      <c r="H6174" s="2" t="s">
        <v>13</v>
      </c>
      <c r="M6174">
        <f>serial_20210703_161348_5m5sSB34[[#This Row],[Column9]]+L6174</f>
        <v>2.98</v>
      </c>
      <c r="O6174" s="1">
        <f>serial_20210703_161348_5m5sSB34[[#This Row],[Column1]]+$J$2</f>
        <v>5.7276643518518515E-2</v>
      </c>
    </row>
    <row r="6175" spans="1:15" x14ac:dyDescent="0.3">
      <c r="A6175" s="1">
        <v>5.345980324074074E-2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  <c r="M6175">
        <f>serial_20210703_161348_5m5sSB34[[#This Row],[Column9]]+L6175</f>
        <v>2.96</v>
      </c>
      <c r="O6175" s="1">
        <f>serial_20210703_161348_5m5sSB34[[#This Row],[Column1]]+$J$2</f>
        <v>5.7337118055555553E-2</v>
      </c>
    </row>
    <row r="6176" spans="1:15" x14ac:dyDescent="0.3">
      <c r="A6176" s="1">
        <v>5.3520289351851852E-2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  <c r="M6176">
        <f>serial_20210703_161348_5m5sSB34[[#This Row],[Column9]]+L6176</f>
        <v>2.96</v>
      </c>
      <c r="O6176" s="1">
        <f>serial_20210703_161348_5m5sSB34[[#This Row],[Column1]]+$J$2</f>
        <v>5.7397604166666664E-2</v>
      </c>
    </row>
    <row r="6177" spans="1:15" x14ac:dyDescent="0.3">
      <c r="A6177" s="1">
        <v>5.358076388888889E-2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2.96</v>
      </c>
      <c r="H6177" s="2" t="s">
        <v>13</v>
      </c>
      <c r="M6177">
        <f>serial_20210703_161348_5m5sSB34[[#This Row],[Column9]]+L6177</f>
        <v>2.96</v>
      </c>
      <c r="O6177" s="1">
        <f>serial_20210703_161348_5m5sSB34[[#This Row],[Column1]]+$J$2</f>
        <v>5.7458078703703702E-2</v>
      </c>
    </row>
    <row r="6178" spans="1:15" x14ac:dyDescent="0.3">
      <c r="A6178" s="1">
        <v>5.364123842592592E-2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  <c r="M6178">
        <f>serial_20210703_161348_5m5sSB34[[#This Row],[Column9]]+L6178</f>
        <v>2.97</v>
      </c>
      <c r="O6178" s="1">
        <f>serial_20210703_161348_5m5sSB34[[#This Row],[Column1]]+$J$2</f>
        <v>5.7518553240740733E-2</v>
      </c>
    </row>
    <row r="6179" spans="1:15" x14ac:dyDescent="0.3">
      <c r="A6179" s="1">
        <v>5.3701724537037032E-2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2.97</v>
      </c>
      <c r="H6179" s="2" t="s">
        <v>13</v>
      </c>
      <c r="M6179">
        <f>serial_20210703_161348_5m5sSB34[[#This Row],[Column9]]+L6179</f>
        <v>2.97</v>
      </c>
      <c r="O6179" s="1">
        <f>serial_20210703_161348_5m5sSB34[[#This Row],[Column1]]+$J$2</f>
        <v>5.7579039351851845E-2</v>
      </c>
    </row>
    <row r="6180" spans="1:15" x14ac:dyDescent="0.3">
      <c r="A6180" s="1">
        <v>5.376219907407407E-2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2.97</v>
      </c>
      <c r="H6180" s="2" t="s">
        <v>13</v>
      </c>
      <c r="M6180">
        <f>serial_20210703_161348_5m5sSB34[[#This Row],[Column9]]+L6180</f>
        <v>2.97</v>
      </c>
      <c r="O6180" s="1">
        <f>serial_20210703_161348_5m5sSB34[[#This Row],[Column1]]+$J$2</f>
        <v>5.7639513888888882E-2</v>
      </c>
    </row>
    <row r="6181" spans="1:15" x14ac:dyDescent="0.3">
      <c r="A6181" s="1">
        <v>5.3822673611111108E-2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  <c r="M6181">
        <f>serial_20210703_161348_5m5sSB34[[#This Row],[Column9]]+L6181</f>
        <v>2.96</v>
      </c>
      <c r="O6181" s="1">
        <f>serial_20210703_161348_5m5sSB34[[#This Row],[Column1]]+$J$2</f>
        <v>5.769998842592592E-2</v>
      </c>
    </row>
    <row r="6182" spans="1:15" x14ac:dyDescent="0.3">
      <c r="A6182" s="1">
        <v>5.3883148148148145E-2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2.96</v>
      </c>
      <c r="H6182" s="2" t="s">
        <v>13</v>
      </c>
      <c r="M6182">
        <f>serial_20210703_161348_5m5sSB34[[#This Row],[Column9]]+L6182</f>
        <v>2.96</v>
      </c>
      <c r="O6182" s="1">
        <f>serial_20210703_161348_5m5sSB34[[#This Row],[Column1]]+$J$2</f>
        <v>5.7760462962962958E-2</v>
      </c>
    </row>
    <row r="6183" spans="1:15" x14ac:dyDescent="0.3">
      <c r="A6183" s="1">
        <v>5.3943634259259257E-2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  <c r="M6183">
        <f>serial_20210703_161348_5m5sSB34[[#This Row],[Column9]]+L6183</f>
        <v>2.97</v>
      </c>
      <c r="O6183" s="1">
        <f>serial_20210703_161348_5m5sSB34[[#This Row],[Column1]]+$J$2</f>
        <v>5.782094907407407E-2</v>
      </c>
    </row>
    <row r="6184" spans="1:15" x14ac:dyDescent="0.3">
      <c r="A6184" s="1">
        <v>5.4004143518518517E-2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  <c r="M6184">
        <f>serial_20210703_161348_5m5sSB34[[#This Row],[Column9]]+L6184</f>
        <v>2.97</v>
      </c>
      <c r="O6184" s="1">
        <f>serial_20210703_161348_5m5sSB34[[#This Row],[Column1]]+$J$2</f>
        <v>5.788145833333333E-2</v>
      </c>
    </row>
    <row r="6185" spans="1:15" x14ac:dyDescent="0.3">
      <c r="A6185" s="1">
        <v>5.4064618055555555E-2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  <c r="M6185">
        <f>serial_20210703_161348_5m5sSB34[[#This Row],[Column9]]+L6185</f>
        <v>2.96</v>
      </c>
      <c r="O6185" s="1">
        <f>serial_20210703_161348_5m5sSB34[[#This Row],[Column1]]+$J$2</f>
        <v>5.7941932870370368E-2</v>
      </c>
    </row>
    <row r="6186" spans="1:15" x14ac:dyDescent="0.3">
      <c r="A6186" s="1">
        <v>5.412505787037037E-2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  <c r="M6186">
        <f>serial_20210703_161348_5m5sSB34[[#This Row],[Column9]]+L6186</f>
        <v>2.96</v>
      </c>
      <c r="O6186" s="1">
        <f>serial_20210703_161348_5m5sSB34[[#This Row],[Column1]]+$J$2</f>
        <v>5.8002372685185183E-2</v>
      </c>
    </row>
    <row r="6187" spans="1:15" x14ac:dyDescent="0.3">
      <c r="A6187" s="1">
        <v>5.4185543981481482E-2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2.95</v>
      </c>
      <c r="H6187" s="2" t="s">
        <v>13</v>
      </c>
      <c r="M6187">
        <f>serial_20210703_161348_5m5sSB34[[#This Row],[Column9]]+L6187</f>
        <v>2.95</v>
      </c>
      <c r="O6187" s="1">
        <f>serial_20210703_161348_5m5sSB34[[#This Row],[Column1]]+$J$2</f>
        <v>5.8062858796296295E-2</v>
      </c>
    </row>
    <row r="6188" spans="1:15" x14ac:dyDescent="0.3">
      <c r="A6188" s="1">
        <v>5.4246030092592587E-2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  <c r="M6188">
        <f>serial_20210703_161348_5m5sSB34[[#This Row],[Column9]]+L6188</f>
        <v>2.97</v>
      </c>
      <c r="O6188" s="1">
        <f>serial_20210703_161348_5m5sSB34[[#This Row],[Column1]]+$J$2</f>
        <v>5.81233449074074E-2</v>
      </c>
    </row>
    <row r="6189" spans="1:15" x14ac:dyDescent="0.3">
      <c r="A6189" s="1">
        <v>5.4306678240740737E-2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2.97</v>
      </c>
      <c r="H6189" s="2" t="s">
        <v>13</v>
      </c>
      <c r="M6189">
        <f>serial_20210703_161348_5m5sSB34[[#This Row],[Column9]]+L6189</f>
        <v>2.97</v>
      </c>
      <c r="O6189" s="1">
        <f>serial_20210703_161348_5m5sSB34[[#This Row],[Column1]]+$J$2</f>
        <v>5.818399305555555E-2</v>
      </c>
    </row>
    <row r="6190" spans="1:15" x14ac:dyDescent="0.3">
      <c r="A6190" s="1">
        <v>5.4366967592592588E-2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2.97</v>
      </c>
      <c r="H6190" s="2" t="s">
        <v>13</v>
      </c>
      <c r="M6190">
        <f>serial_20210703_161348_5m5sSB34[[#This Row],[Column9]]+L6190</f>
        <v>2.97</v>
      </c>
      <c r="O6190" s="1">
        <f>serial_20210703_161348_5m5sSB34[[#This Row],[Column1]]+$J$2</f>
        <v>5.8244282407407401E-2</v>
      </c>
    </row>
    <row r="6191" spans="1:15" x14ac:dyDescent="0.3">
      <c r="A6191" s="1">
        <v>5.44274537037037E-2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  <c r="M6191">
        <f>serial_20210703_161348_5m5sSB34[[#This Row],[Column9]]+L6191</f>
        <v>2.96</v>
      </c>
      <c r="O6191" s="1">
        <f>serial_20210703_161348_5m5sSB34[[#This Row],[Column1]]+$J$2</f>
        <v>5.8304768518518513E-2</v>
      </c>
    </row>
    <row r="6192" spans="1:15" x14ac:dyDescent="0.3">
      <c r="A6192" s="1">
        <v>5.4487939814814812E-2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  <c r="M6192">
        <f>serial_20210703_161348_5m5sSB34[[#This Row],[Column9]]+L6192</f>
        <v>2.96</v>
      </c>
      <c r="O6192" s="1">
        <f>serial_20210703_161348_5m5sSB34[[#This Row],[Column1]]+$J$2</f>
        <v>5.8365254629629625E-2</v>
      </c>
    </row>
    <row r="6193" spans="1:15" x14ac:dyDescent="0.3">
      <c r="A6193" s="1">
        <v>5.454841435185185E-2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2.96</v>
      </c>
      <c r="H6193" s="2" t="s">
        <v>13</v>
      </c>
      <c r="M6193">
        <f>serial_20210703_161348_5m5sSB34[[#This Row],[Column9]]+L6193</f>
        <v>2.96</v>
      </c>
      <c r="O6193" s="1">
        <f>serial_20210703_161348_5m5sSB34[[#This Row],[Column1]]+$J$2</f>
        <v>5.8425729166666662E-2</v>
      </c>
    </row>
    <row r="6194" spans="1:15" x14ac:dyDescent="0.3">
      <c r="A6194" s="1">
        <v>5.4608888888888887E-2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  <c r="M6194">
        <f>serial_20210703_161348_5m5sSB34[[#This Row],[Column9]]+L6194</f>
        <v>2.97</v>
      </c>
      <c r="O6194" s="1">
        <f>serial_20210703_161348_5m5sSB34[[#This Row],[Column1]]+$J$2</f>
        <v>5.84862037037037E-2</v>
      </c>
    </row>
    <row r="6195" spans="1:15" x14ac:dyDescent="0.3">
      <c r="A6195" s="1">
        <v>5.4669363425925925E-2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2.97</v>
      </c>
      <c r="H6195" s="2" t="s">
        <v>13</v>
      </c>
      <c r="M6195">
        <f>serial_20210703_161348_5m5sSB34[[#This Row],[Column9]]+L6195</f>
        <v>2.97</v>
      </c>
      <c r="O6195" s="1">
        <f>serial_20210703_161348_5m5sSB34[[#This Row],[Column1]]+$J$2</f>
        <v>5.8546678240740738E-2</v>
      </c>
    </row>
    <row r="6196" spans="1:15" x14ac:dyDescent="0.3">
      <c r="A6196" s="1">
        <v>5.4729849537037037E-2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  <c r="M6196">
        <f>serial_20210703_161348_5m5sSB34[[#This Row],[Column9]]+L6196</f>
        <v>2.96</v>
      </c>
      <c r="O6196" s="1">
        <f>serial_20210703_161348_5m5sSB34[[#This Row],[Column1]]+$J$2</f>
        <v>5.860716435185185E-2</v>
      </c>
    </row>
    <row r="6197" spans="1:15" x14ac:dyDescent="0.3">
      <c r="A6197" s="1">
        <v>5.4790324074074075E-2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  <c r="M6197">
        <f>serial_20210703_161348_5m5sSB34[[#This Row],[Column9]]+L6197</f>
        <v>2.96</v>
      </c>
      <c r="O6197" s="1">
        <f>serial_20210703_161348_5m5sSB34[[#This Row],[Column1]]+$J$2</f>
        <v>5.8667638888888887E-2</v>
      </c>
    </row>
    <row r="6198" spans="1:15" x14ac:dyDescent="0.3">
      <c r="A6198" s="1">
        <v>5.4850798611111112E-2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2.96</v>
      </c>
      <c r="H6198" s="2" t="s">
        <v>13</v>
      </c>
      <c r="M6198">
        <f>serial_20210703_161348_5m5sSB34[[#This Row],[Column9]]+L6198</f>
        <v>2.96</v>
      </c>
      <c r="O6198" s="1">
        <f>serial_20210703_161348_5m5sSB34[[#This Row],[Column1]]+$J$2</f>
        <v>5.8728113425925925E-2</v>
      </c>
    </row>
    <row r="6199" spans="1:15" x14ac:dyDescent="0.3">
      <c r="A6199" s="1">
        <v>5.4911284722222217E-2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  <c r="M6199">
        <f>serial_20210703_161348_5m5sSB34[[#This Row],[Column9]]+L6199</f>
        <v>2.97</v>
      </c>
      <c r="O6199" s="1">
        <f>serial_20210703_161348_5m5sSB34[[#This Row],[Column1]]+$J$2</f>
        <v>5.878859953703703E-2</v>
      </c>
    </row>
    <row r="6200" spans="1:15" x14ac:dyDescent="0.3">
      <c r="A6200" s="1">
        <v>5.4971759259259255E-2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2.97</v>
      </c>
      <c r="H6200" s="2" t="s">
        <v>13</v>
      </c>
      <c r="M6200">
        <f>serial_20210703_161348_5m5sSB34[[#This Row],[Column9]]+L6200</f>
        <v>2.97</v>
      </c>
      <c r="O6200" s="1">
        <f>serial_20210703_161348_5m5sSB34[[#This Row],[Column1]]+$J$2</f>
        <v>5.8849074074074068E-2</v>
      </c>
    </row>
    <row r="6201" spans="1:15" x14ac:dyDescent="0.3">
      <c r="A6201" s="1">
        <v>5.503261574074074E-2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  <c r="M6201">
        <f>serial_20210703_161348_5m5sSB34[[#This Row],[Column9]]+L6201</f>
        <v>2.96</v>
      </c>
      <c r="O6201" s="1">
        <f>serial_20210703_161348_5m5sSB34[[#This Row],[Column1]]+$J$2</f>
        <v>5.8909930555555552E-2</v>
      </c>
    </row>
    <row r="6202" spans="1:15" x14ac:dyDescent="0.3">
      <c r="A6202" s="1">
        <v>5.5092766203703701E-2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  <c r="M6202">
        <f>serial_20210703_161348_5m5sSB34[[#This Row],[Column9]]+L6202</f>
        <v>2.96</v>
      </c>
      <c r="O6202" s="1">
        <f>serial_20210703_161348_5m5sSB34[[#This Row],[Column1]]+$J$2</f>
        <v>5.8970081018518514E-2</v>
      </c>
    </row>
    <row r="6203" spans="1:15" x14ac:dyDescent="0.3">
      <c r="A6203" s="1">
        <v>5.5153182870370368E-2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2.96</v>
      </c>
      <c r="H6203" s="2" t="s">
        <v>13</v>
      </c>
      <c r="M6203">
        <f>serial_20210703_161348_5m5sSB34[[#This Row],[Column9]]+L6203</f>
        <v>2.96</v>
      </c>
      <c r="O6203" s="1">
        <f>serial_20210703_161348_5m5sSB34[[#This Row],[Column1]]+$J$2</f>
        <v>5.9030497685185181E-2</v>
      </c>
    </row>
    <row r="6204" spans="1:15" x14ac:dyDescent="0.3">
      <c r="A6204" s="1">
        <v>5.521366898148148E-2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  <c r="M6204">
        <f>serial_20210703_161348_5m5sSB34[[#This Row],[Column9]]+L6204</f>
        <v>2.97</v>
      </c>
      <c r="O6204" s="1">
        <f>serial_20210703_161348_5m5sSB34[[#This Row],[Column1]]+$J$2</f>
        <v>5.9090983796296292E-2</v>
      </c>
    </row>
    <row r="6205" spans="1:15" x14ac:dyDescent="0.3">
      <c r="A6205" s="1">
        <v>5.5274155092592592E-2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2.97</v>
      </c>
      <c r="H6205" s="2" t="s">
        <v>13</v>
      </c>
      <c r="M6205">
        <f>serial_20210703_161348_5m5sSB34[[#This Row],[Column9]]+L6205</f>
        <v>2.97</v>
      </c>
      <c r="O6205" s="1">
        <f>serial_20210703_161348_5m5sSB34[[#This Row],[Column1]]+$J$2</f>
        <v>5.9151469907407404E-2</v>
      </c>
    </row>
    <row r="6206" spans="1:15" x14ac:dyDescent="0.3">
      <c r="A6206" s="1">
        <v>5.5334664351851852E-2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2.95</v>
      </c>
      <c r="H6206" s="2" t="s">
        <v>13</v>
      </c>
      <c r="M6206">
        <f>serial_20210703_161348_5m5sSB34[[#This Row],[Column9]]+L6206</f>
        <v>2.95</v>
      </c>
      <c r="O6206" s="1">
        <f>serial_20210703_161348_5m5sSB34[[#This Row],[Column1]]+$J$2</f>
        <v>5.9211979166666664E-2</v>
      </c>
    </row>
    <row r="6207" spans="1:15" x14ac:dyDescent="0.3">
      <c r="A6207" s="1">
        <v>5.5395173611111112E-2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2.95</v>
      </c>
      <c r="H6207" s="2" t="s">
        <v>13</v>
      </c>
      <c r="M6207">
        <f>serial_20210703_161348_5m5sSB34[[#This Row],[Column9]]+L6207</f>
        <v>2.95</v>
      </c>
      <c r="O6207" s="1">
        <f>serial_20210703_161348_5m5sSB34[[#This Row],[Column1]]+$J$2</f>
        <v>5.9272488425925925E-2</v>
      </c>
    </row>
    <row r="6208" spans="1:15" x14ac:dyDescent="0.3">
      <c r="A6208" s="1">
        <v>5.5455590277777779E-2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2.95</v>
      </c>
      <c r="H6208" s="2" t="s">
        <v>13</v>
      </c>
      <c r="M6208">
        <f>serial_20210703_161348_5m5sSB34[[#This Row],[Column9]]+L6208</f>
        <v>2.95</v>
      </c>
      <c r="O6208" s="1">
        <f>serial_20210703_161348_5m5sSB34[[#This Row],[Column1]]+$J$2</f>
        <v>5.9332905092592592E-2</v>
      </c>
    </row>
    <row r="6209" spans="1:15" x14ac:dyDescent="0.3">
      <c r="A6209" s="1">
        <v>5.5516087962962958E-2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2.97</v>
      </c>
      <c r="H6209" s="2" t="s">
        <v>13</v>
      </c>
      <c r="M6209">
        <f>serial_20210703_161348_5m5sSB34[[#This Row],[Column9]]+L6209</f>
        <v>2.97</v>
      </c>
      <c r="O6209" s="1">
        <f>serial_20210703_161348_5m5sSB34[[#This Row],[Column1]]+$J$2</f>
        <v>5.9393402777777771E-2</v>
      </c>
    </row>
    <row r="6210" spans="1:15" x14ac:dyDescent="0.3">
      <c r="A6210" s="1">
        <v>5.557657407407407E-2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2.97</v>
      </c>
      <c r="H6210" s="2" t="s">
        <v>13</v>
      </c>
      <c r="M6210">
        <f>serial_20210703_161348_5m5sSB34[[#This Row],[Column9]]+L6210</f>
        <v>2.97</v>
      </c>
      <c r="O6210" s="1">
        <f>serial_20210703_161348_5m5sSB34[[#This Row],[Column1]]+$J$2</f>
        <v>5.9453888888888883E-2</v>
      </c>
    </row>
    <row r="6211" spans="1:15" x14ac:dyDescent="0.3">
      <c r="A6211" s="1">
        <v>5.5637025462962959E-2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2.96</v>
      </c>
      <c r="H6211" s="2" t="s">
        <v>13</v>
      </c>
      <c r="M6211">
        <f>serial_20210703_161348_5m5sSB34[[#This Row],[Column9]]+L6211</f>
        <v>2.96</v>
      </c>
      <c r="O6211" s="1">
        <f>serial_20210703_161348_5m5sSB34[[#This Row],[Column1]]+$J$2</f>
        <v>5.9514340277777772E-2</v>
      </c>
    </row>
    <row r="6212" spans="1:15" x14ac:dyDescent="0.3">
      <c r="A6212" s="1">
        <v>5.5697488425925923E-2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  <c r="M6212">
        <f>serial_20210703_161348_5m5sSB34[[#This Row],[Column9]]+L6212</f>
        <v>2.95</v>
      </c>
      <c r="O6212" s="1">
        <f>serial_20210703_161348_5m5sSB34[[#This Row],[Column1]]+$J$2</f>
        <v>5.9574803240740735E-2</v>
      </c>
    </row>
    <row r="6213" spans="1:15" x14ac:dyDescent="0.3">
      <c r="A6213" s="1">
        <v>5.5757974537037035E-2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2.95</v>
      </c>
      <c r="H6213" s="2" t="s">
        <v>13</v>
      </c>
      <c r="M6213">
        <f>serial_20210703_161348_5m5sSB34[[#This Row],[Column9]]+L6213</f>
        <v>2.95</v>
      </c>
      <c r="O6213" s="1">
        <f>serial_20210703_161348_5m5sSB34[[#This Row],[Column1]]+$J$2</f>
        <v>5.9635289351851847E-2</v>
      </c>
    </row>
    <row r="6214" spans="1:15" x14ac:dyDescent="0.3">
      <c r="A6214" s="1">
        <v>5.5818449074074072E-2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2.96</v>
      </c>
      <c r="H6214" s="2" t="s">
        <v>13</v>
      </c>
      <c r="M6214">
        <f>serial_20210703_161348_5m5sSB34[[#This Row],[Column9]]+L6214</f>
        <v>2.96</v>
      </c>
      <c r="O6214" s="1">
        <f>serial_20210703_161348_5m5sSB34[[#This Row],[Column1]]+$J$2</f>
        <v>5.9695763888888885E-2</v>
      </c>
    </row>
    <row r="6215" spans="1:15" x14ac:dyDescent="0.3">
      <c r="A6215" s="1">
        <v>5.587892361111111E-2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  <c r="M6215">
        <f>serial_20210703_161348_5m5sSB34[[#This Row],[Column9]]+L6215</f>
        <v>2.96</v>
      </c>
      <c r="O6215" s="1">
        <f>serial_20210703_161348_5m5sSB34[[#This Row],[Column1]]+$J$2</f>
        <v>5.9756238425925923E-2</v>
      </c>
    </row>
    <row r="6216" spans="1:15" x14ac:dyDescent="0.3">
      <c r="A6216" s="1">
        <v>5.5939502314814815E-2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2.97</v>
      </c>
      <c r="H6216" s="2" t="s">
        <v>13</v>
      </c>
      <c r="M6216">
        <f>serial_20210703_161348_5m5sSB34[[#This Row],[Column9]]+L6216</f>
        <v>2.97</v>
      </c>
      <c r="O6216" s="1">
        <f>serial_20210703_161348_5m5sSB34[[#This Row],[Column1]]+$J$2</f>
        <v>5.9816817129629628E-2</v>
      </c>
    </row>
    <row r="6217" spans="1:15" x14ac:dyDescent="0.3">
      <c r="A6217" s="1">
        <v>5.599988425925926E-2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  <c r="M6217">
        <f>serial_20210703_161348_5m5sSB34[[#This Row],[Column9]]+L6217</f>
        <v>2.95</v>
      </c>
      <c r="O6217" s="1">
        <f>serial_20210703_161348_5m5sSB34[[#This Row],[Column1]]+$J$2</f>
        <v>5.9877199074074072E-2</v>
      </c>
    </row>
    <row r="6218" spans="1:15" x14ac:dyDescent="0.3">
      <c r="A6218" s="1">
        <v>5.6060358796296297E-2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2.95</v>
      </c>
      <c r="H6218" s="2" t="s">
        <v>13</v>
      </c>
      <c r="M6218">
        <f>serial_20210703_161348_5m5sSB34[[#This Row],[Column9]]+L6218</f>
        <v>2.95</v>
      </c>
      <c r="O6218" s="1">
        <f>serial_20210703_161348_5m5sSB34[[#This Row],[Column1]]+$J$2</f>
        <v>5.993767361111111E-2</v>
      </c>
    </row>
    <row r="6219" spans="1:15" x14ac:dyDescent="0.3">
      <c r="A6219" s="1">
        <v>5.6120833333333328E-2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2.95</v>
      </c>
      <c r="H6219" s="2" t="s">
        <v>13</v>
      </c>
      <c r="M6219">
        <f>serial_20210703_161348_5m5sSB34[[#This Row],[Column9]]+L6219</f>
        <v>2.95</v>
      </c>
      <c r="O6219" s="1">
        <f>serial_20210703_161348_5m5sSB34[[#This Row],[Column1]]+$J$2</f>
        <v>5.9998148148148141E-2</v>
      </c>
    </row>
    <row r="6220" spans="1:15" x14ac:dyDescent="0.3">
      <c r="A6220" s="1">
        <v>5.6181342592592588E-2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2.96</v>
      </c>
      <c r="H6220" s="2" t="s">
        <v>13</v>
      </c>
      <c r="M6220">
        <f>serial_20210703_161348_5m5sSB34[[#This Row],[Column9]]+L6220</f>
        <v>2.96</v>
      </c>
      <c r="O6220" s="1">
        <f>serial_20210703_161348_5m5sSB34[[#This Row],[Column1]]+$J$2</f>
        <v>6.0058657407407401E-2</v>
      </c>
    </row>
    <row r="6221" spans="1:15" x14ac:dyDescent="0.3">
      <c r="A6221" s="1">
        <v>5.6241805555555552E-2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2.96</v>
      </c>
      <c r="H6221" s="2" t="s">
        <v>13</v>
      </c>
      <c r="M6221">
        <f>serial_20210703_161348_5m5sSB34[[#This Row],[Column9]]+L6221</f>
        <v>2.96</v>
      </c>
      <c r="O6221" s="1">
        <f>serial_20210703_161348_5m5sSB34[[#This Row],[Column1]]+$J$2</f>
        <v>6.0119120370370364E-2</v>
      </c>
    </row>
    <row r="6222" spans="1:15" x14ac:dyDescent="0.3">
      <c r="A6222" s="1">
        <v>5.630228009259259E-2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  <c r="M6222">
        <f>serial_20210703_161348_5m5sSB34[[#This Row],[Column9]]+L6222</f>
        <v>2.95</v>
      </c>
      <c r="O6222" s="1">
        <f>serial_20210703_161348_5m5sSB34[[#This Row],[Column1]]+$J$2</f>
        <v>6.0179594907407402E-2</v>
      </c>
    </row>
    <row r="6223" spans="1:15" x14ac:dyDescent="0.3">
      <c r="A6223" s="1">
        <v>5.6362766203703701E-2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  <c r="M6223">
        <f>serial_20210703_161348_5m5sSB34[[#This Row],[Column9]]+L6223</f>
        <v>2.95</v>
      </c>
      <c r="O6223" s="1">
        <f>serial_20210703_161348_5m5sSB34[[#This Row],[Column1]]+$J$2</f>
        <v>6.0240081018518514E-2</v>
      </c>
    </row>
    <row r="6224" spans="1:15" x14ac:dyDescent="0.3">
      <c r="A6224" s="1">
        <v>5.6423217592592591E-2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2.95</v>
      </c>
      <c r="H6224" s="2" t="s">
        <v>13</v>
      </c>
      <c r="M6224">
        <f>serial_20210703_161348_5m5sSB34[[#This Row],[Column9]]+L6224</f>
        <v>2.95</v>
      </c>
      <c r="O6224" s="1">
        <f>serial_20210703_161348_5m5sSB34[[#This Row],[Column1]]+$J$2</f>
        <v>6.0300532407407403E-2</v>
      </c>
    </row>
    <row r="6225" spans="1:15" x14ac:dyDescent="0.3">
      <c r="A6225" s="1">
        <v>5.6483703703703703E-2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2.96</v>
      </c>
      <c r="H6225" s="2" t="s">
        <v>13</v>
      </c>
      <c r="M6225">
        <f>serial_20210703_161348_5m5sSB34[[#This Row],[Column9]]+L6225</f>
        <v>2.96</v>
      </c>
      <c r="O6225" s="1">
        <f>serial_20210703_161348_5m5sSB34[[#This Row],[Column1]]+$J$2</f>
        <v>6.0361018518518515E-2</v>
      </c>
    </row>
    <row r="6226" spans="1:15" x14ac:dyDescent="0.3">
      <c r="A6226" s="1">
        <v>5.6544189814814814E-2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2.97</v>
      </c>
      <c r="H6226" s="2" t="s">
        <v>13</v>
      </c>
      <c r="M6226">
        <f>serial_20210703_161348_5m5sSB34[[#This Row],[Column9]]+L6226</f>
        <v>2.97</v>
      </c>
      <c r="O6226" s="1">
        <f>serial_20210703_161348_5m5sSB34[[#This Row],[Column1]]+$J$2</f>
        <v>6.0421504629629627E-2</v>
      </c>
    </row>
    <row r="6227" spans="1:15" x14ac:dyDescent="0.3">
      <c r="A6227" s="1">
        <v>5.6604664351851852E-2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2.95</v>
      </c>
      <c r="H6227" s="2" t="s">
        <v>13</v>
      </c>
      <c r="M6227">
        <f>serial_20210703_161348_5m5sSB34[[#This Row],[Column9]]+L6227</f>
        <v>2.95</v>
      </c>
      <c r="O6227" s="1">
        <f>serial_20210703_161348_5m5sSB34[[#This Row],[Column1]]+$J$2</f>
        <v>6.0481979166666665E-2</v>
      </c>
    </row>
    <row r="6228" spans="1:15" x14ac:dyDescent="0.3">
      <c r="A6228" s="1">
        <v>5.666513888888889E-2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  <c r="M6228">
        <f>serial_20210703_161348_5m5sSB34[[#This Row],[Column9]]+L6228</f>
        <v>2.95</v>
      </c>
      <c r="O6228" s="1">
        <f>serial_20210703_161348_5m5sSB34[[#This Row],[Column1]]+$J$2</f>
        <v>6.0542453703703702E-2</v>
      </c>
    </row>
    <row r="6229" spans="1:15" x14ac:dyDescent="0.3">
      <c r="A6229" s="1">
        <v>5.6725624999999995E-2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2.95</v>
      </c>
      <c r="H6229" s="2" t="s">
        <v>13</v>
      </c>
      <c r="M6229">
        <f>serial_20210703_161348_5m5sSB34[[#This Row],[Column9]]+L6229</f>
        <v>2.95</v>
      </c>
      <c r="O6229" s="1">
        <f>serial_20210703_161348_5m5sSB34[[#This Row],[Column1]]+$J$2</f>
        <v>6.0602939814814807E-2</v>
      </c>
    </row>
    <row r="6230" spans="1:15" x14ac:dyDescent="0.3">
      <c r="A6230" s="1">
        <v>5.6786099537037033E-2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  <c r="M6230">
        <f>serial_20210703_161348_5m5sSB34[[#This Row],[Column9]]+L6230</f>
        <v>2.97</v>
      </c>
      <c r="O6230" s="1">
        <f>serial_20210703_161348_5m5sSB34[[#This Row],[Column1]]+$J$2</f>
        <v>6.0663414351851845E-2</v>
      </c>
    </row>
    <row r="6231" spans="1:15" x14ac:dyDescent="0.3">
      <c r="A6231" s="1">
        <v>5.684657407407407E-2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2.97</v>
      </c>
      <c r="H6231" s="2" t="s">
        <v>13</v>
      </c>
      <c r="M6231">
        <f>serial_20210703_161348_5m5sSB34[[#This Row],[Column9]]+L6231</f>
        <v>2.97</v>
      </c>
      <c r="O6231" s="1">
        <f>serial_20210703_161348_5m5sSB34[[#This Row],[Column1]]+$J$2</f>
        <v>6.0723888888888883E-2</v>
      </c>
    </row>
    <row r="6232" spans="1:15" x14ac:dyDescent="0.3">
      <c r="A6232" s="1">
        <v>5.6907048611111108E-2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2.96</v>
      </c>
      <c r="H6232" s="2" t="s">
        <v>13</v>
      </c>
      <c r="M6232">
        <f>serial_20210703_161348_5m5sSB34[[#This Row],[Column9]]+L6232</f>
        <v>2.96</v>
      </c>
      <c r="O6232" s="1">
        <f>serial_20210703_161348_5m5sSB34[[#This Row],[Column1]]+$J$2</f>
        <v>6.0784363425925921E-2</v>
      </c>
    </row>
    <row r="6233" spans="1:15" x14ac:dyDescent="0.3">
      <c r="A6233" s="1">
        <v>5.696753472222222E-2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2.96</v>
      </c>
      <c r="H6233" s="2" t="s">
        <v>13</v>
      </c>
      <c r="M6233">
        <f>serial_20210703_161348_5m5sSB34[[#This Row],[Column9]]+L6233</f>
        <v>2.96</v>
      </c>
      <c r="O6233" s="1">
        <f>serial_20210703_161348_5m5sSB34[[#This Row],[Column1]]+$J$2</f>
        <v>6.0844849537037032E-2</v>
      </c>
    </row>
    <row r="6234" spans="1:15" x14ac:dyDescent="0.3">
      <c r="A6234" s="1">
        <v>5.7028009259259257E-2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2.95</v>
      </c>
      <c r="H6234" s="2" t="s">
        <v>13</v>
      </c>
      <c r="M6234">
        <f>serial_20210703_161348_5m5sSB34[[#This Row],[Column9]]+L6234</f>
        <v>2.95</v>
      </c>
      <c r="O6234" s="1">
        <f>serial_20210703_161348_5m5sSB34[[#This Row],[Column1]]+$J$2</f>
        <v>6.090532407407407E-2</v>
      </c>
    </row>
    <row r="6235" spans="1:15" x14ac:dyDescent="0.3">
      <c r="A6235" s="1">
        <v>5.7088483796296295E-2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  <c r="M6235">
        <f>serial_20210703_161348_5m5sSB34[[#This Row],[Column9]]+L6235</f>
        <v>2.97</v>
      </c>
      <c r="O6235" s="1">
        <f>serial_20210703_161348_5m5sSB34[[#This Row],[Column1]]+$J$2</f>
        <v>6.0965798611111108E-2</v>
      </c>
    </row>
    <row r="6236" spans="1:15" x14ac:dyDescent="0.3">
      <c r="A6236" s="1">
        <v>5.7148958333333333E-2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  <c r="M6236">
        <f>serial_20210703_161348_5m5sSB34[[#This Row],[Column9]]+L6236</f>
        <v>2.96</v>
      </c>
      <c r="O6236" s="1">
        <f>serial_20210703_161348_5m5sSB34[[#This Row],[Column1]]+$J$2</f>
        <v>6.1026273148148145E-2</v>
      </c>
    </row>
    <row r="6237" spans="1:15" x14ac:dyDescent="0.3">
      <c r="A6237" s="1">
        <v>5.7209432870370371E-2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  <c r="M6237">
        <f>serial_20210703_161348_5m5sSB34[[#This Row],[Column9]]+L6237</f>
        <v>2.96</v>
      </c>
      <c r="O6237" s="1">
        <f>serial_20210703_161348_5m5sSB34[[#This Row],[Column1]]+$J$2</f>
        <v>6.1086747685185183E-2</v>
      </c>
    </row>
    <row r="6238" spans="1:15" x14ac:dyDescent="0.3">
      <c r="A6238" s="1">
        <v>5.7269930555555557E-2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2.95</v>
      </c>
      <c r="H6238" s="2" t="s">
        <v>13</v>
      </c>
      <c r="M6238">
        <f>serial_20210703_161348_5m5sSB34[[#This Row],[Column9]]+L6238</f>
        <v>2.95</v>
      </c>
      <c r="O6238" s="1">
        <f>serial_20210703_161348_5m5sSB34[[#This Row],[Column1]]+$J$2</f>
        <v>6.1147245370370369E-2</v>
      </c>
    </row>
    <row r="6239" spans="1:15" x14ac:dyDescent="0.3">
      <c r="A6239" s="1">
        <v>5.7330393518518513E-2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2.95</v>
      </c>
      <c r="H6239" s="2" t="s">
        <v>13</v>
      </c>
      <c r="M6239">
        <f>serial_20210703_161348_5m5sSB34[[#This Row],[Column9]]+L6239</f>
        <v>2.95</v>
      </c>
      <c r="O6239" s="1">
        <f>serial_20210703_161348_5m5sSB34[[#This Row],[Column1]]+$J$2</f>
        <v>6.1207708333333326E-2</v>
      </c>
    </row>
    <row r="6240" spans="1:15" x14ac:dyDescent="0.3">
      <c r="A6240" s="1">
        <v>5.7390868055555551E-2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  <c r="M6240">
        <f>serial_20210703_161348_5m5sSB34[[#This Row],[Column9]]+L6240</f>
        <v>2.96</v>
      </c>
      <c r="O6240" s="1">
        <f>serial_20210703_161348_5m5sSB34[[#This Row],[Column1]]+$J$2</f>
        <v>6.1268182870370363E-2</v>
      </c>
    </row>
    <row r="6241" spans="1:15" x14ac:dyDescent="0.3">
      <c r="A6241" s="1">
        <v>5.7451354166666663E-2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2.96</v>
      </c>
      <c r="H6241" s="2" t="s">
        <v>13</v>
      </c>
      <c r="M6241">
        <f>serial_20210703_161348_5m5sSB34[[#This Row],[Column9]]+L6241</f>
        <v>2.96</v>
      </c>
      <c r="O6241" s="1">
        <f>serial_20210703_161348_5m5sSB34[[#This Row],[Column1]]+$J$2</f>
        <v>6.1328668981481475E-2</v>
      </c>
    </row>
    <row r="6242" spans="1:15" x14ac:dyDescent="0.3">
      <c r="A6242" s="1">
        <v>5.7511840277777775E-2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2.96</v>
      </c>
      <c r="H6242" s="2" t="s">
        <v>13</v>
      </c>
      <c r="M6242">
        <f>serial_20210703_161348_5m5sSB34[[#This Row],[Column9]]+L6242</f>
        <v>2.96</v>
      </c>
      <c r="O6242" s="1">
        <f>serial_20210703_161348_5m5sSB34[[#This Row],[Column1]]+$J$2</f>
        <v>6.1389155092592587E-2</v>
      </c>
    </row>
    <row r="6243" spans="1:15" x14ac:dyDescent="0.3">
      <c r="A6243" s="1">
        <v>5.757241898148148E-2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2.96</v>
      </c>
      <c r="H6243" s="2" t="s">
        <v>13</v>
      </c>
      <c r="M6243">
        <f>serial_20210703_161348_5m5sSB34[[#This Row],[Column9]]+L6243</f>
        <v>2.96</v>
      </c>
      <c r="O6243" s="1">
        <f>serial_20210703_161348_5m5sSB34[[#This Row],[Column1]]+$J$2</f>
        <v>6.1449733796296292E-2</v>
      </c>
    </row>
    <row r="6244" spans="1:15" x14ac:dyDescent="0.3">
      <c r="A6244" s="1">
        <v>5.7632812499999998E-2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  <c r="M6244">
        <f>serial_20210703_161348_5m5sSB34[[#This Row],[Column9]]+L6244</f>
        <v>2.96</v>
      </c>
      <c r="O6244" s="1">
        <f>serial_20210703_161348_5m5sSB34[[#This Row],[Column1]]+$J$2</f>
        <v>6.1510127314814811E-2</v>
      </c>
    </row>
    <row r="6245" spans="1:15" x14ac:dyDescent="0.3">
      <c r="A6245" s="1">
        <v>5.7693310185185184E-2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2.95</v>
      </c>
      <c r="H6245" s="2" t="s">
        <v>13</v>
      </c>
      <c r="M6245">
        <f>serial_20210703_161348_5m5sSB34[[#This Row],[Column9]]+L6245</f>
        <v>2.95</v>
      </c>
      <c r="O6245" s="1">
        <f>serial_20210703_161348_5m5sSB34[[#This Row],[Column1]]+$J$2</f>
        <v>6.1570624999999997E-2</v>
      </c>
    </row>
    <row r="6246" spans="1:15" x14ac:dyDescent="0.3">
      <c r="A6246" s="1">
        <v>5.775375E-2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  <c r="M6246">
        <f>serial_20210703_161348_5m5sSB34[[#This Row],[Column9]]+L6246</f>
        <v>2.96</v>
      </c>
      <c r="O6246" s="1">
        <f>serial_20210703_161348_5m5sSB34[[#This Row],[Column1]]+$J$2</f>
        <v>6.1631064814814812E-2</v>
      </c>
    </row>
    <row r="6247" spans="1:15" x14ac:dyDescent="0.3">
      <c r="A6247" s="1">
        <v>5.7814224537037037E-2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2.97</v>
      </c>
      <c r="H6247" s="2" t="s">
        <v>13</v>
      </c>
      <c r="M6247">
        <f>serial_20210703_161348_5m5sSB34[[#This Row],[Column9]]+L6247</f>
        <v>2.97</v>
      </c>
      <c r="O6247" s="1">
        <f>serial_20210703_161348_5m5sSB34[[#This Row],[Column1]]+$J$2</f>
        <v>6.169153935185185E-2</v>
      </c>
    </row>
    <row r="6248" spans="1:15" x14ac:dyDescent="0.3">
      <c r="A6248" s="1">
        <v>5.7874699074074075E-2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  <c r="M6248">
        <f>serial_20210703_161348_5m5sSB34[[#This Row],[Column9]]+L6248</f>
        <v>2.95</v>
      </c>
      <c r="O6248" s="1">
        <f>serial_20210703_161348_5m5sSB34[[#This Row],[Column1]]+$J$2</f>
        <v>6.1752013888888888E-2</v>
      </c>
    </row>
    <row r="6249" spans="1:15" x14ac:dyDescent="0.3">
      <c r="A6249" s="1">
        <v>5.7935173611111106E-2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  <c r="M6249">
        <f>serial_20210703_161348_5m5sSB34[[#This Row],[Column9]]+L6249</f>
        <v>2.95</v>
      </c>
      <c r="O6249" s="1">
        <f>serial_20210703_161348_5m5sSB34[[#This Row],[Column1]]+$J$2</f>
        <v>6.1812488425925918E-2</v>
      </c>
    </row>
    <row r="6250" spans="1:15" x14ac:dyDescent="0.3">
      <c r="A6250" s="1">
        <v>5.7995659722222218E-2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2.95</v>
      </c>
      <c r="H6250" s="2" t="s">
        <v>13</v>
      </c>
      <c r="M6250">
        <f>serial_20210703_161348_5m5sSB34[[#This Row],[Column9]]+L6250</f>
        <v>2.95</v>
      </c>
      <c r="O6250" s="1">
        <f>serial_20210703_161348_5m5sSB34[[#This Row],[Column1]]+$J$2</f>
        <v>6.187297453703703E-2</v>
      </c>
    </row>
    <row r="6251" spans="1:15" x14ac:dyDescent="0.3">
      <c r="A6251" s="1">
        <v>5.8056134259259255E-2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2.96</v>
      </c>
      <c r="H6251" s="2" t="s">
        <v>13</v>
      </c>
      <c r="M6251">
        <f>serial_20210703_161348_5m5sSB34[[#This Row],[Column9]]+L6251</f>
        <v>2.96</v>
      </c>
      <c r="O6251" s="1">
        <f>serial_20210703_161348_5m5sSB34[[#This Row],[Column1]]+$J$2</f>
        <v>6.1933449074074068E-2</v>
      </c>
    </row>
    <row r="6252" spans="1:15" x14ac:dyDescent="0.3">
      <c r="A6252" s="1">
        <v>5.8116608796296293E-2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2.96</v>
      </c>
      <c r="H6252" s="2" t="s">
        <v>13</v>
      </c>
      <c r="M6252">
        <f>serial_20210703_161348_5m5sSB34[[#This Row],[Column9]]+L6252</f>
        <v>2.96</v>
      </c>
      <c r="O6252" s="1">
        <f>serial_20210703_161348_5m5sSB34[[#This Row],[Column1]]+$J$2</f>
        <v>6.1993923611111106E-2</v>
      </c>
    </row>
    <row r="6253" spans="1:15" x14ac:dyDescent="0.3">
      <c r="A6253" s="1">
        <v>5.8177083333333331E-2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  <c r="M6253">
        <f>serial_20210703_161348_5m5sSB34[[#This Row],[Column9]]+L6253</f>
        <v>2.95</v>
      </c>
      <c r="O6253" s="1">
        <f>serial_20210703_161348_5m5sSB34[[#This Row],[Column1]]+$J$2</f>
        <v>6.2054398148148143E-2</v>
      </c>
    </row>
    <row r="6254" spans="1:15" x14ac:dyDescent="0.3">
      <c r="A6254" s="1">
        <v>5.8237557870370368E-2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  <c r="M6254">
        <f>serial_20210703_161348_5m5sSB34[[#This Row],[Column9]]+L6254</f>
        <v>2.95</v>
      </c>
      <c r="O6254" s="1">
        <f>serial_20210703_161348_5m5sSB34[[#This Row],[Column1]]+$J$2</f>
        <v>6.2114872685185181E-2</v>
      </c>
    </row>
    <row r="6255" spans="1:15" x14ac:dyDescent="0.3">
      <c r="A6255" s="1">
        <v>5.829804398148148E-2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2.95</v>
      </c>
      <c r="H6255" s="2" t="s">
        <v>13</v>
      </c>
      <c r="M6255">
        <f>serial_20210703_161348_5m5sSB34[[#This Row],[Column9]]+L6255</f>
        <v>2.95</v>
      </c>
      <c r="O6255" s="1">
        <f>serial_20210703_161348_5m5sSB34[[#This Row],[Column1]]+$J$2</f>
        <v>6.2175358796296293E-2</v>
      </c>
    </row>
    <row r="6256" spans="1:15" x14ac:dyDescent="0.3">
      <c r="A6256" s="1">
        <v>5.8358518518518518E-2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  <c r="M6256">
        <f>serial_20210703_161348_5m5sSB34[[#This Row],[Column9]]+L6256</f>
        <v>2.96</v>
      </c>
      <c r="O6256" s="1">
        <f>serial_20210703_161348_5m5sSB34[[#This Row],[Column1]]+$J$2</f>
        <v>6.2235833333333331E-2</v>
      </c>
    </row>
    <row r="6257" spans="1:15" x14ac:dyDescent="0.3">
      <c r="A6257" s="1">
        <v>5.841900462962963E-2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2.96</v>
      </c>
      <c r="H6257" s="2" t="s">
        <v>13</v>
      </c>
      <c r="M6257">
        <f>serial_20210703_161348_5m5sSB34[[#This Row],[Column9]]+L6257</f>
        <v>2.96</v>
      </c>
      <c r="O6257" s="1">
        <f>serial_20210703_161348_5m5sSB34[[#This Row],[Column1]]+$J$2</f>
        <v>6.2296319444444442E-2</v>
      </c>
    </row>
    <row r="6258" spans="1:15" x14ac:dyDescent="0.3">
      <c r="A6258" s="1">
        <v>5.8479479166666667E-2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  <c r="M6258">
        <f>serial_20210703_161348_5m5sSB34[[#This Row],[Column9]]+L6258</f>
        <v>2.95</v>
      </c>
      <c r="O6258" s="1">
        <f>serial_20210703_161348_5m5sSB34[[#This Row],[Column1]]+$J$2</f>
        <v>6.235679398148148E-2</v>
      </c>
    </row>
    <row r="6259" spans="1:15" x14ac:dyDescent="0.3">
      <c r="A6259" s="1">
        <v>5.8539965277777772E-2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  <c r="M6259">
        <f>serial_20210703_161348_5m5sSB34[[#This Row],[Column9]]+L6259</f>
        <v>2.95</v>
      </c>
      <c r="O6259" s="1">
        <f>serial_20210703_161348_5m5sSB34[[#This Row],[Column1]]+$J$2</f>
        <v>6.2417280092592585E-2</v>
      </c>
    </row>
    <row r="6260" spans="1:15" x14ac:dyDescent="0.3">
      <c r="A6260" s="1">
        <v>5.860043981481481E-2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2.95</v>
      </c>
      <c r="H6260" s="2" t="s">
        <v>13</v>
      </c>
      <c r="M6260">
        <f>serial_20210703_161348_5m5sSB34[[#This Row],[Column9]]+L6260</f>
        <v>2.95</v>
      </c>
      <c r="O6260" s="1">
        <f>serial_20210703_161348_5m5sSB34[[#This Row],[Column1]]+$J$2</f>
        <v>6.2477754629629623E-2</v>
      </c>
    </row>
    <row r="6261" spans="1:15" x14ac:dyDescent="0.3">
      <c r="A6261" s="1">
        <v>5.8660914351851848E-2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  <c r="M6261">
        <f>serial_20210703_161348_5m5sSB34[[#This Row],[Column9]]+L6261</f>
        <v>2.96</v>
      </c>
      <c r="O6261" s="1">
        <f>serial_20210703_161348_5m5sSB34[[#This Row],[Column1]]+$J$2</f>
        <v>6.2538229166666667E-2</v>
      </c>
    </row>
    <row r="6262" spans="1:15" x14ac:dyDescent="0.3">
      <c r="A6262" s="1">
        <v>5.8721516203703701E-2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2.96</v>
      </c>
      <c r="H6262" s="2" t="s">
        <v>13</v>
      </c>
      <c r="M6262">
        <f>serial_20210703_161348_5m5sSB34[[#This Row],[Column9]]+L6262</f>
        <v>2.96</v>
      </c>
      <c r="O6262" s="1">
        <f>serial_20210703_161348_5m5sSB34[[#This Row],[Column1]]+$J$2</f>
        <v>6.2598831018518514E-2</v>
      </c>
    </row>
    <row r="6263" spans="1:15" x14ac:dyDescent="0.3">
      <c r="A6263" s="1">
        <v>5.8781874999999997E-2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2.96</v>
      </c>
      <c r="H6263" s="2" t="s">
        <v>13</v>
      </c>
      <c r="M6263">
        <f>serial_20210703_161348_5m5sSB34[[#This Row],[Column9]]+L6263</f>
        <v>2.96</v>
      </c>
      <c r="O6263" s="1">
        <f>serial_20210703_161348_5m5sSB34[[#This Row],[Column1]]+$J$2</f>
        <v>6.2659189814814817E-2</v>
      </c>
    </row>
    <row r="6264" spans="1:15" x14ac:dyDescent="0.3">
      <c r="A6264" s="1">
        <v>5.8842349537037035E-2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  <c r="M6264">
        <f>serial_20210703_161348_5m5sSB34[[#This Row],[Column9]]+L6264</f>
        <v>2.95</v>
      </c>
      <c r="O6264" s="1">
        <f>serial_20210703_161348_5m5sSB34[[#This Row],[Column1]]+$J$2</f>
        <v>6.2719664351851848E-2</v>
      </c>
    </row>
    <row r="6265" spans="1:15" x14ac:dyDescent="0.3">
      <c r="A6265" s="1">
        <v>5.8902824074074073E-2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  <c r="M6265">
        <f>serial_20210703_161348_5m5sSB34[[#This Row],[Column9]]+L6265</f>
        <v>2.95</v>
      </c>
      <c r="O6265" s="1">
        <f>serial_20210703_161348_5m5sSB34[[#This Row],[Column1]]+$J$2</f>
        <v>6.2780138888888892E-2</v>
      </c>
    </row>
    <row r="6266" spans="1:15" x14ac:dyDescent="0.3">
      <c r="A6266" s="1">
        <v>5.896329861111111E-2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  <c r="M6266">
        <f>serial_20210703_161348_5m5sSB34[[#This Row],[Column9]]+L6266</f>
        <v>2.96</v>
      </c>
      <c r="O6266" s="1">
        <f>serial_20210703_161348_5m5sSB34[[#This Row],[Column1]]+$J$2</f>
        <v>6.2840613425925923E-2</v>
      </c>
    </row>
    <row r="6267" spans="1:15" x14ac:dyDescent="0.3">
      <c r="A6267" s="1">
        <v>5.9023784722222222E-2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2.96</v>
      </c>
      <c r="H6267" s="2" t="s">
        <v>13</v>
      </c>
      <c r="M6267">
        <f>serial_20210703_161348_5m5sSB34[[#This Row],[Column9]]+L6267</f>
        <v>2.96</v>
      </c>
      <c r="O6267" s="1">
        <f>serial_20210703_161348_5m5sSB34[[#This Row],[Column1]]+$J$2</f>
        <v>6.2901099537037042E-2</v>
      </c>
    </row>
    <row r="6268" spans="1:15" x14ac:dyDescent="0.3">
      <c r="A6268" s="1">
        <v>5.908425925925926E-2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2.97</v>
      </c>
      <c r="H6268" s="2" t="s">
        <v>13</v>
      </c>
      <c r="M6268">
        <f>serial_20210703_161348_5m5sSB34[[#This Row],[Column9]]+L6268</f>
        <v>2.97</v>
      </c>
      <c r="O6268" s="1">
        <f>serial_20210703_161348_5m5sSB34[[#This Row],[Column1]]+$J$2</f>
        <v>6.2961574074074073E-2</v>
      </c>
    </row>
    <row r="6269" spans="1:15" x14ac:dyDescent="0.3">
      <c r="A6269" s="1">
        <v>5.9144733796296291E-2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  <c r="M6269">
        <f>serial_20210703_161348_5m5sSB34[[#This Row],[Column9]]+L6269</f>
        <v>2.95</v>
      </c>
      <c r="O6269" s="1">
        <f>serial_20210703_161348_5m5sSB34[[#This Row],[Column1]]+$J$2</f>
        <v>6.3022048611111103E-2</v>
      </c>
    </row>
    <row r="6270" spans="1:15" x14ac:dyDescent="0.3">
      <c r="A6270" s="1">
        <v>5.9205208333333328E-2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  <c r="M6270">
        <f>serial_20210703_161348_5m5sSB34[[#This Row],[Column9]]+L6270</f>
        <v>2.95</v>
      </c>
      <c r="O6270" s="1">
        <f>serial_20210703_161348_5m5sSB34[[#This Row],[Column1]]+$J$2</f>
        <v>6.3082523148148148E-2</v>
      </c>
    </row>
    <row r="6271" spans="1:15" x14ac:dyDescent="0.3">
      <c r="A6271" s="1">
        <v>5.9265706018518514E-2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2.95</v>
      </c>
      <c r="H6271" s="2" t="s">
        <v>13</v>
      </c>
      <c r="M6271">
        <f>serial_20210703_161348_5m5sSB34[[#This Row],[Column9]]+L6271</f>
        <v>2.95</v>
      </c>
      <c r="O6271" s="1">
        <f>serial_20210703_161348_5m5sSB34[[#This Row],[Column1]]+$J$2</f>
        <v>6.3143020833333327E-2</v>
      </c>
    </row>
    <row r="6272" spans="1:15" x14ac:dyDescent="0.3">
      <c r="A6272" s="1">
        <v>5.9326168981481478E-2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2.96</v>
      </c>
      <c r="H6272" s="2" t="s">
        <v>13</v>
      </c>
      <c r="M6272">
        <f>serial_20210703_161348_5m5sSB34[[#This Row],[Column9]]+L6272</f>
        <v>2.96</v>
      </c>
      <c r="O6272" s="1">
        <f>serial_20210703_161348_5m5sSB34[[#This Row],[Column1]]+$J$2</f>
        <v>6.3203483796296298E-2</v>
      </c>
    </row>
    <row r="6273" spans="1:15" x14ac:dyDescent="0.3">
      <c r="A6273" s="1">
        <v>5.938665509259259E-2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2.97</v>
      </c>
      <c r="H6273" s="2" t="s">
        <v>13</v>
      </c>
      <c r="M6273">
        <f>serial_20210703_161348_5m5sSB34[[#This Row],[Column9]]+L6273</f>
        <v>2.97</v>
      </c>
      <c r="O6273" s="1">
        <f>serial_20210703_161348_5m5sSB34[[#This Row],[Column1]]+$J$2</f>
        <v>6.3263969907407402E-2</v>
      </c>
    </row>
    <row r="6274" spans="1:15" x14ac:dyDescent="0.3">
      <c r="A6274" s="1">
        <v>5.9447118055555553E-2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  <c r="M6274">
        <f>serial_20210703_161348_5m5sSB34[[#This Row],[Column9]]+L6274</f>
        <v>2.95</v>
      </c>
      <c r="O6274" s="1">
        <f>serial_20210703_161348_5m5sSB34[[#This Row],[Column1]]+$J$2</f>
        <v>6.3324432870370373E-2</v>
      </c>
    </row>
    <row r="6275" spans="1:15" x14ac:dyDescent="0.3">
      <c r="A6275" s="1">
        <v>5.9507604166666665E-2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  <c r="M6275">
        <f>serial_20210703_161348_5m5sSB34[[#This Row],[Column9]]+L6275</f>
        <v>2.95</v>
      </c>
      <c r="O6275" s="1">
        <f>serial_20210703_161348_5m5sSB34[[#This Row],[Column1]]+$J$2</f>
        <v>6.3384918981481478E-2</v>
      </c>
    </row>
    <row r="6276" spans="1:15" x14ac:dyDescent="0.3">
      <c r="A6276" s="1">
        <v>5.9568090277777777E-2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2.95</v>
      </c>
      <c r="H6276" s="2" t="s">
        <v>13</v>
      </c>
      <c r="M6276">
        <f>serial_20210703_161348_5m5sSB34[[#This Row],[Column9]]+L6276</f>
        <v>2.95</v>
      </c>
      <c r="O6276" s="1">
        <f>serial_20210703_161348_5m5sSB34[[#This Row],[Column1]]+$J$2</f>
        <v>6.3445405092592597E-2</v>
      </c>
    </row>
    <row r="6277" spans="1:15" x14ac:dyDescent="0.3">
      <c r="A6277" s="1">
        <v>5.9628564814814815E-2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2.97</v>
      </c>
      <c r="H6277" s="2" t="s">
        <v>13</v>
      </c>
      <c r="M6277">
        <f>serial_20210703_161348_5m5sSB34[[#This Row],[Column9]]+L6277</f>
        <v>2.97</v>
      </c>
      <c r="O6277" s="1">
        <f>serial_20210703_161348_5m5sSB34[[#This Row],[Column1]]+$J$2</f>
        <v>6.3505879629629627E-2</v>
      </c>
    </row>
    <row r="6278" spans="1:15" x14ac:dyDescent="0.3">
      <c r="A6278" s="1">
        <v>5.9689039351851852E-2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2.97</v>
      </c>
      <c r="H6278" s="2" t="s">
        <v>13</v>
      </c>
      <c r="M6278">
        <f>serial_20210703_161348_5m5sSB34[[#This Row],[Column9]]+L6278</f>
        <v>2.97</v>
      </c>
      <c r="O6278" s="1">
        <f>serial_20210703_161348_5m5sSB34[[#This Row],[Column1]]+$J$2</f>
        <v>6.3566354166666672E-2</v>
      </c>
    </row>
    <row r="6279" spans="1:15" x14ac:dyDescent="0.3">
      <c r="A6279" s="1">
        <v>5.9749513888888883E-2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2.96</v>
      </c>
      <c r="H6279" s="2" t="s">
        <v>13</v>
      </c>
      <c r="M6279">
        <f>serial_20210703_161348_5m5sSB34[[#This Row],[Column9]]+L6279</f>
        <v>2.96</v>
      </c>
      <c r="O6279" s="1">
        <f>serial_20210703_161348_5m5sSB34[[#This Row],[Column1]]+$J$2</f>
        <v>6.3626828703703703E-2</v>
      </c>
    </row>
    <row r="6280" spans="1:15" x14ac:dyDescent="0.3">
      <c r="A6280" s="1">
        <v>5.9809999999999995E-2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  <c r="M6280">
        <f>serial_20210703_161348_5m5sSB34[[#This Row],[Column9]]+L6280</f>
        <v>2.95</v>
      </c>
      <c r="O6280" s="1">
        <f>serial_20210703_161348_5m5sSB34[[#This Row],[Column1]]+$J$2</f>
        <v>6.3687314814814808E-2</v>
      </c>
    </row>
    <row r="6281" spans="1:15" x14ac:dyDescent="0.3">
      <c r="A6281" s="1">
        <v>5.9870474537037033E-2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2.95</v>
      </c>
      <c r="H6281" s="2" t="s">
        <v>13</v>
      </c>
      <c r="M6281">
        <f>serial_20210703_161348_5m5sSB34[[#This Row],[Column9]]+L6281</f>
        <v>2.95</v>
      </c>
      <c r="O6281" s="1">
        <f>serial_20210703_161348_5m5sSB34[[#This Row],[Column1]]+$J$2</f>
        <v>6.3747789351851852E-2</v>
      </c>
    </row>
    <row r="6282" spans="1:15" x14ac:dyDescent="0.3">
      <c r="A6282" s="1">
        <v>5.9930949074074071E-2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  <c r="M6282">
        <f>serial_20210703_161348_5m5sSB34[[#This Row],[Column9]]+L6282</f>
        <v>2.96</v>
      </c>
      <c r="O6282" s="1">
        <f>serial_20210703_161348_5m5sSB34[[#This Row],[Column1]]+$J$2</f>
        <v>6.3808263888888883E-2</v>
      </c>
    </row>
    <row r="6283" spans="1:15" x14ac:dyDescent="0.3">
      <c r="A6283" s="1">
        <v>5.9991423611111108E-2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2.95</v>
      </c>
      <c r="H6283" s="2" t="s">
        <v>13</v>
      </c>
      <c r="M6283">
        <f>serial_20210703_161348_5m5sSB34[[#This Row],[Column9]]+L6283</f>
        <v>2.95</v>
      </c>
      <c r="O6283" s="1">
        <f>serial_20210703_161348_5m5sSB34[[#This Row],[Column1]]+$J$2</f>
        <v>6.3868738425925928E-2</v>
      </c>
    </row>
    <row r="6284" spans="1:15" x14ac:dyDescent="0.3">
      <c r="A6284" s="1">
        <v>6.005190972222222E-2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  <c r="M6284">
        <f>serial_20210703_161348_5m5sSB34[[#This Row],[Column9]]+L6284</f>
        <v>2.95</v>
      </c>
      <c r="O6284" s="1">
        <f>serial_20210703_161348_5m5sSB34[[#This Row],[Column1]]+$J$2</f>
        <v>6.3929224537037033E-2</v>
      </c>
    </row>
    <row r="6285" spans="1:15" x14ac:dyDescent="0.3">
      <c r="A6285" s="1">
        <v>6.0112384259259258E-2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  <c r="M6285">
        <f>serial_20210703_161348_5m5sSB34[[#This Row],[Column9]]+L6285</f>
        <v>2.95</v>
      </c>
      <c r="O6285" s="1">
        <f>serial_20210703_161348_5m5sSB34[[#This Row],[Column1]]+$J$2</f>
        <v>6.3989699074074077E-2</v>
      </c>
    </row>
    <row r="6286" spans="1:15" x14ac:dyDescent="0.3">
      <c r="A6286" s="1">
        <v>6.0172858796296295E-2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  <c r="M6286">
        <f>serial_20210703_161348_5m5sSB34[[#This Row],[Column9]]+L6286</f>
        <v>2.95</v>
      </c>
      <c r="O6286" s="1">
        <f>serial_20210703_161348_5m5sSB34[[#This Row],[Column1]]+$J$2</f>
        <v>6.4050173611111108E-2</v>
      </c>
    </row>
    <row r="6287" spans="1:15" x14ac:dyDescent="0.3">
      <c r="A6287" s="1">
        <v>6.0233333333333333E-2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  <c r="M6287">
        <f>serial_20210703_161348_5m5sSB34[[#This Row],[Column9]]+L6287</f>
        <v>2.96</v>
      </c>
      <c r="O6287" s="1">
        <f>serial_20210703_161348_5m5sSB34[[#This Row],[Column1]]+$J$2</f>
        <v>6.4110648148148153E-2</v>
      </c>
    </row>
    <row r="6288" spans="1:15" x14ac:dyDescent="0.3">
      <c r="A6288" s="1">
        <v>6.0293831018518519E-2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2.96</v>
      </c>
      <c r="H6288" s="2" t="s">
        <v>13</v>
      </c>
      <c r="M6288">
        <f>serial_20210703_161348_5m5sSB34[[#This Row],[Column9]]+L6288</f>
        <v>2.96</v>
      </c>
      <c r="O6288" s="1">
        <f>serial_20210703_161348_5m5sSB34[[#This Row],[Column1]]+$J$2</f>
        <v>6.4171145833333332E-2</v>
      </c>
    </row>
    <row r="6289" spans="1:15" x14ac:dyDescent="0.3">
      <c r="A6289" s="1">
        <v>6.0354293981481483E-2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2.97</v>
      </c>
      <c r="H6289" s="2" t="s">
        <v>13</v>
      </c>
      <c r="M6289">
        <f>serial_20210703_161348_5m5sSB34[[#This Row],[Column9]]+L6289</f>
        <v>2.97</v>
      </c>
      <c r="O6289" s="1">
        <f>serial_20210703_161348_5m5sSB34[[#This Row],[Column1]]+$J$2</f>
        <v>6.4231608796296302E-2</v>
      </c>
    </row>
    <row r="6290" spans="1:15" x14ac:dyDescent="0.3">
      <c r="A6290" s="1">
        <v>6.0414791666666662E-2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  <c r="M6290">
        <f>serial_20210703_161348_5m5sSB34[[#This Row],[Column9]]+L6290</f>
        <v>2.95</v>
      </c>
      <c r="O6290" s="1">
        <f>serial_20210703_161348_5m5sSB34[[#This Row],[Column1]]+$J$2</f>
        <v>6.4292106481481481E-2</v>
      </c>
    </row>
    <row r="6291" spans="1:15" x14ac:dyDescent="0.3">
      <c r="A6291" s="1">
        <v>6.0475254629629625E-2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  <c r="M6291">
        <f>serial_20210703_161348_5m5sSB34[[#This Row],[Column9]]+L6291</f>
        <v>2.95</v>
      </c>
      <c r="O6291" s="1">
        <f>serial_20210703_161348_5m5sSB34[[#This Row],[Column1]]+$J$2</f>
        <v>6.4352569444444438E-2</v>
      </c>
    </row>
    <row r="6292" spans="1:15" x14ac:dyDescent="0.3">
      <c r="A6292" s="1">
        <v>6.0535740740740737E-2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2.95</v>
      </c>
      <c r="H6292" s="2" t="s">
        <v>13</v>
      </c>
      <c r="M6292">
        <f>serial_20210703_161348_5m5sSB34[[#This Row],[Column9]]+L6292</f>
        <v>2.95</v>
      </c>
      <c r="O6292" s="1">
        <f>serial_20210703_161348_5m5sSB34[[#This Row],[Column1]]+$J$2</f>
        <v>6.4413055555555557E-2</v>
      </c>
    </row>
    <row r="6293" spans="1:15" x14ac:dyDescent="0.3">
      <c r="A6293" s="1">
        <v>6.0596215277777775E-2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2.96</v>
      </c>
      <c r="H6293" s="2" t="s">
        <v>13</v>
      </c>
      <c r="M6293">
        <f>serial_20210703_161348_5m5sSB34[[#This Row],[Column9]]+L6293</f>
        <v>2.96</v>
      </c>
      <c r="O6293" s="1">
        <f>serial_20210703_161348_5m5sSB34[[#This Row],[Column1]]+$J$2</f>
        <v>6.4473530092592587E-2</v>
      </c>
    </row>
    <row r="6294" spans="1:15" x14ac:dyDescent="0.3">
      <c r="A6294" s="1">
        <v>6.0656689814814813E-2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2.97</v>
      </c>
      <c r="H6294" s="2" t="s">
        <v>13</v>
      </c>
      <c r="M6294">
        <f>serial_20210703_161348_5m5sSB34[[#This Row],[Column9]]+L6294</f>
        <v>2.97</v>
      </c>
      <c r="O6294" s="1">
        <f>serial_20210703_161348_5m5sSB34[[#This Row],[Column1]]+$J$2</f>
        <v>6.4534004629629632E-2</v>
      </c>
    </row>
    <row r="6295" spans="1:15" x14ac:dyDescent="0.3">
      <c r="A6295" s="1">
        <v>6.071716435185185E-2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  <c r="M6295">
        <f>serial_20210703_161348_5m5sSB34[[#This Row],[Column9]]+L6295</f>
        <v>2.95</v>
      </c>
      <c r="O6295" s="1">
        <f>serial_20210703_161348_5m5sSB34[[#This Row],[Column1]]+$J$2</f>
        <v>6.4594479166666663E-2</v>
      </c>
    </row>
    <row r="6296" spans="1:15" x14ac:dyDescent="0.3">
      <c r="A6296" s="1">
        <v>6.0777650462962962E-2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  <c r="M6296">
        <f>serial_20210703_161348_5m5sSB34[[#This Row],[Column9]]+L6296</f>
        <v>2.95</v>
      </c>
      <c r="O6296" s="1">
        <f>serial_20210703_161348_5m5sSB34[[#This Row],[Column1]]+$J$2</f>
        <v>6.4654965277777782E-2</v>
      </c>
    </row>
    <row r="6297" spans="1:15" x14ac:dyDescent="0.3">
      <c r="A6297" s="1">
        <v>6.0838125E-2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2.95</v>
      </c>
      <c r="H6297" s="2" t="s">
        <v>13</v>
      </c>
      <c r="M6297">
        <f>serial_20210703_161348_5m5sSB34[[#This Row],[Column9]]+L6297</f>
        <v>2.95</v>
      </c>
      <c r="O6297" s="1">
        <f>serial_20210703_161348_5m5sSB34[[#This Row],[Column1]]+$J$2</f>
        <v>6.4715439814814812E-2</v>
      </c>
    </row>
    <row r="6298" spans="1:15" x14ac:dyDescent="0.3">
      <c r="A6298" s="1">
        <v>6.0898599537037038E-2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2.97</v>
      </c>
      <c r="H6298" s="2" t="s">
        <v>13</v>
      </c>
      <c r="M6298">
        <f>serial_20210703_161348_5m5sSB34[[#This Row],[Column9]]+L6298</f>
        <v>2.97</v>
      </c>
      <c r="O6298" s="1">
        <f>serial_20210703_161348_5m5sSB34[[#This Row],[Column1]]+$J$2</f>
        <v>6.4775914351851857E-2</v>
      </c>
    </row>
    <row r="6299" spans="1:15" x14ac:dyDescent="0.3">
      <c r="A6299" s="1">
        <v>6.0959074074074075E-2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2.97</v>
      </c>
      <c r="H6299" s="2" t="s">
        <v>13</v>
      </c>
      <c r="M6299">
        <f>serial_20210703_161348_5m5sSB34[[#This Row],[Column9]]+L6299</f>
        <v>2.97</v>
      </c>
      <c r="O6299" s="1">
        <f>serial_20210703_161348_5m5sSB34[[#This Row],[Column1]]+$J$2</f>
        <v>6.4836388888888888E-2</v>
      </c>
    </row>
    <row r="6300" spans="1:15" x14ac:dyDescent="0.3">
      <c r="A6300" s="1">
        <v>6.1019548611111106E-2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2.96</v>
      </c>
      <c r="H6300" s="2" t="s">
        <v>13</v>
      </c>
      <c r="M6300">
        <f>serial_20210703_161348_5m5sSB34[[#This Row],[Column9]]+L6300</f>
        <v>2.96</v>
      </c>
      <c r="O6300" s="1">
        <f>serial_20210703_161348_5m5sSB34[[#This Row],[Column1]]+$J$2</f>
        <v>6.4896863425925919E-2</v>
      </c>
    </row>
    <row r="6301" spans="1:15" x14ac:dyDescent="0.3">
      <c r="A6301" s="1">
        <v>6.1080127314814811E-2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  <c r="M6301">
        <f>serial_20210703_161348_5m5sSB34[[#This Row],[Column9]]+L6301</f>
        <v>2.95</v>
      </c>
      <c r="O6301" s="1">
        <f>serial_20210703_161348_5m5sSB34[[#This Row],[Column1]]+$J$2</f>
        <v>6.4957442129629631E-2</v>
      </c>
    </row>
    <row r="6302" spans="1:15" x14ac:dyDescent="0.3">
      <c r="A6302" s="1">
        <v>6.1140671296296294E-2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2.95</v>
      </c>
      <c r="H6302" s="2" t="s">
        <v>13</v>
      </c>
      <c r="M6302">
        <f>serial_20210703_161348_5m5sSB34[[#This Row],[Column9]]+L6302</f>
        <v>2.95</v>
      </c>
      <c r="O6302" s="1">
        <f>serial_20210703_161348_5m5sSB34[[#This Row],[Column1]]+$J$2</f>
        <v>6.5017986111111106E-2</v>
      </c>
    </row>
    <row r="6303" spans="1:15" x14ac:dyDescent="0.3">
      <c r="A6303" s="1">
        <v>6.120103009259259E-2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  <c r="M6303">
        <f>serial_20210703_161348_5m5sSB34[[#This Row],[Column9]]+L6303</f>
        <v>2.96</v>
      </c>
      <c r="O6303" s="1">
        <f>serial_20210703_161348_5m5sSB34[[#This Row],[Column1]]+$J$2</f>
        <v>6.5078344907407409E-2</v>
      </c>
    </row>
    <row r="6304" spans="1:15" x14ac:dyDescent="0.3">
      <c r="A6304" s="1">
        <v>6.1261458333333331E-2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  <c r="M6304">
        <f>serial_20210703_161348_5m5sSB34[[#This Row],[Column9]]+L6304</f>
        <v>2.96</v>
      </c>
      <c r="O6304" s="1">
        <f>serial_20210703_161348_5m5sSB34[[#This Row],[Column1]]+$J$2</f>
        <v>6.5138773148148144E-2</v>
      </c>
    </row>
    <row r="6305" spans="1:15" x14ac:dyDescent="0.3">
      <c r="A6305" s="1">
        <v>6.1321944444444443E-2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  <c r="M6305">
        <f>serial_20210703_161348_5m5sSB34[[#This Row],[Column9]]+L6305</f>
        <v>2.95</v>
      </c>
      <c r="O6305" s="1">
        <f>serial_20210703_161348_5m5sSB34[[#This Row],[Column1]]+$J$2</f>
        <v>6.5199259259259262E-2</v>
      </c>
    </row>
    <row r="6306" spans="1:15" x14ac:dyDescent="0.3">
      <c r="A6306" s="1">
        <v>6.1382418981481481E-2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  <c r="M6306">
        <f>serial_20210703_161348_5m5sSB34[[#This Row],[Column9]]+L6306</f>
        <v>2.95</v>
      </c>
      <c r="O6306" s="1">
        <f>serial_20210703_161348_5m5sSB34[[#This Row],[Column1]]+$J$2</f>
        <v>6.5259733796296293E-2</v>
      </c>
    </row>
    <row r="6307" spans="1:15" x14ac:dyDescent="0.3">
      <c r="A6307" s="1">
        <v>6.1442893518518518E-2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2.95</v>
      </c>
      <c r="H6307" s="2" t="s">
        <v>13</v>
      </c>
      <c r="M6307">
        <f>serial_20210703_161348_5m5sSB34[[#This Row],[Column9]]+L6307</f>
        <v>2.95</v>
      </c>
      <c r="O6307" s="1">
        <f>serial_20210703_161348_5m5sSB34[[#This Row],[Column1]]+$J$2</f>
        <v>6.5320208333333338E-2</v>
      </c>
    </row>
    <row r="6308" spans="1:15" x14ac:dyDescent="0.3">
      <c r="A6308" s="1">
        <v>6.1503368055555556E-2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  <c r="M6308">
        <f>serial_20210703_161348_5m5sSB34[[#This Row],[Column9]]+L6308</f>
        <v>2.96</v>
      </c>
      <c r="O6308" s="1">
        <f>serial_20210703_161348_5m5sSB34[[#This Row],[Column1]]+$J$2</f>
        <v>6.5380682870370369E-2</v>
      </c>
    </row>
    <row r="6309" spans="1:15" x14ac:dyDescent="0.3">
      <c r="A6309" s="1">
        <v>6.1563865740740742E-2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2.96</v>
      </c>
      <c r="H6309" s="2" t="s">
        <v>13</v>
      </c>
      <c r="M6309">
        <f>serial_20210703_161348_5m5sSB34[[#This Row],[Column9]]+L6309</f>
        <v>2.96</v>
      </c>
      <c r="O6309" s="1">
        <f>serial_20210703_161348_5m5sSB34[[#This Row],[Column1]]+$J$2</f>
        <v>6.5441180555555561E-2</v>
      </c>
    </row>
    <row r="6310" spans="1:15" x14ac:dyDescent="0.3">
      <c r="A6310" s="1">
        <v>6.1624340277777773E-2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2.96</v>
      </c>
      <c r="H6310" s="2" t="s">
        <v>13</v>
      </c>
      <c r="M6310">
        <f>serial_20210703_161348_5m5sSB34[[#This Row],[Column9]]+L6310</f>
        <v>2.96</v>
      </c>
      <c r="O6310" s="1">
        <f>serial_20210703_161348_5m5sSB34[[#This Row],[Column1]]+$J$2</f>
        <v>6.5501655092592592E-2</v>
      </c>
    </row>
    <row r="6311" spans="1:15" x14ac:dyDescent="0.3">
      <c r="A6311" s="1">
        <v>6.168481481481481E-2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  <c r="M6311">
        <f>serial_20210703_161348_5m5sSB34[[#This Row],[Column9]]+L6311</f>
        <v>2.95</v>
      </c>
      <c r="O6311" s="1">
        <f>serial_20210703_161348_5m5sSB34[[#This Row],[Column1]]+$J$2</f>
        <v>6.5562129629629623E-2</v>
      </c>
    </row>
    <row r="6312" spans="1:15" x14ac:dyDescent="0.3">
      <c r="A6312" s="1">
        <v>6.1745289351851848E-2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  <c r="M6312">
        <f>serial_20210703_161348_5m5sSB34[[#This Row],[Column9]]+L6312</f>
        <v>2.95</v>
      </c>
      <c r="O6312" s="1">
        <f>serial_20210703_161348_5m5sSB34[[#This Row],[Column1]]+$J$2</f>
        <v>6.5622604166666668E-2</v>
      </c>
    </row>
    <row r="6313" spans="1:15" x14ac:dyDescent="0.3">
      <c r="A6313" s="1">
        <v>6.180577546296296E-2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2.95</v>
      </c>
      <c r="H6313" s="2" t="s">
        <v>13</v>
      </c>
      <c r="M6313">
        <f>serial_20210703_161348_5m5sSB34[[#This Row],[Column9]]+L6313</f>
        <v>2.95</v>
      </c>
      <c r="O6313" s="1">
        <f>serial_20210703_161348_5m5sSB34[[#This Row],[Column1]]+$J$2</f>
        <v>6.5683090277777773E-2</v>
      </c>
    </row>
    <row r="6314" spans="1:15" x14ac:dyDescent="0.3">
      <c r="A6314" s="1">
        <v>6.1866238425925923E-2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  <c r="M6314">
        <f>serial_20210703_161348_5m5sSB34[[#This Row],[Column9]]+L6314</f>
        <v>2.96</v>
      </c>
      <c r="O6314" s="1">
        <f>serial_20210703_161348_5m5sSB34[[#This Row],[Column1]]+$J$2</f>
        <v>6.5743553240740743E-2</v>
      </c>
    </row>
    <row r="6315" spans="1:15" x14ac:dyDescent="0.3">
      <c r="A6315" s="1">
        <v>6.1926724537037035E-2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2.97</v>
      </c>
      <c r="H6315" s="2" t="s">
        <v>13</v>
      </c>
      <c r="M6315">
        <f>serial_20210703_161348_5m5sSB34[[#This Row],[Column9]]+L6315</f>
        <v>2.97</v>
      </c>
      <c r="O6315" s="1">
        <f>serial_20210703_161348_5m5sSB34[[#This Row],[Column1]]+$J$2</f>
        <v>6.5804039351851848E-2</v>
      </c>
    </row>
    <row r="6316" spans="1:15" x14ac:dyDescent="0.3">
      <c r="A6316" s="1">
        <v>6.1987199074074073E-2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  <c r="M6316">
        <f>serial_20210703_161348_5m5sSB34[[#This Row],[Column9]]+L6316</f>
        <v>2.95</v>
      </c>
      <c r="O6316" s="1">
        <f>serial_20210703_161348_5m5sSB34[[#This Row],[Column1]]+$J$2</f>
        <v>6.5864513888888893E-2</v>
      </c>
    </row>
    <row r="6317" spans="1:15" x14ac:dyDescent="0.3">
      <c r="A6317" s="1">
        <v>6.2047685185185185E-2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  <c r="M6317">
        <f>serial_20210703_161348_5m5sSB34[[#This Row],[Column9]]+L6317</f>
        <v>2.95</v>
      </c>
      <c r="O6317" s="1">
        <f>serial_20210703_161348_5m5sSB34[[#This Row],[Column1]]+$J$2</f>
        <v>6.5924999999999997E-2</v>
      </c>
    </row>
    <row r="6318" spans="1:15" x14ac:dyDescent="0.3">
      <c r="A6318" s="1">
        <v>6.2108159722222223E-2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2.95</v>
      </c>
      <c r="H6318" s="2" t="s">
        <v>13</v>
      </c>
      <c r="M6318">
        <f>serial_20210703_161348_5m5sSB34[[#This Row],[Column9]]+L6318</f>
        <v>2.95</v>
      </c>
      <c r="O6318" s="1">
        <f>serial_20210703_161348_5m5sSB34[[#This Row],[Column1]]+$J$2</f>
        <v>6.5985474537037042E-2</v>
      </c>
    </row>
    <row r="6319" spans="1:15" x14ac:dyDescent="0.3">
      <c r="A6319" s="1">
        <v>6.216863425925926E-2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2.96</v>
      </c>
      <c r="H6319" s="2" t="s">
        <v>13</v>
      </c>
      <c r="M6319">
        <f>serial_20210703_161348_5m5sSB34[[#This Row],[Column9]]+L6319</f>
        <v>2.96</v>
      </c>
      <c r="O6319" s="1">
        <f>serial_20210703_161348_5m5sSB34[[#This Row],[Column1]]+$J$2</f>
        <v>6.6045949074074073E-2</v>
      </c>
    </row>
    <row r="6320" spans="1:15" x14ac:dyDescent="0.3">
      <c r="A6320" s="1">
        <v>6.2229120370370365E-2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2.96</v>
      </c>
      <c r="H6320" s="2" t="s">
        <v>13</v>
      </c>
      <c r="M6320">
        <f>serial_20210703_161348_5m5sSB34[[#This Row],[Column9]]+L6320</f>
        <v>2.96</v>
      </c>
      <c r="O6320" s="1">
        <f>serial_20210703_161348_5m5sSB34[[#This Row],[Column1]]+$J$2</f>
        <v>6.6106435185185178E-2</v>
      </c>
    </row>
    <row r="6321" spans="1:15" x14ac:dyDescent="0.3">
      <c r="A6321" s="1">
        <v>6.2289594907407403E-2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  <c r="M6321">
        <f>serial_20210703_161348_5m5sSB34[[#This Row],[Column9]]+L6321</f>
        <v>2.95</v>
      </c>
      <c r="O6321" s="1">
        <f>serial_20210703_161348_5m5sSB34[[#This Row],[Column1]]+$J$2</f>
        <v>6.6166909722222222E-2</v>
      </c>
    </row>
    <row r="6322" spans="1:15" x14ac:dyDescent="0.3">
      <c r="A6322" s="1">
        <v>6.2350104166666663E-2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  <c r="M6322">
        <f>serial_20210703_161348_5m5sSB34[[#This Row],[Column9]]+L6322</f>
        <v>2.95</v>
      </c>
      <c r="O6322" s="1">
        <f>serial_20210703_161348_5m5sSB34[[#This Row],[Column1]]+$J$2</f>
        <v>6.6227418981481476E-2</v>
      </c>
    </row>
    <row r="6323" spans="1:15" x14ac:dyDescent="0.3">
      <c r="A6323" s="1">
        <v>6.2410543981481478E-2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2.95</v>
      </c>
      <c r="H6323" s="2" t="s">
        <v>13</v>
      </c>
      <c r="M6323">
        <f>serial_20210703_161348_5m5sSB34[[#This Row],[Column9]]+L6323</f>
        <v>2.95</v>
      </c>
      <c r="O6323" s="1">
        <f>serial_20210703_161348_5m5sSB34[[#This Row],[Column1]]+$J$2</f>
        <v>6.6287858796296298E-2</v>
      </c>
    </row>
    <row r="6324" spans="1:15" x14ac:dyDescent="0.3">
      <c r="A6324" s="1">
        <v>6.2471018518518516E-2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2.96</v>
      </c>
      <c r="H6324" s="2" t="s">
        <v>13</v>
      </c>
      <c r="M6324">
        <f>serial_20210703_161348_5m5sSB34[[#This Row],[Column9]]+L6324</f>
        <v>2.96</v>
      </c>
      <c r="O6324" s="1">
        <f>serial_20210703_161348_5m5sSB34[[#This Row],[Column1]]+$J$2</f>
        <v>6.6348333333333329E-2</v>
      </c>
    </row>
    <row r="6325" spans="1:15" x14ac:dyDescent="0.3">
      <c r="A6325" s="1">
        <v>6.2531504629629628E-2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2.96</v>
      </c>
      <c r="H6325" s="2" t="s">
        <v>13</v>
      </c>
      <c r="M6325">
        <f>serial_20210703_161348_5m5sSB34[[#This Row],[Column9]]+L6325</f>
        <v>2.96</v>
      </c>
      <c r="O6325" s="1">
        <f>serial_20210703_161348_5m5sSB34[[#This Row],[Column1]]+$J$2</f>
        <v>6.6408819444444447E-2</v>
      </c>
    </row>
    <row r="6326" spans="1:15" x14ac:dyDescent="0.3">
      <c r="A6326" s="1">
        <v>6.2591990740740747E-2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  <c r="M6326">
        <f>serial_20210703_161348_5m5sSB34[[#This Row],[Column9]]+L6326</f>
        <v>2.95</v>
      </c>
      <c r="O6326" s="1">
        <f>serial_20210703_161348_5m5sSB34[[#This Row],[Column1]]+$J$2</f>
        <v>6.6469305555555566E-2</v>
      </c>
    </row>
    <row r="6327" spans="1:15" x14ac:dyDescent="0.3">
      <c r="A6327" s="1">
        <v>6.2652465277777777E-2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  <c r="M6327">
        <f>serial_20210703_161348_5m5sSB34[[#This Row],[Column9]]+L6327</f>
        <v>2.95</v>
      </c>
      <c r="O6327" s="1">
        <f>serial_20210703_161348_5m5sSB34[[#This Row],[Column1]]+$J$2</f>
        <v>6.6529780092592597E-2</v>
      </c>
    </row>
    <row r="6328" spans="1:15" x14ac:dyDescent="0.3">
      <c r="A6328" s="1">
        <v>6.2712939814814822E-2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2.95</v>
      </c>
      <c r="H6328" s="2" t="s">
        <v>13</v>
      </c>
      <c r="M6328">
        <f>serial_20210703_161348_5m5sSB34[[#This Row],[Column9]]+L6328</f>
        <v>2.95</v>
      </c>
      <c r="O6328" s="1">
        <f>serial_20210703_161348_5m5sSB34[[#This Row],[Column1]]+$J$2</f>
        <v>6.6590254629629642E-2</v>
      </c>
    </row>
    <row r="6329" spans="1:15" x14ac:dyDescent="0.3">
      <c r="A6329" s="1">
        <v>6.2773414351851853E-2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  <c r="M6329">
        <f>serial_20210703_161348_5m5sSB34[[#This Row],[Column9]]+L6329</f>
        <v>2.96</v>
      </c>
      <c r="O6329" s="1">
        <f>serial_20210703_161348_5m5sSB34[[#This Row],[Column1]]+$J$2</f>
        <v>6.6650729166666672E-2</v>
      </c>
    </row>
    <row r="6330" spans="1:15" x14ac:dyDescent="0.3">
      <c r="A6330" s="1">
        <v>6.2833900462962958E-2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2.95</v>
      </c>
      <c r="H6330" s="2" t="s">
        <v>13</v>
      </c>
      <c r="M6330">
        <f>serial_20210703_161348_5m5sSB34[[#This Row],[Column9]]+L6330</f>
        <v>2.95</v>
      </c>
      <c r="O6330" s="1">
        <f>serial_20210703_161348_5m5sSB34[[#This Row],[Column1]]+$J$2</f>
        <v>6.6711215277777777E-2</v>
      </c>
    </row>
    <row r="6331" spans="1:15" x14ac:dyDescent="0.3">
      <c r="A6331" s="1">
        <v>6.2894375000000002E-2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2.96</v>
      </c>
      <c r="H6331" s="2" t="s">
        <v>13</v>
      </c>
      <c r="M6331">
        <f>serial_20210703_161348_5m5sSB34[[#This Row],[Column9]]+L6331</f>
        <v>2.96</v>
      </c>
      <c r="O6331" s="1">
        <f>serial_20210703_161348_5m5sSB34[[#This Row],[Column1]]+$J$2</f>
        <v>6.6771689814814822E-2</v>
      </c>
    </row>
    <row r="6332" spans="1:15" x14ac:dyDescent="0.3">
      <c r="A6332" s="1">
        <v>6.2954849537037033E-2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  <c r="M6332">
        <f>serial_20210703_161348_5m5sSB34[[#This Row],[Column9]]+L6332</f>
        <v>2.95</v>
      </c>
      <c r="O6332" s="1">
        <f>serial_20210703_161348_5m5sSB34[[#This Row],[Column1]]+$J$2</f>
        <v>6.6832164351851853E-2</v>
      </c>
    </row>
    <row r="6333" spans="1:15" x14ac:dyDescent="0.3">
      <c r="A6333" s="1">
        <v>6.3015324074074078E-2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  <c r="M6333">
        <f>serial_20210703_161348_5m5sSB34[[#This Row],[Column9]]+L6333</f>
        <v>2.95</v>
      </c>
      <c r="O6333" s="1">
        <f>serial_20210703_161348_5m5sSB34[[#This Row],[Column1]]+$J$2</f>
        <v>6.6892638888888897E-2</v>
      </c>
    </row>
    <row r="6334" spans="1:15" x14ac:dyDescent="0.3">
      <c r="A6334" s="1">
        <v>6.3075810185185183E-2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  <c r="M6334">
        <f>serial_20210703_161348_5m5sSB34[[#This Row],[Column9]]+L6334</f>
        <v>2.96</v>
      </c>
      <c r="O6334" s="1">
        <f>serial_20210703_161348_5m5sSB34[[#This Row],[Column1]]+$J$2</f>
        <v>6.6953125000000002E-2</v>
      </c>
    </row>
    <row r="6335" spans="1:15" x14ac:dyDescent="0.3">
      <c r="A6335" s="1">
        <v>6.3136377314814821E-2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  <c r="M6335">
        <f>serial_20210703_161348_5m5sSB34[[#This Row],[Column9]]+L6335</f>
        <v>2.96</v>
      </c>
      <c r="O6335" s="1">
        <f>serial_20210703_161348_5m5sSB34[[#This Row],[Column1]]+$J$2</f>
        <v>6.701369212962964E-2</v>
      </c>
    </row>
    <row r="6336" spans="1:15" x14ac:dyDescent="0.3">
      <c r="A6336" s="1">
        <v>6.3196770833333332E-2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2.96</v>
      </c>
      <c r="H6336" s="2" t="s">
        <v>13</v>
      </c>
      <c r="M6336">
        <f>serial_20210703_161348_5m5sSB34[[#This Row],[Column9]]+L6336</f>
        <v>2.96</v>
      </c>
      <c r="O6336" s="1">
        <f>serial_20210703_161348_5m5sSB34[[#This Row],[Column1]]+$J$2</f>
        <v>6.7074085648148152E-2</v>
      </c>
    </row>
    <row r="6337" spans="1:15" x14ac:dyDescent="0.3">
      <c r="A6337" s="1">
        <v>6.3257233796296303E-2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  <c r="M6337">
        <f>serial_20210703_161348_5m5sSB34[[#This Row],[Column9]]+L6337</f>
        <v>2.95</v>
      </c>
      <c r="O6337" s="1">
        <f>serial_20210703_161348_5m5sSB34[[#This Row],[Column1]]+$J$2</f>
        <v>6.7134548611111122E-2</v>
      </c>
    </row>
    <row r="6338" spans="1:15" x14ac:dyDescent="0.3">
      <c r="A6338" s="1">
        <v>6.3317719907407408E-2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2.95</v>
      </c>
      <c r="H6338" s="2" t="s">
        <v>13</v>
      </c>
      <c r="M6338">
        <f>serial_20210703_161348_5m5sSB34[[#This Row],[Column9]]+L6338</f>
        <v>2.95</v>
      </c>
      <c r="O6338" s="1">
        <f>serial_20210703_161348_5m5sSB34[[#This Row],[Column1]]+$J$2</f>
        <v>6.7195034722222227E-2</v>
      </c>
    </row>
    <row r="6339" spans="1:15" x14ac:dyDescent="0.3">
      <c r="A6339" s="1">
        <v>6.3378194444444452E-2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2.95</v>
      </c>
      <c r="H6339" s="2" t="s">
        <v>13</v>
      </c>
      <c r="M6339">
        <f>serial_20210703_161348_5m5sSB34[[#This Row],[Column9]]+L6339</f>
        <v>2.95</v>
      </c>
      <c r="O6339" s="1">
        <f>serial_20210703_161348_5m5sSB34[[#This Row],[Column1]]+$J$2</f>
        <v>6.7255509259259272E-2</v>
      </c>
    </row>
    <row r="6340" spans="1:15" x14ac:dyDescent="0.3">
      <c r="A6340" s="1">
        <v>6.3438668981481483E-2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  <c r="M6340">
        <f>serial_20210703_161348_5m5sSB34[[#This Row],[Column9]]+L6340</f>
        <v>2.96</v>
      </c>
      <c r="O6340" s="1">
        <f>serial_20210703_161348_5m5sSB34[[#This Row],[Column1]]+$J$2</f>
        <v>6.7315983796296303E-2</v>
      </c>
    </row>
    <row r="6341" spans="1:15" x14ac:dyDescent="0.3">
      <c r="A6341" s="1">
        <v>6.3499143518518514E-2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2.96</v>
      </c>
      <c r="H6341" s="2" t="s">
        <v>13</v>
      </c>
      <c r="M6341">
        <f>serial_20210703_161348_5m5sSB34[[#This Row],[Column9]]+L6341</f>
        <v>2.96</v>
      </c>
      <c r="O6341" s="1">
        <f>serial_20210703_161348_5m5sSB34[[#This Row],[Column1]]+$J$2</f>
        <v>6.7376458333333333E-2</v>
      </c>
    </row>
    <row r="6342" spans="1:15" x14ac:dyDescent="0.3">
      <c r="A6342" s="1">
        <v>6.3559652777777781E-2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  <c r="M6342">
        <f>serial_20210703_161348_5m5sSB34[[#This Row],[Column9]]+L6342</f>
        <v>2.95</v>
      </c>
      <c r="O6342" s="1">
        <f>serial_20210703_161348_5m5sSB34[[#This Row],[Column1]]+$J$2</f>
        <v>6.74369675925926E-2</v>
      </c>
    </row>
    <row r="6343" spans="1:15" x14ac:dyDescent="0.3">
      <c r="A6343" s="1">
        <v>6.3620115740740737E-2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  <c r="M6343">
        <f>serial_20210703_161348_5m5sSB34[[#This Row],[Column9]]+L6343</f>
        <v>2.95</v>
      </c>
      <c r="O6343" s="1">
        <f>serial_20210703_161348_5m5sSB34[[#This Row],[Column1]]+$J$2</f>
        <v>6.7497430555555557E-2</v>
      </c>
    </row>
    <row r="6344" spans="1:15" x14ac:dyDescent="0.3">
      <c r="A6344" s="1">
        <v>6.3680578703703708E-2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2.94</v>
      </c>
      <c r="H6344" s="2" t="s">
        <v>13</v>
      </c>
      <c r="M6344">
        <f>serial_20210703_161348_5m5sSB34[[#This Row],[Column9]]+L6344</f>
        <v>2.94</v>
      </c>
      <c r="O6344" s="1">
        <f>serial_20210703_161348_5m5sSB34[[#This Row],[Column1]]+$J$2</f>
        <v>6.7557893518518528E-2</v>
      </c>
    </row>
    <row r="6345" spans="1:15" x14ac:dyDescent="0.3">
      <c r="A6345" s="1">
        <v>6.3741064814814813E-2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  <c r="M6345">
        <f>serial_20210703_161348_5m5sSB34[[#This Row],[Column9]]+L6345</f>
        <v>2.96</v>
      </c>
      <c r="O6345" s="1">
        <f>serial_20210703_161348_5m5sSB34[[#This Row],[Column1]]+$J$2</f>
        <v>6.7618379629629632E-2</v>
      </c>
    </row>
    <row r="6346" spans="1:15" x14ac:dyDescent="0.3">
      <c r="A6346" s="1">
        <v>6.3801539351851858E-2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2.96</v>
      </c>
      <c r="H6346" s="2" t="s">
        <v>13</v>
      </c>
      <c r="M6346">
        <f>serial_20210703_161348_5m5sSB34[[#This Row],[Column9]]+L6346</f>
        <v>2.96</v>
      </c>
      <c r="O6346" s="1">
        <f>serial_20210703_161348_5m5sSB34[[#This Row],[Column1]]+$J$2</f>
        <v>6.7678854166666677E-2</v>
      </c>
    </row>
    <row r="6347" spans="1:15" x14ac:dyDescent="0.3">
      <c r="A6347" s="1">
        <v>6.3862303240740742E-2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  <c r="M6347">
        <f>serial_20210703_161348_5m5sSB34[[#This Row],[Column9]]+L6347</f>
        <v>2.95</v>
      </c>
      <c r="O6347" s="1">
        <f>serial_20210703_161348_5m5sSB34[[#This Row],[Column1]]+$J$2</f>
        <v>6.7739618055555562E-2</v>
      </c>
    </row>
    <row r="6348" spans="1:15" x14ac:dyDescent="0.3">
      <c r="A6348" s="1">
        <v>6.3922511574074081E-2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2.95</v>
      </c>
      <c r="H6348" s="2" t="s">
        <v>13</v>
      </c>
      <c r="M6348">
        <f>serial_20210703_161348_5m5sSB34[[#This Row],[Column9]]+L6348</f>
        <v>2.95</v>
      </c>
      <c r="O6348" s="1">
        <f>serial_20210703_161348_5m5sSB34[[#This Row],[Column1]]+$J$2</f>
        <v>6.7799826388888901E-2</v>
      </c>
    </row>
    <row r="6349" spans="1:15" x14ac:dyDescent="0.3">
      <c r="A6349" s="1">
        <v>6.3982974537037038E-2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2.95</v>
      </c>
      <c r="H6349" s="2" t="s">
        <v>13</v>
      </c>
      <c r="M6349">
        <f>serial_20210703_161348_5m5sSB34[[#This Row],[Column9]]+L6349</f>
        <v>2.95</v>
      </c>
      <c r="O6349" s="1">
        <f>serial_20210703_161348_5m5sSB34[[#This Row],[Column1]]+$J$2</f>
        <v>6.7860289351851857E-2</v>
      </c>
    </row>
    <row r="6350" spans="1:15" x14ac:dyDescent="0.3">
      <c r="A6350" s="1">
        <v>6.4043449074074069E-2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  <c r="M6350">
        <f>serial_20210703_161348_5m5sSB34[[#This Row],[Column9]]+L6350</f>
        <v>2.96</v>
      </c>
      <c r="O6350" s="1">
        <f>serial_20210703_161348_5m5sSB34[[#This Row],[Column1]]+$J$2</f>
        <v>6.7920763888888888E-2</v>
      </c>
    </row>
    <row r="6351" spans="1:15" x14ac:dyDescent="0.3">
      <c r="A6351" s="1">
        <v>6.4103935185185187E-2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  <c r="M6351">
        <f>serial_20210703_161348_5m5sSB34[[#This Row],[Column9]]+L6351</f>
        <v>2.96</v>
      </c>
      <c r="O6351" s="1">
        <f>serial_20210703_161348_5m5sSB34[[#This Row],[Column1]]+$J$2</f>
        <v>6.7981250000000007E-2</v>
      </c>
    </row>
    <row r="6352" spans="1:15" x14ac:dyDescent="0.3">
      <c r="A6352" s="1">
        <v>6.4164409722222218E-2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2.96</v>
      </c>
      <c r="H6352" s="2" t="s">
        <v>13</v>
      </c>
      <c r="M6352">
        <f>serial_20210703_161348_5m5sSB34[[#This Row],[Column9]]+L6352</f>
        <v>2.96</v>
      </c>
      <c r="O6352" s="1">
        <f>serial_20210703_161348_5m5sSB34[[#This Row],[Column1]]+$J$2</f>
        <v>6.8041724537037038E-2</v>
      </c>
    </row>
    <row r="6353" spans="1:15" x14ac:dyDescent="0.3">
      <c r="A6353" s="1">
        <v>6.4224942129629634E-2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2.94</v>
      </c>
      <c r="H6353" s="2" t="s">
        <v>13</v>
      </c>
      <c r="M6353">
        <f>serial_20210703_161348_5m5sSB34[[#This Row],[Column9]]+L6353</f>
        <v>2.94</v>
      </c>
      <c r="O6353" s="1">
        <f>serial_20210703_161348_5m5sSB34[[#This Row],[Column1]]+$J$2</f>
        <v>6.8102256944444453E-2</v>
      </c>
    </row>
    <row r="6354" spans="1:15" x14ac:dyDescent="0.3">
      <c r="A6354" s="1">
        <v>6.4285358796296294E-2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2.94</v>
      </c>
      <c r="H6354" s="2" t="s">
        <v>13</v>
      </c>
      <c r="M6354">
        <f>serial_20210703_161348_5m5sSB34[[#This Row],[Column9]]+L6354</f>
        <v>2.94</v>
      </c>
      <c r="O6354" s="1">
        <f>serial_20210703_161348_5m5sSB34[[#This Row],[Column1]]+$J$2</f>
        <v>6.8162673611111113E-2</v>
      </c>
    </row>
    <row r="6355" spans="1:15" x14ac:dyDescent="0.3">
      <c r="A6355" s="1">
        <v>6.4345844907407412E-2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  <c r="M6355">
        <f>serial_20210703_161348_5m5sSB34[[#This Row],[Column9]]+L6355</f>
        <v>2.96</v>
      </c>
      <c r="O6355" s="1">
        <f>serial_20210703_161348_5m5sSB34[[#This Row],[Column1]]+$J$2</f>
        <v>6.8223159722222232E-2</v>
      </c>
    </row>
    <row r="6356" spans="1:15" x14ac:dyDescent="0.3">
      <c r="A6356" s="1">
        <v>6.4406319444444443E-2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2.95</v>
      </c>
      <c r="H6356" s="2" t="s">
        <v>13</v>
      </c>
      <c r="M6356">
        <f>serial_20210703_161348_5m5sSB34[[#This Row],[Column9]]+L6356</f>
        <v>2.95</v>
      </c>
      <c r="O6356" s="1">
        <f>serial_20210703_161348_5m5sSB34[[#This Row],[Column1]]+$J$2</f>
        <v>6.8283634259259263E-2</v>
      </c>
    </row>
    <row r="6357" spans="1:15" x14ac:dyDescent="0.3">
      <c r="A6357" s="1">
        <v>6.4466793981481488E-2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2.96</v>
      </c>
      <c r="H6357" s="2" t="s">
        <v>13</v>
      </c>
      <c r="M6357">
        <f>serial_20210703_161348_5m5sSB34[[#This Row],[Column9]]+L6357</f>
        <v>2.96</v>
      </c>
      <c r="O6357" s="1">
        <f>serial_20210703_161348_5m5sSB34[[#This Row],[Column1]]+$J$2</f>
        <v>6.8344108796296307E-2</v>
      </c>
    </row>
    <row r="6358" spans="1:15" x14ac:dyDescent="0.3">
      <c r="A6358" s="1">
        <v>6.4527268518518519E-2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2.95</v>
      </c>
      <c r="H6358" s="2" t="s">
        <v>13</v>
      </c>
      <c r="M6358">
        <f>serial_20210703_161348_5m5sSB34[[#This Row],[Column9]]+L6358</f>
        <v>2.95</v>
      </c>
      <c r="O6358" s="1">
        <f>serial_20210703_161348_5m5sSB34[[#This Row],[Column1]]+$J$2</f>
        <v>6.8404583333333338E-2</v>
      </c>
    </row>
    <row r="6359" spans="1:15" x14ac:dyDescent="0.3">
      <c r="A6359" s="1">
        <v>6.4587766203703711E-2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2.95</v>
      </c>
      <c r="H6359" s="2" t="s">
        <v>13</v>
      </c>
      <c r="M6359">
        <f>serial_20210703_161348_5m5sSB34[[#This Row],[Column9]]+L6359</f>
        <v>2.95</v>
      </c>
      <c r="O6359" s="1">
        <f>serial_20210703_161348_5m5sSB34[[#This Row],[Column1]]+$J$2</f>
        <v>6.8465081018518531E-2</v>
      </c>
    </row>
    <row r="6360" spans="1:15" x14ac:dyDescent="0.3">
      <c r="A6360" s="1">
        <v>6.4648240740740742E-2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2.95</v>
      </c>
      <c r="H6360" s="2" t="s">
        <v>13</v>
      </c>
      <c r="M6360">
        <f>serial_20210703_161348_5m5sSB34[[#This Row],[Column9]]+L6360</f>
        <v>2.95</v>
      </c>
      <c r="O6360" s="1">
        <f>serial_20210703_161348_5m5sSB34[[#This Row],[Column1]]+$J$2</f>
        <v>6.8525555555555562E-2</v>
      </c>
    </row>
    <row r="6361" spans="1:15" x14ac:dyDescent="0.3">
      <c r="A6361" s="1">
        <v>6.4708726851851847E-2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  <c r="M6361">
        <f>serial_20210703_161348_5m5sSB34[[#This Row],[Column9]]+L6361</f>
        <v>2.96</v>
      </c>
      <c r="O6361" s="1">
        <f>serial_20210703_161348_5m5sSB34[[#This Row],[Column1]]+$J$2</f>
        <v>6.8586041666666667E-2</v>
      </c>
    </row>
    <row r="6362" spans="1:15" x14ac:dyDescent="0.3">
      <c r="A6362" s="1">
        <v>6.4769189814814818E-2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2.96</v>
      </c>
      <c r="H6362" s="2" t="s">
        <v>13</v>
      </c>
      <c r="M6362">
        <f>serial_20210703_161348_5m5sSB34[[#This Row],[Column9]]+L6362</f>
        <v>2.96</v>
      </c>
      <c r="O6362" s="1">
        <f>serial_20210703_161348_5m5sSB34[[#This Row],[Column1]]+$J$2</f>
        <v>6.8646504629629637E-2</v>
      </c>
    </row>
    <row r="6363" spans="1:15" x14ac:dyDescent="0.3">
      <c r="A6363" s="1">
        <v>6.4829675925925923E-2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  <c r="M6363">
        <f>serial_20210703_161348_5m5sSB34[[#This Row],[Column9]]+L6363</f>
        <v>2.95</v>
      </c>
      <c r="O6363" s="1">
        <f>serial_20210703_161348_5m5sSB34[[#This Row],[Column1]]+$J$2</f>
        <v>6.8706990740740742E-2</v>
      </c>
    </row>
    <row r="6364" spans="1:15" x14ac:dyDescent="0.3">
      <c r="A6364" s="1">
        <v>6.4890150462962967E-2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2.94</v>
      </c>
      <c r="H6364" s="2" t="s">
        <v>13</v>
      </c>
      <c r="M6364">
        <f>serial_20210703_161348_5m5sSB34[[#This Row],[Column9]]+L6364</f>
        <v>2.94</v>
      </c>
      <c r="O6364" s="1">
        <f>serial_20210703_161348_5m5sSB34[[#This Row],[Column1]]+$J$2</f>
        <v>6.8767465277777787E-2</v>
      </c>
    </row>
    <row r="6365" spans="1:15" x14ac:dyDescent="0.3">
      <c r="A6365" s="1">
        <v>6.4950624999999998E-2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2.94</v>
      </c>
      <c r="H6365" s="2" t="s">
        <v>13</v>
      </c>
      <c r="M6365">
        <f>serial_20210703_161348_5m5sSB34[[#This Row],[Column9]]+L6365</f>
        <v>2.94</v>
      </c>
      <c r="O6365" s="1">
        <f>serial_20210703_161348_5m5sSB34[[#This Row],[Column1]]+$J$2</f>
        <v>6.8827939814814817E-2</v>
      </c>
    </row>
    <row r="6366" spans="1:15" x14ac:dyDescent="0.3">
      <c r="A6366" s="1">
        <v>6.5011111111111117E-2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  <c r="M6366">
        <f>serial_20210703_161348_5m5sSB34[[#This Row],[Column9]]+L6366</f>
        <v>2.96</v>
      </c>
      <c r="O6366" s="1">
        <f>serial_20210703_161348_5m5sSB34[[#This Row],[Column1]]+$J$2</f>
        <v>6.8888425925925936E-2</v>
      </c>
    </row>
    <row r="6367" spans="1:15" x14ac:dyDescent="0.3">
      <c r="A6367" s="1">
        <v>6.5071574074074073E-2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2.96</v>
      </c>
      <c r="H6367" s="2" t="s">
        <v>13</v>
      </c>
      <c r="M6367">
        <f>serial_20210703_161348_5m5sSB34[[#This Row],[Column9]]+L6367</f>
        <v>2.96</v>
      </c>
      <c r="O6367" s="1">
        <f>serial_20210703_161348_5m5sSB34[[#This Row],[Column1]]+$J$2</f>
        <v>6.8948888888888893E-2</v>
      </c>
    </row>
    <row r="6368" spans="1:15" x14ac:dyDescent="0.3">
      <c r="A6368" s="1">
        <v>6.5132060185185192E-2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  <c r="M6368">
        <f>serial_20210703_161348_5m5sSB34[[#This Row],[Column9]]+L6368</f>
        <v>2.94</v>
      </c>
      <c r="O6368" s="1">
        <f>serial_20210703_161348_5m5sSB34[[#This Row],[Column1]]+$J$2</f>
        <v>6.9009375000000012E-2</v>
      </c>
    </row>
    <row r="6369" spans="1:15" x14ac:dyDescent="0.3">
      <c r="A6369" s="1">
        <v>6.5192534722222223E-2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  <c r="M6369">
        <f>serial_20210703_161348_5m5sSB34[[#This Row],[Column9]]+L6369</f>
        <v>2.94</v>
      </c>
      <c r="O6369" s="1">
        <f>serial_20210703_161348_5m5sSB34[[#This Row],[Column1]]+$J$2</f>
        <v>6.9069849537037042E-2</v>
      </c>
    </row>
    <row r="6370" spans="1:15" x14ac:dyDescent="0.3">
      <c r="A6370" s="1">
        <v>6.5253009259259254E-2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2.94</v>
      </c>
      <c r="H6370" s="2" t="s">
        <v>13</v>
      </c>
      <c r="M6370">
        <f>serial_20210703_161348_5m5sSB34[[#This Row],[Column9]]+L6370</f>
        <v>2.94</v>
      </c>
      <c r="O6370" s="1">
        <f>serial_20210703_161348_5m5sSB34[[#This Row],[Column1]]+$J$2</f>
        <v>6.9130324074074073E-2</v>
      </c>
    </row>
    <row r="6371" spans="1:15" x14ac:dyDescent="0.3">
      <c r="A6371" s="1">
        <v>6.5313483796296298E-2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  <c r="M6371">
        <f>serial_20210703_161348_5m5sSB34[[#This Row],[Column9]]+L6371</f>
        <v>2.96</v>
      </c>
      <c r="O6371" s="1">
        <f>serial_20210703_161348_5m5sSB34[[#This Row],[Column1]]+$J$2</f>
        <v>6.9190798611111118E-2</v>
      </c>
    </row>
    <row r="6372" spans="1:15" x14ac:dyDescent="0.3">
      <c r="A6372" s="1">
        <v>6.5373969907407403E-2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2.96</v>
      </c>
      <c r="H6372" s="2" t="s">
        <v>13</v>
      </c>
      <c r="M6372">
        <f>serial_20210703_161348_5m5sSB34[[#This Row],[Column9]]+L6372</f>
        <v>2.96</v>
      </c>
      <c r="O6372" s="1">
        <f>serial_20210703_161348_5m5sSB34[[#This Row],[Column1]]+$J$2</f>
        <v>6.9251284722222223E-2</v>
      </c>
    </row>
    <row r="6373" spans="1:15" x14ac:dyDescent="0.3">
      <c r="A6373" s="1">
        <v>6.5434444444444448E-2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2.95</v>
      </c>
      <c r="H6373" s="2" t="s">
        <v>13</v>
      </c>
      <c r="M6373">
        <f>serial_20210703_161348_5m5sSB34[[#This Row],[Column9]]+L6373</f>
        <v>2.95</v>
      </c>
      <c r="O6373" s="1">
        <f>serial_20210703_161348_5m5sSB34[[#This Row],[Column1]]+$J$2</f>
        <v>6.9311759259259267E-2</v>
      </c>
    </row>
    <row r="6374" spans="1:15" x14ac:dyDescent="0.3">
      <c r="A6374" s="1">
        <v>6.5494918981481479E-2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2.94</v>
      </c>
      <c r="H6374" s="2" t="s">
        <v>13</v>
      </c>
      <c r="M6374">
        <f>serial_20210703_161348_5m5sSB34[[#This Row],[Column9]]+L6374</f>
        <v>2.94</v>
      </c>
      <c r="O6374" s="1">
        <f>serial_20210703_161348_5m5sSB34[[#This Row],[Column1]]+$J$2</f>
        <v>6.9372233796296298E-2</v>
      </c>
    </row>
    <row r="6375" spans="1:15" x14ac:dyDescent="0.3">
      <c r="A6375" s="1">
        <v>6.5555393518518523E-2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2.94</v>
      </c>
      <c r="H6375" s="2" t="s">
        <v>13</v>
      </c>
      <c r="M6375">
        <f>serial_20210703_161348_5m5sSB34[[#This Row],[Column9]]+L6375</f>
        <v>2.94</v>
      </c>
      <c r="O6375" s="1">
        <f>serial_20210703_161348_5m5sSB34[[#This Row],[Column1]]+$J$2</f>
        <v>6.9432708333333343E-2</v>
      </c>
    </row>
    <row r="6376" spans="1:15" x14ac:dyDescent="0.3">
      <c r="A6376" s="1">
        <v>6.5615891203703702E-2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  <c r="M6376">
        <f>serial_20210703_161348_5m5sSB34[[#This Row],[Column9]]+L6376</f>
        <v>2.96</v>
      </c>
      <c r="O6376" s="1">
        <f>serial_20210703_161348_5m5sSB34[[#This Row],[Column1]]+$J$2</f>
        <v>6.9493206018518522E-2</v>
      </c>
    </row>
    <row r="6377" spans="1:15" x14ac:dyDescent="0.3">
      <c r="A6377" s="1">
        <v>6.5676365740740747E-2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  <c r="M6377">
        <f>serial_20210703_161348_5m5sSB34[[#This Row],[Column9]]+L6377</f>
        <v>2.96</v>
      </c>
      <c r="O6377" s="1">
        <f>serial_20210703_161348_5m5sSB34[[#This Row],[Column1]]+$J$2</f>
        <v>6.9553680555555567E-2</v>
      </c>
    </row>
    <row r="6378" spans="1:15" x14ac:dyDescent="0.3">
      <c r="A6378" s="1">
        <v>6.5736840277777778E-2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  <c r="M6378">
        <f>serial_20210703_161348_5m5sSB34[[#This Row],[Column9]]+L6378</f>
        <v>2.95</v>
      </c>
      <c r="O6378" s="1">
        <f>serial_20210703_161348_5m5sSB34[[#This Row],[Column1]]+$J$2</f>
        <v>6.9614155092592597E-2</v>
      </c>
    </row>
    <row r="6379" spans="1:15" x14ac:dyDescent="0.3">
      <c r="A6379" s="1">
        <v>6.5797314814814822E-2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2.94</v>
      </c>
      <c r="H6379" s="2" t="s">
        <v>13</v>
      </c>
      <c r="M6379">
        <f>serial_20210703_161348_5m5sSB34[[#This Row],[Column9]]+L6379</f>
        <v>2.94</v>
      </c>
      <c r="O6379" s="1">
        <f>serial_20210703_161348_5m5sSB34[[#This Row],[Column1]]+$J$2</f>
        <v>6.9674629629629642E-2</v>
      </c>
    </row>
    <row r="6380" spans="1:15" x14ac:dyDescent="0.3">
      <c r="A6380" s="1">
        <v>6.5857800925925927E-2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2.95</v>
      </c>
      <c r="H6380" s="2" t="s">
        <v>13</v>
      </c>
      <c r="M6380">
        <f>serial_20210703_161348_5m5sSB34[[#This Row],[Column9]]+L6380</f>
        <v>2.95</v>
      </c>
      <c r="O6380" s="1">
        <f>serial_20210703_161348_5m5sSB34[[#This Row],[Column1]]+$J$2</f>
        <v>6.9735115740740747E-2</v>
      </c>
    </row>
    <row r="6381" spans="1:15" x14ac:dyDescent="0.3">
      <c r="A6381" s="1">
        <v>6.5918275462962958E-2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2.95</v>
      </c>
      <c r="H6381" s="2" t="s">
        <v>13</v>
      </c>
      <c r="M6381">
        <f>serial_20210703_161348_5m5sSB34[[#This Row],[Column9]]+L6381</f>
        <v>2.95</v>
      </c>
      <c r="O6381" s="1">
        <f>serial_20210703_161348_5m5sSB34[[#This Row],[Column1]]+$J$2</f>
        <v>6.9795590277777778E-2</v>
      </c>
    </row>
    <row r="6382" spans="1:15" x14ac:dyDescent="0.3">
      <c r="A6382" s="1">
        <v>6.5978761574074077E-2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  <c r="M6382">
        <f>serial_20210703_161348_5m5sSB34[[#This Row],[Column9]]+L6382</f>
        <v>2.96</v>
      </c>
      <c r="O6382" s="1">
        <f>serial_20210703_161348_5m5sSB34[[#This Row],[Column1]]+$J$2</f>
        <v>6.9856076388888896E-2</v>
      </c>
    </row>
    <row r="6383" spans="1:15" x14ac:dyDescent="0.3">
      <c r="A6383" s="1">
        <v>6.6039224537037033E-2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2.96</v>
      </c>
      <c r="H6383" s="2" t="s">
        <v>13</v>
      </c>
      <c r="M6383">
        <f>serial_20210703_161348_5m5sSB34[[#This Row],[Column9]]+L6383</f>
        <v>2.96</v>
      </c>
      <c r="O6383" s="1">
        <f>serial_20210703_161348_5m5sSB34[[#This Row],[Column1]]+$J$2</f>
        <v>6.9916539351851853E-2</v>
      </c>
    </row>
    <row r="6384" spans="1:15" x14ac:dyDescent="0.3">
      <c r="A6384" s="1">
        <v>6.6099710648148152E-2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  <c r="M6384">
        <f>serial_20210703_161348_5m5sSB34[[#This Row],[Column9]]+L6384</f>
        <v>2.95</v>
      </c>
      <c r="O6384" s="1">
        <f>serial_20210703_161348_5m5sSB34[[#This Row],[Column1]]+$J$2</f>
        <v>6.9977025462962972E-2</v>
      </c>
    </row>
    <row r="6385" spans="1:15" x14ac:dyDescent="0.3">
      <c r="A6385" s="1">
        <v>6.6160185185185183E-2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2.95</v>
      </c>
      <c r="H6385" s="2" t="s">
        <v>13</v>
      </c>
      <c r="M6385">
        <f>serial_20210703_161348_5m5sSB34[[#This Row],[Column9]]+L6385</f>
        <v>2.95</v>
      </c>
      <c r="O6385" s="1">
        <f>serial_20210703_161348_5m5sSB34[[#This Row],[Column1]]+$J$2</f>
        <v>7.0037500000000003E-2</v>
      </c>
    </row>
    <row r="6386" spans="1:15" x14ac:dyDescent="0.3">
      <c r="A6386" s="1">
        <v>6.6220648148148153E-2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2.94</v>
      </c>
      <c r="H6386" s="2" t="s">
        <v>13</v>
      </c>
      <c r="M6386">
        <f>serial_20210703_161348_5m5sSB34[[#This Row],[Column9]]+L6386</f>
        <v>2.94</v>
      </c>
      <c r="O6386" s="1">
        <f>serial_20210703_161348_5m5sSB34[[#This Row],[Column1]]+$J$2</f>
        <v>7.0097962962962973E-2</v>
      </c>
    </row>
    <row r="6387" spans="1:15" x14ac:dyDescent="0.3">
      <c r="A6387" s="1">
        <v>6.6281134259259258E-2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  <c r="M6387">
        <f>serial_20210703_161348_5m5sSB34[[#This Row],[Column9]]+L6387</f>
        <v>2.96</v>
      </c>
      <c r="O6387" s="1">
        <f>serial_20210703_161348_5m5sSB34[[#This Row],[Column1]]+$J$2</f>
        <v>7.0158449074074078E-2</v>
      </c>
    </row>
    <row r="6388" spans="1:15" x14ac:dyDescent="0.3">
      <c r="A6388" s="1">
        <v>6.6341608796296303E-2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2.96</v>
      </c>
      <c r="H6388" s="2" t="s">
        <v>13</v>
      </c>
      <c r="M6388">
        <f>serial_20210703_161348_5m5sSB34[[#This Row],[Column9]]+L6388</f>
        <v>2.96</v>
      </c>
      <c r="O6388" s="1">
        <f>serial_20210703_161348_5m5sSB34[[#This Row],[Column1]]+$J$2</f>
        <v>7.0218923611111123E-2</v>
      </c>
    </row>
    <row r="6389" spans="1:15" x14ac:dyDescent="0.3">
      <c r="A6389" s="1">
        <v>6.6402094907407408E-2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  <c r="M6389">
        <f>serial_20210703_161348_5m5sSB34[[#This Row],[Column9]]+L6389</f>
        <v>2.95</v>
      </c>
      <c r="O6389" s="1">
        <f>serial_20210703_161348_5m5sSB34[[#This Row],[Column1]]+$J$2</f>
        <v>7.0279409722222227E-2</v>
      </c>
    </row>
    <row r="6390" spans="1:15" x14ac:dyDescent="0.3">
      <c r="A6390" s="1">
        <v>6.6462581018518527E-2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  <c r="M6390">
        <f>serial_20210703_161348_5m5sSB34[[#This Row],[Column9]]+L6390</f>
        <v>2.94</v>
      </c>
      <c r="O6390" s="1">
        <f>serial_20210703_161348_5m5sSB34[[#This Row],[Column1]]+$J$2</f>
        <v>7.0339895833333346E-2</v>
      </c>
    </row>
    <row r="6391" spans="1:15" x14ac:dyDescent="0.3">
      <c r="A6391" s="1">
        <v>6.6523043981481483E-2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2.94</v>
      </c>
      <c r="H6391" s="2" t="s">
        <v>13</v>
      </c>
      <c r="M6391">
        <f>serial_20210703_161348_5m5sSB34[[#This Row],[Column9]]+L6391</f>
        <v>2.94</v>
      </c>
      <c r="O6391" s="1">
        <f>serial_20210703_161348_5m5sSB34[[#This Row],[Column1]]+$J$2</f>
        <v>7.0400358796296303E-2</v>
      </c>
    </row>
    <row r="6392" spans="1:15" x14ac:dyDescent="0.3">
      <c r="A6392" s="1">
        <v>6.6583530092592602E-2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2.95</v>
      </c>
      <c r="H6392" s="2" t="s">
        <v>13</v>
      </c>
      <c r="M6392">
        <f>serial_20210703_161348_5m5sSB34[[#This Row],[Column9]]+L6392</f>
        <v>2.95</v>
      </c>
      <c r="O6392" s="1">
        <f>serial_20210703_161348_5m5sSB34[[#This Row],[Column1]]+$J$2</f>
        <v>7.0460844907407422E-2</v>
      </c>
    </row>
    <row r="6393" spans="1:15" x14ac:dyDescent="0.3">
      <c r="A6393" s="1">
        <v>6.6644016203703707E-2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2.96</v>
      </c>
      <c r="H6393" s="2" t="s">
        <v>13</v>
      </c>
      <c r="M6393">
        <f>serial_20210703_161348_5m5sSB34[[#This Row],[Column9]]+L6393</f>
        <v>2.96</v>
      </c>
      <c r="O6393" s="1">
        <f>serial_20210703_161348_5m5sSB34[[#This Row],[Column1]]+$J$2</f>
        <v>7.0521331018518527E-2</v>
      </c>
    </row>
    <row r="6394" spans="1:15" x14ac:dyDescent="0.3">
      <c r="A6394" s="1">
        <v>6.6704490740740752E-2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2.95</v>
      </c>
      <c r="H6394" s="2" t="s">
        <v>13</v>
      </c>
      <c r="M6394">
        <f>serial_20210703_161348_5m5sSB34[[#This Row],[Column9]]+L6394</f>
        <v>2.95</v>
      </c>
      <c r="O6394" s="1">
        <f>serial_20210703_161348_5m5sSB34[[#This Row],[Column1]]+$J$2</f>
        <v>7.0581805555555571E-2</v>
      </c>
    </row>
    <row r="6395" spans="1:15" x14ac:dyDescent="0.3">
      <c r="A6395" s="1">
        <v>6.6764965277777782E-2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2.95</v>
      </c>
      <c r="H6395" s="2" t="s">
        <v>13</v>
      </c>
      <c r="M6395">
        <f>serial_20210703_161348_5m5sSB34[[#This Row],[Column9]]+L6395</f>
        <v>2.95</v>
      </c>
      <c r="O6395" s="1">
        <f>serial_20210703_161348_5m5sSB34[[#This Row],[Column1]]+$J$2</f>
        <v>7.0642280092592602E-2</v>
      </c>
    </row>
    <row r="6396" spans="1:15" x14ac:dyDescent="0.3">
      <c r="A6396" s="1">
        <v>6.6825439814814813E-2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2.94</v>
      </c>
      <c r="H6396" s="2" t="s">
        <v>13</v>
      </c>
      <c r="M6396">
        <f>serial_20210703_161348_5m5sSB34[[#This Row],[Column9]]+L6396</f>
        <v>2.94</v>
      </c>
      <c r="O6396" s="1">
        <f>serial_20210703_161348_5m5sSB34[[#This Row],[Column1]]+$J$2</f>
        <v>7.0702754629629633E-2</v>
      </c>
    </row>
    <row r="6397" spans="1:15" x14ac:dyDescent="0.3">
      <c r="A6397" s="1">
        <v>6.6885925925925932E-2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2.95</v>
      </c>
      <c r="H6397" s="2" t="s">
        <v>13</v>
      </c>
      <c r="M6397">
        <f>serial_20210703_161348_5m5sSB34[[#This Row],[Column9]]+L6397</f>
        <v>2.95</v>
      </c>
      <c r="O6397" s="1">
        <f>serial_20210703_161348_5m5sSB34[[#This Row],[Column1]]+$J$2</f>
        <v>7.0763240740740752E-2</v>
      </c>
    </row>
    <row r="6398" spans="1:15" x14ac:dyDescent="0.3">
      <c r="A6398" s="1">
        <v>6.6946400462962963E-2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2.95</v>
      </c>
      <c r="H6398" s="2" t="s">
        <v>13</v>
      </c>
      <c r="M6398">
        <f>serial_20210703_161348_5m5sSB34[[#This Row],[Column9]]+L6398</f>
        <v>2.95</v>
      </c>
      <c r="O6398" s="1">
        <f>serial_20210703_161348_5m5sSB34[[#This Row],[Column1]]+$J$2</f>
        <v>7.0823715277777782E-2</v>
      </c>
    </row>
    <row r="6399" spans="1:15" x14ac:dyDescent="0.3">
      <c r="A6399" s="1">
        <v>6.7006875000000007E-2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  <c r="M6399">
        <f>serial_20210703_161348_5m5sSB34[[#This Row],[Column9]]+L6399</f>
        <v>2.95</v>
      </c>
      <c r="O6399" s="1">
        <f>serial_20210703_161348_5m5sSB34[[#This Row],[Column1]]+$J$2</f>
        <v>7.0884189814814827E-2</v>
      </c>
    </row>
    <row r="6400" spans="1:15" x14ac:dyDescent="0.3">
      <c r="A6400" s="1">
        <v>6.7067349537037038E-2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  <c r="M6400">
        <f>serial_20210703_161348_5m5sSB34[[#This Row],[Column9]]+L6400</f>
        <v>2.94</v>
      </c>
      <c r="O6400" s="1">
        <f>serial_20210703_161348_5m5sSB34[[#This Row],[Column1]]+$J$2</f>
        <v>7.0944664351851858E-2</v>
      </c>
    </row>
    <row r="6401" spans="1:15" x14ac:dyDescent="0.3">
      <c r="A6401" s="1">
        <v>6.7127835648148157E-2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  <c r="M6401">
        <f>serial_20210703_161348_5m5sSB34[[#This Row],[Column9]]+L6401</f>
        <v>2.95</v>
      </c>
      <c r="O6401" s="1">
        <f>serial_20210703_161348_5m5sSB34[[#This Row],[Column1]]+$J$2</f>
        <v>7.1005150462962976E-2</v>
      </c>
    </row>
    <row r="6402" spans="1:15" x14ac:dyDescent="0.3">
      <c r="A6402" s="1">
        <v>6.7188310185185188E-2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  <c r="M6402">
        <f>serial_20210703_161348_5m5sSB34[[#This Row],[Column9]]+L6402</f>
        <v>2.95</v>
      </c>
      <c r="O6402" s="1">
        <f>serial_20210703_161348_5m5sSB34[[#This Row],[Column1]]+$J$2</f>
        <v>7.1065625000000007E-2</v>
      </c>
    </row>
    <row r="6403" spans="1:15" x14ac:dyDescent="0.3">
      <c r="A6403" s="1">
        <v>6.7248784722222232E-2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  <c r="M6403">
        <f>serial_20210703_161348_5m5sSB34[[#This Row],[Column9]]+L6403</f>
        <v>2.96</v>
      </c>
      <c r="O6403" s="1">
        <f>serial_20210703_161348_5m5sSB34[[#This Row],[Column1]]+$J$2</f>
        <v>7.1126099537037052E-2</v>
      </c>
    </row>
    <row r="6404" spans="1:15" x14ac:dyDescent="0.3">
      <c r="A6404" s="1">
        <v>6.7309259259259263E-2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2.96</v>
      </c>
      <c r="H6404" s="2" t="s">
        <v>13</v>
      </c>
      <c r="M6404">
        <f>serial_20210703_161348_5m5sSB34[[#This Row],[Column9]]+L6404</f>
        <v>2.96</v>
      </c>
      <c r="O6404" s="1">
        <f>serial_20210703_161348_5m5sSB34[[#This Row],[Column1]]+$J$2</f>
        <v>7.1186574074074083E-2</v>
      </c>
    </row>
    <row r="6405" spans="1:15" x14ac:dyDescent="0.3">
      <c r="A6405" s="1">
        <v>6.7369768518518516E-2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2.95</v>
      </c>
      <c r="H6405" s="2" t="s">
        <v>13</v>
      </c>
      <c r="M6405">
        <f>serial_20210703_161348_5m5sSB34[[#This Row],[Column9]]+L6405</f>
        <v>2.95</v>
      </c>
      <c r="O6405" s="1">
        <f>serial_20210703_161348_5m5sSB34[[#This Row],[Column1]]+$J$2</f>
        <v>7.1247083333333336E-2</v>
      </c>
    </row>
    <row r="6406" spans="1:15" x14ac:dyDescent="0.3">
      <c r="A6406" s="1">
        <v>6.7430231481481487E-2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  <c r="M6406">
        <f>serial_20210703_161348_5m5sSB34[[#This Row],[Column9]]+L6406</f>
        <v>2.94</v>
      </c>
      <c r="O6406" s="1">
        <f>serial_20210703_161348_5m5sSB34[[#This Row],[Column1]]+$J$2</f>
        <v>7.1307546296296306E-2</v>
      </c>
    </row>
    <row r="6407" spans="1:15" x14ac:dyDescent="0.3">
      <c r="A6407" s="1">
        <v>6.7490706018518518E-2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2.94</v>
      </c>
      <c r="H6407" s="2" t="s">
        <v>13</v>
      </c>
      <c r="M6407">
        <f>serial_20210703_161348_5m5sSB34[[#This Row],[Column9]]+L6407</f>
        <v>2.94</v>
      </c>
      <c r="O6407" s="1">
        <f>serial_20210703_161348_5m5sSB34[[#This Row],[Column1]]+$J$2</f>
        <v>7.1368020833333337E-2</v>
      </c>
    </row>
    <row r="6408" spans="1:15" x14ac:dyDescent="0.3">
      <c r="A6408" s="1">
        <v>6.7551226851851859E-2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2.95</v>
      </c>
      <c r="H6408" s="2" t="s">
        <v>13</v>
      </c>
      <c r="M6408">
        <f>serial_20210703_161348_5m5sSB34[[#This Row],[Column9]]+L6408</f>
        <v>2.95</v>
      </c>
      <c r="O6408" s="1">
        <f>serial_20210703_161348_5m5sSB34[[#This Row],[Column1]]+$J$2</f>
        <v>7.1428541666666678E-2</v>
      </c>
    </row>
    <row r="6409" spans="1:15" x14ac:dyDescent="0.3">
      <c r="A6409" s="1">
        <v>6.7611666666666667E-2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2.96</v>
      </c>
      <c r="H6409" s="2" t="s">
        <v>13</v>
      </c>
      <c r="M6409">
        <f>serial_20210703_161348_5m5sSB34[[#This Row],[Column9]]+L6409</f>
        <v>2.96</v>
      </c>
      <c r="O6409" s="1">
        <f>serial_20210703_161348_5m5sSB34[[#This Row],[Column1]]+$J$2</f>
        <v>7.1488981481481487E-2</v>
      </c>
    </row>
    <row r="6410" spans="1:15" x14ac:dyDescent="0.3">
      <c r="A6410" s="1">
        <v>6.7672141203703712E-2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  <c r="M6410">
        <f>serial_20210703_161348_5m5sSB34[[#This Row],[Column9]]+L6410</f>
        <v>2.94</v>
      </c>
      <c r="O6410" s="1">
        <f>serial_20210703_161348_5m5sSB34[[#This Row],[Column1]]+$J$2</f>
        <v>7.1549456018518531E-2</v>
      </c>
    </row>
    <row r="6411" spans="1:15" x14ac:dyDescent="0.3">
      <c r="A6411" s="1">
        <v>6.7732615740740743E-2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  <c r="M6411">
        <f>serial_20210703_161348_5m5sSB34[[#This Row],[Column9]]+L6411</f>
        <v>2.94</v>
      </c>
      <c r="O6411" s="1">
        <f>serial_20210703_161348_5m5sSB34[[#This Row],[Column1]]+$J$2</f>
        <v>7.1609930555555562E-2</v>
      </c>
    </row>
    <row r="6412" spans="1:15" x14ac:dyDescent="0.3">
      <c r="A6412" s="1">
        <v>6.7793090277777787E-2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2.94</v>
      </c>
      <c r="H6412" s="2" t="s">
        <v>13</v>
      </c>
      <c r="M6412">
        <f>serial_20210703_161348_5m5sSB34[[#This Row],[Column9]]+L6412</f>
        <v>2.94</v>
      </c>
      <c r="O6412" s="1">
        <f>serial_20210703_161348_5m5sSB34[[#This Row],[Column1]]+$J$2</f>
        <v>7.1670405092592607E-2</v>
      </c>
    </row>
    <row r="6413" spans="1:15" x14ac:dyDescent="0.3">
      <c r="A6413" s="1">
        <v>6.7853564814814818E-2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2.95</v>
      </c>
      <c r="H6413" s="2" t="s">
        <v>13</v>
      </c>
      <c r="M6413">
        <f>serial_20210703_161348_5m5sSB34[[#This Row],[Column9]]+L6413</f>
        <v>2.95</v>
      </c>
      <c r="O6413" s="1">
        <f>serial_20210703_161348_5m5sSB34[[#This Row],[Column1]]+$J$2</f>
        <v>7.1730879629629637E-2</v>
      </c>
    </row>
    <row r="6414" spans="1:15" x14ac:dyDescent="0.3">
      <c r="A6414" s="1">
        <v>6.7914050925925937E-2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2.96</v>
      </c>
      <c r="H6414" s="2" t="s">
        <v>13</v>
      </c>
      <c r="M6414">
        <f>serial_20210703_161348_5m5sSB34[[#This Row],[Column9]]+L6414</f>
        <v>2.96</v>
      </c>
      <c r="O6414" s="1">
        <f>serial_20210703_161348_5m5sSB34[[#This Row],[Column1]]+$J$2</f>
        <v>7.1791365740740756E-2</v>
      </c>
    </row>
    <row r="6415" spans="1:15" x14ac:dyDescent="0.3">
      <c r="A6415" s="1">
        <v>6.7974525462962967E-2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2.95</v>
      </c>
      <c r="H6415" s="2" t="s">
        <v>13</v>
      </c>
      <c r="M6415">
        <f>serial_20210703_161348_5m5sSB34[[#This Row],[Column9]]+L6415</f>
        <v>2.95</v>
      </c>
      <c r="O6415" s="1">
        <f>serial_20210703_161348_5m5sSB34[[#This Row],[Column1]]+$J$2</f>
        <v>7.1851840277777787E-2</v>
      </c>
    </row>
    <row r="6416" spans="1:15" x14ac:dyDescent="0.3">
      <c r="A6416" s="1">
        <v>6.8034999999999998E-2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  <c r="M6416">
        <f>serial_20210703_161348_5m5sSB34[[#This Row],[Column9]]+L6416</f>
        <v>2.94</v>
      </c>
      <c r="O6416" s="1">
        <f>serial_20210703_161348_5m5sSB34[[#This Row],[Column1]]+$J$2</f>
        <v>7.1912314814814818E-2</v>
      </c>
    </row>
    <row r="6417" spans="1:15" x14ac:dyDescent="0.3">
      <c r="A6417" s="1">
        <v>6.8095474537037043E-2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2.94</v>
      </c>
      <c r="H6417" s="2" t="s">
        <v>13</v>
      </c>
      <c r="M6417">
        <f>serial_20210703_161348_5m5sSB34[[#This Row],[Column9]]+L6417</f>
        <v>2.94</v>
      </c>
      <c r="O6417" s="1">
        <f>serial_20210703_161348_5m5sSB34[[#This Row],[Column1]]+$J$2</f>
        <v>7.1972789351851862E-2</v>
      </c>
    </row>
    <row r="6418" spans="1:15" x14ac:dyDescent="0.3">
      <c r="A6418" s="1">
        <v>6.8155960648148148E-2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  <c r="M6418">
        <f>serial_20210703_161348_5m5sSB34[[#This Row],[Column9]]+L6418</f>
        <v>2.96</v>
      </c>
      <c r="O6418" s="1">
        <f>serial_20210703_161348_5m5sSB34[[#This Row],[Column1]]+$J$2</f>
        <v>7.2033275462962967E-2</v>
      </c>
    </row>
    <row r="6419" spans="1:15" x14ac:dyDescent="0.3">
      <c r="A6419" s="1">
        <v>6.8216435185185192E-2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2.96</v>
      </c>
      <c r="H6419" s="2" t="s">
        <v>13</v>
      </c>
      <c r="M6419">
        <f>serial_20210703_161348_5m5sSB34[[#This Row],[Column9]]+L6419</f>
        <v>2.96</v>
      </c>
      <c r="O6419" s="1">
        <f>serial_20210703_161348_5m5sSB34[[#This Row],[Column1]]+$J$2</f>
        <v>7.2093750000000012E-2</v>
      </c>
    </row>
    <row r="6420" spans="1:15" x14ac:dyDescent="0.3">
      <c r="A6420" s="1">
        <v>6.827715277777778E-2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  <c r="M6420">
        <f>serial_20210703_161348_5m5sSB34[[#This Row],[Column9]]+L6420</f>
        <v>2.94</v>
      </c>
      <c r="O6420" s="1">
        <f>serial_20210703_161348_5m5sSB34[[#This Row],[Column1]]+$J$2</f>
        <v>7.21544675925926E-2</v>
      </c>
    </row>
    <row r="6421" spans="1:15" x14ac:dyDescent="0.3">
      <c r="A6421" s="1">
        <v>6.8337523148148158E-2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  <c r="M6421">
        <f>serial_20210703_161348_5m5sSB34[[#This Row],[Column9]]+L6421</f>
        <v>2.94</v>
      </c>
      <c r="O6421" s="1">
        <f>serial_20210703_161348_5m5sSB34[[#This Row],[Column1]]+$J$2</f>
        <v>7.2214837962962977E-2</v>
      </c>
    </row>
    <row r="6422" spans="1:15" x14ac:dyDescent="0.3">
      <c r="A6422" s="1">
        <v>6.8397870370370373E-2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2.94</v>
      </c>
      <c r="H6422" s="2" t="s">
        <v>13</v>
      </c>
      <c r="M6422">
        <f>serial_20210703_161348_5m5sSB34[[#This Row],[Column9]]+L6422</f>
        <v>2.94</v>
      </c>
      <c r="O6422" s="1">
        <f>serial_20210703_161348_5m5sSB34[[#This Row],[Column1]]+$J$2</f>
        <v>7.2275185185185192E-2</v>
      </c>
    </row>
    <row r="6423" spans="1:15" x14ac:dyDescent="0.3">
      <c r="A6423" s="1">
        <v>6.8458344907407417E-2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  <c r="M6423">
        <f>serial_20210703_161348_5m5sSB34[[#This Row],[Column9]]+L6423</f>
        <v>2.96</v>
      </c>
      <c r="O6423" s="1">
        <f>serial_20210703_161348_5m5sSB34[[#This Row],[Column1]]+$J$2</f>
        <v>7.2335659722222237E-2</v>
      </c>
    </row>
    <row r="6424" spans="1:15" x14ac:dyDescent="0.3">
      <c r="A6424" s="1">
        <v>6.8518819444444448E-2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  <c r="M6424">
        <f>serial_20210703_161348_5m5sSB34[[#This Row],[Column9]]+L6424</f>
        <v>2.96</v>
      </c>
      <c r="O6424" s="1">
        <f>serial_20210703_161348_5m5sSB34[[#This Row],[Column1]]+$J$2</f>
        <v>7.2396134259259268E-2</v>
      </c>
    </row>
    <row r="6425" spans="1:15" x14ac:dyDescent="0.3">
      <c r="A6425" s="1">
        <v>6.8579293981481493E-2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2.96</v>
      </c>
      <c r="H6425" s="2" t="s">
        <v>13</v>
      </c>
      <c r="M6425">
        <f>serial_20210703_161348_5m5sSB34[[#This Row],[Column9]]+L6425</f>
        <v>2.96</v>
      </c>
      <c r="O6425" s="1">
        <f>serial_20210703_161348_5m5sSB34[[#This Row],[Column1]]+$J$2</f>
        <v>7.2456608796296312E-2</v>
      </c>
    </row>
    <row r="6426" spans="1:15" x14ac:dyDescent="0.3">
      <c r="A6426" s="1">
        <v>6.8639791666666672E-2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  <c r="M6426">
        <f>serial_20210703_161348_5m5sSB34[[#This Row],[Column9]]+L6426</f>
        <v>2.94</v>
      </c>
      <c r="O6426" s="1">
        <f>serial_20210703_161348_5m5sSB34[[#This Row],[Column1]]+$J$2</f>
        <v>7.2517106481481491E-2</v>
      </c>
    </row>
    <row r="6427" spans="1:15" x14ac:dyDescent="0.3">
      <c r="A6427" s="1">
        <v>6.8700266203703703E-2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  <c r="M6427">
        <f>serial_20210703_161348_5m5sSB34[[#This Row],[Column9]]+L6427</f>
        <v>2.94</v>
      </c>
      <c r="O6427" s="1">
        <f>serial_20210703_161348_5m5sSB34[[#This Row],[Column1]]+$J$2</f>
        <v>7.2577581018518522E-2</v>
      </c>
    </row>
    <row r="6428" spans="1:15" x14ac:dyDescent="0.3">
      <c r="A6428" s="1">
        <v>6.8760740740740747E-2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2.94</v>
      </c>
      <c r="H6428" s="2" t="s">
        <v>13</v>
      </c>
      <c r="M6428">
        <f>serial_20210703_161348_5m5sSB34[[#This Row],[Column9]]+L6428</f>
        <v>2.94</v>
      </c>
      <c r="O6428" s="1">
        <f>serial_20210703_161348_5m5sSB34[[#This Row],[Column1]]+$J$2</f>
        <v>7.2638055555555567E-2</v>
      </c>
    </row>
    <row r="6429" spans="1:15" x14ac:dyDescent="0.3">
      <c r="A6429" s="1">
        <v>6.8821215277777778E-2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2.95</v>
      </c>
      <c r="H6429" s="2" t="s">
        <v>13</v>
      </c>
      <c r="M6429">
        <f>serial_20210703_161348_5m5sSB34[[#This Row],[Column9]]+L6429</f>
        <v>2.95</v>
      </c>
      <c r="O6429" s="1">
        <f>serial_20210703_161348_5m5sSB34[[#This Row],[Column1]]+$J$2</f>
        <v>7.2698530092592598E-2</v>
      </c>
    </row>
    <row r="6430" spans="1:15" x14ac:dyDescent="0.3">
      <c r="A6430" s="1">
        <v>6.8881701388888897E-2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2.96</v>
      </c>
      <c r="H6430" s="2" t="s">
        <v>13</v>
      </c>
      <c r="M6430">
        <f>serial_20210703_161348_5m5sSB34[[#This Row],[Column9]]+L6430</f>
        <v>2.96</v>
      </c>
      <c r="O6430" s="1">
        <f>serial_20210703_161348_5m5sSB34[[#This Row],[Column1]]+$J$2</f>
        <v>7.2759016203703716E-2</v>
      </c>
    </row>
    <row r="6431" spans="1:15" x14ac:dyDescent="0.3">
      <c r="A6431" s="1">
        <v>6.8942175925925928E-2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  <c r="M6431">
        <f>serial_20210703_161348_5m5sSB34[[#This Row],[Column9]]+L6431</f>
        <v>2.94</v>
      </c>
      <c r="O6431" s="1">
        <f>serial_20210703_161348_5m5sSB34[[#This Row],[Column1]]+$J$2</f>
        <v>7.2819490740740747E-2</v>
      </c>
    </row>
    <row r="6432" spans="1:15" x14ac:dyDescent="0.3">
      <c r="A6432" s="1">
        <v>6.9002650462962972E-2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  <c r="M6432">
        <f>serial_20210703_161348_5m5sSB34[[#This Row],[Column9]]+L6432</f>
        <v>2.94</v>
      </c>
      <c r="O6432" s="1">
        <f>serial_20210703_161348_5m5sSB34[[#This Row],[Column1]]+$J$2</f>
        <v>7.2879965277777792E-2</v>
      </c>
    </row>
    <row r="6433" spans="1:15" x14ac:dyDescent="0.3">
      <c r="A6433" s="1">
        <v>6.9063125000000003E-2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2.94</v>
      </c>
      <c r="H6433" s="2" t="s">
        <v>13</v>
      </c>
      <c r="M6433">
        <f>serial_20210703_161348_5m5sSB34[[#This Row],[Column9]]+L6433</f>
        <v>2.94</v>
      </c>
      <c r="O6433" s="1">
        <f>serial_20210703_161348_5m5sSB34[[#This Row],[Column1]]+$J$2</f>
        <v>7.2940439814814823E-2</v>
      </c>
    </row>
    <row r="6434" spans="1:15" x14ac:dyDescent="0.3">
      <c r="A6434" s="1">
        <v>6.9123599537037048E-2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2.95</v>
      </c>
      <c r="H6434" s="2" t="s">
        <v>13</v>
      </c>
      <c r="M6434">
        <f>serial_20210703_161348_5m5sSB34[[#This Row],[Column9]]+L6434</f>
        <v>2.95</v>
      </c>
      <c r="O6434" s="1">
        <f>serial_20210703_161348_5m5sSB34[[#This Row],[Column1]]+$J$2</f>
        <v>7.3000914351851867E-2</v>
      </c>
    </row>
    <row r="6435" spans="1:15" x14ac:dyDescent="0.3">
      <c r="A6435" s="1">
        <v>6.9184085648148153E-2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2.96</v>
      </c>
      <c r="H6435" s="2" t="s">
        <v>13</v>
      </c>
      <c r="M6435">
        <f>serial_20210703_161348_5m5sSB34[[#This Row],[Column9]]+L6435</f>
        <v>2.96</v>
      </c>
      <c r="O6435" s="1">
        <f>serial_20210703_161348_5m5sSB34[[#This Row],[Column1]]+$J$2</f>
        <v>7.3061400462962972E-2</v>
      </c>
    </row>
    <row r="6436" spans="1:15" x14ac:dyDescent="0.3">
      <c r="A6436" s="1">
        <v>6.9244560185185183E-2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2.95</v>
      </c>
      <c r="H6436" s="2" t="s">
        <v>13</v>
      </c>
      <c r="M6436">
        <f>serial_20210703_161348_5m5sSB34[[#This Row],[Column9]]+L6436</f>
        <v>2.95</v>
      </c>
      <c r="O6436" s="1">
        <f>serial_20210703_161348_5m5sSB34[[#This Row],[Column1]]+$J$2</f>
        <v>7.3121875000000003E-2</v>
      </c>
    </row>
    <row r="6437" spans="1:15" x14ac:dyDescent="0.3">
      <c r="A6437" s="1">
        <v>6.9305034722222228E-2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  <c r="M6437">
        <f>serial_20210703_161348_5m5sSB34[[#This Row],[Column9]]+L6437</f>
        <v>2.94</v>
      </c>
      <c r="O6437" s="1">
        <f>serial_20210703_161348_5m5sSB34[[#This Row],[Column1]]+$J$2</f>
        <v>7.3182349537037047E-2</v>
      </c>
    </row>
    <row r="6438" spans="1:15" x14ac:dyDescent="0.3">
      <c r="A6438" s="1">
        <v>6.9365509259259259E-2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2.94</v>
      </c>
      <c r="H6438" s="2" t="s">
        <v>13</v>
      </c>
      <c r="M6438">
        <f>serial_20210703_161348_5m5sSB34[[#This Row],[Column9]]+L6438</f>
        <v>2.94</v>
      </c>
      <c r="O6438" s="1">
        <f>serial_20210703_161348_5m5sSB34[[#This Row],[Column1]]+$J$2</f>
        <v>7.3242824074074078E-2</v>
      </c>
    </row>
    <row r="6439" spans="1:15" x14ac:dyDescent="0.3">
      <c r="A6439" s="1">
        <v>6.9425995370370377E-2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2.95</v>
      </c>
      <c r="H6439" s="2" t="s">
        <v>13</v>
      </c>
      <c r="M6439">
        <f>serial_20210703_161348_5m5sSB34[[#This Row],[Column9]]+L6439</f>
        <v>2.95</v>
      </c>
      <c r="O6439" s="1">
        <f>serial_20210703_161348_5m5sSB34[[#This Row],[Column1]]+$J$2</f>
        <v>7.3303310185185197E-2</v>
      </c>
    </row>
    <row r="6440" spans="1:15" x14ac:dyDescent="0.3">
      <c r="A6440" s="1">
        <v>6.9486469907407408E-2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  <c r="M6440">
        <f>serial_20210703_161348_5m5sSB34[[#This Row],[Column9]]+L6440</f>
        <v>2.95</v>
      </c>
      <c r="O6440" s="1">
        <f>serial_20210703_161348_5m5sSB34[[#This Row],[Column1]]+$J$2</f>
        <v>7.3363784722222228E-2</v>
      </c>
    </row>
    <row r="6441" spans="1:15" x14ac:dyDescent="0.3">
      <c r="A6441" s="1">
        <v>6.9546944444444453E-2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  <c r="M6441">
        <f>serial_20210703_161348_5m5sSB34[[#This Row],[Column9]]+L6441</f>
        <v>2.94</v>
      </c>
      <c r="O6441" s="1">
        <f>serial_20210703_161348_5m5sSB34[[#This Row],[Column1]]+$J$2</f>
        <v>7.3424259259259272E-2</v>
      </c>
    </row>
    <row r="6442" spans="1:15" x14ac:dyDescent="0.3">
      <c r="A6442" s="1">
        <v>6.9607418981481484E-2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  <c r="M6442">
        <f>serial_20210703_161348_5m5sSB34[[#This Row],[Column9]]+L6442</f>
        <v>2.94</v>
      </c>
      <c r="O6442" s="1">
        <f>serial_20210703_161348_5m5sSB34[[#This Row],[Column1]]+$J$2</f>
        <v>7.3484733796296303E-2</v>
      </c>
    </row>
    <row r="6443" spans="1:15" x14ac:dyDescent="0.3">
      <c r="A6443" s="1">
        <v>6.9667916666666677E-2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2.94</v>
      </c>
      <c r="H6443" s="2" t="s">
        <v>13</v>
      </c>
      <c r="M6443">
        <f>serial_20210703_161348_5m5sSB34[[#This Row],[Column9]]+L6443</f>
        <v>2.94</v>
      </c>
      <c r="O6443" s="1">
        <f>serial_20210703_161348_5m5sSB34[[#This Row],[Column1]]+$J$2</f>
        <v>7.3545231481481496E-2</v>
      </c>
    </row>
    <row r="6444" spans="1:15" x14ac:dyDescent="0.3">
      <c r="A6444" s="1">
        <v>6.9728391203703707E-2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  <c r="M6444">
        <f>serial_20210703_161348_5m5sSB34[[#This Row],[Column9]]+L6444</f>
        <v>2.95</v>
      </c>
      <c r="O6444" s="1">
        <f>serial_20210703_161348_5m5sSB34[[#This Row],[Column1]]+$J$2</f>
        <v>7.3605706018518527E-2</v>
      </c>
    </row>
    <row r="6445" spans="1:15" x14ac:dyDescent="0.3">
      <c r="A6445" s="1">
        <v>6.9788865740740752E-2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  <c r="M6445">
        <f>serial_20210703_161348_5m5sSB34[[#This Row],[Column9]]+L6445</f>
        <v>2.96</v>
      </c>
      <c r="O6445" s="1">
        <f>serial_20210703_161348_5m5sSB34[[#This Row],[Column1]]+$J$2</f>
        <v>7.3666180555555572E-2</v>
      </c>
    </row>
    <row r="6446" spans="1:15" x14ac:dyDescent="0.3">
      <c r="A6446" s="1">
        <v>6.9849340277777783E-2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2.95</v>
      </c>
      <c r="H6446" s="2" t="s">
        <v>13</v>
      </c>
      <c r="M6446">
        <f>serial_20210703_161348_5m5sSB34[[#This Row],[Column9]]+L6446</f>
        <v>2.95</v>
      </c>
      <c r="O6446" s="1">
        <f>serial_20210703_161348_5m5sSB34[[#This Row],[Column1]]+$J$2</f>
        <v>7.3726655092592602E-2</v>
      </c>
    </row>
    <row r="6447" spans="1:15" x14ac:dyDescent="0.3">
      <c r="A6447" s="1">
        <v>6.9909826388888888E-2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  <c r="M6447">
        <f>serial_20210703_161348_5m5sSB34[[#This Row],[Column9]]+L6447</f>
        <v>2.94</v>
      </c>
      <c r="O6447" s="1">
        <f>serial_20210703_161348_5m5sSB34[[#This Row],[Column1]]+$J$2</f>
        <v>7.3787141203703707E-2</v>
      </c>
    </row>
    <row r="6448" spans="1:15" x14ac:dyDescent="0.3">
      <c r="A6448" s="1">
        <v>6.9970300925925932E-2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  <c r="M6448">
        <f>serial_20210703_161348_5m5sSB34[[#This Row],[Column9]]+L6448</f>
        <v>2.94</v>
      </c>
      <c r="O6448" s="1">
        <f>serial_20210703_161348_5m5sSB34[[#This Row],[Column1]]+$J$2</f>
        <v>7.3847615740740752E-2</v>
      </c>
    </row>
    <row r="6449" spans="1:15" x14ac:dyDescent="0.3">
      <c r="A6449" s="1">
        <v>7.0030775462962963E-2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2.94</v>
      </c>
      <c r="H6449" s="2" t="s">
        <v>13</v>
      </c>
      <c r="M6449">
        <f>serial_20210703_161348_5m5sSB34[[#This Row],[Column9]]+L6449</f>
        <v>2.94</v>
      </c>
      <c r="O6449" s="1">
        <f>serial_20210703_161348_5m5sSB34[[#This Row],[Column1]]+$J$2</f>
        <v>7.3908090277777783E-2</v>
      </c>
    </row>
    <row r="6450" spans="1:15" x14ac:dyDescent="0.3">
      <c r="A6450" s="1">
        <v>7.0091250000000008E-2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  <c r="M6450">
        <f>serial_20210703_161348_5m5sSB34[[#This Row],[Column9]]+L6450</f>
        <v>2.95</v>
      </c>
      <c r="O6450" s="1">
        <f>serial_20210703_161348_5m5sSB34[[#This Row],[Column1]]+$J$2</f>
        <v>7.3968564814814827E-2</v>
      </c>
    </row>
    <row r="6451" spans="1:15" x14ac:dyDescent="0.3">
      <c r="A6451" s="1">
        <v>7.0151736111111113E-2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2.96</v>
      </c>
      <c r="H6451" s="2" t="s">
        <v>13</v>
      </c>
      <c r="M6451">
        <f>serial_20210703_161348_5m5sSB34[[#This Row],[Column9]]+L6451</f>
        <v>2.96</v>
      </c>
      <c r="O6451" s="1">
        <f>serial_20210703_161348_5m5sSB34[[#This Row],[Column1]]+$J$2</f>
        <v>7.4029050925925932E-2</v>
      </c>
    </row>
    <row r="6452" spans="1:15" x14ac:dyDescent="0.3">
      <c r="A6452" s="1">
        <v>7.0212210648148157E-2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  <c r="M6452">
        <f>serial_20210703_161348_5m5sSB34[[#This Row],[Column9]]+L6452</f>
        <v>2.94</v>
      </c>
      <c r="O6452" s="1">
        <f>serial_20210703_161348_5m5sSB34[[#This Row],[Column1]]+$J$2</f>
        <v>7.4089525462962977E-2</v>
      </c>
    </row>
    <row r="6453" spans="1:15" x14ac:dyDescent="0.3">
      <c r="A6453" s="1">
        <v>7.0272685185185188E-2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  <c r="M6453">
        <f>serial_20210703_161348_5m5sSB34[[#This Row],[Column9]]+L6453</f>
        <v>2.94</v>
      </c>
      <c r="O6453" s="1">
        <f>serial_20210703_161348_5m5sSB34[[#This Row],[Column1]]+$J$2</f>
        <v>7.4150000000000008E-2</v>
      </c>
    </row>
    <row r="6454" spans="1:15" x14ac:dyDescent="0.3">
      <c r="A6454" s="1">
        <v>7.0333159722222233E-2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2.94</v>
      </c>
      <c r="H6454" s="2" t="s">
        <v>13</v>
      </c>
      <c r="M6454">
        <f>serial_20210703_161348_5m5sSB34[[#This Row],[Column9]]+L6454</f>
        <v>2.94</v>
      </c>
      <c r="O6454" s="1">
        <f>serial_20210703_161348_5m5sSB34[[#This Row],[Column1]]+$J$2</f>
        <v>7.4210474537037052E-2</v>
      </c>
    </row>
    <row r="6455" spans="1:15" x14ac:dyDescent="0.3">
      <c r="A6455" s="1">
        <v>7.0393634259259263E-2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2.95</v>
      </c>
      <c r="H6455" s="2" t="s">
        <v>13</v>
      </c>
      <c r="M6455">
        <f>serial_20210703_161348_5m5sSB34[[#This Row],[Column9]]+L6455</f>
        <v>2.95</v>
      </c>
      <c r="O6455" s="1">
        <f>serial_20210703_161348_5m5sSB34[[#This Row],[Column1]]+$J$2</f>
        <v>7.4270949074074083E-2</v>
      </c>
    </row>
    <row r="6456" spans="1:15" x14ac:dyDescent="0.3">
      <c r="A6456" s="1">
        <v>7.0454120370370368E-2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2.95</v>
      </c>
      <c r="H6456" s="2" t="s">
        <v>13</v>
      </c>
      <c r="M6456">
        <f>serial_20210703_161348_5m5sSB34[[#This Row],[Column9]]+L6456</f>
        <v>2.95</v>
      </c>
      <c r="O6456" s="1">
        <f>serial_20210703_161348_5m5sSB34[[#This Row],[Column1]]+$J$2</f>
        <v>7.4331435185185188E-2</v>
      </c>
    </row>
    <row r="6457" spans="1:15" x14ac:dyDescent="0.3">
      <c r="A6457" s="1">
        <v>7.0514594907407413E-2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  <c r="M6457">
        <f>serial_20210703_161348_5m5sSB34[[#This Row],[Column9]]+L6457</f>
        <v>2.94</v>
      </c>
      <c r="O6457" s="1">
        <f>serial_20210703_161348_5m5sSB34[[#This Row],[Column1]]+$J$2</f>
        <v>7.4391909722222233E-2</v>
      </c>
    </row>
    <row r="6458" spans="1:15" x14ac:dyDescent="0.3">
      <c r="A6458" s="1">
        <v>7.0575081018518518E-2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  <c r="M6458">
        <f>serial_20210703_161348_5m5sSB34[[#This Row],[Column9]]+L6458</f>
        <v>2.94</v>
      </c>
      <c r="O6458" s="1">
        <f>serial_20210703_161348_5m5sSB34[[#This Row],[Column1]]+$J$2</f>
        <v>7.4452395833333337E-2</v>
      </c>
    </row>
    <row r="6459" spans="1:15" x14ac:dyDescent="0.3">
      <c r="A6459" s="1">
        <v>7.0635543981481488E-2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2.93</v>
      </c>
      <c r="H6459" s="2" t="s">
        <v>13</v>
      </c>
      <c r="M6459">
        <f>serial_20210703_161348_5m5sSB34[[#This Row],[Column9]]+L6459</f>
        <v>2.93</v>
      </c>
      <c r="O6459" s="1">
        <f>serial_20210703_161348_5m5sSB34[[#This Row],[Column1]]+$J$2</f>
        <v>7.4512858796296308E-2</v>
      </c>
    </row>
    <row r="6460" spans="1:15" x14ac:dyDescent="0.3">
      <c r="A6460" s="1">
        <v>7.0696041666666667E-2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2.94</v>
      </c>
      <c r="H6460" s="2" t="s">
        <v>13</v>
      </c>
      <c r="M6460">
        <f>serial_20210703_161348_5m5sSB34[[#This Row],[Column9]]+L6460</f>
        <v>2.94</v>
      </c>
      <c r="O6460" s="1">
        <f>serial_20210703_161348_5m5sSB34[[#This Row],[Column1]]+$J$2</f>
        <v>7.4573356481481487E-2</v>
      </c>
    </row>
    <row r="6461" spans="1:15" x14ac:dyDescent="0.3">
      <c r="A6461" s="1">
        <v>7.0756516203703712E-2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  <c r="M6461">
        <f>serial_20210703_161348_5m5sSB34[[#This Row],[Column9]]+L6461</f>
        <v>2.94</v>
      </c>
      <c r="O6461" s="1">
        <f>serial_20210703_161348_5m5sSB34[[#This Row],[Column1]]+$J$2</f>
        <v>7.4633831018518532E-2</v>
      </c>
    </row>
    <row r="6462" spans="1:15" x14ac:dyDescent="0.3">
      <c r="A6462" s="1">
        <v>7.0816990740740743E-2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  <c r="M6462">
        <f>serial_20210703_161348_5m5sSB34[[#This Row],[Column9]]+L6462</f>
        <v>2.94</v>
      </c>
      <c r="O6462" s="1">
        <f>serial_20210703_161348_5m5sSB34[[#This Row],[Column1]]+$J$2</f>
        <v>7.4694305555555562E-2</v>
      </c>
    </row>
    <row r="6463" spans="1:15" x14ac:dyDescent="0.3">
      <c r="A6463" s="1">
        <v>7.0877465277777787E-2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  <c r="M6463">
        <f>serial_20210703_161348_5m5sSB34[[#This Row],[Column9]]+L6463</f>
        <v>2.94</v>
      </c>
      <c r="O6463" s="1">
        <f>serial_20210703_161348_5m5sSB34[[#This Row],[Column1]]+$J$2</f>
        <v>7.4754780092592607E-2</v>
      </c>
    </row>
    <row r="6464" spans="1:15" x14ac:dyDescent="0.3">
      <c r="A6464" s="1">
        <v>7.0937951388888892E-2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2.94</v>
      </c>
      <c r="H6464" s="2" t="s">
        <v>13</v>
      </c>
      <c r="M6464">
        <f>serial_20210703_161348_5m5sSB34[[#This Row],[Column9]]+L6464</f>
        <v>2.94</v>
      </c>
      <c r="O6464" s="1">
        <f>serial_20210703_161348_5m5sSB34[[#This Row],[Column1]]+$J$2</f>
        <v>7.4815266203703712E-2</v>
      </c>
    </row>
    <row r="6465" spans="1:15" x14ac:dyDescent="0.3">
      <c r="A6465" s="1">
        <v>7.0998425925925937E-2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2.95</v>
      </c>
      <c r="H6465" s="2" t="s">
        <v>13</v>
      </c>
      <c r="M6465">
        <f>serial_20210703_161348_5m5sSB34[[#This Row],[Column9]]+L6465</f>
        <v>2.95</v>
      </c>
      <c r="O6465" s="1">
        <f>serial_20210703_161348_5m5sSB34[[#This Row],[Column1]]+$J$2</f>
        <v>7.4875740740740757E-2</v>
      </c>
    </row>
    <row r="6466" spans="1:15" x14ac:dyDescent="0.3">
      <c r="A6466" s="1">
        <v>7.1058900462962968E-2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  <c r="M6466">
        <f>serial_20210703_161348_5m5sSB34[[#This Row],[Column9]]+L6466</f>
        <v>2.96</v>
      </c>
      <c r="O6466" s="1">
        <f>serial_20210703_161348_5m5sSB34[[#This Row],[Column1]]+$J$2</f>
        <v>7.4936215277777787E-2</v>
      </c>
    </row>
    <row r="6467" spans="1:15" x14ac:dyDescent="0.3">
      <c r="A6467" s="1">
        <v>7.1119386574074073E-2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2.95</v>
      </c>
      <c r="H6467" s="2" t="s">
        <v>13</v>
      </c>
      <c r="M6467">
        <f>serial_20210703_161348_5m5sSB34[[#This Row],[Column9]]+L6467</f>
        <v>2.95</v>
      </c>
      <c r="O6467" s="1">
        <f>serial_20210703_161348_5m5sSB34[[#This Row],[Column1]]+$J$2</f>
        <v>7.4996701388888892E-2</v>
      </c>
    </row>
    <row r="6468" spans="1:15" x14ac:dyDescent="0.3">
      <c r="A6468" s="1">
        <v>7.1179861111111117E-2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  <c r="M6468">
        <f>serial_20210703_161348_5m5sSB34[[#This Row],[Column9]]+L6468</f>
        <v>2.94</v>
      </c>
      <c r="O6468" s="1">
        <f>serial_20210703_161348_5m5sSB34[[#This Row],[Column1]]+$J$2</f>
        <v>7.5057175925925937E-2</v>
      </c>
    </row>
    <row r="6469" spans="1:15" x14ac:dyDescent="0.3">
      <c r="A6469" s="1">
        <v>7.1240335648148148E-2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  <c r="M6469">
        <f>serial_20210703_161348_5m5sSB34[[#This Row],[Column9]]+L6469</f>
        <v>2.94</v>
      </c>
      <c r="O6469" s="1">
        <f>serial_20210703_161348_5m5sSB34[[#This Row],[Column1]]+$J$2</f>
        <v>7.5117650462962968E-2</v>
      </c>
    </row>
    <row r="6470" spans="1:15" x14ac:dyDescent="0.3">
      <c r="A6470" s="1">
        <v>7.1300810185185193E-2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  <c r="M6470">
        <f>serial_20210703_161348_5m5sSB34[[#This Row],[Column9]]+L6470</f>
        <v>2.95</v>
      </c>
      <c r="O6470" s="1">
        <f>serial_20210703_161348_5m5sSB34[[#This Row],[Column1]]+$J$2</f>
        <v>7.5178125000000012E-2</v>
      </c>
    </row>
    <row r="6471" spans="1:15" x14ac:dyDescent="0.3">
      <c r="A6471" s="1">
        <v>7.1361284722222224E-2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  <c r="M6471">
        <f>serial_20210703_161348_5m5sSB34[[#This Row],[Column9]]+L6471</f>
        <v>2.95</v>
      </c>
      <c r="O6471" s="1">
        <f>serial_20210703_161348_5m5sSB34[[#This Row],[Column1]]+$J$2</f>
        <v>7.5238599537037043E-2</v>
      </c>
    </row>
    <row r="6472" spans="1:15" x14ac:dyDescent="0.3">
      <c r="A6472" s="1">
        <v>7.1421759259259268E-2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2.96</v>
      </c>
      <c r="H6472" s="2" t="s">
        <v>13</v>
      </c>
      <c r="M6472">
        <f>serial_20210703_161348_5m5sSB34[[#This Row],[Column9]]+L6472</f>
        <v>2.96</v>
      </c>
      <c r="O6472" s="1">
        <f>serial_20210703_161348_5m5sSB34[[#This Row],[Column1]]+$J$2</f>
        <v>7.5299074074074088E-2</v>
      </c>
    </row>
    <row r="6473" spans="1:15" x14ac:dyDescent="0.3">
      <c r="A6473" s="1">
        <v>7.1482245370370373E-2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  <c r="M6473">
        <f>serial_20210703_161348_5m5sSB34[[#This Row],[Column9]]+L6473</f>
        <v>2.94</v>
      </c>
      <c r="O6473" s="1">
        <f>serial_20210703_161348_5m5sSB34[[#This Row],[Column1]]+$J$2</f>
        <v>7.5359560185185193E-2</v>
      </c>
    </row>
    <row r="6474" spans="1:15" x14ac:dyDescent="0.3">
      <c r="A6474" s="1">
        <v>7.1542719907407418E-2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2.93</v>
      </c>
      <c r="H6474" s="2" t="s">
        <v>13</v>
      </c>
      <c r="M6474">
        <f>serial_20210703_161348_5m5sSB34[[#This Row],[Column9]]+L6474</f>
        <v>2.93</v>
      </c>
      <c r="O6474" s="1">
        <f>serial_20210703_161348_5m5sSB34[[#This Row],[Column1]]+$J$2</f>
        <v>7.5420034722222237E-2</v>
      </c>
    </row>
    <row r="6475" spans="1:15" x14ac:dyDescent="0.3">
      <c r="A6475" s="1">
        <v>7.1603194444444448E-2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2.94</v>
      </c>
      <c r="H6475" s="2" t="s">
        <v>13</v>
      </c>
      <c r="M6475">
        <f>serial_20210703_161348_5m5sSB34[[#This Row],[Column9]]+L6475</f>
        <v>2.94</v>
      </c>
      <c r="O6475" s="1">
        <f>serial_20210703_161348_5m5sSB34[[#This Row],[Column1]]+$J$2</f>
        <v>7.5480509259259268E-2</v>
      </c>
    </row>
    <row r="6476" spans="1:15" x14ac:dyDescent="0.3">
      <c r="A6476" s="1">
        <v>7.1663668981481493E-2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2.95</v>
      </c>
      <c r="H6476" s="2" t="s">
        <v>13</v>
      </c>
      <c r="M6476">
        <f>serial_20210703_161348_5m5sSB34[[#This Row],[Column9]]+L6476</f>
        <v>2.95</v>
      </c>
      <c r="O6476" s="1">
        <f>serial_20210703_161348_5m5sSB34[[#This Row],[Column1]]+$J$2</f>
        <v>7.5540983796296313E-2</v>
      </c>
    </row>
    <row r="6477" spans="1:15" x14ac:dyDescent="0.3">
      <c r="A6477" s="1">
        <v>7.1724166666666672E-2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2.95</v>
      </c>
      <c r="H6477" s="2" t="s">
        <v>13</v>
      </c>
      <c r="M6477">
        <f>serial_20210703_161348_5m5sSB34[[#This Row],[Column9]]+L6477</f>
        <v>2.95</v>
      </c>
      <c r="O6477" s="1">
        <f>serial_20210703_161348_5m5sSB34[[#This Row],[Column1]]+$J$2</f>
        <v>7.5601481481481492E-2</v>
      </c>
    </row>
    <row r="6478" spans="1:15" x14ac:dyDescent="0.3">
      <c r="A6478" s="1">
        <v>7.1784756944444444E-2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2.94</v>
      </c>
      <c r="H6478" s="2" t="s">
        <v>13</v>
      </c>
      <c r="M6478">
        <f>serial_20210703_161348_5m5sSB34[[#This Row],[Column9]]+L6478</f>
        <v>2.94</v>
      </c>
      <c r="O6478" s="1">
        <f>serial_20210703_161348_5m5sSB34[[#This Row],[Column1]]+$J$2</f>
        <v>7.5662071759259264E-2</v>
      </c>
    </row>
    <row r="6479" spans="1:15" x14ac:dyDescent="0.3">
      <c r="A6479" s="1">
        <v>7.1845115740740748E-2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2.93</v>
      </c>
      <c r="H6479" s="2" t="s">
        <v>13</v>
      </c>
      <c r="M6479">
        <f>serial_20210703_161348_5m5sSB34[[#This Row],[Column9]]+L6479</f>
        <v>2.93</v>
      </c>
      <c r="O6479" s="1">
        <f>serial_20210703_161348_5m5sSB34[[#This Row],[Column1]]+$J$2</f>
        <v>7.5722430555555567E-2</v>
      </c>
    </row>
    <row r="6480" spans="1:15" x14ac:dyDescent="0.3">
      <c r="A6480" s="1">
        <v>7.1905717592592594E-2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2.94</v>
      </c>
      <c r="H6480" s="2" t="s">
        <v>13</v>
      </c>
      <c r="M6480">
        <f>serial_20210703_161348_5m5sSB34[[#This Row],[Column9]]+L6480</f>
        <v>2.94</v>
      </c>
      <c r="O6480" s="1">
        <f>serial_20210703_161348_5m5sSB34[[#This Row],[Column1]]+$J$2</f>
        <v>7.5783032407407414E-2</v>
      </c>
    </row>
    <row r="6481" spans="1:15" x14ac:dyDescent="0.3">
      <c r="A6481" s="1">
        <v>7.1966087962962971E-2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  <c r="M6481">
        <f>serial_20210703_161348_5m5sSB34[[#This Row],[Column9]]+L6481</f>
        <v>2.95</v>
      </c>
      <c r="O6481" s="1">
        <f>serial_20210703_161348_5m5sSB34[[#This Row],[Column1]]+$J$2</f>
        <v>7.5843402777777791E-2</v>
      </c>
    </row>
    <row r="6482" spans="1:15" x14ac:dyDescent="0.3">
      <c r="A6482" s="1">
        <v>7.2026550925925928E-2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2.95</v>
      </c>
      <c r="H6482" s="2" t="s">
        <v>13</v>
      </c>
      <c r="M6482">
        <f>serial_20210703_161348_5m5sSB34[[#This Row],[Column9]]+L6482</f>
        <v>2.95</v>
      </c>
      <c r="O6482" s="1">
        <f>serial_20210703_161348_5m5sSB34[[#This Row],[Column1]]+$J$2</f>
        <v>7.5903865740740747E-2</v>
      </c>
    </row>
    <row r="6483" spans="1:15" x14ac:dyDescent="0.3">
      <c r="A6483" s="1">
        <v>7.2087025462962973E-2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  <c r="M6483">
        <f>serial_20210703_161348_5m5sSB34[[#This Row],[Column9]]+L6483</f>
        <v>2.94</v>
      </c>
      <c r="O6483" s="1">
        <f>serial_20210703_161348_5m5sSB34[[#This Row],[Column1]]+$J$2</f>
        <v>7.5964340277777792E-2</v>
      </c>
    </row>
    <row r="6484" spans="1:15" x14ac:dyDescent="0.3">
      <c r="A6484" s="1">
        <v>7.2147500000000003E-2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2.93</v>
      </c>
      <c r="H6484" s="2" t="s">
        <v>13</v>
      </c>
      <c r="M6484">
        <f>serial_20210703_161348_5m5sSB34[[#This Row],[Column9]]+L6484</f>
        <v>2.93</v>
      </c>
      <c r="O6484" s="1">
        <f>serial_20210703_161348_5m5sSB34[[#This Row],[Column1]]+$J$2</f>
        <v>7.6024814814814823E-2</v>
      </c>
    </row>
    <row r="6485" spans="1:15" x14ac:dyDescent="0.3">
      <c r="A6485" s="1">
        <v>7.2207986111111122E-2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2.93</v>
      </c>
      <c r="H6485" s="2" t="s">
        <v>13</v>
      </c>
      <c r="M6485">
        <f>serial_20210703_161348_5m5sSB34[[#This Row],[Column9]]+L6485</f>
        <v>2.93</v>
      </c>
      <c r="O6485" s="1">
        <f>serial_20210703_161348_5m5sSB34[[#This Row],[Column1]]+$J$2</f>
        <v>7.6085300925925942E-2</v>
      </c>
    </row>
    <row r="6486" spans="1:15" x14ac:dyDescent="0.3">
      <c r="A6486" s="1">
        <v>7.2268460648148153E-2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2.95</v>
      </c>
      <c r="H6486" s="2" t="s">
        <v>13</v>
      </c>
      <c r="M6486">
        <f>serial_20210703_161348_5m5sSB34[[#This Row],[Column9]]+L6486</f>
        <v>2.95</v>
      </c>
      <c r="O6486" s="1">
        <f>serial_20210703_161348_5m5sSB34[[#This Row],[Column1]]+$J$2</f>
        <v>7.6145775462962972E-2</v>
      </c>
    </row>
    <row r="6487" spans="1:15" x14ac:dyDescent="0.3">
      <c r="A6487" s="1">
        <v>7.2328935185185184E-2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  <c r="M6487">
        <f>serial_20210703_161348_5m5sSB34[[#This Row],[Column9]]+L6487</f>
        <v>2.95</v>
      </c>
      <c r="O6487" s="1">
        <f>serial_20210703_161348_5m5sSB34[[#This Row],[Column1]]+$J$2</f>
        <v>7.6206250000000003E-2</v>
      </c>
    </row>
    <row r="6488" spans="1:15" x14ac:dyDescent="0.3">
      <c r="A6488" s="1">
        <v>7.2389409722222228E-2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2.94</v>
      </c>
      <c r="H6488" s="2" t="s">
        <v>13</v>
      </c>
      <c r="M6488">
        <f>serial_20210703_161348_5m5sSB34[[#This Row],[Column9]]+L6488</f>
        <v>2.94</v>
      </c>
      <c r="O6488" s="1">
        <f>serial_20210703_161348_5m5sSB34[[#This Row],[Column1]]+$J$2</f>
        <v>7.6266724537037048E-2</v>
      </c>
    </row>
    <row r="6489" spans="1:15" x14ac:dyDescent="0.3">
      <c r="A6489" s="1">
        <v>7.2449907407407407E-2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2.94</v>
      </c>
      <c r="H6489" s="2" t="s">
        <v>13</v>
      </c>
      <c r="M6489">
        <f>serial_20210703_161348_5m5sSB34[[#This Row],[Column9]]+L6489</f>
        <v>2.94</v>
      </c>
      <c r="O6489" s="1">
        <f>serial_20210703_161348_5m5sSB34[[#This Row],[Column1]]+$J$2</f>
        <v>7.6327222222222227E-2</v>
      </c>
    </row>
    <row r="6490" spans="1:15" x14ac:dyDescent="0.3">
      <c r="A6490" s="1">
        <v>7.2510370370370378E-2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2.93</v>
      </c>
      <c r="H6490" s="2" t="s">
        <v>13</v>
      </c>
      <c r="M6490">
        <f>serial_20210703_161348_5m5sSB34[[#This Row],[Column9]]+L6490</f>
        <v>2.93</v>
      </c>
      <c r="O6490" s="1">
        <f>serial_20210703_161348_5m5sSB34[[#This Row],[Column1]]+$J$2</f>
        <v>7.6387685185185197E-2</v>
      </c>
    </row>
    <row r="6491" spans="1:15" x14ac:dyDescent="0.3">
      <c r="A6491" s="1">
        <v>7.2570937500000002E-2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  <c r="M6491">
        <f>serial_20210703_161348_5m5sSB34[[#This Row],[Column9]]+L6491</f>
        <v>2.95</v>
      </c>
      <c r="O6491" s="1">
        <f>serial_20210703_161348_5m5sSB34[[#This Row],[Column1]]+$J$2</f>
        <v>7.6448252314814821E-2</v>
      </c>
    </row>
    <row r="6492" spans="1:15" x14ac:dyDescent="0.3">
      <c r="A6492" s="1">
        <v>7.2631331018518527E-2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2.94</v>
      </c>
      <c r="H6492" s="2" t="s">
        <v>13</v>
      </c>
      <c r="M6492">
        <f>serial_20210703_161348_5m5sSB34[[#This Row],[Column9]]+L6492</f>
        <v>2.94</v>
      </c>
      <c r="O6492" s="1">
        <f>serial_20210703_161348_5m5sSB34[[#This Row],[Column1]]+$J$2</f>
        <v>7.6508645833333347E-2</v>
      </c>
    </row>
    <row r="6493" spans="1:15" x14ac:dyDescent="0.3">
      <c r="A6493" s="1">
        <v>7.2692013888888893E-2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2.95</v>
      </c>
      <c r="H6493" s="2" t="s">
        <v>13</v>
      </c>
      <c r="M6493">
        <f>serial_20210703_161348_5m5sSB34[[#This Row],[Column9]]+L6493</f>
        <v>2.95</v>
      </c>
      <c r="O6493" s="1">
        <f>serial_20210703_161348_5m5sSB34[[#This Row],[Column1]]+$J$2</f>
        <v>7.6569328703703712E-2</v>
      </c>
    </row>
    <row r="6494" spans="1:15" x14ac:dyDescent="0.3">
      <c r="A6494" s="1">
        <v>7.2752291666666677E-2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  <c r="M6494">
        <f>serial_20210703_161348_5m5sSB34[[#This Row],[Column9]]+L6494</f>
        <v>2.93</v>
      </c>
      <c r="O6494" s="1">
        <f>serial_20210703_161348_5m5sSB34[[#This Row],[Column1]]+$J$2</f>
        <v>7.6629606481481496E-2</v>
      </c>
    </row>
    <row r="6495" spans="1:15" x14ac:dyDescent="0.3">
      <c r="A6495" s="1">
        <v>7.2812766203703708E-2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2.93</v>
      </c>
      <c r="H6495" s="2" t="s">
        <v>13</v>
      </c>
      <c r="M6495">
        <f>serial_20210703_161348_5m5sSB34[[#This Row],[Column9]]+L6495</f>
        <v>2.93</v>
      </c>
      <c r="O6495" s="1">
        <f>serial_20210703_161348_5m5sSB34[[#This Row],[Column1]]+$J$2</f>
        <v>7.6690081018518527E-2</v>
      </c>
    </row>
    <row r="6496" spans="1:15" x14ac:dyDescent="0.3">
      <c r="A6496" s="1">
        <v>7.2873240740740752E-2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2.93</v>
      </c>
      <c r="H6496" s="2" t="s">
        <v>13</v>
      </c>
      <c r="M6496">
        <f>serial_20210703_161348_5m5sSB34[[#This Row],[Column9]]+L6496</f>
        <v>2.93</v>
      </c>
      <c r="O6496" s="1">
        <f>serial_20210703_161348_5m5sSB34[[#This Row],[Column1]]+$J$2</f>
        <v>7.6750555555555572E-2</v>
      </c>
    </row>
    <row r="6497" spans="1:15" x14ac:dyDescent="0.3">
      <c r="A6497" s="1">
        <v>7.2933715277777783E-2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  <c r="M6497">
        <f>serial_20210703_161348_5m5sSB34[[#This Row],[Column9]]+L6497</f>
        <v>2.95</v>
      </c>
      <c r="O6497" s="1">
        <f>serial_20210703_161348_5m5sSB34[[#This Row],[Column1]]+$J$2</f>
        <v>7.6811030092592603E-2</v>
      </c>
    </row>
    <row r="6498" spans="1:15" x14ac:dyDescent="0.3">
      <c r="A6498" s="1">
        <v>7.2994201388888888E-2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2.95</v>
      </c>
      <c r="H6498" s="2" t="s">
        <v>13</v>
      </c>
      <c r="M6498">
        <f>serial_20210703_161348_5m5sSB34[[#This Row],[Column9]]+L6498</f>
        <v>2.95</v>
      </c>
      <c r="O6498" s="1">
        <f>serial_20210703_161348_5m5sSB34[[#This Row],[Column1]]+$J$2</f>
        <v>7.6871516203703708E-2</v>
      </c>
    </row>
    <row r="6499" spans="1:15" x14ac:dyDescent="0.3">
      <c r="A6499" s="1">
        <v>7.3054675925925933E-2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2.94</v>
      </c>
      <c r="H6499" s="2" t="s">
        <v>13</v>
      </c>
      <c r="M6499">
        <f>serial_20210703_161348_5m5sSB34[[#This Row],[Column9]]+L6499</f>
        <v>2.94</v>
      </c>
      <c r="O6499" s="1">
        <f>serial_20210703_161348_5m5sSB34[[#This Row],[Column1]]+$J$2</f>
        <v>7.6931990740740752E-2</v>
      </c>
    </row>
    <row r="6500" spans="1:15" x14ac:dyDescent="0.3">
      <c r="A6500" s="1">
        <v>7.3115150462962963E-2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  <c r="M6500">
        <f>serial_20210703_161348_5m5sSB34[[#This Row],[Column9]]+L6500</f>
        <v>2.93</v>
      </c>
      <c r="O6500" s="1">
        <f>serial_20210703_161348_5m5sSB34[[#This Row],[Column1]]+$J$2</f>
        <v>7.6992465277777783E-2</v>
      </c>
    </row>
    <row r="6501" spans="1:15" x14ac:dyDescent="0.3">
      <c r="A6501" s="1">
        <v>7.3175613425925934E-2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2.93</v>
      </c>
      <c r="H6501" s="2" t="s">
        <v>13</v>
      </c>
      <c r="M6501">
        <f>serial_20210703_161348_5m5sSB34[[#This Row],[Column9]]+L6501</f>
        <v>2.93</v>
      </c>
      <c r="O6501" s="1">
        <f>serial_20210703_161348_5m5sSB34[[#This Row],[Column1]]+$J$2</f>
        <v>7.7052928240740753E-2</v>
      </c>
    </row>
    <row r="6502" spans="1:15" x14ac:dyDescent="0.3">
      <c r="A6502" s="1">
        <v>7.3236111111111113E-2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  <c r="M6502">
        <f>serial_20210703_161348_5m5sSB34[[#This Row],[Column9]]+L6502</f>
        <v>2.94</v>
      </c>
      <c r="O6502" s="1">
        <f>serial_20210703_161348_5m5sSB34[[#This Row],[Column1]]+$J$2</f>
        <v>7.7113425925925932E-2</v>
      </c>
    </row>
    <row r="6503" spans="1:15" x14ac:dyDescent="0.3">
      <c r="A6503" s="1">
        <v>7.3296585648148158E-2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2.95</v>
      </c>
      <c r="H6503" s="2" t="s">
        <v>13</v>
      </c>
      <c r="M6503">
        <f>serial_20210703_161348_5m5sSB34[[#This Row],[Column9]]+L6503</f>
        <v>2.95</v>
      </c>
      <c r="O6503" s="1">
        <f>serial_20210703_161348_5m5sSB34[[#This Row],[Column1]]+$J$2</f>
        <v>7.7173900462962977E-2</v>
      </c>
    </row>
    <row r="6504" spans="1:15" x14ac:dyDescent="0.3">
      <c r="A6504" s="1">
        <v>7.3357060185185188E-2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2.94</v>
      </c>
      <c r="H6504" s="2" t="s">
        <v>13</v>
      </c>
      <c r="M6504">
        <f>serial_20210703_161348_5m5sSB34[[#This Row],[Column9]]+L6504</f>
        <v>2.94</v>
      </c>
      <c r="O6504" s="1">
        <f>serial_20210703_161348_5m5sSB34[[#This Row],[Column1]]+$J$2</f>
        <v>7.7234375000000008E-2</v>
      </c>
    </row>
    <row r="6505" spans="1:15" x14ac:dyDescent="0.3">
      <c r="A6505" s="1">
        <v>7.3417534722222233E-2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  <c r="M6505">
        <f>serial_20210703_161348_5m5sSB34[[#This Row],[Column9]]+L6505</f>
        <v>2.93</v>
      </c>
      <c r="O6505" s="1">
        <f>serial_20210703_161348_5m5sSB34[[#This Row],[Column1]]+$J$2</f>
        <v>7.7294849537037053E-2</v>
      </c>
    </row>
    <row r="6506" spans="1:15" x14ac:dyDescent="0.3">
      <c r="A6506" s="1">
        <v>7.3478020833333338E-2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2.93</v>
      </c>
      <c r="H6506" s="2" t="s">
        <v>13</v>
      </c>
      <c r="M6506">
        <f>serial_20210703_161348_5m5sSB34[[#This Row],[Column9]]+L6506</f>
        <v>2.93</v>
      </c>
      <c r="O6506" s="1">
        <f>serial_20210703_161348_5m5sSB34[[#This Row],[Column1]]+$J$2</f>
        <v>7.7355335648148157E-2</v>
      </c>
    </row>
    <row r="6507" spans="1:15" x14ac:dyDescent="0.3">
      <c r="A6507" s="1">
        <v>7.3538495370370369E-2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2.95</v>
      </c>
      <c r="H6507" s="2" t="s">
        <v>13</v>
      </c>
      <c r="M6507">
        <f>serial_20210703_161348_5m5sSB34[[#This Row],[Column9]]+L6507</f>
        <v>2.95</v>
      </c>
      <c r="O6507" s="1">
        <f>serial_20210703_161348_5m5sSB34[[#This Row],[Column1]]+$J$2</f>
        <v>7.7415810185185188E-2</v>
      </c>
    </row>
    <row r="6508" spans="1:15" x14ac:dyDescent="0.3">
      <c r="A6508" s="1">
        <v>7.3598969907407413E-2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2.94</v>
      </c>
      <c r="H6508" s="2" t="s">
        <v>13</v>
      </c>
      <c r="M6508">
        <f>serial_20210703_161348_5m5sSB34[[#This Row],[Column9]]+L6508</f>
        <v>2.94</v>
      </c>
      <c r="O6508" s="1">
        <f>serial_20210703_161348_5m5sSB34[[#This Row],[Column1]]+$J$2</f>
        <v>7.7476284722222233E-2</v>
      </c>
    </row>
    <row r="6509" spans="1:15" x14ac:dyDescent="0.3">
      <c r="A6509" s="1">
        <v>7.3659444444444444E-2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2.94</v>
      </c>
      <c r="H6509" s="2" t="s">
        <v>13</v>
      </c>
      <c r="M6509">
        <f>serial_20210703_161348_5m5sSB34[[#This Row],[Column9]]+L6509</f>
        <v>2.94</v>
      </c>
      <c r="O6509" s="1">
        <f>serial_20210703_161348_5m5sSB34[[#This Row],[Column1]]+$J$2</f>
        <v>7.7536759259259264E-2</v>
      </c>
    </row>
    <row r="6510" spans="1:15" x14ac:dyDescent="0.3">
      <c r="A6510" s="1">
        <v>7.3719942129629637E-2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  <c r="M6510">
        <f>serial_20210703_161348_5m5sSB34[[#This Row],[Column9]]+L6510</f>
        <v>2.93</v>
      </c>
      <c r="O6510" s="1">
        <f>serial_20210703_161348_5m5sSB34[[#This Row],[Column1]]+$J$2</f>
        <v>7.7597256944444457E-2</v>
      </c>
    </row>
    <row r="6511" spans="1:15" x14ac:dyDescent="0.3">
      <c r="A6511" s="1">
        <v>7.3780416666666668E-2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2.93</v>
      </c>
      <c r="H6511" s="2" t="s">
        <v>13</v>
      </c>
      <c r="M6511">
        <f>serial_20210703_161348_5m5sSB34[[#This Row],[Column9]]+L6511</f>
        <v>2.93</v>
      </c>
      <c r="O6511" s="1">
        <f>serial_20210703_161348_5m5sSB34[[#This Row],[Column1]]+$J$2</f>
        <v>7.7657731481481487E-2</v>
      </c>
    </row>
    <row r="6512" spans="1:15" x14ac:dyDescent="0.3">
      <c r="A6512" s="1">
        <v>7.3840891203703712E-2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  <c r="M6512">
        <f>serial_20210703_161348_5m5sSB34[[#This Row],[Column9]]+L6512</f>
        <v>2.94</v>
      </c>
      <c r="O6512" s="1">
        <f>serial_20210703_161348_5m5sSB34[[#This Row],[Column1]]+$J$2</f>
        <v>7.7718206018518532E-2</v>
      </c>
    </row>
    <row r="6513" spans="1:15" x14ac:dyDescent="0.3">
      <c r="A6513" s="1">
        <v>7.3901365740740743E-2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  <c r="M6513">
        <f>serial_20210703_161348_5m5sSB34[[#This Row],[Column9]]+L6513</f>
        <v>2.94</v>
      </c>
      <c r="O6513" s="1">
        <f>serial_20210703_161348_5m5sSB34[[#This Row],[Column1]]+$J$2</f>
        <v>7.7778680555555563E-2</v>
      </c>
    </row>
    <row r="6514" spans="1:15" x14ac:dyDescent="0.3">
      <c r="A6514" s="1">
        <v>7.3961851851851862E-2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2.95</v>
      </c>
      <c r="H6514" s="2" t="s">
        <v>13</v>
      </c>
      <c r="M6514">
        <f>serial_20210703_161348_5m5sSB34[[#This Row],[Column9]]+L6514</f>
        <v>2.95</v>
      </c>
      <c r="O6514" s="1">
        <f>serial_20210703_161348_5m5sSB34[[#This Row],[Column1]]+$J$2</f>
        <v>7.7839166666666681E-2</v>
      </c>
    </row>
    <row r="6515" spans="1:15" x14ac:dyDescent="0.3">
      <c r="A6515" s="1">
        <v>7.4022326388888893E-2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  <c r="M6515">
        <f>serial_20210703_161348_5m5sSB34[[#This Row],[Column9]]+L6515</f>
        <v>2.93</v>
      </c>
      <c r="O6515" s="1">
        <f>serial_20210703_161348_5m5sSB34[[#This Row],[Column1]]+$J$2</f>
        <v>7.7899641203703712E-2</v>
      </c>
    </row>
    <row r="6516" spans="1:15" x14ac:dyDescent="0.3">
      <c r="A6516" s="1">
        <v>7.4082800925925937E-2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2.93</v>
      </c>
      <c r="H6516" s="2" t="s">
        <v>13</v>
      </c>
      <c r="M6516">
        <f>serial_20210703_161348_5m5sSB34[[#This Row],[Column9]]+L6516</f>
        <v>2.93</v>
      </c>
      <c r="O6516" s="1">
        <f>serial_20210703_161348_5m5sSB34[[#This Row],[Column1]]+$J$2</f>
        <v>7.7960115740740757E-2</v>
      </c>
    </row>
    <row r="6517" spans="1:15" x14ac:dyDescent="0.3">
      <c r="A6517" s="1">
        <v>7.4143275462962968E-2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2.93</v>
      </c>
      <c r="H6517" s="2" t="s">
        <v>13</v>
      </c>
      <c r="M6517">
        <f>serial_20210703_161348_5m5sSB34[[#This Row],[Column9]]+L6517</f>
        <v>2.93</v>
      </c>
      <c r="O6517" s="1">
        <f>serial_20210703_161348_5m5sSB34[[#This Row],[Column1]]+$J$2</f>
        <v>7.8020590277777788E-2</v>
      </c>
    </row>
    <row r="6518" spans="1:15" x14ac:dyDescent="0.3">
      <c r="A6518" s="1">
        <v>7.4203749999999999E-2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2.94</v>
      </c>
      <c r="H6518" s="2" t="s">
        <v>13</v>
      </c>
      <c r="M6518">
        <f>serial_20210703_161348_5m5sSB34[[#This Row],[Column9]]+L6518</f>
        <v>2.94</v>
      </c>
      <c r="O6518" s="1">
        <f>serial_20210703_161348_5m5sSB34[[#This Row],[Column1]]+$J$2</f>
        <v>7.8081064814814818E-2</v>
      </c>
    </row>
    <row r="6519" spans="1:15" x14ac:dyDescent="0.3">
      <c r="A6519" s="1">
        <v>7.4264236111111118E-2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2.94</v>
      </c>
      <c r="H6519" s="2" t="s">
        <v>13</v>
      </c>
      <c r="M6519">
        <f>serial_20210703_161348_5m5sSB34[[#This Row],[Column9]]+L6519</f>
        <v>2.94</v>
      </c>
      <c r="O6519" s="1">
        <f>serial_20210703_161348_5m5sSB34[[#This Row],[Column1]]+$J$2</f>
        <v>7.8141550925925937E-2</v>
      </c>
    </row>
    <row r="6520" spans="1:15" x14ac:dyDescent="0.3">
      <c r="A6520" s="1">
        <v>7.4324710648148148E-2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  <c r="M6520">
        <f>serial_20210703_161348_5m5sSB34[[#This Row],[Column9]]+L6520</f>
        <v>2.93</v>
      </c>
      <c r="O6520" s="1">
        <f>serial_20210703_161348_5m5sSB34[[#This Row],[Column1]]+$J$2</f>
        <v>7.8202025462962968E-2</v>
      </c>
    </row>
    <row r="6521" spans="1:15" x14ac:dyDescent="0.3">
      <c r="A6521" s="1">
        <v>7.4385185185185193E-2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  <c r="M6521">
        <f>serial_20210703_161348_5m5sSB34[[#This Row],[Column9]]+L6521</f>
        <v>2.93</v>
      </c>
      <c r="O6521" s="1">
        <f>serial_20210703_161348_5m5sSB34[[#This Row],[Column1]]+$J$2</f>
        <v>7.8262500000000013E-2</v>
      </c>
    </row>
    <row r="6522" spans="1:15" x14ac:dyDescent="0.3">
      <c r="A6522" s="1">
        <v>7.4445659722222224E-2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2.93</v>
      </c>
      <c r="H6522" s="2" t="s">
        <v>13</v>
      </c>
      <c r="M6522">
        <f>serial_20210703_161348_5m5sSB34[[#This Row],[Column9]]+L6522</f>
        <v>2.93</v>
      </c>
      <c r="O6522" s="1">
        <f>serial_20210703_161348_5m5sSB34[[#This Row],[Column1]]+$J$2</f>
        <v>7.8322974537037043E-2</v>
      </c>
    </row>
    <row r="6523" spans="1:15" x14ac:dyDescent="0.3">
      <c r="A6523" s="1">
        <v>7.4506145833333343E-2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2.94</v>
      </c>
      <c r="H6523" s="2" t="s">
        <v>13</v>
      </c>
      <c r="M6523">
        <f>serial_20210703_161348_5m5sSB34[[#This Row],[Column9]]+L6523</f>
        <v>2.94</v>
      </c>
      <c r="O6523" s="1">
        <f>serial_20210703_161348_5m5sSB34[[#This Row],[Column1]]+$J$2</f>
        <v>7.8383460648148162E-2</v>
      </c>
    </row>
    <row r="6524" spans="1:15" x14ac:dyDescent="0.3">
      <c r="A6524" s="1">
        <v>7.4566620370370373E-2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2.95</v>
      </c>
      <c r="H6524" s="2" t="s">
        <v>13</v>
      </c>
      <c r="M6524">
        <f>serial_20210703_161348_5m5sSB34[[#This Row],[Column9]]+L6524</f>
        <v>2.95</v>
      </c>
      <c r="O6524" s="1">
        <f>serial_20210703_161348_5m5sSB34[[#This Row],[Column1]]+$J$2</f>
        <v>7.8443935185185193E-2</v>
      </c>
    </row>
    <row r="6525" spans="1:15" x14ac:dyDescent="0.3">
      <c r="A6525" s="1">
        <v>7.4627094907407418E-2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  <c r="M6525">
        <f>serial_20210703_161348_5m5sSB34[[#This Row],[Column9]]+L6525</f>
        <v>2.93</v>
      </c>
      <c r="O6525" s="1">
        <f>serial_20210703_161348_5m5sSB34[[#This Row],[Column1]]+$J$2</f>
        <v>7.8504409722222238E-2</v>
      </c>
    </row>
    <row r="6526" spans="1:15" x14ac:dyDescent="0.3">
      <c r="A6526" s="1">
        <v>7.4687569444444449E-2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  <c r="M6526">
        <f>serial_20210703_161348_5m5sSB34[[#This Row],[Column9]]+L6526</f>
        <v>2.93</v>
      </c>
      <c r="O6526" s="1">
        <f>serial_20210703_161348_5m5sSB34[[#This Row],[Column1]]+$J$2</f>
        <v>7.8564884259259268E-2</v>
      </c>
    </row>
    <row r="6527" spans="1:15" x14ac:dyDescent="0.3">
      <c r="A6527" s="1">
        <v>7.4748067129629628E-2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2.93</v>
      </c>
      <c r="H6527" s="2" t="s">
        <v>13</v>
      </c>
      <c r="M6527">
        <f>serial_20210703_161348_5m5sSB34[[#This Row],[Column9]]+L6527</f>
        <v>2.93</v>
      </c>
      <c r="O6527" s="1">
        <f>serial_20210703_161348_5m5sSB34[[#This Row],[Column1]]+$J$2</f>
        <v>7.8625381944444447E-2</v>
      </c>
    </row>
    <row r="6528" spans="1:15" x14ac:dyDescent="0.3">
      <c r="A6528" s="1">
        <v>7.4808541666666672E-2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  <c r="M6528">
        <f>serial_20210703_161348_5m5sSB34[[#This Row],[Column9]]+L6528</f>
        <v>2.95</v>
      </c>
      <c r="O6528" s="1">
        <f>serial_20210703_161348_5m5sSB34[[#This Row],[Column1]]+$J$2</f>
        <v>7.8685856481481492E-2</v>
      </c>
    </row>
    <row r="6529" spans="1:15" x14ac:dyDescent="0.3">
      <c r="A6529" s="1">
        <v>7.4869016203703703E-2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2.95</v>
      </c>
      <c r="H6529" s="2" t="s">
        <v>13</v>
      </c>
      <c r="M6529">
        <f>serial_20210703_161348_5m5sSB34[[#This Row],[Column9]]+L6529</f>
        <v>2.95</v>
      </c>
      <c r="O6529" s="1">
        <f>serial_20210703_161348_5m5sSB34[[#This Row],[Column1]]+$J$2</f>
        <v>7.8746331018518523E-2</v>
      </c>
    </row>
    <row r="6530" spans="1:15" x14ac:dyDescent="0.3">
      <c r="A6530" s="1">
        <v>7.4929490740740748E-2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2.94</v>
      </c>
      <c r="H6530" s="2" t="s">
        <v>13</v>
      </c>
      <c r="M6530">
        <f>serial_20210703_161348_5m5sSB34[[#This Row],[Column9]]+L6530</f>
        <v>2.94</v>
      </c>
      <c r="O6530" s="1">
        <f>serial_20210703_161348_5m5sSB34[[#This Row],[Column1]]+$J$2</f>
        <v>7.8806805555555567E-2</v>
      </c>
    </row>
    <row r="6531" spans="1:15" x14ac:dyDescent="0.3">
      <c r="A6531" s="1">
        <v>7.4989976851851853E-2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  <c r="M6531">
        <f>serial_20210703_161348_5m5sSB34[[#This Row],[Column9]]+L6531</f>
        <v>2.93</v>
      </c>
      <c r="O6531" s="1">
        <f>serial_20210703_161348_5m5sSB34[[#This Row],[Column1]]+$J$2</f>
        <v>7.8867291666666672E-2</v>
      </c>
    </row>
    <row r="6532" spans="1:15" x14ac:dyDescent="0.3">
      <c r="A6532" s="1">
        <v>7.5050451388888897E-2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2.93</v>
      </c>
      <c r="H6532" s="2" t="s">
        <v>13</v>
      </c>
      <c r="M6532">
        <f>serial_20210703_161348_5m5sSB34[[#This Row],[Column9]]+L6532</f>
        <v>2.93</v>
      </c>
      <c r="O6532" s="1">
        <f>serial_20210703_161348_5m5sSB34[[#This Row],[Column1]]+$J$2</f>
        <v>7.8927766203703717E-2</v>
      </c>
    </row>
    <row r="6533" spans="1:15" x14ac:dyDescent="0.3">
      <c r="A6533" s="1">
        <v>7.5110925925925928E-2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  <c r="M6533">
        <f>serial_20210703_161348_5m5sSB34[[#This Row],[Column9]]+L6533</f>
        <v>2.94</v>
      </c>
      <c r="O6533" s="1">
        <f>serial_20210703_161348_5m5sSB34[[#This Row],[Column1]]+$J$2</f>
        <v>7.8988240740740748E-2</v>
      </c>
    </row>
    <row r="6534" spans="1:15" x14ac:dyDescent="0.3">
      <c r="A6534" s="1">
        <v>7.5171388888888899E-2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  <c r="M6534">
        <f>serial_20210703_161348_5m5sSB34[[#This Row],[Column9]]+L6534</f>
        <v>2.94</v>
      </c>
      <c r="O6534" s="1">
        <f>serial_20210703_161348_5m5sSB34[[#This Row],[Column1]]+$J$2</f>
        <v>7.9048703703703718E-2</v>
      </c>
    </row>
    <row r="6535" spans="1:15" x14ac:dyDescent="0.3">
      <c r="A6535" s="1">
        <v>7.5231886574074078E-2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2.94</v>
      </c>
      <c r="H6535" s="2" t="s">
        <v>13</v>
      </c>
      <c r="M6535">
        <f>serial_20210703_161348_5m5sSB34[[#This Row],[Column9]]+L6535</f>
        <v>2.94</v>
      </c>
      <c r="O6535" s="1">
        <f>serial_20210703_161348_5m5sSB34[[#This Row],[Column1]]+$J$2</f>
        <v>7.9109201388888897E-2</v>
      </c>
    </row>
    <row r="6536" spans="1:15" x14ac:dyDescent="0.3">
      <c r="A6536" s="1">
        <v>7.5292361111111122E-2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  <c r="M6536">
        <f>serial_20210703_161348_5m5sSB34[[#This Row],[Column9]]+L6536</f>
        <v>2.93</v>
      </c>
      <c r="O6536" s="1">
        <f>serial_20210703_161348_5m5sSB34[[#This Row],[Column1]]+$J$2</f>
        <v>7.9169675925925942E-2</v>
      </c>
    </row>
    <row r="6537" spans="1:15" x14ac:dyDescent="0.3">
      <c r="A6537" s="1">
        <v>7.535288194444445E-2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  <c r="M6537">
        <f>serial_20210703_161348_5m5sSB34[[#This Row],[Column9]]+L6537</f>
        <v>2.93</v>
      </c>
      <c r="O6537" s="1">
        <f>serial_20210703_161348_5m5sSB34[[#This Row],[Column1]]+$J$2</f>
        <v>7.9230196759259269E-2</v>
      </c>
    </row>
    <row r="6538" spans="1:15" x14ac:dyDescent="0.3">
      <c r="A6538" s="1">
        <v>7.5413379629629629E-2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2.93</v>
      </c>
      <c r="H6538" s="2" t="s">
        <v>13</v>
      </c>
      <c r="M6538">
        <f>serial_20210703_161348_5m5sSB34[[#This Row],[Column9]]+L6538</f>
        <v>2.93</v>
      </c>
      <c r="O6538" s="1">
        <f>serial_20210703_161348_5m5sSB34[[#This Row],[Column1]]+$J$2</f>
        <v>7.9290694444444448E-2</v>
      </c>
    </row>
    <row r="6539" spans="1:15" x14ac:dyDescent="0.3">
      <c r="A6539" s="1">
        <v>7.5473784722222229E-2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  <c r="M6539">
        <f>serial_20210703_161348_5m5sSB34[[#This Row],[Column9]]+L6539</f>
        <v>2.94</v>
      </c>
      <c r="O6539" s="1">
        <f>serial_20210703_161348_5m5sSB34[[#This Row],[Column1]]+$J$2</f>
        <v>7.9351099537037048E-2</v>
      </c>
    </row>
    <row r="6540" spans="1:15" x14ac:dyDescent="0.3">
      <c r="A6540" s="1">
        <v>7.5534270833333333E-2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2.94</v>
      </c>
      <c r="H6540" s="2" t="s">
        <v>13</v>
      </c>
      <c r="M6540">
        <f>serial_20210703_161348_5m5sSB34[[#This Row],[Column9]]+L6540</f>
        <v>2.94</v>
      </c>
      <c r="O6540" s="1">
        <f>serial_20210703_161348_5m5sSB34[[#This Row],[Column1]]+$J$2</f>
        <v>7.9411585648148153E-2</v>
      </c>
    </row>
    <row r="6541" spans="1:15" x14ac:dyDescent="0.3">
      <c r="A6541" s="1">
        <v>7.5594745370370378E-2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  <c r="M6541">
        <f>serial_20210703_161348_5m5sSB34[[#This Row],[Column9]]+L6541</f>
        <v>2.93</v>
      </c>
      <c r="O6541" s="1">
        <f>serial_20210703_161348_5m5sSB34[[#This Row],[Column1]]+$J$2</f>
        <v>7.9472060185185198E-2</v>
      </c>
    </row>
    <row r="6542" spans="1:15" x14ac:dyDescent="0.3">
      <c r="A6542" s="1">
        <v>7.5655231481481483E-2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  <c r="M6542">
        <f>serial_20210703_161348_5m5sSB34[[#This Row],[Column9]]+L6542</f>
        <v>2.93</v>
      </c>
      <c r="O6542" s="1">
        <f>serial_20210703_161348_5m5sSB34[[#This Row],[Column1]]+$J$2</f>
        <v>7.9532546296296303E-2</v>
      </c>
    </row>
    <row r="6543" spans="1:15" x14ac:dyDescent="0.3">
      <c r="A6543" s="1">
        <v>7.5715694444444454E-2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2.93</v>
      </c>
      <c r="H6543" s="2" t="s">
        <v>13</v>
      </c>
      <c r="M6543">
        <f>serial_20210703_161348_5m5sSB34[[#This Row],[Column9]]+L6543</f>
        <v>2.93</v>
      </c>
      <c r="O6543" s="1">
        <f>serial_20210703_161348_5m5sSB34[[#This Row],[Column1]]+$J$2</f>
        <v>7.9593009259259273E-2</v>
      </c>
    </row>
    <row r="6544" spans="1:15" x14ac:dyDescent="0.3">
      <c r="A6544" s="1">
        <v>7.5776192129629633E-2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2.94</v>
      </c>
      <c r="H6544" s="2" t="s">
        <v>13</v>
      </c>
      <c r="M6544">
        <f>serial_20210703_161348_5m5sSB34[[#This Row],[Column9]]+L6544</f>
        <v>2.94</v>
      </c>
      <c r="O6544" s="1">
        <f>serial_20210703_161348_5m5sSB34[[#This Row],[Column1]]+$J$2</f>
        <v>7.9653506944444452E-2</v>
      </c>
    </row>
    <row r="6545" spans="1:15" x14ac:dyDescent="0.3">
      <c r="A6545" s="1">
        <v>7.5836666666666677E-2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2.94</v>
      </c>
      <c r="H6545" s="2" t="s">
        <v>13</v>
      </c>
      <c r="M6545">
        <f>serial_20210703_161348_5m5sSB34[[#This Row],[Column9]]+L6545</f>
        <v>2.94</v>
      </c>
      <c r="O6545" s="1">
        <f>serial_20210703_161348_5m5sSB34[[#This Row],[Column1]]+$J$2</f>
        <v>7.9713981481481497E-2</v>
      </c>
    </row>
    <row r="6546" spans="1:15" x14ac:dyDescent="0.3">
      <c r="A6546" s="1">
        <v>7.5897141203703708E-2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  <c r="M6546">
        <f>serial_20210703_161348_5m5sSB34[[#This Row],[Column9]]+L6546</f>
        <v>2.93</v>
      </c>
      <c r="O6546" s="1">
        <f>serial_20210703_161348_5m5sSB34[[#This Row],[Column1]]+$J$2</f>
        <v>7.9774456018518528E-2</v>
      </c>
    </row>
    <row r="6547" spans="1:15" x14ac:dyDescent="0.3">
      <c r="A6547" s="1">
        <v>7.5957615740740739E-2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  <c r="M6547">
        <f>serial_20210703_161348_5m5sSB34[[#This Row],[Column9]]+L6547</f>
        <v>2.93</v>
      </c>
      <c r="O6547" s="1">
        <f>serial_20210703_161348_5m5sSB34[[#This Row],[Column1]]+$J$2</f>
        <v>7.9834930555555558E-2</v>
      </c>
    </row>
    <row r="6548" spans="1:15" x14ac:dyDescent="0.3">
      <c r="A6548" s="1">
        <v>7.6018101851851858E-2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2.93</v>
      </c>
      <c r="H6548" s="2" t="s">
        <v>13</v>
      </c>
      <c r="M6548">
        <f>serial_20210703_161348_5m5sSB34[[#This Row],[Column9]]+L6548</f>
        <v>2.93</v>
      </c>
      <c r="O6548" s="1">
        <f>serial_20210703_161348_5m5sSB34[[#This Row],[Column1]]+$J$2</f>
        <v>7.9895416666666677E-2</v>
      </c>
    </row>
    <row r="6549" spans="1:15" x14ac:dyDescent="0.3">
      <c r="A6549" s="1">
        <v>7.6078576388888888E-2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  <c r="M6549">
        <f>serial_20210703_161348_5m5sSB34[[#This Row],[Column9]]+L6549</f>
        <v>2.94</v>
      </c>
      <c r="O6549" s="1">
        <f>serial_20210703_161348_5m5sSB34[[#This Row],[Column1]]+$J$2</f>
        <v>7.9955891203703708E-2</v>
      </c>
    </row>
    <row r="6550" spans="1:15" x14ac:dyDescent="0.3">
      <c r="A6550" s="1">
        <v>7.6139050925925933E-2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2.95</v>
      </c>
      <c r="H6550" s="2" t="s">
        <v>13</v>
      </c>
      <c r="M6550">
        <f>serial_20210703_161348_5m5sSB34[[#This Row],[Column9]]+L6550</f>
        <v>2.95</v>
      </c>
      <c r="O6550" s="1">
        <f>serial_20210703_161348_5m5sSB34[[#This Row],[Column1]]+$J$2</f>
        <v>8.0016365740740752E-2</v>
      </c>
    </row>
    <row r="6551" spans="1:15" x14ac:dyDescent="0.3">
      <c r="A6551" s="1">
        <v>7.6199525462962964E-2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  <c r="M6551">
        <f>serial_20210703_161348_5m5sSB34[[#This Row],[Column9]]+L6551</f>
        <v>2.93</v>
      </c>
      <c r="O6551" s="1">
        <f>serial_20210703_161348_5m5sSB34[[#This Row],[Column1]]+$J$2</f>
        <v>8.0076840277777783E-2</v>
      </c>
    </row>
    <row r="6552" spans="1:15" x14ac:dyDescent="0.3">
      <c r="A6552" s="1">
        <v>7.6260011574074082E-2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  <c r="M6552">
        <f>serial_20210703_161348_5m5sSB34[[#This Row],[Column9]]+L6552</f>
        <v>2.93</v>
      </c>
      <c r="O6552" s="1">
        <f>serial_20210703_161348_5m5sSB34[[#This Row],[Column1]]+$J$2</f>
        <v>8.0137326388888902E-2</v>
      </c>
    </row>
    <row r="6553" spans="1:15" x14ac:dyDescent="0.3">
      <c r="A6553" s="1">
        <v>7.6320486111111113E-2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2.93</v>
      </c>
      <c r="H6553" s="2" t="s">
        <v>13</v>
      </c>
      <c r="M6553">
        <f>serial_20210703_161348_5m5sSB34[[#This Row],[Column9]]+L6553</f>
        <v>2.93</v>
      </c>
      <c r="O6553" s="1">
        <f>serial_20210703_161348_5m5sSB34[[#This Row],[Column1]]+$J$2</f>
        <v>8.0197800925925933E-2</v>
      </c>
    </row>
    <row r="6554" spans="1:15" x14ac:dyDescent="0.3">
      <c r="A6554" s="1">
        <v>7.6380960648148158E-2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  <c r="M6554">
        <f>serial_20210703_161348_5m5sSB34[[#This Row],[Column9]]+L6554</f>
        <v>2.94</v>
      </c>
      <c r="O6554" s="1">
        <f>serial_20210703_161348_5m5sSB34[[#This Row],[Column1]]+$J$2</f>
        <v>8.0258275462962977E-2</v>
      </c>
    </row>
    <row r="6555" spans="1:15" x14ac:dyDescent="0.3">
      <c r="A6555" s="1">
        <v>7.6441435185185189E-2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2.94</v>
      </c>
      <c r="H6555" s="2" t="s">
        <v>13</v>
      </c>
      <c r="M6555">
        <f>serial_20210703_161348_5m5sSB34[[#This Row],[Column9]]+L6555</f>
        <v>2.94</v>
      </c>
      <c r="O6555" s="1">
        <f>serial_20210703_161348_5m5sSB34[[#This Row],[Column1]]+$J$2</f>
        <v>8.0318750000000008E-2</v>
      </c>
    </row>
    <row r="6556" spans="1:15" x14ac:dyDescent="0.3">
      <c r="A6556" s="1">
        <v>7.6501921296296307E-2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2.95</v>
      </c>
      <c r="H6556" s="2" t="s">
        <v>13</v>
      </c>
      <c r="M6556">
        <f>serial_20210703_161348_5m5sSB34[[#This Row],[Column9]]+L6556</f>
        <v>2.95</v>
      </c>
      <c r="O6556" s="1">
        <f>serial_20210703_161348_5m5sSB34[[#This Row],[Column1]]+$J$2</f>
        <v>8.0379236111111127E-2</v>
      </c>
    </row>
    <row r="6557" spans="1:15" x14ac:dyDescent="0.3">
      <c r="A6557" s="1">
        <v>7.6562395833333338E-2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  <c r="M6557">
        <f>serial_20210703_161348_5m5sSB34[[#This Row],[Column9]]+L6557</f>
        <v>2.93</v>
      </c>
      <c r="O6557" s="1">
        <f>serial_20210703_161348_5m5sSB34[[#This Row],[Column1]]+$J$2</f>
        <v>8.0439710648148158E-2</v>
      </c>
    </row>
    <row r="6558" spans="1:15" x14ac:dyDescent="0.3">
      <c r="A6558" s="1">
        <v>7.6622870370370369E-2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  <c r="M6558">
        <f>serial_20210703_161348_5m5sSB34[[#This Row],[Column9]]+L6558</f>
        <v>2.93</v>
      </c>
      <c r="O6558" s="1">
        <f>serial_20210703_161348_5m5sSB34[[#This Row],[Column1]]+$J$2</f>
        <v>8.0500185185185189E-2</v>
      </c>
    </row>
    <row r="6559" spans="1:15" x14ac:dyDescent="0.3">
      <c r="A6559" s="1">
        <v>7.6683344907407414E-2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2.93</v>
      </c>
      <c r="H6559" s="2" t="s">
        <v>13</v>
      </c>
      <c r="M6559">
        <f>serial_20210703_161348_5m5sSB34[[#This Row],[Column9]]+L6559</f>
        <v>2.93</v>
      </c>
      <c r="O6559" s="1">
        <f>serial_20210703_161348_5m5sSB34[[#This Row],[Column1]]+$J$2</f>
        <v>8.0560659722222233E-2</v>
      </c>
    </row>
    <row r="6560" spans="1:15" x14ac:dyDescent="0.3">
      <c r="A6560" s="1">
        <v>7.6743842592592593E-2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  <c r="M6560">
        <f>serial_20210703_161348_5m5sSB34[[#This Row],[Column9]]+L6560</f>
        <v>2.94</v>
      </c>
      <c r="O6560" s="1">
        <f>serial_20210703_161348_5m5sSB34[[#This Row],[Column1]]+$J$2</f>
        <v>8.0621157407407412E-2</v>
      </c>
    </row>
    <row r="6561" spans="1:15" x14ac:dyDescent="0.3">
      <c r="A6561" s="1">
        <v>7.6804317129629637E-2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2.94</v>
      </c>
      <c r="H6561" s="2" t="s">
        <v>13</v>
      </c>
      <c r="M6561">
        <f>serial_20210703_161348_5m5sSB34[[#This Row],[Column9]]+L6561</f>
        <v>2.94</v>
      </c>
      <c r="O6561" s="1">
        <f>serial_20210703_161348_5m5sSB34[[#This Row],[Column1]]+$J$2</f>
        <v>8.0681631944444457E-2</v>
      </c>
    </row>
    <row r="6562" spans="1:15" x14ac:dyDescent="0.3">
      <c r="A6562" s="1">
        <v>7.6864780092592594E-2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  <c r="M6562">
        <f>serial_20210703_161348_5m5sSB34[[#This Row],[Column9]]+L6562</f>
        <v>2.93</v>
      </c>
      <c r="O6562" s="1">
        <f>serial_20210703_161348_5m5sSB34[[#This Row],[Column1]]+$J$2</f>
        <v>8.0742094907407413E-2</v>
      </c>
    </row>
    <row r="6563" spans="1:15" x14ac:dyDescent="0.3">
      <c r="A6563" s="1">
        <v>7.6925266203703713E-2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2.92</v>
      </c>
      <c r="H6563" s="2" t="s">
        <v>13</v>
      </c>
      <c r="M6563">
        <f>serial_20210703_161348_5m5sSB34[[#This Row],[Column9]]+L6563</f>
        <v>2.92</v>
      </c>
      <c r="O6563" s="1">
        <f>serial_20210703_161348_5m5sSB34[[#This Row],[Column1]]+$J$2</f>
        <v>8.0802581018518532E-2</v>
      </c>
    </row>
    <row r="6564" spans="1:15" x14ac:dyDescent="0.3">
      <c r="A6564" s="1">
        <v>7.6985740740740743E-2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2.93</v>
      </c>
      <c r="H6564" s="2" t="s">
        <v>13</v>
      </c>
      <c r="M6564">
        <f>serial_20210703_161348_5m5sSB34[[#This Row],[Column9]]+L6564</f>
        <v>2.93</v>
      </c>
      <c r="O6564" s="1">
        <f>serial_20210703_161348_5m5sSB34[[#This Row],[Column1]]+$J$2</f>
        <v>8.0863055555555563E-2</v>
      </c>
    </row>
    <row r="6565" spans="1:15" x14ac:dyDescent="0.3">
      <c r="A6565" s="1">
        <v>7.7046226851851862E-2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  <c r="M6565">
        <f>serial_20210703_161348_5m5sSB34[[#This Row],[Column9]]+L6565</f>
        <v>2.94</v>
      </c>
      <c r="O6565" s="1">
        <f>serial_20210703_161348_5m5sSB34[[#This Row],[Column1]]+$J$2</f>
        <v>8.0923541666666682E-2</v>
      </c>
    </row>
    <row r="6566" spans="1:15" x14ac:dyDescent="0.3">
      <c r="A6566" s="1">
        <v>7.7106875000000005E-2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2.94</v>
      </c>
      <c r="H6566" s="2" t="s">
        <v>13</v>
      </c>
      <c r="M6566">
        <f>serial_20210703_161348_5m5sSB34[[#This Row],[Column9]]+L6566</f>
        <v>2.94</v>
      </c>
      <c r="O6566" s="1">
        <f>serial_20210703_161348_5m5sSB34[[#This Row],[Column1]]+$J$2</f>
        <v>8.0984189814814825E-2</v>
      </c>
    </row>
    <row r="6567" spans="1:15" x14ac:dyDescent="0.3">
      <c r="A6567" s="1">
        <v>7.7167175925925924E-2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2.92</v>
      </c>
      <c r="H6567" s="2" t="s">
        <v>13</v>
      </c>
      <c r="M6567">
        <f>serial_20210703_161348_5m5sSB34[[#This Row],[Column9]]+L6567</f>
        <v>2.92</v>
      </c>
      <c r="O6567" s="1">
        <f>serial_20210703_161348_5m5sSB34[[#This Row],[Column1]]+$J$2</f>
        <v>8.1044490740740743E-2</v>
      </c>
    </row>
    <row r="6568" spans="1:15" x14ac:dyDescent="0.3">
      <c r="A6568" s="1">
        <v>7.7227638888888894E-2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  <c r="M6568">
        <f>serial_20210703_161348_5m5sSB34[[#This Row],[Column9]]+L6568</f>
        <v>2.93</v>
      </c>
      <c r="O6568" s="1">
        <f>serial_20210703_161348_5m5sSB34[[#This Row],[Column1]]+$J$2</f>
        <v>8.1104953703703714E-2</v>
      </c>
    </row>
    <row r="6569" spans="1:15" x14ac:dyDescent="0.3">
      <c r="A6569" s="1">
        <v>7.7288148148148147E-2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2.93</v>
      </c>
      <c r="H6569" s="2" t="s">
        <v>13</v>
      </c>
      <c r="M6569">
        <f>serial_20210703_161348_5m5sSB34[[#This Row],[Column9]]+L6569</f>
        <v>2.93</v>
      </c>
      <c r="O6569" s="1">
        <f>serial_20210703_161348_5m5sSB34[[#This Row],[Column1]]+$J$2</f>
        <v>8.1165462962962967E-2</v>
      </c>
    </row>
    <row r="6570" spans="1:15" x14ac:dyDescent="0.3">
      <c r="A6570" s="1">
        <v>7.7348611111111118E-2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2.94</v>
      </c>
      <c r="H6570" s="2" t="s">
        <v>13</v>
      </c>
      <c r="M6570">
        <f>serial_20210703_161348_5m5sSB34[[#This Row],[Column9]]+L6570</f>
        <v>2.94</v>
      </c>
      <c r="O6570" s="1">
        <f>serial_20210703_161348_5m5sSB34[[#This Row],[Column1]]+$J$2</f>
        <v>8.1225925925925938E-2</v>
      </c>
    </row>
    <row r="6571" spans="1:15" x14ac:dyDescent="0.3">
      <c r="A6571" s="1">
        <v>7.7409085648148149E-2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  <c r="M6571">
        <f>serial_20210703_161348_5m5sSB34[[#This Row],[Column9]]+L6571</f>
        <v>2.94</v>
      </c>
      <c r="O6571" s="1">
        <f>serial_20210703_161348_5m5sSB34[[#This Row],[Column1]]+$J$2</f>
        <v>8.1286400462962968E-2</v>
      </c>
    </row>
    <row r="6572" spans="1:15" x14ac:dyDescent="0.3">
      <c r="A6572" s="1">
        <v>7.7469560185185193E-2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  <c r="M6572">
        <f>serial_20210703_161348_5m5sSB34[[#This Row],[Column9]]+L6572</f>
        <v>2.93</v>
      </c>
      <c r="O6572" s="1">
        <f>serial_20210703_161348_5m5sSB34[[#This Row],[Column1]]+$J$2</f>
        <v>8.1346875000000013E-2</v>
      </c>
    </row>
    <row r="6573" spans="1:15" x14ac:dyDescent="0.3">
      <c r="A6573" s="1">
        <v>7.7530069444444447E-2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  <c r="M6573">
        <f>serial_20210703_161348_5m5sSB34[[#This Row],[Column9]]+L6573</f>
        <v>2.93</v>
      </c>
      <c r="O6573" s="1">
        <f>serial_20210703_161348_5m5sSB34[[#This Row],[Column1]]+$J$2</f>
        <v>8.1407384259259266E-2</v>
      </c>
    </row>
    <row r="6574" spans="1:15" x14ac:dyDescent="0.3">
      <c r="A6574" s="1">
        <v>7.7590520833333343E-2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2.92</v>
      </c>
      <c r="H6574" s="2" t="s">
        <v>13</v>
      </c>
      <c r="M6574">
        <f>serial_20210703_161348_5m5sSB34[[#This Row],[Column9]]+L6574</f>
        <v>2.92</v>
      </c>
      <c r="O6574" s="1">
        <f>serial_20210703_161348_5m5sSB34[[#This Row],[Column1]]+$J$2</f>
        <v>8.1467835648148162E-2</v>
      </c>
    </row>
    <row r="6575" spans="1:15" x14ac:dyDescent="0.3">
      <c r="A6575" s="1">
        <v>7.7651018518518522E-2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2.93</v>
      </c>
      <c r="H6575" s="2" t="s">
        <v>13</v>
      </c>
      <c r="M6575">
        <f>serial_20210703_161348_5m5sSB34[[#This Row],[Column9]]+L6575</f>
        <v>2.93</v>
      </c>
      <c r="O6575" s="1">
        <f>serial_20210703_161348_5m5sSB34[[#This Row],[Column1]]+$J$2</f>
        <v>8.1528333333333342E-2</v>
      </c>
    </row>
    <row r="6576" spans="1:15" x14ac:dyDescent="0.3">
      <c r="A6576" s="1">
        <v>7.7711469907407418E-2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2.93</v>
      </c>
      <c r="H6576" s="2" t="s">
        <v>13</v>
      </c>
      <c r="M6576">
        <f>serial_20210703_161348_5m5sSB34[[#This Row],[Column9]]+L6576</f>
        <v>2.93</v>
      </c>
      <c r="O6576" s="1">
        <f>serial_20210703_161348_5m5sSB34[[#This Row],[Column1]]+$J$2</f>
        <v>8.1588784722222238E-2</v>
      </c>
    </row>
    <row r="6577" spans="1:15" x14ac:dyDescent="0.3">
      <c r="A6577" s="1">
        <v>7.7771967592592597E-2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2.94</v>
      </c>
      <c r="H6577" s="2" t="s">
        <v>13</v>
      </c>
      <c r="M6577">
        <f>serial_20210703_161348_5m5sSB34[[#This Row],[Column9]]+L6577</f>
        <v>2.94</v>
      </c>
      <c r="O6577" s="1">
        <f>serial_20210703_161348_5m5sSB34[[#This Row],[Column1]]+$J$2</f>
        <v>8.1649282407407417E-2</v>
      </c>
    </row>
    <row r="6578" spans="1:15" x14ac:dyDescent="0.3">
      <c r="A6578" s="1">
        <v>7.7832442129629628E-2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  <c r="M6578">
        <f>serial_20210703_161348_5m5sSB34[[#This Row],[Column9]]+L6578</f>
        <v>2.92</v>
      </c>
      <c r="O6578" s="1">
        <f>serial_20210703_161348_5m5sSB34[[#This Row],[Column1]]+$J$2</f>
        <v>8.1709756944444448E-2</v>
      </c>
    </row>
    <row r="6579" spans="1:15" x14ac:dyDescent="0.3">
      <c r="A6579" s="1">
        <v>7.7892916666666673E-2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2.92</v>
      </c>
      <c r="H6579" s="2" t="s">
        <v>13</v>
      </c>
      <c r="M6579">
        <f>serial_20210703_161348_5m5sSB34[[#This Row],[Column9]]+L6579</f>
        <v>2.92</v>
      </c>
      <c r="O6579" s="1">
        <f>serial_20210703_161348_5m5sSB34[[#This Row],[Column1]]+$J$2</f>
        <v>8.1770231481481492E-2</v>
      </c>
    </row>
    <row r="6580" spans="1:15" x14ac:dyDescent="0.3">
      <c r="A6580" s="1">
        <v>7.7953391203703704E-2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  <c r="M6580">
        <f>serial_20210703_161348_5m5sSB34[[#This Row],[Column9]]+L6580</f>
        <v>2.93</v>
      </c>
      <c r="O6580" s="1">
        <f>serial_20210703_161348_5m5sSB34[[#This Row],[Column1]]+$J$2</f>
        <v>8.1830706018518523E-2</v>
      </c>
    </row>
    <row r="6581" spans="1:15" x14ac:dyDescent="0.3">
      <c r="A6581" s="1">
        <v>7.8013865740740748E-2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  <c r="M6581">
        <f>serial_20210703_161348_5m5sSB34[[#This Row],[Column9]]+L6581</f>
        <v>2.94</v>
      </c>
      <c r="O6581" s="1">
        <f>serial_20210703_161348_5m5sSB34[[#This Row],[Column1]]+$J$2</f>
        <v>8.1891180555555568E-2</v>
      </c>
    </row>
    <row r="6582" spans="1:15" x14ac:dyDescent="0.3">
      <c r="A6582" s="1">
        <v>7.8074351851851853E-2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2.94</v>
      </c>
      <c r="H6582" s="2" t="s">
        <v>13</v>
      </c>
      <c r="M6582">
        <f>serial_20210703_161348_5m5sSB34[[#This Row],[Column9]]+L6582</f>
        <v>2.94</v>
      </c>
      <c r="O6582" s="1">
        <f>serial_20210703_161348_5m5sSB34[[#This Row],[Column1]]+$J$2</f>
        <v>8.1951666666666673E-2</v>
      </c>
    </row>
    <row r="6583" spans="1:15" x14ac:dyDescent="0.3">
      <c r="A6583" s="1">
        <v>7.8134953703703713E-2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  <c r="M6583">
        <f>serial_20210703_161348_5m5sSB34[[#This Row],[Column9]]+L6583</f>
        <v>2.92</v>
      </c>
      <c r="O6583" s="1">
        <f>serial_20210703_161348_5m5sSB34[[#This Row],[Column1]]+$J$2</f>
        <v>8.2012268518518533E-2</v>
      </c>
    </row>
    <row r="6584" spans="1:15" x14ac:dyDescent="0.3">
      <c r="A6584" s="1">
        <v>7.8195324074074077E-2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2.92</v>
      </c>
      <c r="H6584" s="2" t="s">
        <v>13</v>
      </c>
      <c r="M6584">
        <f>serial_20210703_161348_5m5sSB34[[#This Row],[Column9]]+L6584</f>
        <v>2.92</v>
      </c>
      <c r="O6584" s="1">
        <f>serial_20210703_161348_5m5sSB34[[#This Row],[Column1]]+$J$2</f>
        <v>8.2072638888888896E-2</v>
      </c>
    </row>
    <row r="6585" spans="1:15" x14ac:dyDescent="0.3">
      <c r="A6585" s="1">
        <v>7.8255775462962973E-2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2.92</v>
      </c>
      <c r="H6585" s="2" t="s">
        <v>13</v>
      </c>
      <c r="M6585">
        <f>serial_20210703_161348_5m5sSB34[[#This Row],[Column9]]+L6585</f>
        <v>2.92</v>
      </c>
      <c r="O6585" s="1">
        <f>serial_20210703_161348_5m5sSB34[[#This Row],[Column1]]+$J$2</f>
        <v>8.2133090277777793E-2</v>
      </c>
    </row>
    <row r="6586" spans="1:15" x14ac:dyDescent="0.3">
      <c r="A6586" s="1">
        <v>7.8316261574074078E-2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2.93</v>
      </c>
      <c r="H6586" s="2" t="s">
        <v>13</v>
      </c>
      <c r="M6586">
        <f>serial_20210703_161348_5m5sSB34[[#This Row],[Column9]]+L6586</f>
        <v>2.93</v>
      </c>
      <c r="O6586" s="1">
        <f>serial_20210703_161348_5m5sSB34[[#This Row],[Column1]]+$J$2</f>
        <v>8.2193576388888898E-2</v>
      </c>
    </row>
    <row r="6587" spans="1:15" x14ac:dyDescent="0.3">
      <c r="A6587" s="1">
        <v>7.8376782407407405E-2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2.94</v>
      </c>
      <c r="H6587" s="2" t="s">
        <v>13</v>
      </c>
      <c r="M6587">
        <f>serial_20210703_161348_5m5sSB34[[#This Row],[Column9]]+L6587</f>
        <v>2.94</v>
      </c>
      <c r="O6587" s="1">
        <f>serial_20210703_161348_5m5sSB34[[#This Row],[Column1]]+$J$2</f>
        <v>8.2254097222222225E-2</v>
      </c>
    </row>
    <row r="6588" spans="1:15" x14ac:dyDescent="0.3">
      <c r="A6588" s="1">
        <v>7.8437245370370376E-2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2.92</v>
      </c>
      <c r="H6588" s="2" t="s">
        <v>13</v>
      </c>
      <c r="M6588">
        <f>serial_20210703_161348_5m5sSB34[[#This Row],[Column9]]+L6588</f>
        <v>2.92</v>
      </c>
      <c r="O6588" s="1">
        <f>serial_20210703_161348_5m5sSB34[[#This Row],[Column1]]+$J$2</f>
        <v>8.2314560185185195E-2</v>
      </c>
    </row>
    <row r="6589" spans="1:15" x14ac:dyDescent="0.3">
      <c r="A6589" s="1">
        <v>7.8497685185185184E-2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  <c r="M6589">
        <f>serial_20210703_161348_5m5sSB34[[#This Row],[Column9]]+L6589</f>
        <v>2.92</v>
      </c>
      <c r="O6589" s="1">
        <f>serial_20210703_161348_5m5sSB34[[#This Row],[Column1]]+$J$2</f>
        <v>8.2375000000000004E-2</v>
      </c>
    </row>
    <row r="6590" spans="1:15" x14ac:dyDescent="0.3">
      <c r="A6590" s="1">
        <v>7.8558171296296303E-2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2.92</v>
      </c>
      <c r="H6590" s="2" t="s">
        <v>13</v>
      </c>
      <c r="M6590">
        <f>serial_20210703_161348_5m5sSB34[[#This Row],[Column9]]+L6590</f>
        <v>2.92</v>
      </c>
      <c r="O6590" s="1">
        <f>serial_20210703_161348_5m5sSB34[[#This Row],[Column1]]+$J$2</f>
        <v>8.2435486111111123E-2</v>
      </c>
    </row>
    <row r="6591" spans="1:15" x14ac:dyDescent="0.3">
      <c r="A6591" s="1">
        <v>7.8618657407407408E-2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2.94</v>
      </c>
      <c r="H6591" s="2" t="s">
        <v>13</v>
      </c>
      <c r="M6591">
        <f>serial_20210703_161348_5m5sSB34[[#This Row],[Column9]]+L6591</f>
        <v>2.94</v>
      </c>
      <c r="O6591" s="1">
        <f>serial_20210703_161348_5m5sSB34[[#This Row],[Column1]]+$J$2</f>
        <v>8.2495972222222227E-2</v>
      </c>
    </row>
    <row r="6592" spans="1:15" x14ac:dyDescent="0.3">
      <c r="A6592" s="1">
        <v>7.8679120370370378E-2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2.94</v>
      </c>
      <c r="H6592" s="2" t="s">
        <v>13</v>
      </c>
      <c r="M6592">
        <f>serial_20210703_161348_5m5sSB34[[#This Row],[Column9]]+L6592</f>
        <v>2.94</v>
      </c>
      <c r="O6592" s="1">
        <f>serial_20210703_161348_5m5sSB34[[#This Row],[Column1]]+$J$2</f>
        <v>8.2556435185185198E-2</v>
      </c>
    </row>
    <row r="6593" spans="1:15" x14ac:dyDescent="0.3">
      <c r="A6593" s="1">
        <v>7.8739710648148151E-2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2.93</v>
      </c>
      <c r="H6593" s="2" t="s">
        <v>13</v>
      </c>
      <c r="M6593">
        <f>serial_20210703_161348_5m5sSB34[[#This Row],[Column9]]+L6593</f>
        <v>2.93</v>
      </c>
      <c r="O6593" s="1">
        <f>serial_20210703_161348_5m5sSB34[[#This Row],[Column1]]+$J$2</f>
        <v>8.261702546296297E-2</v>
      </c>
    </row>
    <row r="6594" spans="1:15" x14ac:dyDescent="0.3">
      <c r="A6594" s="1">
        <v>7.8800092592592602E-2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2.93</v>
      </c>
      <c r="H6594" s="2" t="s">
        <v>13</v>
      </c>
      <c r="M6594">
        <f>serial_20210703_161348_5m5sSB34[[#This Row],[Column9]]+L6594</f>
        <v>2.93</v>
      </c>
      <c r="O6594" s="1">
        <f>serial_20210703_161348_5m5sSB34[[#This Row],[Column1]]+$J$2</f>
        <v>8.2677407407407422E-2</v>
      </c>
    </row>
    <row r="6595" spans="1:15" x14ac:dyDescent="0.3">
      <c r="A6595" s="1">
        <v>7.8860567129629633E-2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2.92</v>
      </c>
      <c r="H6595" s="2" t="s">
        <v>13</v>
      </c>
      <c r="M6595">
        <f>serial_20210703_161348_5m5sSB34[[#This Row],[Column9]]+L6595</f>
        <v>2.92</v>
      </c>
      <c r="O6595" s="1">
        <f>serial_20210703_161348_5m5sSB34[[#This Row],[Column1]]+$J$2</f>
        <v>8.2737881944444452E-2</v>
      </c>
    </row>
    <row r="6596" spans="1:15" x14ac:dyDescent="0.3">
      <c r="A6596" s="1">
        <v>7.8921168981481479E-2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  <c r="M6596">
        <f>serial_20210703_161348_5m5sSB34[[#This Row],[Column9]]+L6596</f>
        <v>2.94</v>
      </c>
      <c r="O6596" s="1">
        <f>serial_20210703_161348_5m5sSB34[[#This Row],[Column1]]+$J$2</f>
        <v>8.2798483796296299E-2</v>
      </c>
    </row>
    <row r="6597" spans="1:15" x14ac:dyDescent="0.3">
      <c r="A6597" s="1">
        <v>7.8981666666666672E-2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  <c r="M6597">
        <f>serial_20210703_161348_5m5sSB34[[#This Row],[Column9]]+L6597</f>
        <v>2.93</v>
      </c>
      <c r="O6597" s="1">
        <f>serial_20210703_161348_5m5sSB34[[#This Row],[Column1]]+$J$2</f>
        <v>8.2858981481481492E-2</v>
      </c>
    </row>
    <row r="6598" spans="1:15" x14ac:dyDescent="0.3">
      <c r="A6598" s="1">
        <v>7.9042083333333332E-2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2.94</v>
      </c>
      <c r="H6598" s="2" t="s">
        <v>13</v>
      </c>
      <c r="M6598">
        <f>serial_20210703_161348_5m5sSB34[[#This Row],[Column9]]+L6598</f>
        <v>2.94</v>
      </c>
      <c r="O6598" s="1">
        <f>serial_20210703_161348_5m5sSB34[[#This Row],[Column1]]+$J$2</f>
        <v>8.2919398148148152E-2</v>
      </c>
    </row>
    <row r="6599" spans="1:15" x14ac:dyDescent="0.3">
      <c r="A6599" s="1">
        <v>7.9102476851851858E-2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  <c r="M6599">
        <f>serial_20210703_161348_5m5sSB34[[#This Row],[Column9]]+L6599</f>
        <v>2.92</v>
      </c>
      <c r="O6599" s="1">
        <f>serial_20210703_161348_5m5sSB34[[#This Row],[Column1]]+$J$2</f>
        <v>8.2979791666666677E-2</v>
      </c>
    </row>
    <row r="6600" spans="1:15" x14ac:dyDescent="0.3">
      <c r="A6600" s="1">
        <v>7.9162951388888889E-2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2.92</v>
      </c>
      <c r="H6600" s="2" t="s">
        <v>13</v>
      </c>
      <c r="M6600">
        <f>serial_20210703_161348_5m5sSB34[[#This Row],[Column9]]+L6600</f>
        <v>2.92</v>
      </c>
      <c r="O6600" s="1">
        <f>serial_20210703_161348_5m5sSB34[[#This Row],[Column1]]+$J$2</f>
        <v>8.3040266203703708E-2</v>
      </c>
    </row>
    <row r="6601" spans="1:15" x14ac:dyDescent="0.3">
      <c r="A6601" s="1">
        <v>7.9223437500000007E-2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2.92</v>
      </c>
      <c r="H6601" s="2" t="s">
        <v>13</v>
      </c>
      <c r="M6601">
        <f>serial_20210703_161348_5m5sSB34[[#This Row],[Column9]]+L6601</f>
        <v>2.92</v>
      </c>
      <c r="O6601" s="1">
        <f>serial_20210703_161348_5m5sSB34[[#This Row],[Column1]]+$J$2</f>
        <v>8.3100752314814827E-2</v>
      </c>
    </row>
    <row r="6602" spans="1:15" x14ac:dyDescent="0.3">
      <c r="A6602" s="1">
        <v>7.9283900462962964E-2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2.93</v>
      </c>
      <c r="H6602" s="2" t="s">
        <v>13</v>
      </c>
      <c r="M6602">
        <f>serial_20210703_161348_5m5sSB34[[#This Row],[Column9]]+L6602</f>
        <v>2.93</v>
      </c>
      <c r="O6602" s="1">
        <f>serial_20210703_161348_5m5sSB34[[#This Row],[Column1]]+$J$2</f>
        <v>8.3161215277777784E-2</v>
      </c>
    </row>
    <row r="6603" spans="1:15" x14ac:dyDescent="0.3">
      <c r="A6603" s="1">
        <v>7.9344386574074083E-2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2.93</v>
      </c>
      <c r="H6603" s="2" t="s">
        <v>13</v>
      </c>
      <c r="M6603">
        <f>serial_20210703_161348_5m5sSB34[[#This Row],[Column9]]+L6603</f>
        <v>2.93</v>
      </c>
      <c r="O6603" s="1">
        <f>serial_20210703_161348_5m5sSB34[[#This Row],[Column1]]+$J$2</f>
        <v>8.3221701388888902E-2</v>
      </c>
    </row>
    <row r="6604" spans="1:15" x14ac:dyDescent="0.3">
      <c r="A6604" s="1">
        <v>7.9404861111111114E-2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  <c r="M6604">
        <f>serial_20210703_161348_5m5sSB34[[#This Row],[Column9]]+L6604</f>
        <v>2.92</v>
      </c>
      <c r="O6604" s="1">
        <f>serial_20210703_161348_5m5sSB34[[#This Row],[Column1]]+$J$2</f>
        <v>8.3282175925925933E-2</v>
      </c>
    </row>
    <row r="6605" spans="1:15" x14ac:dyDescent="0.3">
      <c r="A6605" s="1">
        <v>7.9465381944444455E-2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  <c r="M6605">
        <f>serial_20210703_161348_5m5sSB34[[#This Row],[Column9]]+L6605</f>
        <v>2.92</v>
      </c>
      <c r="O6605" s="1">
        <f>serial_20210703_161348_5m5sSB34[[#This Row],[Column1]]+$J$2</f>
        <v>8.3342696759259274E-2</v>
      </c>
    </row>
    <row r="6606" spans="1:15" x14ac:dyDescent="0.3">
      <c r="A6606" s="1">
        <v>7.9525810185185189E-2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2.92</v>
      </c>
      <c r="H6606" s="2" t="s">
        <v>13</v>
      </c>
      <c r="M6606">
        <f>serial_20210703_161348_5m5sSB34[[#This Row],[Column9]]+L6606</f>
        <v>2.92</v>
      </c>
      <c r="O6606" s="1">
        <f>serial_20210703_161348_5m5sSB34[[#This Row],[Column1]]+$J$2</f>
        <v>8.3403125000000009E-2</v>
      </c>
    </row>
    <row r="6607" spans="1:15" x14ac:dyDescent="0.3">
      <c r="A6607" s="1">
        <v>7.9586296296296308E-2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2.92</v>
      </c>
      <c r="H6607" s="2" t="s">
        <v>13</v>
      </c>
      <c r="M6607">
        <f>serial_20210703_161348_5m5sSB34[[#This Row],[Column9]]+L6607</f>
        <v>2.92</v>
      </c>
      <c r="O6607" s="1">
        <f>serial_20210703_161348_5m5sSB34[[#This Row],[Column1]]+$J$2</f>
        <v>8.3463611111111127E-2</v>
      </c>
    </row>
    <row r="6608" spans="1:15" x14ac:dyDescent="0.3">
      <c r="A6608" s="1">
        <v>7.9646770833333339E-2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2.93</v>
      </c>
      <c r="H6608" s="2" t="s">
        <v>13</v>
      </c>
      <c r="M6608">
        <f>serial_20210703_161348_5m5sSB34[[#This Row],[Column9]]+L6608</f>
        <v>2.93</v>
      </c>
      <c r="O6608" s="1">
        <f>serial_20210703_161348_5m5sSB34[[#This Row],[Column1]]+$J$2</f>
        <v>8.3524085648148158E-2</v>
      </c>
    </row>
    <row r="6609" spans="1:15" x14ac:dyDescent="0.3">
      <c r="A6609" s="1">
        <v>7.9707291666666666E-2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  <c r="M6609">
        <f>serial_20210703_161348_5m5sSB34[[#This Row],[Column9]]+L6609</f>
        <v>2.92</v>
      </c>
      <c r="O6609" s="1">
        <f>serial_20210703_161348_5m5sSB34[[#This Row],[Column1]]+$J$2</f>
        <v>8.3584606481481485E-2</v>
      </c>
    </row>
    <row r="6610" spans="1:15" x14ac:dyDescent="0.3">
      <c r="A6610" s="1">
        <v>7.9767719907407414E-2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2.91</v>
      </c>
      <c r="H6610" s="2" t="s">
        <v>13</v>
      </c>
      <c r="M6610">
        <f>serial_20210703_161348_5m5sSB34[[#This Row],[Column9]]+L6610</f>
        <v>2.91</v>
      </c>
      <c r="O6610" s="1">
        <f>serial_20210703_161348_5m5sSB34[[#This Row],[Column1]]+$J$2</f>
        <v>8.3645034722222233E-2</v>
      </c>
    </row>
    <row r="6611" spans="1:15" x14ac:dyDescent="0.3">
      <c r="A6611" s="1">
        <v>7.9828217592592593E-2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  <c r="M6611">
        <f>serial_20210703_161348_5m5sSB34[[#This Row],[Column9]]+L6611</f>
        <v>2.92</v>
      </c>
      <c r="O6611" s="1">
        <f>serial_20210703_161348_5m5sSB34[[#This Row],[Column1]]+$J$2</f>
        <v>8.3705532407407413E-2</v>
      </c>
    </row>
    <row r="6612" spans="1:15" x14ac:dyDescent="0.3">
      <c r="A6612" s="1">
        <v>7.9888703703703712E-2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2.93</v>
      </c>
      <c r="H6612" s="2" t="s">
        <v>13</v>
      </c>
      <c r="M6612">
        <f>serial_20210703_161348_5m5sSB34[[#This Row],[Column9]]+L6612</f>
        <v>2.93</v>
      </c>
      <c r="O6612" s="1">
        <f>serial_20210703_161348_5m5sSB34[[#This Row],[Column1]]+$J$2</f>
        <v>8.3766018518518531E-2</v>
      </c>
    </row>
    <row r="6613" spans="1:15" x14ac:dyDescent="0.3">
      <c r="A6613" s="1">
        <v>7.9949201388888891E-2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2.92</v>
      </c>
      <c r="H6613" s="2" t="s">
        <v>13</v>
      </c>
      <c r="M6613">
        <f>serial_20210703_161348_5m5sSB34[[#This Row],[Column9]]+L6613</f>
        <v>2.92</v>
      </c>
      <c r="O6613" s="1">
        <f>serial_20210703_161348_5m5sSB34[[#This Row],[Column1]]+$J$2</f>
        <v>8.382651620370371E-2</v>
      </c>
    </row>
    <row r="6614" spans="1:15" x14ac:dyDescent="0.3">
      <c r="A6614" s="1">
        <v>8.0009768518518529E-2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2.92</v>
      </c>
      <c r="H6614" s="2" t="s">
        <v>13</v>
      </c>
      <c r="M6614">
        <f>serial_20210703_161348_5m5sSB34[[#This Row],[Column9]]+L6614</f>
        <v>2.92</v>
      </c>
      <c r="O6614" s="1">
        <f>serial_20210703_161348_5m5sSB34[[#This Row],[Column1]]+$J$2</f>
        <v>8.3887083333333348E-2</v>
      </c>
    </row>
    <row r="6615" spans="1:15" x14ac:dyDescent="0.3">
      <c r="A6615" s="1">
        <v>8.0070127314814818E-2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  <c r="M6615">
        <f>serial_20210703_161348_5m5sSB34[[#This Row],[Column9]]+L6615</f>
        <v>2.92</v>
      </c>
      <c r="O6615" s="1">
        <f>serial_20210703_161348_5m5sSB34[[#This Row],[Column1]]+$J$2</f>
        <v>8.3947442129629637E-2</v>
      </c>
    </row>
    <row r="6616" spans="1:15" x14ac:dyDescent="0.3">
      <c r="A6616" s="1">
        <v>8.0130601851851863E-2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2.91</v>
      </c>
      <c r="H6616" s="2" t="s">
        <v>13</v>
      </c>
      <c r="M6616">
        <f>serial_20210703_161348_5m5sSB34[[#This Row],[Column9]]+L6616</f>
        <v>2.91</v>
      </c>
      <c r="O6616" s="1">
        <f>serial_20210703_161348_5m5sSB34[[#This Row],[Column1]]+$J$2</f>
        <v>8.4007916666666682E-2</v>
      </c>
    </row>
    <row r="6617" spans="1:15" x14ac:dyDescent="0.3">
      <c r="A6617" s="1">
        <v>8.0191076388888893E-2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  <c r="M6617">
        <f>serial_20210703_161348_5m5sSB34[[#This Row],[Column9]]+L6617</f>
        <v>2.92</v>
      </c>
      <c r="O6617" s="1">
        <f>serial_20210703_161348_5m5sSB34[[#This Row],[Column1]]+$J$2</f>
        <v>8.4068391203703713E-2</v>
      </c>
    </row>
    <row r="6618" spans="1:15" x14ac:dyDescent="0.3">
      <c r="A6618" s="1">
        <v>8.0251550925925924E-2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  <c r="M6618">
        <f>serial_20210703_161348_5m5sSB34[[#This Row],[Column9]]+L6618</f>
        <v>2.92</v>
      </c>
      <c r="O6618" s="1">
        <f>serial_20210703_161348_5m5sSB34[[#This Row],[Column1]]+$J$2</f>
        <v>8.4128865740740744E-2</v>
      </c>
    </row>
    <row r="6619" spans="1:15" x14ac:dyDescent="0.3">
      <c r="A6619" s="1">
        <v>8.0312094907407414E-2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2.93</v>
      </c>
      <c r="H6619" s="2" t="s">
        <v>13</v>
      </c>
      <c r="M6619">
        <f>serial_20210703_161348_5m5sSB34[[#This Row],[Column9]]+L6619</f>
        <v>2.93</v>
      </c>
      <c r="O6619" s="1">
        <f>serial_20210703_161348_5m5sSB34[[#This Row],[Column1]]+$J$2</f>
        <v>8.4189409722222233E-2</v>
      </c>
    </row>
    <row r="6620" spans="1:15" x14ac:dyDescent="0.3">
      <c r="A6620" s="1">
        <v>8.0372546296296296E-2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  <c r="M6620">
        <f>serial_20210703_161348_5m5sSB34[[#This Row],[Column9]]+L6620</f>
        <v>2.91</v>
      </c>
      <c r="O6620" s="1">
        <f>serial_20210703_161348_5m5sSB34[[#This Row],[Column1]]+$J$2</f>
        <v>8.4249861111111116E-2</v>
      </c>
    </row>
    <row r="6621" spans="1:15" x14ac:dyDescent="0.3">
      <c r="A6621" s="1">
        <v>8.0432986111111118E-2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2.91</v>
      </c>
      <c r="H6621" s="2" t="s">
        <v>13</v>
      </c>
      <c r="M6621">
        <f>serial_20210703_161348_5m5sSB34[[#This Row],[Column9]]+L6621</f>
        <v>2.91</v>
      </c>
      <c r="O6621" s="1">
        <f>serial_20210703_161348_5m5sSB34[[#This Row],[Column1]]+$J$2</f>
        <v>8.4310300925925938E-2</v>
      </c>
    </row>
    <row r="6622" spans="1:15" x14ac:dyDescent="0.3">
      <c r="A6622" s="1">
        <v>8.0493495370370372E-2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2.91</v>
      </c>
      <c r="H6622" s="2" t="s">
        <v>13</v>
      </c>
      <c r="M6622">
        <f>serial_20210703_161348_5m5sSB34[[#This Row],[Column9]]+L6622</f>
        <v>2.91</v>
      </c>
      <c r="O6622" s="1">
        <f>serial_20210703_161348_5m5sSB34[[#This Row],[Column1]]+$J$2</f>
        <v>8.4370810185185191E-2</v>
      </c>
    </row>
    <row r="6623" spans="1:15" x14ac:dyDescent="0.3">
      <c r="A6623" s="1">
        <v>8.0554027777777787E-2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2.92</v>
      </c>
      <c r="H6623" s="2" t="s">
        <v>13</v>
      </c>
      <c r="M6623">
        <f>serial_20210703_161348_5m5sSB34[[#This Row],[Column9]]+L6623</f>
        <v>2.92</v>
      </c>
      <c r="O6623" s="1">
        <f>serial_20210703_161348_5m5sSB34[[#This Row],[Column1]]+$J$2</f>
        <v>8.4431342592592606E-2</v>
      </c>
    </row>
    <row r="6624" spans="1:15" x14ac:dyDescent="0.3">
      <c r="A6624" s="1">
        <v>8.0614456018518521E-2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  <c r="M6624">
        <f>serial_20210703_161348_5m5sSB34[[#This Row],[Column9]]+L6624</f>
        <v>2.92</v>
      </c>
      <c r="O6624" s="1">
        <f>serial_20210703_161348_5m5sSB34[[#This Row],[Column1]]+$J$2</f>
        <v>8.4491770833333341E-2</v>
      </c>
    </row>
    <row r="6625" spans="1:15" x14ac:dyDescent="0.3">
      <c r="A6625" s="1">
        <v>8.0674895833333343E-2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  <c r="M6625">
        <f>serial_20210703_161348_5m5sSB34[[#This Row],[Column9]]+L6625</f>
        <v>2.91</v>
      </c>
      <c r="O6625" s="1">
        <f>serial_20210703_161348_5m5sSB34[[#This Row],[Column1]]+$J$2</f>
        <v>8.4552210648148163E-2</v>
      </c>
    </row>
    <row r="6626" spans="1:15" x14ac:dyDescent="0.3">
      <c r="A6626" s="1">
        <v>8.0735370370370374E-2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  <c r="M6626">
        <f>serial_20210703_161348_5m5sSB34[[#This Row],[Column9]]+L6626</f>
        <v>2.91</v>
      </c>
      <c r="O6626" s="1">
        <f>serial_20210703_161348_5m5sSB34[[#This Row],[Column1]]+$J$2</f>
        <v>8.4612685185185194E-2</v>
      </c>
    </row>
    <row r="6627" spans="1:15" x14ac:dyDescent="0.3">
      <c r="A6627" s="1">
        <v>8.0795868055555567E-2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2.91</v>
      </c>
      <c r="H6627" s="2" t="s">
        <v>13</v>
      </c>
      <c r="M6627">
        <f>serial_20210703_161348_5m5sSB34[[#This Row],[Column9]]+L6627</f>
        <v>2.91</v>
      </c>
      <c r="O6627" s="1">
        <f>serial_20210703_161348_5m5sSB34[[#This Row],[Column1]]+$J$2</f>
        <v>8.4673182870370386E-2</v>
      </c>
    </row>
    <row r="6628" spans="1:15" x14ac:dyDescent="0.3">
      <c r="A6628" s="1">
        <v>8.0856354166666672E-2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2.92</v>
      </c>
      <c r="H6628" s="2" t="s">
        <v>13</v>
      </c>
      <c r="M6628">
        <f>serial_20210703_161348_5m5sSB34[[#This Row],[Column9]]+L6628</f>
        <v>2.92</v>
      </c>
      <c r="O6628" s="1">
        <f>serial_20210703_161348_5m5sSB34[[#This Row],[Column1]]+$J$2</f>
        <v>8.4733668981481491E-2</v>
      </c>
    </row>
    <row r="6629" spans="1:15" x14ac:dyDescent="0.3">
      <c r="A6629" s="1">
        <v>8.0916817129629628E-2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2.93</v>
      </c>
      <c r="H6629" s="2" t="s">
        <v>13</v>
      </c>
      <c r="M6629">
        <f>serial_20210703_161348_5m5sSB34[[#This Row],[Column9]]+L6629</f>
        <v>2.93</v>
      </c>
      <c r="O6629" s="1">
        <f>serial_20210703_161348_5m5sSB34[[#This Row],[Column1]]+$J$2</f>
        <v>8.4794131944444448E-2</v>
      </c>
    </row>
    <row r="6630" spans="1:15" x14ac:dyDescent="0.3">
      <c r="A6630" s="1">
        <v>8.0977291666666673E-2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  <c r="M6630">
        <f>serial_20210703_161348_5m5sSB34[[#This Row],[Column9]]+L6630</f>
        <v>2.92</v>
      </c>
      <c r="O6630" s="1">
        <f>serial_20210703_161348_5m5sSB34[[#This Row],[Column1]]+$J$2</f>
        <v>8.4854606481481493E-2</v>
      </c>
    </row>
    <row r="6631" spans="1:15" x14ac:dyDescent="0.3">
      <c r="A6631" s="1">
        <v>8.1037766203703704E-2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  <c r="M6631">
        <f>serial_20210703_161348_5m5sSB34[[#This Row],[Column9]]+L6631</f>
        <v>2.91</v>
      </c>
      <c r="O6631" s="1">
        <f>serial_20210703_161348_5m5sSB34[[#This Row],[Column1]]+$J$2</f>
        <v>8.4915081018518523E-2</v>
      </c>
    </row>
    <row r="6632" spans="1:15" x14ac:dyDescent="0.3">
      <c r="A6632" s="1">
        <v>8.1098252314814823E-2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2.91</v>
      </c>
      <c r="H6632" s="2" t="s">
        <v>13</v>
      </c>
      <c r="M6632">
        <f>serial_20210703_161348_5m5sSB34[[#This Row],[Column9]]+L6632</f>
        <v>2.91</v>
      </c>
      <c r="O6632" s="1">
        <f>serial_20210703_161348_5m5sSB34[[#This Row],[Column1]]+$J$2</f>
        <v>8.4975567129629642E-2</v>
      </c>
    </row>
    <row r="6633" spans="1:15" x14ac:dyDescent="0.3">
      <c r="A6633" s="1">
        <v>8.1158726851851853E-2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2.92</v>
      </c>
      <c r="H6633" s="2" t="s">
        <v>13</v>
      </c>
      <c r="M6633">
        <f>serial_20210703_161348_5m5sSB34[[#This Row],[Column9]]+L6633</f>
        <v>2.92</v>
      </c>
      <c r="O6633" s="1">
        <f>serial_20210703_161348_5m5sSB34[[#This Row],[Column1]]+$J$2</f>
        <v>8.5036041666666673E-2</v>
      </c>
    </row>
    <row r="6634" spans="1:15" x14ac:dyDescent="0.3">
      <c r="A6634" s="1">
        <v>8.1219201388888898E-2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  <c r="M6634">
        <f>serial_20210703_161348_5m5sSB34[[#This Row],[Column9]]+L6634</f>
        <v>2.93</v>
      </c>
      <c r="O6634" s="1">
        <f>serial_20210703_161348_5m5sSB34[[#This Row],[Column1]]+$J$2</f>
        <v>8.5096516203703718E-2</v>
      </c>
    </row>
    <row r="6635" spans="1:15" x14ac:dyDescent="0.3">
      <c r="A6635" s="1">
        <v>8.1279675925925929E-2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2.92</v>
      </c>
      <c r="H6635" s="2" t="s">
        <v>13</v>
      </c>
      <c r="M6635">
        <f>serial_20210703_161348_5m5sSB34[[#This Row],[Column9]]+L6635</f>
        <v>2.92</v>
      </c>
      <c r="O6635" s="1">
        <f>serial_20210703_161348_5m5sSB34[[#This Row],[Column1]]+$J$2</f>
        <v>8.5156990740740748E-2</v>
      </c>
    </row>
    <row r="6636" spans="1:15" x14ac:dyDescent="0.3">
      <c r="A6636" s="1">
        <v>8.1340162037037048E-2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2.92</v>
      </c>
      <c r="H6636" s="2" t="s">
        <v>13</v>
      </c>
      <c r="M6636">
        <f>serial_20210703_161348_5m5sSB34[[#This Row],[Column9]]+L6636</f>
        <v>2.92</v>
      </c>
      <c r="O6636" s="1">
        <f>serial_20210703_161348_5m5sSB34[[#This Row],[Column1]]+$J$2</f>
        <v>8.5217476851851867E-2</v>
      </c>
    </row>
    <row r="6637" spans="1:15" x14ac:dyDescent="0.3">
      <c r="A6637" s="1">
        <v>8.1400636574074078E-2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2.91</v>
      </c>
      <c r="H6637" s="2" t="s">
        <v>13</v>
      </c>
      <c r="M6637">
        <f>serial_20210703_161348_5m5sSB34[[#This Row],[Column9]]+L6637</f>
        <v>2.91</v>
      </c>
      <c r="O6637" s="1">
        <f>serial_20210703_161348_5m5sSB34[[#This Row],[Column1]]+$J$2</f>
        <v>8.5277951388888898E-2</v>
      </c>
    </row>
    <row r="6638" spans="1:15" x14ac:dyDescent="0.3">
      <c r="A6638" s="1">
        <v>8.1461111111111109E-2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2.92</v>
      </c>
      <c r="H6638" s="2" t="s">
        <v>13</v>
      </c>
      <c r="M6638">
        <f>serial_20210703_161348_5m5sSB34[[#This Row],[Column9]]+L6638</f>
        <v>2.92</v>
      </c>
      <c r="O6638" s="1">
        <f>serial_20210703_161348_5m5sSB34[[#This Row],[Column1]]+$J$2</f>
        <v>8.5338425925925929E-2</v>
      </c>
    </row>
    <row r="6639" spans="1:15" x14ac:dyDescent="0.3">
      <c r="A6639" s="1">
        <v>8.1521759259259266E-2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  <c r="M6639">
        <f>serial_20210703_161348_5m5sSB34[[#This Row],[Column9]]+L6639</f>
        <v>2.92</v>
      </c>
      <c r="O6639" s="1">
        <f>serial_20210703_161348_5m5sSB34[[#This Row],[Column1]]+$J$2</f>
        <v>8.5399074074074086E-2</v>
      </c>
    </row>
    <row r="6640" spans="1:15" x14ac:dyDescent="0.3">
      <c r="A6640" s="1">
        <v>8.1582071759259259E-2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2.93</v>
      </c>
      <c r="H6640" s="2" t="s">
        <v>13</v>
      </c>
      <c r="M6640">
        <f>serial_20210703_161348_5m5sSB34[[#This Row],[Column9]]+L6640</f>
        <v>2.93</v>
      </c>
      <c r="O6640" s="1">
        <f>serial_20210703_161348_5m5sSB34[[#This Row],[Column1]]+$J$2</f>
        <v>8.5459386574074078E-2</v>
      </c>
    </row>
    <row r="6641" spans="1:15" x14ac:dyDescent="0.3">
      <c r="A6641" s="1">
        <v>8.1642546296296303E-2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  <c r="M6641">
        <f>serial_20210703_161348_5m5sSB34[[#This Row],[Column9]]+L6641</f>
        <v>2.91</v>
      </c>
      <c r="O6641" s="1">
        <f>serial_20210703_161348_5m5sSB34[[#This Row],[Column1]]+$J$2</f>
        <v>8.5519861111111123E-2</v>
      </c>
    </row>
    <row r="6642" spans="1:15" x14ac:dyDescent="0.3">
      <c r="A6642" s="1">
        <v>8.1703020833333334E-2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2.91</v>
      </c>
      <c r="H6642" s="2" t="s">
        <v>13</v>
      </c>
      <c r="M6642">
        <f>serial_20210703_161348_5m5sSB34[[#This Row],[Column9]]+L6642</f>
        <v>2.91</v>
      </c>
      <c r="O6642" s="1">
        <f>serial_20210703_161348_5m5sSB34[[#This Row],[Column1]]+$J$2</f>
        <v>8.5580335648148154E-2</v>
      </c>
    </row>
    <row r="6643" spans="1:15" x14ac:dyDescent="0.3">
      <c r="A6643" s="1">
        <v>8.1763495370370379E-2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2.91</v>
      </c>
      <c r="H6643" s="2" t="s">
        <v>13</v>
      </c>
      <c r="M6643">
        <f>serial_20210703_161348_5m5sSB34[[#This Row],[Column9]]+L6643</f>
        <v>2.91</v>
      </c>
      <c r="O6643" s="1">
        <f>serial_20210703_161348_5m5sSB34[[#This Row],[Column1]]+$J$2</f>
        <v>8.5640810185185198E-2</v>
      </c>
    </row>
    <row r="6644" spans="1:15" x14ac:dyDescent="0.3">
      <c r="A6644" s="1">
        <v>8.1823993055555558E-2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  <c r="M6644">
        <f>serial_20210703_161348_5m5sSB34[[#This Row],[Column9]]+L6644</f>
        <v>2.93</v>
      </c>
      <c r="O6644" s="1">
        <f>serial_20210703_161348_5m5sSB34[[#This Row],[Column1]]+$J$2</f>
        <v>8.5701307870370377E-2</v>
      </c>
    </row>
    <row r="6645" spans="1:15" x14ac:dyDescent="0.3">
      <c r="A6645" s="1">
        <v>8.1884467592592602E-2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  <c r="M6645">
        <f>serial_20210703_161348_5m5sSB34[[#This Row],[Column9]]+L6645</f>
        <v>2.92</v>
      </c>
      <c r="O6645" s="1">
        <f>serial_20210703_161348_5m5sSB34[[#This Row],[Column1]]+$J$2</f>
        <v>8.5761782407407422E-2</v>
      </c>
    </row>
    <row r="6646" spans="1:15" x14ac:dyDescent="0.3">
      <c r="A6646" s="1">
        <v>8.1944942129629633E-2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2.92</v>
      </c>
      <c r="H6646" s="2" t="s">
        <v>13</v>
      </c>
      <c r="M6646">
        <f>serial_20210703_161348_5m5sSB34[[#This Row],[Column9]]+L6646</f>
        <v>2.92</v>
      </c>
      <c r="O6646" s="1">
        <f>serial_20210703_161348_5m5sSB34[[#This Row],[Column1]]+$J$2</f>
        <v>8.5822256944444453E-2</v>
      </c>
    </row>
    <row r="6647" spans="1:15" x14ac:dyDescent="0.3">
      <c r="A6647" s="1">
        <v>8.2005416666666678E-2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  <c r="M6647">
        <f>serial_20210703_161348_5m5sSB34[[#This Row],[Column9]]+L6647</f>
        <v>2.91</v>
      </c>
      <c r="O6647" s="1">
        <f>serial_20210703_161348_5m5sSB34[[#This Row],[Column1]]+$J$2</f>
        <v>8.5882731481481497E-2</v>
      </c>
    </row>
    <row r="6648" spans="1:15" x14ac:dyDescent="0.3">
      <c r="A6648" s="1">
        <v>8.2065891203703709E-2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2.91</v>
      </c>
      <c r="H6648" s="2" t="s">
        <v>13</v>
      </c>
      <c r="M6648">
        <f>serial_20210703_161348_5m5sSB34[[#This Row],[Column9]]+L6648</f>
        <v>2.91</v>
      </c>
      <c r="O6648" s="1">
        <f>serial_20210703_161348_5m5sSB34[[#This Row],[Column1]]+$J$2</f>
        <v>8.5943206018518528E-2</v>
      </c>
    </row>
    <row r="6649" spans="1:15" x14ac:dyDescent="0.3">
      <c r="A6649" s="1">
        <v>8.2126365740740739E-2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2.92</v>
      </c>
      <c r="H6649" s="2" t="s">
        <v>13</v>
      </c>
      <c r="M6649">
        <f>serial_20210703_161348_5m5sSB34[[#This Row],[Column9]]+L6649</f>
        <v>2.92</v>
      </c>
      <c r="O6649" s="1">
        <f>serial_20210703_161348_5m5sSB34[[#This Row],[Column1]]+$J$2</f>
        <v>8.6003680555555559E-2</v>
      </c>
    </row>
    <row r="6650" spans="1:15" x14ac:dyDescent="0.3">
      <c r="A6650" s="1">
        <v>8.2186851851851858E-2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  <c r="M6650">
        <f>serial_20210703_161348_5m5sSB34[[#This Row],[Column9]]+L6650</f>
        <v>2.92</v>
      </c>
      <c r="O6650" s="1">
        <f>serial_20210703_161348_5m5sSB34[[#This Row],[Column1]]+$J$2</f>
        <v>8.6064166666666678E-2</v>
      </c>
    </row>
    <row r="6651" spans="1:15" x14ac:dyDescent="0.3">
      <c r="A6651" s="1">
        <v>8.2247326388888889E-2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2.92</v>
      </c>
      <c r="H6651" s="2" t="s">
        <v>13</v>
      </c>
      <c r="M6651">
        <f>serial_20210703_161348_5m5sSB34[[#This Row],[Column9]]+L6651</f>
        <v>2.92</v>
      </c>
      <c r="O6651" s="1">
        <f>serial_20210703_161348_5m5sSB34[[#This Row],[Column1]]+$J$2</f>
        <v>8.6124641203703708E-2</v>
      </c>
    </row>
    <row r="6652" spans="1:15" x14ac:dyDescent="0.3">
      <c r="A6652" s="1">
        <v>8.2307800925925934E-2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  <c r="M6652">
        <f>serial_20210703_161348_5m5sSB34[[#This Row],[Column9]]+L6652</f>
        <v>2.91</v>
      </c>
      <c r="O6652" s="1">
        <f>serial_20210703_161348_5m5sSB34[[#This Row],[Column1]]+$J$2</f>
        <v>8.6185115740740753E-2</v>
      </c>
    </row>
    <row r="6653" spans="1:15" x14ac:dyDescent="0.3">
      <c r="A6653" s="1">
        <v>8.2368287037037038E-2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2.91</v>
      </c>
      <c r="H6653" s="2" t="s">
        <v>13</v>
      </c>
      <c r="M6653">
        <f>serial_20210703_161348_5m5sSB34[[#This Row],[Column9]]+L6653</f>
        <v>2.91</v>
      </c>
      <c r="O6653" s="1">
        <f>serial_20210703_161348_5m5sSB34[[#This Row],[Column1]]+$J$2</f>
        <v>8.6245601851851858E-2</v>
      </c>
    </row>
    <row r="6654" spans="1:15" x14ac:dyDescent="0.3">
      <c r="A6654" s="1">
        <v>8.2428761574074083E-2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  <c r="M6654">
        <f>serial_20210703_161348_5m5sSB34[[#This Row],[Column9]]+L6654</f>
        <v>2.92</v>
      </c>
      <c r="O6654" s="1">
        <f>serial_20210703_161348_5m5sSB34[[#This Row],[Column1]]+$J$2</f>
        <v>8.6306076388888903E-2</v>
      </c>
    </row>
    <row r="6655" spans="1:15" x14ac:dyDescent="0.3">
      <c r="A6655" s="1">
        <v>8.248936342592593E-2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2.93</v>
      </c>
      <c r="H6655" s="2" t="s">
        <v>13</v>
      </c>
      <c r="M6655">
        <f>serial_20210703_161348_5m5sSB34[[#This Row],[Column9]]+L6655</f>
        <v>2.93</v>
      </c>
      <c r="O6655" s="1">
        <f>serial_20210703_161348_5m5sSB34[[#This Row],[Column1]]+$J$2</f>
        <v>8.6366678240740749E-2</v>
      </c>
    </row>
    <row r="6656" spans="1:15" x14ac:dyDescent="0.3">
      <c r="A6656" s="1">
        <v>8.2549710648148159E-2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2.92</v>
      </c>
      <c r="H6656" s="2" t="s">
        <v>13</v>
      </c>
      <c r="M6656">
        <f>serial_20210703_161348_5m5sSB34[[#This Row],[Column9]]+L6656</f>
        <v>2.92</v>
      </c>
      <c r="O6656" s="1">
        <f>serial_20210703_161348_5m5sSB34[[#This Row],[Column1]]+$J$2</f>
        <v>8.6427025462962978E-2</v>
      </c>
    </row>
    <row r="6657" spans="1:15" x14ac:dyDescent="0.3">
      <c r="A6657" s="1">
        <v>8.2610196759259263E-2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2.92</v>
      </c>
      <c r="H6657" s="2" t="s">
        <v>13</v>
      </c>
      <c r="M6657">
        <f>serial_20210703_161348_5m5sSB34[[#This Row],[Column9]]+L6657</f>
        <v>2.92</v>
      </c>
      <c r="O6657" s="1">
        <f>serial_20210703_161348_5m5sSB34[[#This Row],[Column1]]+$J$2</f>
        <v>8.6487511574074083E-2</v>
      </c>
    </row>
    <row r="6658" spans="1:15" x14ac:dyDescent="0.3">
      <c r="A6658" s="1">
        <v>8.2670671296296294E-2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2.91</v>
      </c>
      <c r="H6658" s="2" t="s">
        <v>13</v>
      </c>
      <c r="M6658">
        <f>serial_20210703_161348_5m5sSB34[[#This Row],[Column9]]+L6658</f>
        <v>2.91</v>
      </c>
      <c r="O6658" s="1">
        <f>serial_20210703_161348_5m5sSB34[[#This Row],[Column1]]+$J$2</f>
        <v>8.6547986111111114E-2</v>
      </c>
    </row>
    <row r="6659" spans="1:15" x14ac:dyDescent="0.3">
      <c r="A6659" s="1">
        <v>8.2731145833333339E-2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2.92</v>
      </c>
      <c r="H6659" s="2" t="s">
        <v>13</v>
      </c>
      <c r="M6659">
        <f>serial_20210703_161348_5m5sSB34[[#This Row],[Column9]]+L6659</f>
        <v>2.92</v>
      </c>
      <c r="O6659" s="1">
        <f>serial_20210703_161348_5m5sSB34[[#This Row],[Column1]]+$J$2</f>
        <v>8.6608460648148158E-2</v>
      </c>
    </row>
    <row r="6660" spans="1:15" x14ac:dyDescent="0.3">
      <c r="A6660" s="1">
        <v>8.279162037037037E-2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  <c r="M6660">
        <f>serial_20210703_161348_5m5sSB34[[#This Row],[Column9]]+L6660</f>
        <v>2.93</v>
      </c>
      <c r="O6660" s="1">
        <f>serial_20210703_161348_5m5sSB34[[#This Row],[Column1]]+$J$2</f>
        <v>8.6668935185185189E-2</v>
      </c>
    </row>
    <row r="6661" spans="1:15" x14ac:dyDescent="0.3">
      <c r="A6661" s="1">
        <v>8.2852118055555563E-2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2.93</v>
      </c>
      <c r="H6661" s="2" t="s">
        <v>13</v>
      </c>
      <c r="M6661">
        <f>serial_20210703_161348_5m5sSB34[[#This Row],[Column9]]+L6661</f>
        <v>2.93</v>
      </c>
      <c r="O6661" s="1">
        <f>serial_20210703_161348_5m5sSB34[[#This Row],[Column1]]+$J$2</f>
        <v>8.6729432870370382E-2</v>
      </c>
    </row>
    <row r="6662" spans="1:15" x14ac:dyDescent="0.3">
      <c r="A6662" s="1">
        <v>8.2912592592592593E-2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  <c r="M6662">
        <f>serial_20210703_161348_5m5sSB34[[#This Row],[Column9]]+L6662</f>
        <v>2.91</v>
      </c>
      <c r="O6662" s="1">
        <f>serial_20210703_161348_5m5sSB34[[#This Row],[Column1]]+$J$2</f>
        <v>8.6789907407407413E-2</v>
      </c>
    </row>
    <row r="6663" spans="1:15" x14ac:dyDescent="0.3">
      <c r="A6663" s="1">
        <v>8.2973067129629638E-2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  <c r="M6663">
        <f>serial_20210703_161348_5m5sSB34[[#This Row],[Column9]]+L6663</f>
        <v>2.91</v>
      </c>
      <c r="O6663" s="1">
        <f>serial_20210703_161348_5m5sSB34[[#This Row],[Column1]]+$J$2</f>
        <v>8.6850381944444457E-2</v>
      </c>
    </row>
    <row r="6664" spans="1:15" x14ac:dyDescent="0.3">
      <c r="A6664" s="1">
        <v>8.3033541666666669E-2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2.91</v>
      </c>
      <c r="H6664" s="2" t="s">
        <v>13</v>
      </c>
      <c r="M6664">
        <f>serial_20210703_161348_5m5sSB34[[#This Row],[Column9]]+L6664</f>
        <v>2.91</v>
      </c>
      <c r="O6664" s="1">
        <f>serial_20210703_161348_5m5sSB34[[#This Row],[Column1]]+$J$2</f>
        <v>8.6910856481481488E-2</v>
      </c>
    </row>
    <row r="6665" spans="1:15" x14ac:dyDescent="0.3">
      <c r="A6665" s="1">
        <v>8.3094027777777787E-2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  <c r="M6665">
        <f>serial_20210703_161348_5m5sSB34[[#This Row],[Column9]]+L6665</f>
        <v>2.93</v>
      </c>
      <c r="O6665" s="1">
        <f>serial_20210703_161348_5m5sSB34[[#This Row],[Column1]]+$J$2</f>
        <v>8.6971342592592607E-2</v>
      </c>
    </row>
    <row r="6666" spans="1:15" x14ac:dyDescent="0.3">
      <c r="A6666" s="1">
        <v>8.3154502314814818E-2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2.93</v>
      </c>
      <c r="H6666" s="2" t="s">
        <v>13</v>
      </c>
      <c r="M6666">
        <f>serial_20210703_161348_5m5sSB34[[#This Row],[Column9]]+L6666</f>
        <v>2.93</v>
      </c>
      <c r="O6666" s="1">
        <f>serial_20210703_161348_5m5sSB34[[#This Row],[Column1]]+$J$2</f>
        <v>8.7031817129629638E-2</v>
      </c>
    </row>
    <row r="6667" spans="1:15" x14ac:dyDescent="0.3">
      <c r="A6667" s="1">
        <v>8.3214976851851863E-2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2.92</v>
      </c>
      <c r="H6667" s="2" t="s">
        <v>13</v>
      </c>
      <c r="M6667">
        <f>serial_20210703_161348_5m5sSB34[[#This Row],[Column9]]+L6667</f>
        <v>2.92</v>
      </c>
      <c r="O6667" s="1">
        <f>serial_20210703_161348_5m5sSB34[[#This Row],[Column1]]+$J$2</f>
        <v>8.7092291666666682E-2</v>
      </c>
    </row>
    <row r="6668" spans="1:15" x14ac:dyDescent="0.3">
      <c r="A6668" s="1">
        <v>8.3275451388888894E-2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  <c r="M6668">
        <f>serial_20210703_161348_5m5sSB34[[#This Row],[Column9]]+L6668</f>
        <v>2.91</v>
      </c>
      <c r="O6668" s="1">
        <f>serial_20210703_161348_5m5sSB34[[#This Row],[Column1]]+$J$2</f>
        <v>8.7152766203703713E-2</v>
      </c>
    </row>
    <row r="6669" spans="1:15" x14ac:dyDescent="0.3">
      <c r="A6669" s="1">
        <v>8.3335925925925924E-2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2.91</v>
      </c>
      <c r="H6669" s="2" t="s">
        <v>13</v>
      </c>
      <c r="M6669">
        <f>serial_20210703_161348_5m5sSB34[[#This Row],[Column9]]+L6669</f>
        <v>2.91</v>
      </c>
      <c r="O6669" s="1">
        <f>serial_20210703_161348_5m5sSB34[[#This Row],[Column1]]+$J$2</f>
        <v>8.7213240740740744E-2</v>
      </c>
    </row>
    <row r="6670" spans="1:15" x14ac:dyDescent="0.3">
      <c r="A6670" s="1">
        <v>8.3396412037037043E-2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  <c r="M6670">
        <f>serial_20210703_161348_5m5sSB34[[#This Row],[Column9]]+L6670</f>
        <v>2.93</v>
      </c>
      <c r="O6670" s="1">
        <f>serial_20210703_161348_5m5sSB34[[#This Row],[Column1]]+$J$2</f>
        <v>8.7273726851851863E-2</v>
      </c>
    </row>
    <row r="6671" spans="1:15" x14ac:dyDescent="0.3">
      <c r="A6671" s="1">
        <v>8.3456886574074074E-2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2.93</v>
      </c>
      <c r="H6671" s="2" t="s">
        <v>13</v>
      </c>
      <c r="M6671">
        <f>serial_20210703_161348_5m5sSB34[[#This Row],[Column9]]+L6671</f>
        <v>2.93</v>
      </c>
      <c r="O6671" s="1">
        <f>serial_20210703_161348_5m5sSB34[[#This Row],[Column1]]+$J$2</f>
        <v>8.7334201388888894E-2</v>
      </c>
    </row>
    <row r="6672" spans="1:15" x14ac:dyDescent="0.3">
      <c r="A6672" s="1">
        <v>8.3517361111111119E-2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  <c r="M6672">
        <f>serial_20210703_161348_5m5sSB34[[#This Row],[Column9]]+L6672</f>
        <v>2.91</v>
      </c>
      <c r="O6672" s="1">
        <f>serial_20210703_161348_5m5sSB34[[#This Row],[Column1]]+$J$2</f>
        <v>8.7394675925925938E-2</v>
      </c>
    </row>
    <row r="6673" spans="1:15" x14ac:dyDescent="0.3">
      <c r="A6673" s="1">
        <v>8.3577835648148149E-2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  <c r="M6673">
        <f>serial_20210703_161348_5m5sSB34[[#This Row],[Column9]]+L6673</f>
        <v>2.91</v>
      </c>
      <c r="O6673" s="1">
        <f>serial_20210703_161348_5m5sSB34[[#This Row],[Column1]]+$J$2</f>
        <v>8.7455150462962969E-2</v>
      </c>
    </row>
    <row r="6674" spans="1:15" x14ac:dyDescent="0.3">
      <c r="A6674" s="1">
        <v>8.3638321759259268E-2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2.91</v>
      </c>
      <c r="H6674" s="2" t="s">
        <v>13</v>
      </c>
      <c r="M6674">
        <f>serial_20210703_161348_5m5sSB34[[#This Row],[Column9]]+L6674</f>
        <v>2.91</v>
      </c>
      <c r="O6674" s="1">
        <f>serial_20210703_161348_5m5sSB34[[#This Row],[Column1]]+$J$2</f>
        <v>8.7515636574074088E-2</v>
      </c>
    </row>
    <row r="6675" spans="1:15" x14ac:dyDescent="0.3">
      <c r="A6675" s="1">
        <v>8.3698796296296299E-2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2.92</v>
      </c>
      <c r="H6675" s="2" t="s">
        <v>13</v>
      </c>
      <c r="M6675">
        <f>serial_20210703_161348_5m5sSB34[[#This Row],[Column9]]+L6675</f>
        <v>2.92</v>
      </c>
      <c r="O6675" s="1">
        <f>serial_20210703_161348_5m5sSB34[[#This Row],[Column1]]+$J$2</f>
        <v>8.7576111111111118E-2</v>
      </c>
    </row>
    <row r="6676" spans="1:15" x14ac:dyDescent="0.3">
      <c r="A6676" s="1">
        <v>8.3759270833333344E-2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2.93</v>
      </c>
      <c r="H6676" s="2" t="s">
        <v>13</v>
      </c>
      <c r="M6676">
        <f>serial_20210703_161348_5m5sSB34[[#This Row],[Column9]]+L6676</f>
        <v>2.93</v>
      </c>
      <c r="O6676" s="1">
        <f>serial_20210703_161348_5m5sSB34[[#This Row],[Column1]]+$J$2</f>
        <v>8.7636585648148163E-2</v>
      </c>
    </row>
    <row r="6677" spans="1:15" x14ac:dyDescent="0.3">
      <c r="A6677" s="1">
        <v>8.3819745370370374E-2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2.92</v>
      </c>
      <c r="H6677" s="2" t="s">
        <v>13</v>
      </c>
      <c r="M6677">
        <f>serial_20210703_161348_5m5sSB34[[#This Row],[Column9]]+L6677</f>
        <v>2.92</v>
      </c>
      <c r="O6677" s="1">
        <f>serial_20210703_161348_5m5sSB34[[#This Row],[Column1]]+$J$2</f>
        <v>8.7697060185185194E-2</v>
      </c>
    </row>
    <row r="6678" spans="1:15" x14ac:dyDescent="0.3">
      <c r="A6678" s="1">
        <v>8.3880243055555553E-2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  <c r="M6678">
        <f>serial_20210703_161348_5m5sSB34[[#This Row],[Column9]]+L6678</f>
        <v>2.91</v>
      </c>
      <c r="O6678" s="1">
        <f>serial_20210703_161348_5m5sSB34[[#This Row],[Column1]]+$J$2</f>
        <v>8.7757557870370373E-2</v>
      </c>
    </row>
    <row r="6679" spans="1:15" x14ac:dyDescent="0.3">
      <c r="A6679" s="1">
        <v>8.3940717592592598E-2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2.91</v>
      </c>
      <c r="H6679" s="2" t="s">
        <v>13</v>
      </c>
      <c r="M6679">
        <f>serial_20210703_161348_5m5sSB34[[#This Row],[Column9]]+L6679</f>
        <v>2.91</v>
      </c>
      <c r="O6679" s="1">
        <f>serial_20210703_161348_5m5sSB34[[#This Row],[Column1]]+$J$2</f>
        <v>8.7818032407407418E-2</v>
      </c>
    </row>
    <row r="6680" spans="1:15" x14ac:dyDescent="0.3">
      <c r="A6680" s="1">
        <v>8.4001192129629629E-2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2.92</v>
      </c>
      <c r="H6680" s="2" t="s">
        <v>13</v>
      </c>
      <c r="M6680">
        <f>serial_20210703_161348_5m5sSB34[[#This Row],[Column9]]+L6680</f>
        <v>2.92</v>
      </c>
      <c r="O6680" s="1">
        <f>serial_20210703_161348_5m5sSB34[[#This Row],[Column1]]+$J$2</f>
        <v>8.7878506944444448E-2</v>
      </c>
    </row>
    <row r="6681" spans="1:15" x14ac:dyDescent="0.3">
      <c r="A6681" s="1">
        <v>8.4061666666666673E-2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  <c r="M6681">
        <f>serial_20210703_161348_5m5sSB34[[#This Row],[Column9]]+L6681</f>
        <v>2.92</v>
      </c>
      <c r="O6681" s="1">
        <f>serial_20210703_161348_5m5sSB34[[#This Row],[Column1]]+$J$2</f>
        <v>8.7938981481481493E-2</v>
      </c>
    </row>
    <row r="6682" spans="1:15" x14ac:dyDescent="0.3">
      <c r="A6682" s="1">
        <v>8.4122152777777778E-2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2.93</v>
      </c>
      <c r="H6682" s="2" t="s">
        <v>13</v>
      </c>
      <c r="M6682">
        <f>serial_20210703_161348_5m5sSB34[[#This Row],[Column9]]+L6682</f>
        <v>2.93</v>
      </c>
      <c r="O6682" s="1">
        <f>serial_20210703_161348_5m5sSB34[[#This Row],[Column1]]+$J$2</f>
        <v>8.7999467592592598E-2</v>
      </c>
    </row>
    <row r="6683" spans="1:15" x14ac:dyDescent="0.3">
      <c r="A6683" s="1">
        <v>8.4182627314814823E-2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  <c r="M6683">
        <f>serial_20210703_161348_5m5sSB34[[#This Row],[Column9]]+L6683</f>
        <v>2.91</v>
      </c>
      <c r="O6683" s="1">
        <f>serial_20210703_161348_5m5sSB34[[#This Row],[Column1]]+$J$2</f>
        <v>8.8059942129629643E-2</v>
      </c>
    </row>
    <row r="6684" spans="1:15" x14ac:dyDescent="0.3">
      <c r="A6684" s="1">
        <v>8.4243101851851854E-2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  <c r="M6684">
        <f>serial_20210703_161348_5m5sSB34[[#This Row],[Column9]]+L6684</f>
        <v>2.91</v>
      </c>
      <c r="O6684" s="1">
        <f>serial_20210703_161348_5m5sSB34[[#This Row],[Column1]]+$J$2</f>
        <v>8.8120416666666673E-2</v>
      </c>
    </row>
    <row r="6685" spans="1:15" x14ac:dyDescent="0.3">
      <c r="A6685" s="1">
        <v>8.4303576388888898E-2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2.91</v>
      </c>
      <c r="H6685" s="2" t="s">
        <v>13</v>
      </c>
      <c r="M6685">
        <f>serial_20210703_161348_5m5sSB34[[#This Row],[Column9]]+L6685</f>
        <v>2.91</v>
      </c>
      <c r="O6685" s="1">
        <f>serial_20210703_161348_5m5sSB34[[#This Row],[Column1]]+$J$2</f>
        <v>8.8180891203703718E-2</v>
      </c>
    </row>
    <row r="6686" spans="1:15" x14ac:dyDescent="0.3">
      <c r="A6686" s="1">
        <v>8.4364062500000003E-2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2.93</v>
      </c>
      <c r="H6686" s="2" t="s">
        <v>13</v>
      </c>
      <c r="M6686">
        <f>serial_20210703_161348_5m5sSB34[[#This Row],[Column9]]+L6686</f>
        <v>2.93</v>
      </c>
      <c r="O6686" s="1">
        <f>serial_20210703_161348_5m5sSB34[[#This Row],[Column1]]+$J$2</f>
        <v>8.8241377314814823E-2</v>
      </c>
    </row>
    <row r="6687" spans="1:15" x14ac:dyDescent="0.3">
      <c r="A6687" s="1">
        <v>8.4424537037037048E-2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  <c r="M6687">
        <f>serial_20210703_161348_5m5sSB34[[#This Row],[Column9]]+L6687</f>
        <v>2.92</v>
      </c>
      <c r="O6687" s="1">
        <f>serial_20210703_161348_5m5sSB34[[#This Row],[Column1]]+$J$2</f>
        <v>8.8301851851851867E-2</v>
      </c>
    </row>
    <row r="6688" spans="1:15" x14ac:dyDescent="0.3">
      <c r="A6688" s="1">
        <v>8.4485011574074079E-2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2.92</v>
      </c>
      <c r="H6688" s="2" t="s">
        <v>13</v>
      </c>
      <c r="M6688">
        <f>serial_20210703_161348_5m5sSB34[[#This Row],[Column9]]+L6688</f>
        <v>2.92</v>
      </c>
      <c r="O6688" s="1">
        <f>serial_20210703_161348_5m5sSB34[[#This Row],[Column1]]+$J$2</f>
        <v>8.8362326388888898E-2</v>
      </c>
    </row>
    <row r="6689" spans="1:15" x14ac:dyDescent="0.3">
      <c r="A6689" s="1">
        <v>8.4545486111111109E-2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  <c r="M6689">
        <f>serial_20210703_161348_5m5sSB34[[#This Row],[Column9]]+L6689</f>
        <v>2.91</v>
      </c>
      <c r="O6689" s="1">
        <f>serial_20210703_161348_5m5sSB34[[#This Row],[Column1]]+$J$2</f>
        <v>8.8422800925925929E-2</v>
      </c>
    </row>
    <row r="6690" spans="1:15" x14ac:dyDescent="0.3">
      <c r="A6690" s="1">
        <v>8.4605960648148154E-2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2.91</v>
      </c>
      <c r="H6690" s="2" t="s">
        <v>13</v>
      </c>
      <c r="M6690">
        <f>serial_20210703_161348_5m5sSB34[[#This Row],[Column9]]+L6690</f>
        <v>2.91</v>
      </c>
      <c r="O6690" s="1">
        <f>serial_20210703_161348_5m5sSB34[[#This Row],[Column1]]+$J$2</f>
        <v>8.8483275462962974E-2</v>
      </c>
    </row>
    <row r="6691" spans="1:15" x14ac:dyDescent="0.3">
      <c r="A6691" s="1">
        <v>8.4666446759259259E-2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2.93</v>
      </c>
      <c r="H6691" s="2" t="s">
        <v>13</v>
      </c>
      <c r="M6691">
        <f>serial_20210703_161348_5m5sSB34[[#This Row],[Column9]]+L6691</f>
        <v>2.93</v>
      </c>
      <c r="O6691" s="1">
        <f>serial_20210703_161348_5m5sSB34[[#This Row],[Column1]]+$J$2</f>
        <v>8.8543761574074079E-2</v>
      </c>
    </row>
    <row r="6692" spans="1:15" x14ac:dyDescent="0.3">
      <c r="A6692" s="1">
        <v>8.4726921296296304E-2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  <c r="M6692">
        <f>serial_20210703_161348_5m5sSB34[[#This Row],[Column9]]+L6692</f>
        <v>2.92</v>
      </c>
      <c r="O6692" s="1">
        <f>serial_20210703_161348_5m5sSB34[[#This Row],[Column1]]+$J$2</f>
        <v>8.8604236111111123E-2</v>
      </c>
    </row>
    <row r="6693" spans="1:15" x14ac:dyDescent="0.3">
      <c r="A6693" s="1">
        <v>8.4787395833333334E-2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2.92</v>
      </c>
      <c r="H6693" s="2" t="s">
        <v>13</v>
      </c>
      <c r="M6693">
        <f>serial_20210703_161348_5m5sSB34[[#This Row],[Column9]]+L6693</f>
        <v>2.92</v>
      </c>
      <c r="O6693" s="1">
        <f>serial_20210703_161348_5m5sSB34[[#This Row],[Column1]]+$J$2</f>
        <v>8.8664710648148154E-2</v>
      </c>
    </row>
    <row r="6694" spans="1:15" x14ac:dyDescent="0.3">
      <c r="A6694" s="1">
        <v>8.4847870370370379E-2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  <c r="M6694">
        <f>serial_20210703_161348_5m5sSB34[[#This Row],[Column9]]+L6694</f>
        <v>2.91</v>
      </c>
      <c r="O6694" s="1">
        <f>serial_20210703_161348_5m5sSB34[[#This Row],[Column1]]+$J$2</f>
        <v>8.8725185185185199E-2</v>
      </c>
    </row>
    <row r="6695" spans="1:15" x14ac:dyDescent="0.3">
      <c r="A6695" s="1">
        <v>8.4908368055555558E-2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2.91</v>
      </c>
      <c r="H6695" s="2" t="s">
        <v>13</v>
      </c>
      <c r="M6695">
        <f>serial_20210703_161348_5m5sSB34[[#This Row],[Column9]]+L6695</f>
        <v>2.91</v>
      </c>
      <c r="O6695" s="1">
        <f>serial_20210703_161348_5m5sSB34[[#This Row],[Column1]]+$J$2</f>
        <v>8.8785682870370378E-2</v>
      </c>
    </row>
    <row r="6696" spans="1:15" x14ac:dyDescent="0.3">
      <c r="A6696" s="1">
        <v>8.4968842592592603E-2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2.92</v>
      </c>
      <c r="H6696" s="2" t="s">
        <v>13</v>
      </c>
      <c r="M6696">
        <f>serial_20210703_161348_5m5sSB34[[#This Row],[Column9]]+L6696</f>
        <v>2.92</v>
      </c>
      <c r="O6696" s="1">
        <f>serial_20210703_161348_5m5sSB34[[#This Row],[Column1]]+$J$2</f>
        <v>8.8846157407407422E-2</v>
      </c>
    </row>
    <row r="6697" spans="1:15" x14ac:dyDescent="0.3">
      <c r="A6697" s="1">
        <v>8.5029317129629634E-2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  <c r="M6697">
        <f>serial_20210703_161348_5m5sSB34[[#This Row],[Column9]]+L6697</f>
        <v>2.92</v>
      </c>
      <c r="O6697" s="1">
        <f>serial_20210703_161348_5m5sSB34[[#This Row],[Column1]]+$J$2</f>
        <v>8.8906631944444453E-2</v>
      </c>
    </row>
    <row r="6698" spans="1:15" x14ac:dyDescent="0.3">
      <c r="A6698" s="1">
        <v>8.5089791666666678E-2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2.92</v>
      </c>
      <c r="H6698" s="2" t="s">
        <v>13</v>
      </c>
      <c r="M6698">
        <f>serial_20210703_161348_5m5sSB34[[#This Row],[Column9]]+L6698</f>
        <v>2.92</v>
      </c>
      <c r="O6698" s="1">
        <f>serial_20210703_161348_5m5sSB34[[#This Row],[Column1]]+$J$2</f>
        <v>8.8967106481481498E-2</v>
      </c>
    </row>
    <row r="6699" spans="1:15" x14ac:dyDescent="0.3">
      <c r="A6699" s="1">
        <v>8.5150277777777783E-2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  <c r="M6699">
        <f>serial_20210703_161348_5m5sSB34[[#This Row],[Column9]]+L6699</f>
        <v>2.91</v>
      </c>
      <c r="O6699" s="1">
        <f>serial_20210703_161348_5m5sSB34[[#This Row],[Column1]]+$J$2</f>
        <v>8.9027592592592603E-2</v>
      </c>
    </row>
    <row r="6700" spans="1:15" x14ac:dyDescent="0.3">
      <c r="A6700" s="1">
        <v>8.5210752314814814E-2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2.91</v>
      </c>
      <c r="H6700" s="2" t="s">
        <v>13</v>
      </c>
      <c r="M6700">
        <f>serial_20210703_161348_5m5sSB34[[#This Row],[Column9]]+L6700</f>
        <v>2.91</v>
      </c>
      <c r="O6700" s="1">
        <f>serial_20210703_161348_5m5sSB34[[#This Row],[Column1]]+$J$2</f>
        <v>8.9088067129629633E-2</v>
      </c>
    </row>
    <row r="6701" spans="1:15" x14ac:dyDescent="0.3">
      <c r="A6701" s="1">
        <v>8.5271226851851858E-2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2.91</v>
      </c>
      <c r="H6701" s="2" t="s">
        <v>13</v>
      </c>
      <c r="M6701">
        <f>serial_20210703_161348_5m5sSB34[[#This Row],[Column9]]+L6701</f>
        <v>2.91</v>
      </c>
      <c r="O6701" s="1">
        <f>serial_20210703_161348_5m5sSB34[[#This Row],[Column1]]+$J$2</f>
        <v>8.9148541666666678E-2</v>
      </c>
    </row>
    <row r="6702" spans="1:15" x14ac:dyDescent="0.3">
      <c r="A6702" s="1">
        <v>8.5331701388888889E-2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  <c r="M6702">
        <f>serial_20210703_161348_5m5sSB34[[#This Row],[Column9]]+L6702</f>
        <v>2.93</v>
      </c>
      <c r="O6702" s="1">
        <f>serial_20210703_161348_5m5sSB34[[#This Row],[Column1]]+$J$2</f>
        <v>8.9209016203703709E-2</v>
      </c>
    </row>
    <row r="6703" spans="1:15" x14ac:dyDescent="0.3">
      <c r="A6703" s="1">
        <v>8.5392187500000008E-2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2.93</v>
      </c>
      <c r="H6703" s="2" t="s">
        <v>13</v>
      </c>
      <c r="M6703">
        <f>serial_20210703_161348_5m5sSB34[[#This Row],[Column9]]+L6703</f>
        <v>2.93</v>
      </c>
      <c r="O6703" s="1">
        <f>serial_20210703_161348_5m5sSB34[[#This Row],[Column1]]+$J$2</f>
        <v>8.9269502314814828E-2</v>
      </c>
    </row>
    <row r="6704" spans="1:15" x14ac:dyDescent="0.3">
      <c r="A6704" s="1">
        <v>8.5452662037037039E-2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  <c r="M6704">
        <f>serial_20210703_161348_5m5sSB34[[#This Row],[Column9]]+L6704</f>
        <v>2.91</v>
      </c>
      <c r="O6704" s="1">
        <f>serial_20210703_161348_5m5sSB34[[#This Row],[Column1]]+$J$2</f>
        <v>8.9329976851851858E-2</v>
      </c>
    </row>
    <row r="6705" spans="1:15" x14ac:dyDescent="0.3">
      <c r="A6705" s="1">
        <v>8.5513136574074083E-2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  <c r="M6705">
        <f>serial_20210703_161348_5m5sSB34[[#This Row],[Column9]]+L6705</f>
        <v>2.91</v>
      </c>
      <c r="O6705" s="1">
        <f>serial_20210703_161348_5m5sSB34[[#This Row],[Column1]]+$J$2</f>
        <v>8.9390451388888903E-2</v>
      </c>
    </row>
    <row r="6706" spans="1:15" x14ac:dyDescent="0.3">
      <c r="A6706" s="1">
        <v>8.5573611111111114E-2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2.91</v>
      </c>
      <c r="H6706" s="2" t="s">
        <v>13</v>
      </c>
      <c r="M6706">
        <f>serial_20210703_161348_5m5sSB34[[#This Row],[Column9]]+L6706</f>
        <v>2.91</v>
      </c>
      <c r="O6706" s="1">
        <f>serial_20210703_161348_5m5sSB34[[#This Row],[Column1]]+$J$2</f>
        <v>8.9450925925925934E-2</v>
      </c>
    </row>
    <row r="6707" spans="1:15" x14ac:dyDescent="0.3">
      <c r="A6707" s="1">
        <v>8.5634097222222233E-2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2.92</v>
      </c>
      <c r="H6707" s="2" t="s">
        <v>13</v>
      </c>
      <c r="M6707">
        <f>serial_20210703_161348_5m5sSB34[[#This Row],[Column9]]+L6707</f>
        <v>2.92</v>
      </c>
      <c r="O6707" s="1">
        <f>serial_20210703_161348_5m5sSB34[[#This Row],[Column1]]+$J$2</f>
        <v>8.9511412037037053E-2</v>
      </c>
    </row>
    <row r="6708" spans="1:15" x14ac:dyDescent="0.3">
      <c r="A6708" s="1">
        <v>8.5694571759259264E-2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2.93</v>
      </c>
      <c r="H6708" s="2" t="s">
        <v>13</v>
      </c>
      <c r="M6708">
        <f>serial_20210703_161348_5m5sSB34[[#This Row],[Column9]]+L6708</f>
        <v>2.93</v>
      </c>
      <c r="O6708" s="1">
        <f>serial_20210703_161348_5m5sSB34[[#This Row],[Column1]]+$J$2</f>
        <v>8.9571886574074083E-2</v>
      </c>
    </row>
    <row r="6709" spans="1:15" x14ac:dyDescent="0.3">
      <c r="A6709" s="1">
        <v>8.5755046296296294E-2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2.92</v>
      </c>
      <c r="H6709" s="2" t="s">
        <v>13</v>
      </c>
      <c r="M6709">
        <f>serial_20210703_161348_5m5sSB34[[#This Row],[Column9]]+L6709</f>
        <v>2.92</v>
      </c>
      <c r="O6709" s="1">
        <f>serial_20210703_161348_5m5sSB34[[#This Row],[Column1]]+$J$2</f>
        <v>8.9632361111111114E-2</v>
      </c>
    </row>
    <row r="6710" spans="1:15" x14ac:dyDescent="0.3">
      <c r="A6710" s="1">
        <v>8.5815520833333339E-2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  <c r="M6710">
        <f>serial_20210703_161348_5m5sSB34[[#This Row],[Column9]]+L6710</f>
        <v>2.91</v>
      </c>
      <c r="O6710" s="1">
        <f>serial_20210703_161348_5m5sSB34[[#This Row],[Column1]]+$J$2</f>
        <v>8.9692835648148159E-2</v>
      </c>
    </row>
    <row r="6711" spans="1:15" x14ac:dyDescent="0.3">
      <c r="A6711" s="1">
        <v>8.587599537037037E-2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2.91</v>
      </c>
      <c r="H6711" s="2" t="s">
        <v>13</v>
      </c>
      <c r="M6711">
        <f>serial_20210703_161348_5m5sSB34[[#This Row],[Column9]]+L6711</f>
        <v>2.91</v>
      </c>
      <c r="O6711" s="1">
        <f>serial_20210703_161348_5m5sSB34[[#This Row],[Column1]]+$J$2</f>
        <v>8.9753310185185189E-2</v>
      </c>
    </row>
    <row r="6712" spans="1:15" x14ac:dyDescent="0.3">
      <c r="A6712" s="1">
        <v>8.5936585648148156E-2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2.92</v>
      </c>
      <c r="H6712" s="2" t="s">
        <v>13</v>
      </c>
      <c r="M6712">
        <f>serial_20210703_161348_5m5sSB34[[#This Row],[Column9]]+L6712</f>
        <v>2.92</v>
      </c>
      <c r="O6712" s="1">
        <f>serial_20210703_161348_5m5sSB34[[#This Row],[Column1]]+$J$2</f>
        <v>8.9813900462962976E-2</v>
      </c>
    </row>
    <row r="6713" spans="1:15" x14ac:dyDescent="0.3">
      <c r="A6713" s="1">
        <v>8.5996967592592594E-2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2.93</v>
      </c>
      <c r="H6713" s="2" t="s">
        <v>13</v>
      </c>
      <c r="M6713">
        <f>serial_20210703_161348_5m5sSB34[[#This Row],[Column9]]+L6713</f>
        <v>2.93</v>
      </c>
      <c r="O6713" s="1">
        <f>serial_20210703_161348_5m5sSB34[[#This Row],[Column1]]+$J$2</f>
        <v>8.9874282407407413E-2</v>
      </c>
    </row>
    <row r="6714" spans="1:15" x14ac:dyDescent="0.3">
      <c r="A6714" s="1">
        <v>8.6057627314814825E-2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  <c r="M6714">
        <f>serial_20210703_161348_5m5sSB34[[#This Row],[Column9]]+L6714</f>
        <v>2.91</v>
      </c>
      <c r="O6714" s="1">
        <f>serial_20210703_161348_5m5sSB34[[#This Row],[Column1]]+$J$2</f>
        <v>8.9934942129629644E-2</v>
      </c>
    </row>
    <row r="6715" spans="1:15" x14ac:dyDescent="0.3">
      <c r="A6715" s="1">
        <v>8.6118032407407411E-2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  <c r="M6715">
        <f>serial_20210703_161348_5m5sSB34[[#This Row],[Column9]]+L6715</f>
        <v>2.91</v>
      </c>
      <c r="O6715" s="1">
        <f>serial_20210703_161348_5m5sSB34[[#This Row],[Column1]]+$J$2</f>
        <v>8.999534722222223E-2</v>
      </c>
    </row>
    <row r="6716" spans="1:15" x14ac:dyDescent="0.3">
      <c r="A6716" s="1">
        <v>8.6178402777777788E-2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2.91</v>
      </c>
      <c r="H6716" s="2" t="s">
        <v>13</v>
      </c>
      <c r="M6716">
        <f>serial_20210703_161348_5m5sSB34[[#This Row],[Column9]]+L6716</f>
        <v>2.91</v>
      </c>
      <c r="O6716" s="1">
        <f>serial_20210703_161348_5m5sSB34[[#This Row],[Column1]]+$J$2</f>
        <v>9.0055717592592607E-2</v>
      </c>
    </row>
    <row r="6717" spans="1:15" x14ac:dyDescent="0.3">
      <c r="A6717" s="1">
        <v>8.6238877314814819E-2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2.92</v>
      </c>
      <c r="H6717" s="2" t="s">
        <v>13</v>
      </c>
      <c r="M6717">
        <f>serial_20210703_161348_5m5sSB34[[#This Row],[Column9]]+L6717</f>
        <v>2.92</v>
      </c>
      <c r="O6717" s="1">
        <f>serial_20210703_161348_5m5sSB34[[#This Row],[Column1]]+$J$2</f>
        <v>9.0116192129629638E-2</v>
      </c>
    </row>
    <row r="6718" spans="1:15" x14ac:dyDescent="0.3">
      <c r="A6718" s="1">
        <v>8.6299351851851863E-2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2.93</v>
      </c>
      <c r="H6718" s="2" t="s">
        <v>13</v>
      </c>
      <c r="M6718">
        <f>serial_20210703_161348_5m5sSB34[[#This Row],[Column9]]+L6718</f>
        <v>2.93</v>
      </c>
      <c r="O6718" s="1">
        <f>serial_20210703_161348_5m5sSB34[[#This Row],[Column1]]+$J$2</f>
        <v>9.0176666666666683E-2</v>
      </c>
    </row>
    <row r="6719" spans="1:15" x14ac:dyDescent="0.3">
      <c r="A6719" s="1">
        <v>8.6359849537037042E-2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2.93</v>
      </c>
      <c r="H6719" s="2" t="s">
        <v>13</v>
      </c>
      <c r="M6719">
        <f>serial_20210703_161348_5m5sSB34[[#This Row],[Column9]]+L6719</f>
        <v>2.93</v>
      </c>
      <c r="O6719" s="1">
        <f>serial_20210703_161348_5m5sSB34[[#This Row],[Column1]]+$J$2</f>
        <v>9.0237164351851862E-2</v>
      </c>
    </row>
    <row r="6720" spans="1:15" x14ac:dyDescent="0.3">
      <c r="A6720" s="1">
        <v>8.6420312499999999E-2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  <c r="M6720">
        <f>serial_20210703_161348_5m5sSB34[[#This Row],[Column9]]+L6720</f>
        <v>2.91</v>
      </c>
      <c r="O6720" s="1">
        <f>serial_20210703_161348_5m5sSB34[[#This Row],[Column1]]+$J$2</f>
        <v>9.0297627314814818E-2</v>
      </c>
    </row>
    <row r="6721" spans="1:15" x14ac:dyDescent="0.3">
      <c r="A6721" s="1">
        <v>8.6480787037037044E-2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2.91</v>
      </c>
      <c r="H6721" s="2" t="s">
        <v>13</v>
      </c>
      <c r="M6721">
        <f>serial_20210703_161348_5m5sSB34[[#This Row],[Column9]]+L6721</f>
        <v>2.91</v>
      </c>
      <c r="O6721" s="1">
        <f>serial_20210703_161348_5m5sSB34[[#This Row],[Column1]]+$J$2</f>
        <v>9.0358101851851863E-2</v>
      </c>
    </row>
    <row r="6722" spans="1:15" x14ac:dyDescent="0.3">
      <c r="A6722" s="1">
        <v>8.6541261574074074E-2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2.91</v>
      </c>
      <c r="H6722" s="2" t="s">
        <v>13</v>
      </c>
      <c r="M6722">
        <f>serial_20210703_161348_5m5sSB34[[#This Row],[Column9]]+L6722</f>
        <v>2.91</v>
      </c>
      <c r="O6722" s="1">
        <f>serial_20210703_161348_5m5sSB34[[#This Row],[Column1]]+$J$2</f>
        <v>9.0418576388888894E-2</v>
      </c>
    </row>
    <row r="6723" spans="1:15" x14ac:dyDescent="0.3">
      <c r="A6723" s="1">
        <v>8.6601736111111119E-2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2.92</v>
      </c>
      <c r="H6723" s="2" t="s">
        <v>13</v>
      </c>
      <c r="M6723">
        <f>serial_20210703_161348_5m5sSB34[[#This Row],[Column9]]+L6723</f>
        <v>2.92</v>
      </c>
      <c r="O6723" s="1">
        <f>serial_20210703_161348_5m5sSB34[[#This Row],[Column1]]+$J$2</f>
        <v>9.0479050925925938E-2</v>
      </c>
    </row>
    <row r="6724" spans="1:15" x14ac:dyDescent="0.3">
      <c r="A6724" s="1">
        <v>8.6662534722222226E-2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2.93</v>
      </c>
      <c r="H6724" s="2" t="s">
        <v>13</v>
      </c>
      <c r="M6724">
        <f>serial_20210703_161348_5m5sSB34[[#This Row],[Column9]]+L6724</f>
        <v>2.93</v>
      </c>
      <c r="O6724" s="1">
        <f>serial_20210703_161348_5m5sSB34[[#This Row],[Column1]]+$J$2</f>
        <v>9.0539849537037045E-2</v>
      </c>
    </row>
    <row r="6725" spans="1:15" x14ac:dyDescent="0.3">
      <c r="A6725" s="1">
        <v>8.6722696759259268E-2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  <c r="M6725">
        <f>serial_20210703_161348_5m5sSB34[[#This Row],[Column9]]+L6725</f>
        <v>2.91</v>
      </c>
      <c r="O6725" s="1">
        <f>serial_20210703_161348_5m5sSB34[[#This Row],[Column1]]+$J$2</f>
        <v>9.0600011574074088E-2</v>
      </c>
    </row>
    <row r="6726" spans="1:15" x14ac:dyDescent="0.3">
      <c r="A6726" s="1">
        <v>8.6783171296296299E-2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  <c r="M6726">
        <f>serial_20210703_161348_5m5sSB34[[#This Row],[Column9]]+L6726</f>
        <v>2.91</v>
      </c>
      <c r="O6726" s="1">
        <f>serial_20210703_161348_5m5sSB34[[#This Row],[Column1]]+$J$2</f>
        <v>9.0660486111111119E-2</v>
      </c>
    </row>
    <row r="6727" spans="1:15" x14ac:dyDescent="0.3">
      <c r="A6727" s="1">
        <v>8.6843645833333344E-2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2.91</v>
      </c>
      <c r="H6727" s="2" t="s">
        <v>13</v>
      </c>
      <c r="M6727">
        <f>serial_20210703_161348_5m5sSB34[[#This Row],[Column9]]+L6727</f>
        <v>2.91</v>
      </c>
      <c r="O6727" s="1">
        <f>serial_20210703_161348_5m5sSB34[[#This Row],[Column1]]+$J$2</f>
        <v>9.0720960648148163E-2</v>
      </c>
    </row>
    <row r="6728" spans="1:15" x14ac:dyDescent="0.3">
      <c r="A6728" s="1">
        <v>8.6904143518518523E-2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  <c r="M6728">
        <f>serial_20210703_161348_5m5sSB34[[#This Row],[Column9]]+L6728</f>
        <v>2.92</v>
      </c>
      <c r="O6728" s="1">
        <f>serial_20210703_161348_5m5sSB34[[#This Row],[Column1]]+$J$2</f>
        <v>9.0781458333333342E-2</v>
      </c>
    </row>
    <row r="6729" spans="1:15" x14ac:dyDescent="0.3">
      <c r="A6729" s="1">
        <v>8.6964618055555554E-2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  <c r="M6729">
        <f>serial_20210703_161348_5m5sSB34[[#This Row],[Column9]]+L6729</f>
        <v>2.92</v>
      </c>
      <c r="O6729" s="1">
        <f>serial_20210703_161348_5m5sSB34[[#This Row],[Column1]]+$J$2</f>
        <v>9.0841932870370373E-2</v>
      </c>
    </row>
    <row r="6730" spans="1:15" x14ac:dyDescent="0.3">
      <c r="A6730" s="1">
        <v>8.7025092592592598E-2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2.92</v>
      </c>
      <c r="H6730" s="2" t="s">
        <v>13</v>
      </c>
      <c r="M6730">
        <f>serial_20210703_161348_5m5sSB34[[#This Row],[Column9]]+L6730</f>
        <v>2.92</v>
      </c>
      <c r="O6730" s="1">
        <f>serial_20210703_161348_5m5sSB34[[#This Row],[Column1]]+$J$2</f>
        <v>9.0902407407407418E-2</v>
      </c>
    </row>
    <row r="6731" spans="1:15" x14ac:dyDescent="0.3">
      <c r="A6731" s="1">
        <v>8.7085601851851852E-2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  <c r="M6731">
        <f>serial_20210703_161348_5m5sSB34[[#This Row],[Column9]]+L6731</f>
        <v>2.91</v>
      </c>
      <c r="O6731" s="1">
        <f>serial_20210703_161348_5m5sSB34[[#This Row],[Column1]]+$J$2</f>
        <v>9.0962916666666671E-2</v>
      </c>
    </row>
    <row r="6732" spans="1:15" x14ac:dyDescent="0.3">
      <c r="A6732" s="1">
        <v>8.7146041666666674E-2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2.91</v>
      </c>
      <c r="H6732" s="2" t="s">
        <v>13</v>
      </c>
      <c r="M6732">
        <f>serial_20210703_161348_5m5sSB34[[#This Row],[Column9]]+L6732</f>
        <v>2.91</v>
      </c>
      <c r="O6732" s="1">
        <f>serial_20210703_161348_5m5sSB34[[#This Row],[Column1]]+$J$2</f>
        <v>9.1023356481481493E-2</v>
      </c>
    </row>
    <row r="6733" spans="1:15" x14ac:dyDescent="0.3">
      <c r="A6733" s="1">
        <v>8.7206527777777779E-2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  <c r="M6733">
        <f>serial_20210703_161348_5m5sSB34[[#This Row],[Column9]]+L6733</f>
        <v>2.92</v>
      </c>
      <c r="O6733" s="1">
        <f>serial_20210703_161348_5m5sSB34[[#This Row],[Column1]]+$J$2</f>
        <v>9.1083842592592598E-2</v>
      </c>
    </row>
    <row r="6734" spans="1:15" x14ac:dyDescent="0.3">
      <c r="A6734" s="1">
        <v>8.7267002314814823E-2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  <c r="M6734">
        <f>serial_20210703_161348_5m5sSB34[[#This Row],[Column9]]+L6734</f>
        <v>2.92</v>
      </c>
      <c r="O6734" s="1">
        <f>serial_20210703_161348_5m5sSB34[[#This Row],[Column1]]+$J$2</f>
        <v>9.1144317129629643E-2</v>
      </c>
    </row>
    <row r="6735" spans="1:15" x14ac:dyDescent="0.3">
      <c r="A6735" s="1">
        <v>8.7327476851851854E-2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2.92</v>
      </c>
      <c r="H6735" s="2" t="s">
        <v>13</v>
      </c>
      <c r="M6735">
        <f>serial_20210703_161348_5m5sSB34[[#This Row],[Column9]]+L6735</f>
        <v>2.92</v>
      </c>
      <c r="O6735" s="1">
        <f>serial_20210703_161348_5m5sSB34[[#This Row],[Column1]]+$J$2</f>
        <v>9.1204791666666674E-2</v>
      </c>
    </row>
    <row r="6736" spans="1:15" x14ac:dyDescent="0.3">
      <c r="A6736" s="1">
        <v>8.7387939814814825E-2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  <c r="M6736">
        <f>serial_20210703_161348_5m5sSB34[[#This Row],[Column9]]+L6736</f>
        <v>2.91</v>
      </c>
      <c r="O6736" s="1">
        <f>serial_20210703_161348_5m5sSB34[[#This Row],[Column1]]+$J$2</f>
        <v>9.1265254629629644E-2</v>
      </c>
    </row>
    <row r="6737" spans="1:15" x14ac:dyDescent="0.3">
      <c r="A6737" s="1">
        <v>8.7448437500000004E-2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2.91</v>
      </c>
      <c r="H6737" s="2" t="s">
        <v>13</v>
      </c>
      <c r="M6737">
        <f>serial_20210703_161348_5m5sSB34[[#This Row],[Column9]]+L6737</f>
        <v>2.91</v>
      </c>
      <c r="O6737" s="1">
        <f>serial_20210703_161348_5m5sSB34[[#This Row],[Column1]]+$J$2</f>
        <v>9.1325752314814823E-2</v>
      </c>
    </row>
    <row r="6738" spans="1:15" x14ac:dyDescent="0.3">
      <c r="A6738" s="1">
        <v>8.7508912037037048E-2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  <c r="M6738">
        <f>serial_20210703_161348_5m5sSB34[[#This Row],[Column9]]+L6738</f>
        <v>2.92</v>
      </c>
      <c r="O6738" s="1">
        <f>serial_20210703_161348_5m5sSB34[[#This Row],[Column1]]+$J$2</f>
        <v>9.1386226851851868E-2</v>
      </c>
    </row>
    <row r="6739" spans="1:15" x14ac:dyDescent="0.3">
      <c r="A6739" s="1">
        <v>8.7569386574074079E-2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2.93</v>
      </c>
      <c r="H6739" s="2" t="s">
        <v>13</v>
      </c>
      <c r="M6739">
        <f>serial_20210703_161348_5m5sSB34[[#This Row],[Column9]]+L6739</f>
        <v>2.93</v>
      </c>
      <c r="O6739" s="1">
        <f>serial_20210703_161348_5m5sSB34[[#This Row],[Column1]]+$J$2</f>
        <v>9.1446701388888899E-2</v>
      </c>
    </row>
    <row r="6740" spans="1:15" x14ac:dyDescent="0.3">
      <c r="A6740" s="1">
        <v>8.762986111111111E-2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2.93</v>
      </c>
      <c r="H6740" s="2" t="s">
        <v>13</v>
      </c>
      <c r="M6740">
        <f>serial_20210703_161348_5m5sSB34[[#This Row],[Column9]]+L6740</f>
        <v>2.93</v>
      </c>
      <c r="O6740" s="1">
        <f>serial_20210703_161348_5m5sSB34[[#This Row],[Column1]]+$J$2</f>
        <v>9.1507175925925929E-2</v>
      </c>
    </row>
    <row r="6741" spans="1:15" x14ac:dyDescent="0.3">
      <c r="A6741" s="1">
        <v>8.7690347222222229E-2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  <c r="M6741">
        <f>serial_20210703_161348_5m5sSB34[[#This Row],[Column9]]+L6741</f>
        <v>2.91</v>
      </c>
      <c r="O6741" s="1">
        <f>serial_20210703_161348_5m5sSB34[[#This Row],[Column1]]+$J$2</f>
        <v>9.1567662037037048E-2</v>
      </c>
    </row>
    <row r="6742" spans="1:15" x14ac:dyDescent="0.3">
      <c r="A6742" s="1">
        <v>8.7750821759259259E-2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  <c r="M6742">
        <f>serial_20210703_161348_5m5sSB34[[#This Row],[Column9]]+L6742</f>
        <v>2.91</v>
      </c>
      <c r="O6742" s="1">
        <f>serial_20210703_161348_5m5sSB34[[#This Row],[Column1]]+$J$2</f>
        <v>9.1628136574074079E-2</v>
      </c>
    </row>
    <row r="6743" spans="1:15" x14ac:dyDescent="0.3">
      <c r="A6743" s="1">
        <v>8.7811296296296304E-2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2.91</v>
      </c>
      <c r="H6743" s="2" t="s">
        <v>13</v>
      </c>
      <c r="M6743">
        <f>serial_20210703_161348_5m5sSB34[[#This Row],[Column9]]+L6743</f>
        <v>2.91</v>
      </c>
      <c r="O6743" s="1">
        <f>serial_20210703_161348_5m5sSB34[[#This Row],[Column1]]+$J$2</f>
        <v>9.1688611111111123E-2</v>
      </c>
    </row>
    <row r="6744" spans="1:15" x14ac:dyDescent="0.3">
      <c r="A6744" s="1">
        <v>8.7871770833333335E-2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2.92</v>
      </c>
      <c r="H6744" s="2" t="s">
        <v>13</v>
      </c>
      <c r="M6744">
        <f>serial_20210703_161348_5m5sSB34[[#This Row],[Column9]]+L6744</f>
        <v>2.92</v>
      </c>
      <c r="O6744" s="1">
        <f>serial_20210703_161348_5m5sSB34[[#This Row],[Column1]]+$J$2</f>
        <v>9.1749085648148154E-2</v>
      </c>
    </row>
    <row r="6745" spans="1:15" x14ac:dyDescent="0.3">
      <c r="A6745" s="1">
        <v>8.7932268518518528E-2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2.93</v>
      </c>
      <c r="H6745" s="2" t="s">
        <v>13</v>
      </c>
      <c r="M6745">
        <f>serial_20210703_161348_5m5sSB34[[#This Row],[Column9]]+L6745</f>
        <v>2.93</v>
      </c>
      <c r="O6745" s="1">
        <f>serial_20210703_161348_5m5sSB34[[#This Row],[Column1]]+$J$2</f>
        <v>9.1809583333333347E-2</v>
      </c>
    </row>
    <row r="6746" spans="1:15" x14ac:dyDescent="0.3">
      <c r="A6746" s="1">
        <v>8.7992743055555558E-2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  <c r="M6746">
        <f>serial_20210703_161348_5m5sSB34[[#This Row],[Column9]]+L6746</f>
        <v>2.91</v>
      </c>
      <c r="O6746" s="1">
        <f>serial_20210703_161348_5m5sSB34[[#This Row],[Column1]]+$J$2</f>
        <v>9.1870057870370378E-2</v>
      </c>
    </row>
    <row r="6747" spans="1:15" x14ac:dyDescent="0.3">
      <c r="A6747" s="1">
        <v>8.8053217592592603E-2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  <c r="M6747">
        <f>serial_20210703_161348_5m5sSB34[[#This Row],[Column9]]+L6747</f>
        <v>2.91</v>
      </c>
      <c r="O6747" s="1">
        <f>serial_20210703_161348_5m5sSB34[[#This Row],[Column1]]+$J$2</f>
        <v>9.1930532407407423E-2</v>
      </c>
    </row>
    <row r="6748" spans="1:15" x14ac:dyDescent="0.3">
      <c r="A6748" s="1">
        <v>8.8113692129629634E-2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2.91</v>
      </c>
      <c r="H6748" s="2" t="s">
        <v>13</v>
      </c>
      <c r="M6748">
        <f>serial_20210703_161348_5m5sSB34[[#This Row],[Column9]]+L6748</f>
        <v>2.91</v>
      </c>
      <c r="O6748" s="1">
        <f>serial_20210703_161348_5m5sSB34[[#This Row],[Column1]]+$J$2</f>
        <v>9.1991006944444453E-2</v>
      </c>
    </row>
    <row r="6749" spans="1:15" x14ac:dyDescent="0.3">
      <c r="A6749" s="1">
        <v>8.8174178240740739E-2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2.92</v>
      </c>
      <c r="H6749" s="2" t="s">
        <v>13</v>
      </c>
      <c r="M6749">
        <f>serial_20210703_161348_5m5sSB34[[#This Row],[Column9]]+L6749</f>
        <v>2.92</v>
      </c>
      <c r="O6749" s="1">
        <f>serial_20210703_161348_5m5sSB34[[#This Row],[Column1]]+$J$2</f>
        <v>9.2051493055555558E-2</v>
      </c>
    </row>
    <row r="6750" spans="1:15" x14ac:dyDescent="0.3">
      <c r="A6750" s="1">
        <v>8.8234652777777783E-2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  <c r="M6750">
        <f>serial_20210703_161348_5m5sSB34[[#This Row],[Column9]]+L6750</f>
        <v>2.92</v>
      </c>
      <c r="O6750" s="1">
        <f>serial_20210703_161348_5m5sSB34[[#This Row],[Column1]]+$J$2</f>
        <v>9.2111967592592603E-2</v>
      </c>
    </row>
    <row r="6751" spans="1:15" x14ac:dyDescent="0.3">
      <c r="A6751" s="1">
        <v>8.8295127314814814E-2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2.92</v>
      </c>
      <c r="H6751" s="2" t="s">
        <v>13</v>
      </c>
      <c r="M6751">
        <f>serial_20210703_161348_5m5sSB34[[#This Row],[Column9]]+L6751</f>
        <v>2.92</v>
      </c>
      <c r="O6751" s="1">
        <f>serial_20210703_161348_5m5sSB34[[#This Row],[Column1]]+$J$2</f>
        <v>9.2172442129629634E-2</v>
      </c>
    </row>
    <row r="6752" spans="1:15" x14ac:dyDescent="0.3">
      <c r="A6752" s="1">
        <v>8.8355601851851859E-2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  <c r="M6752">
        <f>serial_20210703_161348_5m5sSB34[[#This Row],[Column9]]+L6752</f>
        <v>2.91</v>
      </c>
      <c r="O6752" s="1">
        <f>serial_20210703_161348_5m5sSB34[[#This Row],[Column1]]+$J$2</f>
        <v>9.2232916666666678E-2</v>
      </c>
    </row>
    <row r="6753" spans="1:15" x14ac:dyDescent="0.3">
      <c r="A6753" s="1">
        <v>8.841607638888889E-2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2.91</v>
      </c>
      <c r="H6753" s="2" t="s">
        <v>13</v>
      </c>
      <c r="M6753">
        <f>serial_20210703_161348_5m5sSB34[[#This Row],[Column9]]+L6753</f>
        <v>2.91</v>
      </c>
      <c r="O6753" s="1">
        <f>serial_20210703_161348_5m5sSB34[[#This Row],[Column1]]+$J$2</f>
        <v>9.2293391203703709E-2</v>
      </c>
    </row>
    <row r="6754" spans="1:15" x14ac:dyDescent="0.3">
      <c r="A6754" s="1">
        <v>8.8476562500000008E-2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2.92</v>
      </c>
      <c r="H6754" s="2" t="s">
        <v>13</v>
      </c>
      <c r="M6754">
        <f>serial_20210703_161348_5m5sSB34[[#This Row],[Column9]]+L6754</f>
        <v>2.92</v>
      </c>
      <c r="O6754" s="1">
        <f>serial_20210703_161348_5m5sSB34[[#This Row],[Column1]]+$J$2</f>
        <v>9.2353877314814828E-2</v>
      </c>
    </row>
    <row r="6755" spans="1:15" x14ac:dyDescent="0.3">
      <c r="A6755" s="1">
        <v>8.8537037037037039E-2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2.92</v>
      </c>
      <c r="H6755" s="2" t="s">
        <v>13</v>
      </c>
      <c r="M6755">
        <f>serial_20210703_161348_5m5sSB34[[#This Row],[Column9]]+L6755</f>
        <v>2.92</v>
      </c>
      <c r="O6755" s="1">
        <f>serial_20210703_161348_5m5sSB34[[#This Row],[Column1]]+$J$2</f>
        <v>9.2414351851851859E-2</v>
      </c>
    </row>
    <row r="6756" spans="1:15" x14ac:dyDescent="0.3">
      <c r="A6756" s="1">
        <v>8.8597511574074084E-2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2.92</v>
      </c>
      <c r="H6756" s="2" t="s">
        <v>13</v>
      </c>
      <c r="M6756">
        <f>serial_20210703_161348_5m5sSB34[[#This Row],[Column9]]+L6756</f>
        <v>2.92</v>
      </c>
      <c r="O6756" s="1">
        <f>serial_20210703_161348_5m5sSB34[[#This Row],[Column1]]+$J$2</f>
        <v>9.2474826388888903E-2</v>
      </c>
    </row>
    <row r="6757" spans="1:15" x14ac:dyDescent="0.3">
      <c r="A6757" s="1">
        <v>8.8657986111111114E-2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  <c r="M6757">
        <f>serial_20210703_161348_5m5sSB34[[#This Row],[Column9]]+L6757</f>
        <v>2.91</v>
      </c>
      <c r="O6757" s="1">
        <f>serial_20210703_161348_5m5sSB34[[#This Row],[Column1]]+$J$2</f>
        <v>9.2535300925925934E-2</v>
      </c>
    </row>
    <row r="6758" spans="1:15" x14ac:dyDescent="0.3">
      <c r="A6758" s="1">
        <v>8.8718472222222233E-2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2.91</v>
      </c>
      <c r="H6758" s="2" t="s">
        <v>13</v>
      </c>
      <c r="M6758">
        <f>serial_20210703_161348_5m5sSB34[[#This Row],[Column9]]+L6758</f>
        <v>2.91</v>
      </c>
      <c r="O6758" s="1">
        <f>serial_20210703_161348_5m5sSB34[[#This Row],[Column1]]+$J$2</f>
        <v>9.2595787037037053E-2</v>
      </c>
    </row>
    <row r="6759" spans="1:15" x14ac:dyDescent="0.3">
      <c r="A6759" s="1">
        <v>8.8778946759259264E-2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2.91</v>
      </c>
      <c r="H6759" s="2" t="s">
        <v>13</v>
      </c>
      <c r="M6759">
        <f>serial_20210703_161348_5m5sSB34[[#This Row],[Column9]]+L6759</f>
        <v>2.91</v>
      </c>
      <c r="O6759" s="1">
        <f>serial_20210703_161348_5m5sSB34[[#This Row],[Column1]]+$J$2</f>
        <v>9.2656261574074084E-2</v>
      </c>
    </row>
    <row r="6760" spans="1:15" x14ac:dyDescent="0.3">
      <c r="A6760" s="1">
        <v>8.8839421296296295E-2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  <c r="M6760">
        <f>serial_20210703_161348_5m5sSB34[[#This Row],[Column9]]+L6760</f>
        <v>2.93</v>
      </c>
      <c r="O6760" s="1">
        <f>serial_20210703_161348_5m5sSB34[[#This Row],[Column1]]+$J$2</f>
        <v>9.2716736111111114E-2</v>
      </c>
    </row>
    <row r="6761" spans="1:15" x14ac:dyDescent="0.3">
      <c r="A6761" s="1">
        <v>8.8899895833333339E-2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2.93</v>
      </c>
      <c r="H6761" s="2" t="s">
        <v>13</v>
      </c>
      <c r="M6761">
        <f>serial_20210703_161348_5m5sSB34[[#This Row],[Column9]]+L6761</f>
        <v>2.93</v>
      </c>
      <c r="O6761" s="1">
        <f>serial_20210703_161348_5m5sSB34[[#This Row],[Column1]]+$J$2</f>
        <v>9.2777210648148159E-2</v>
      </c>
    </row>
    <row r="6762" spans="1:15" x14ac:dyDescent="0.3">
      <c r="A6762" s="1">
        <v>8.8960393518518519E-2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  <c r="M6762">
        <f>serial_20210703_161348_5m5sSB34[[#This Row],[Column9]]+L6762</f>
        <v>2.91</v>
      </c>
      <c r="O6762" s="1">
        <f>serial_20210703_161348_5m5sSB34[[#This Row],[Column1]]+$J$2</f>
        <v>9.2837708333333338E-2</v>
      </c>
    </row>
    <row r="6763" spans="1:15" x14ac:dyDescent="0.3">
      <c r="A6763" s="1">
        <v>8.9020868055555563E-2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  <c r="M6763">
        <f>serial_20210703_161348_5m5sSB34[[#This Row],[Column9]]+L6763</f>
        <v>2.91</v>
      </c>
      <c r="O6763" s="1">
        <f>serial_20210703_161348_5m5sSB34[[#This Row],[Column1]]+$J$2</f>
        <v>9.2898182870370383E-2</v>
      </c>
    </row>
    <row r="6764" spans="1:15" x14ac:dyDescent="0.3">
      <c r="A6764" s="1">
        <v>8.9081342592592594E-2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2.91</v>
      </c>
      <c r="H6764" s="2" t="s">
        <v>13</v>
      </c>
      <c r="M6764">
        <f>serial_20210703_161348_5m5sSB34[[#This Row],[Column9]]+L6764</f>
        <v>2.91</v>
      </c>
      <c r="O6764" s="1">
        <f>serial_20210703_161348_5m5sSB34[[#This Row],[Column1]]+$J$2</f>
        <v>9.2958657407407413E-2</v>
      </c>
    </row>
    <row r="6765" spans="1:15" x14ac:dyDescent="0.3">
      <c r="A6765" s="1">
        <v>8.9141817129629639E-2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2.92</v>
      </c>
      <c r="H6765" s="2" t="s">
        <v>13</v>
      </c>
      <c r="M6765">
        <f>serial_20210703_161348_5m5sSB34[[#This Row],[Column9]]+L6765</f>
        <v>2.92</v>
      </c>
      <c r="O6765" s="1">
        <f>serial_20210703_161348_5m5sSB34[[#This Row],[Column1]]+$J$2</f>
        <v>9.3019131944444458E-2</v>
      </c>
    </row>
    <row r="6766" spans="1:15" x14ac:dyDescent="0.3">
      <c r="A6766" s="1">
        <v>8.9202303240740743E-2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2.93</v>
      </c>
      <c r="H6766" s="2" t="s">
        <v>13</v>
      </c>
      <c r="M6766">
        <f>serial_20210703_161348_5m5sSB34[[#This Row],[Column9]]+L6766</f>
        <v>2.93</v>
      </c>
      <c r="O6766" s="1">
        <f>serial_20210703_161348_5m5sSB34[[#This Row],[Column1]]+$J$2</f>
        <v>9.3079618055555563E-2</v>
      </c>
    </row>
    <row r="6767" spans="1:15" x14ac:dyDescent="0.3">
      <c r="A6767" s="1">
        <v>8.9262777777777788E-2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  <c r="M6767">
        <f>serial_20210703_161348_5m5sSB34[[#This Row],[Column9]]+L6767</f>
        <v>2.91</v>
      </c>
      <c r="O6767" s="1">
        <f>serial_20210703_161348_5m5sSB34[[#This Row],[Column1]]+$J$2</f>
        <v>9.3140092592592608E-2</v>
      </c>
    </row>
    <row r="6768" spans="1:15" x14ac:dyDescent="0.3">
      <c r="A6768" s="1">
        <v>8.9323252314814819E-2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  <c r="M6768">
        <f>serial_20210703_161348_5m5sSB34[[#This Row],[Column9]]+L6768</f>
        <v>2.91</v>
      </c>
      <c r="O6768" s="1">
        <f>serial_20210703_161348_5m5sSB34[[#This Row],[Column1]]+$J$2</f>
        <v>9.3200567129629638E-2</v>
      </c>
    </row>
    <row r="6769" spans="1:15" x14ac:dyDescent="0.3">
      <c r="A6769" s="1">
        <v>8.9383726851851864E-2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2.91</v>
      </c>
      <c r="H6769" s="2" t="s">
        <v>13</v>
      </c>
      <c r="M6769">
        <f>serial_20210703_161348_5m5sSB34[[#This Row],[Column9]]+L6769</f>
        <v>2.91</v>
      </c>
      <c r="O6769" s="1">
        <f>serial_20210703_161348_5m5sSB34[[#This Row],[Column1]]+$J$2</f>
        <v>9.3261041666666683E-2</v>
      </c>
    </row>
    <row r="6770" spans="1:15" x14ac:dyDescent="0.3">
      <c r="A6770" s="1">
        <v>8.9444212962962968E-2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  <c r="M6770">
        <f>serial_20210703_161348_5m5sSB34[[#This Row],[Column9]]+L6770</f>
        <v>2.92</v>
      </c>
      <c r="O6770" s="1">
        <f>serial_20210703_161348_5m5sSB34[[#This Row],[Column1]]+$J$2</f>
        <v>9.3321527777777788E-2</v>
      </c>
    </row>
    <row r="6771" spans="1:15" x14ac:dyDescent="0.3">
      <c r="A6771" s="1">
        <v>8.9504687499999999E-2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  <c r="M6771">
        <f>serial_20210703_161348_5m5sSB34[[#This Row],[Column9]]+L6771</f>
        <v>2.92</v>
      </c>
      <c r="O6771" s="1">
        <f>serial_20210703_161348_5m5sSB34[[#This Row],[Column1]]+$J$2</f>
        <v>9.3382002314814819E-2</v>
      </c>
    </row>
    <row r="6772" spans="1:15" x14ac:dyDescent="0.3">
      <c r="A6772" s="1">
        <v>8.9565162037037044E-2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  <c r="M6772">
        <f>serial_20210703_161348_5m5sSB34[[#This Row],[Column9]]+L6772</f>
        <v>2.91</v>
      </c>
      <c r="O6772" s="1">
        <f>serial_20210703_161348_5m5sSB34[[#This Row],[Column1]]+$J$2</f>
        <v>9.3442476851851863E-2</v>
      </c>
    </row>
    <row r="6773" spans="1:15" x14ac:dyDescent="0.3">
      <c r="A6773" s="1">
        <v>8.9625694444444445E-2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  <c r="M6773">
        <f>serial_20210703_161348_5m5sSB34[[#This Row],[Column9]]+L6773</f>
        <v>2.91</v>
      </c>
      <c r="O6773" s="1">
        <f>serial_20210703_161348_5m5sSB34[[#This Row],[Column1]]+$J$2</f>
        <v>9.3503009259259265E-2</v>
      </c>
    </row>
    <row r="6774" spans="1:15" x14ac:dyDescent="0.3">
      <c r="A6774" s="1">
        <v>8.9686122685185193E-2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</v>
      </c>
      <c r="H6774" s="2" t="s">
        <v>13</v>
      </c>
      <c r="M6774">
        <f>serial_20210703_161348_5m5sSB34[[#This Row],[Column9]]+L6774</f>
        <v>2.9</v>
      </c>
      <c r="O6774" s="1">
        <f>serial_20210703_161348_5m5sSB34[[#This Row],[Column1]]+$J$2</f>
        <v>9.3563437500000013E-2</v>
      </c>
    </row>
    <row r="6775" spans="1:15" x14ac:dyDescent="0.3">
      <c r="A6775" s="1">
        <v>8.9746643518518521E-2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  <c r="M6775">
        <f>serial_20210703_161348_5m5sSB34[[#This Row],[Column9]]+L6775</f>
        <v>2.92</v>
      </c>
      <c r="O6775" s="1">
        <f>serial_20210703_161348_5m5sSB34[[#This Row],[Column1]]+$J$2</f>
        <v>9.362395833333334E-2</v>
      </c>
    </row>
    <row r="6776" spans="1:15" x14ac:dyDescent="0.3">
      <c r="A6776" s="1">
        <v>8.9807071759259269E-2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  <c r="M6776">
        <f>serial_20210703_161348_5m5sSB34[[#This Row],[Column9]]+L6776</f>
        <v>2.92</v>
      </c>
      <c r="O6776" s="1">
        <f>serial_20210703_161348_5m5sSB34[[#This Row],[Column1]]+$J$2</f>
        <v>9.3684386574074088E-2</v>
      </c>
    </row>
    <row r="6777" spans="1:15" x14ac:dyDescent="0.3">
      <c r="A6777" s="1">
        <v>8.98675462962963E-2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2.92</v>
      </c>
      <c r="H6777" s="2" t="s">
        <v>13</v>
      </c>
      <c r="M6777">
        <f>serial_20210703_161348_5m5sSB34[[#This Row],[Column9]]+L6777</f>
        <v>2.92</v>
      </c>
      <c r="O6777" s="1">
        <f>serial_20210703_161348_5m5sSB34[[#This Row],[Column1]]+$J$2</f>
        <v>9.3744861111111119E-2</v>
      </c>
    </row>
    <row r="6778" spans="1:15" x14ac:dyDescent="0.3">
      <c r="A6778" s="1">
        <v>8.9928020833333344E-2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  <c r="M6778">
        <f>serial_20210703_161348_5m5sSB34[[#This Row],[Column9]]+L6778</f>
        <v>2.91</v>
      </c>
      <c r="O6778" s="1">
        <f>serial_20210703_161348_5m5sSB34[[#This Row],[Column1]]+$J$2</f>
        <v>9.3805335648148164E-2</v>
      </c>
    </row>
    <row r="6779" spans="1:15" x14ac:dyDescent="0.3">
      <c r="A6779" s="1">
        <v>8.9988518518518523E-2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2.91</v>
      </c>
      <c r="H6779" s="2" t="s">
        <v>13</v>
      </c>
      <c r="M6779">
        <f>serial_20210703_161348_5m5sSB34[[#This Row],[Column9]]+L6779</f>
        <v>2.91</v>
      </c>
      <c r="O6779" s="1">
        <f>serial_20210703_161348_5m5sSB34[[#This Row],[Column1]]+$J$2</f>
        <v>9.3865833333333343E-2</v>
      </c>
    </row>
    <row r="6780" spans="1:15" x14ac:dyDescent="0.3">
      <c r="A6780" s="1">
        <v>9.0048993055555554E-2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2.91</v>
      </c>
      <c r="H6780" s="2" t="s">
        <v>13</v>
      </c>
      <c r="M6780">
        <f>serial_20210703_161348_5m5sSB34[[#This Row],[Column9]]+L6780</f>
        <v>2.91</v>
      </c>
      <c r="O6780" s="1">
        <f>serial_20210703_161348_5m5sSB34[[#This Row],[Column1]]+$J$2</f>
        <v>9.3926307870370374E-2</v>
      </c>
    </row>
    <row r="6781" spans="1:15" x14ac:dyDescent="0.3">
      <c r="A6781" s="1">
        <v>9.0109467592592599E-2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  <c r="M6781">
        <f>serial_20210703_161348_5m5sSB34[[#This Row],[Column9]]+L6781</f>
        <v>2.92</v>
      </c>
      <c r="O6781" s="1">
        <f>serial_20210703_161348_5m5sSB34[[#This Row],[Column1]]+$J$2</f>
        <v>9.3986782407407418E-2</v>
      </c>
    </row>
    <row r="6782" spans="1:15" x14ac:dyDescent="0.3">
      <c r="A6782" s="1">
        <v>9.0169942129629629E-2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2.92</v>
      </c>
      <c r="H6782" s="2" t="s">
        <v>13</v>
      </c>
      <c r="M6782">
        <f>serial_20210703_161348_5m5sSB34[[#This Row],[Column9]]+L6782</f>
        <v>2.92</v>
      </c>
      <c r="O6782" s="1">
        <f>serial_20210703_161348_5m5sSB34[[#This Row],[Column1]]+$J$2</f>
        <v>9.4047256944444449E-2</v>
      </c>
    </row>
    <row r="6783" spans="1:15" x14ac:dyDescent="0.3">
      <c r="A6783" s="1">
        <v>9.0230428240740748E-2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  <c r="M6783">
        <f>serial_20210703_161348_5m5sSB34[[#This Row],[Column9]]+L6783</f>
        <v>2.91</v>
      </c>
      <c r="O6783" s="1">
        <f>serial_20210703_161348_5m5sSB34[[#This Row],[Column1]]+$J$2</f>
        <v>9.4107743055555568E-2</v>
      </c>
    </row>
    <row r="6784" spans="1:15" x14ac:dyDescent="0.3">
      <c r="A6784" s="1">
        <v>9.0290902777777779E-2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  <c r="M6784">
        <f>serial_20210703_161348_5m5sSB34[[#This Row],[Column9]]+L6784</f>
        <v>2.91</v>
      </c>
      <c r="O6784" s="1">
        <f>serial_20210703_161348_5m5sSB34[[#This Row],[Column1]]+$J$2</f>
        <v>9.4168217592592598E-2</v>
      </c>
    </row>
    <row r="6785" spans="1:15" x14ac:dyDescent="0.3">
      <c r="A6785" s="1">
        <v>9.0351481481481491E-2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</v>
      </c>
      <c r="H6785" s="2" t="s">
        <v>13</v>
      </c>
      <c r="M6785">
        <f>serial_20210703_161348_5m5sSB34[[#This Row],[Column9]]+L6785</f>
        <v>2.9</v>
      </c>
      <c r="O6785" s="1">
        <f>serial_20210703_161348_5m5sSB34[[#This Row],[Column1]]+$J$2</f>
        <v>9.422879629629631E-2</v>
      </c>
    </row>
    <row r="6786" spans="1:15" x14ac:dyDescent="0.3">
      <c r="A6786" s="1">
        <v>9.0411851851851854E-2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2.92</v>
      </c>
      <c r="H6786" s="2" t="s">
        <v>13</v>
      </c>
      <c r="M6786">
        <f>serial_20210703_161348_5m5sSB34[[#This Row],[Column9]]+L6786</f>
        <v>2.92</v>
      </c>
      <c r="O6786" s="1">
        <f>serial_20210703_161348_5m5sSB34[[#This Row],[Column1]]+$J$2</f>
        <v>9.4289166666666674E-2</v>
      </c>
    </row>
    <row r="6787" spans="1:15" x14ac:dyDescent="0.3">
      <c r="A6787" s="1">
        <v>9.0472337962962973E-2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2.92</v>
      </c>
      <c r="H6787" s="2" t="s">
        <v>13</v>
      </c>
      <c r="M6787">
        <f>serial_20210703_161348_5m5sSB34[[#This Row],[Column9]]+L6787</f>
        <v>2.92</v>
      </c>
      <c r="O6787" s="1">
        <f>serial_20210703_161348_5m5sSB34[[#This Row],[Column1]]+$J$2</f>
        <v>9.4349652777777793E-2</v>
      </c>
    </row>
    <row r="6788" spans="1:15" x14ac:dyDescent="0.3">
      <c r="A6788" s="1">
        <v>9.0532812500000004E-2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  <c r="M6788">
        <f>serial_20210703_161348_5m5sSB34[[#This Row],[Column9]]+L6788</f>
        <v>2.91</v>
      </c>
      <c r="O6788" s="1">
        <f>serial_20210703_161348_5m5sSB34[[#This Row],[Column1]]+$J$2</f>
        <v>9.4410127314814823E-2</v>
      </c>
    </row>
    <row r="6789" spans="1:15" x14ac:dyDescent="0.3">
      <c r="A6789" s="1">
        <v>9.0593287037037049E-2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  <c r="M6789">
        <f>serial_20210703_161348_5m5sSB34[[#This Row],[Column9]]+L6789</f>
        <v>2.91</v>
      </c>
      <c r="O6789" s="1">
        <f>serial_20210703_161348_5m5sSB34[[#This Row],[Column1]]+$J$2</f>
        <v>9.4470601851851868E-2</v>
      </c>
    </row>
    <row r="6790" spans="1:15" x14ac:dyDescent="0.3">
      <c r="A6790" s="1">
        <v>9.0653761574074079E-2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</v>
      </c>
      <c r="H6790" s="2" t="s">
        <v>13</v>
      </c>
      <c r="M6790">
        <f>serial_20210703_161348_5m5sSB34[[#This Row],[Column9]]+L6790</f>
        <v>2.9</v>
      </c>
      <c r="O6790" s="1">
        <f>serial_20210703_161348_5m5sSB34[[#This Row],[Column1]]+$J$2</f>
        <v>9.4531076388888899E-2</v>
      </c>
    </row>
    <row r="6791" spans="1:15" x14ac:dyDescent="0.3">
      <c r="A6791" s="1">
        <v>9.0714247685185184E-2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2.9299999999999997</v>
      </c>
      <c r="H6791" s="2" t="s">
        <v>13</v>
      </c>
      <c r="L6791">
        <v>0.01</v>
      </c>
      <c r="M6791">
        <f>serial_20210703_161348_5m5sSB34[[#This Row],[Column9]]+L6791</f>
        <v>2.9399999999999995</v>
      </c>
      <c r="O6791" s="1">
        <f>serial_20210703_161348_5m5sSB34[[#This Row],[Column1]]+$J$2</f>
        <v>9.4591562500000004E-2</v>
      </c>
    </row>
    <row r="6792" spans="1:15" x14ac:dyDescent="0.3">
      <c r="A6792" s="1">
        <v>9.0774722222222229E-2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  <c r="L6792">
        <v>0.01</v>
      </c>
      <c r="M6792">
        <f>serial_20210703_161348_5m5sSB34[[#This Row],[Column9]]+L6792</f>
        <v>2.9299999999999997</v>
      </c>
      <c r="O6792" s="1">
        <f>serial_20210703_161348_5m5sSB34[[#This Row],[Column1]]+$J$2</f>
        <v>9.4652037037037048E-2</v>
      </c>
    </row>
    <row r="6793" spans="1:15" x14ac:dyDescent="0.3">
      <c r="A6793" s="1">
        <v>9.083519675925926E-2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2.92</v>
      </c>
      <c r="H6793" s="2" t="s">
        <v>13</v>
      </c>
      <c r="L6793">
        <v>0.01</v>
      </c>
      <c r="M6793">
        <f>serial_20210703_161348_5m5sSB34[[#This Row],[Column9]]+L6793</f>
        <v>2.9299999999999997</v>
      </c>
      <c r="O6793" s="1">
        <f>serial_20210703_161348_5m5sSB34[[#This Row],[Column1]]+$J$2</f>
        <v>9.4712511574074079E-2</v>
      </c>
    </row>
    <row r="6794" spans="1:15" x14ac:dyDescent="0.3">
      <c r="A6794" s="1">
        <v>9.0895671296296304E-2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2.9000000000000004</v>
      </c>
      <c r="H6794" s="2" t="s">
        <v>13</v>
      </c>
      <c r="L6794">
        <v>-0.01</v>
      </c>
      <c r="M6794">
        <f>serial_20210703_161348_5m5sSB34[[#This Row],[Column9]]+L6794</f>
        <v>2.8900000000000006</v>
      </c>
      <c r="O6794" s="1">
        <f>serial_20210703_161348_5m5sSB34[[#This Row],[Column1]]+$J$2</f>
        <v>9.4772986111111124E-2</v>
      </c>
    </row>
    <row r="6795" spans="1:15" x14ac:dyDescent="0.3">
      <c r="A6795" s="1">
        <v>9.0956145833333335E-2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  <c r="L6795">
        <v>0.01</v>
      </c>
      <c r="M6795">
        <f>serial_20210703_161348_5m5sSB34[[#This Row],[Column9]]+L6795</f>
        <v>2.9299999999999997</v>
      </c>
      <c r="O6795" s="1">
        <f>serial_20210703_161348_5m5sSB34[[#This Row],[Column1]]+$J$2</f>
        <v>9.4833460648148155E-2</v>
      </c>
    </row>
    <row r="6796" spans="1:15" x14ac:dyDescent="0.3">
      <c r="A6796" s="1">
        <v>9.1016643518518528E-2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2.92</v>
      </c>
      <c r="H6796" s="2" t="s">
        <v>13</v>
      </c>
      <c r="L6796">
        <v>0.01</v>
      </c>
      <c r="M6796">
        <f>serial_20210703_161348_5m5sSB34[[#This Row],[Column9]]+L6796</f>
        <v>2.9299999999999997</v>
      </c>
      <c r="O6796" s="1">
        <f>serial_20210703_161348_5m5sSB34[[#This Row],[Column1]]+$J$2</f>
        <v>9.4893958333333348E-2</v>
      </c>
    </row>
    <row r="6797" spans="1:15" x14ac:dyDescent="0.3">
      <c r="A6797" s="1">
        <v>9.1077407407407412E-2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2.9299999999999997</v>
      </c>
      <c r="H6797" s="2" t="s">
        <v>13</v>
      </c>
      <c r="L6797">
        <v>0.01</v>
      </c>
      <c r="M6797">
        <f>serial_20210703_161348_5m5sSB34[[#This Row],[Column9]]+L6797</f>
        <v>2.9399999999999995</v>
      </c>
      <c r="O6797" s="1">
        <f>serial_20210703_161348_5m5sSB34[[#This Row],[Column1]]+$J$2</f>
        <v>9.4954722222222232E-2</v>
      </c>
    </row>
    <row r="6798" spans="1:15" x14ac:dyDescent="0.3">
      <c r="A6798" s="1">
        <v>9.1137592592592603E-2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  <c r="L6798">
        <v>-0.01</v>
      </c>
      <c r="M6798">
        <f>serial_20210703_161348_5m5sSB34[[#This Row],[Column9]]+L6798</f>
        <v>2.9000000000000004</v>
      </c>
      <c r="O6798" s="1">
        <f>serial_20210703_161348_5m5sSB34[[#This Row],[Column1]]+$J$2</f>
        <v>9.5014907407407423E-2</v>
      </c>
    </row>
    <row r="6799" spans="1:15" x14ac:dyDescent="0.3">
      <c r="A6799" s="1">
        <v>9.1198067129629634E-2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  <c r="M6799">
        <f>serial_20210703_161348_5m5sSB34[[#This Row],[Column9]]+L6799</f>
        <v>2.91</v>
      </c>
      <c r="O6799" s="1">
        <f>serial_20210703_161348_5m5sSB34[[#This Row],[Column1]]+$J$2</f>
        <v>9.5075381944444454E-2</v>
      </c>
    </row>
    <row r="6800" spans="1:15" x14ac:dyDescent="0.3">
      <c r="A6800" s="1">
        <v>9.1258553240740739E-2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  <c r="M6800">
        <f>serial_20210703_161348_5m5sSB34[[#This Row],[Column9]]+L6800</f>
        <v>2.91</v>
      </c>
      <c r="O6800" s="1">
        <f>serial_20210703_161348_5m5sSB34[[#This Row],[Column1]]+$J$2</f>
        <v>9.5135868055555559E-2</v>
      </c>
    </row>
    <row r="6801" spans="1:15" x14ac:dyDescent="0.3">
      <c r="A6801" s="1">
        <v>9.1319027777777784E-2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2.91</v>
      </c>
      <c r="H6801" s="2" t="s">
        <v>13</v>
      </c>
      <c r="M6801">
        <f>serial_20210703_161348_5m5sSB34[[#This Row],[Column9]]+L6801</f>
        <v>2.91</v>
      </c>
      <c r="O6801" s="1">
        <f>serial_20210703_161348_5m5sSB34[[#This Row],[Column1]]+$J$2</f>
        <v>9.5196342592592603E-2</v>
      </c>
    </row>
    <row r="6802" spans="1:15" x14ac:dyDescent="0.3">
      <c r="A6802" s="1">
        <v>9.1379502314814814E-2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2.93</v>
      </c>
      <c r="H6802" s="2" t="s">
        <v>13</v>
      </c>
      <c r="M6802">
        <f>serial_20210703_161348_5m5sSB34[[#This Row],[Column9]]+L6802</f>
        <v>2.93</v>
      </c>
      <c r="O6802" s="1">
        <f>serial_20210703_161348_5m5sSB34[[#This Row],[Column1]]+$J$2</f>
        <v>9.5256817129629634E-2</v>
      </c>
    </row>
    <row r="6803" spans="1:15" x14ac:dyDescent="0.3">
      <c r="A6803" s="1">
        <v>9.1439976851851859E-2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2.92</v>
      </c>
      <c r="H6803" s="2" t="s">
        <v>13</v>
      </c>
      <c r="M6803">
        <f>serial_20210703_161348_5m5sSB34[[#This Row],[Column9]]+L6803</f>
        <v>2.92</v>
      </c>
      <c r="O6803" s="1">
        <f>serial_20210703_161348_5m5sSB34[[#This Row],[Column1]]+$J$2</f>
        <v>9.5317291666666679E-2</v>
      </c>
    </row>
    <row r="6804" spans="1:15" x14ac:dyDescent="0.3">
      <c r="A6804" s="1">
        <v>9.1500462962962964E-2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  <c r="M6804">
        <f>serial_20210703_161348_5m5sSB34[[#This Row],[Column9]]+L6804</f>
        <v>2.91</v>
      </c>
      <c r="O6804" s="1">
        <f>serial_20210703_161348_5m5sSB34[[#This Row],[Column1]]+$J$2</f>
        <v>9.5377777777777784E-2</v>
      </c>
    </row>
    <row r="6805" spans="1:15" x14ac:dyDescent="0.3">
      <c r="A6805" s="1">
        <v>9.1560937500000009E-2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2.92</v>
      </c>
      <c r="H6805" s="2" t="s">
        <v>13</v>
      </c>
      <c r="L6805">
        <v>0.01</v>
      </c>
      <c r="M6805">
        <f>serial_20210703_161348_5m5sSB34[[#This Row],[Column9]]+L6805</f>
        <v>2.9299999999999997</v>
      </c>
      <c r="O6805" s="1">
        <f>serial_20210703_161348_5m5sSB34[[#This Row],[Column1]]+$J$2</f>
        <v>9.5438252314814828E-2</v>
      </c>
    </row>
    <row r="6806" spans="1:15" x14ac:dyDescent="0.3">
      <c r="A6806" s="1">
        <v>9.1621412037037039E-2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2.9099999999999997</v>
      </c>
      <c r="H6806" s="2" t="s">
        <v>13</v>
      </c>
      <c r="L6806">
        <v>0.01</v>
      </c>
      <c r="M6806">
        <f>serial_20210703_161348_5m5sSB34[[#This Row],[Column9]]+L6806</f>
        <v>2.9199999999999995</v>
      </c>
      <c r="O6806" s="1">
        <f>serial_20210703_161348_5m5sSB34[[#This Row],[Column1]]+$J$2</f>
        <v>9.5498726851851859E-2</v>
      </c>
    </row>
    <row r="6807" spans="1:15" x14ac:dyDescent="0.3">
      <c r="A6807" s="1">
        <v>9.1681898148148158E-2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2.9299999999999997</v>
      </c>
      <c r="H6807" s="2" t="s">
        <v>13</v>
      </c>
      <c r="L6807">
        <v>0.01</v>
      </c>
      <c r="M6807">
        <f>serial_20210703_161348_5m5sSB34[[#This Row],[Column9]]+L6807</f>
        <v>2.9399999999999995</v>
      </c>
      <c r="O6807" s="1">
        <f>serial_20210703_161348_5m5sSB34[[#This Row],[Column1]]+$J$2</f>
        <v>9.5559212962962978E-2</v>
      </c>
    </row>
    <row r="6808" spans="1:15" x14ac:dyDescent="0.3">
      <c r="A6808" s="1">
        <v>9.1742372685185189E-2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2.9000000000000004</v>
      </c>
      <c r="H6808" s="2" t="s">
        <v>13</v>
      </c>
      <c r="L6808">
        <v>-0.01</v>
      </c>
      <c r="M6808">
        <f>serial_20210703_161348_5m5sSB34[[#This Row],[Column9]]+L6808</f>
        <v>2.8900000000000006</v>
      </c>
      <c r="O6808" s="1">
        <f>serial_20210703_161348_5m5sSB34[[#This Row],[Column1]]+$J$2</f>
        <v>9.5619687500000008E-2</v>
      </c>
    </row>
    <row r="6809" spans="1:15" x14ac:dyDescent="0.3">
      <c r="A6809" s="1">
        <v>9.1802847222222234E-2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2.9099999999999997</v>
      </c>
      <c r="H6809" s="2" t="s">
        <v>13</v>
      </c>
      <c r="L6809">
        <v>0.01</v>
      </c>
      <c r="M6809">
        <f>serial_20210703_161348_5m5sSB34[[#This Row],[Column9]]+L6809</f>
        <v>2.9199999999999995</v>
      </c>
      <c r="O6809" s="1">
        <f>serial_20210703_161348_5m5sSB34[[#This Row],[Column1]]+$J$2</f>
        <v>9.5680162037037053E-2</v>
      </c>
    </row>
    <row r="6810" spans="1:15" x14ac:dyDescent="0.3">
      <c r="A6810" s="1">
        <v>9.1863321759259264E-2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2.89</v>
      </c>
      <c r="H6810" s="2" t="s">
        <v>13</v>
      </c>
      <c r="L6810">
        <v>-0.01</v>
      </c>
      <c r="M6810">
        <f>serial_20210703_161348_5m5sSB34[[#This Row],[Column9]]+L6810</f>
        <v>2.8800000000000003</v>
      </c>
      <c r="O6810" s="1">
        <f>serial_20210703_161348_5m5sSB34[[#This Row],[Column1]]+$J$2</f>
        <v>9.5740636574074084E-2</v>
      </c>
    </row>
    <row r="6811" spans="1:15" x14ac:dyDescent="0.3">
      <c r="A6811" s="1">
        <v>9.1923796296296295E-2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2.9099999999999997</v>
      </c>
      <c r="H6811" s="2" t="s">
        <v>13</v>
      </c>
      <c r="L6811">
        <v>0.01</v>
      </c>
      <c r="M6811">
        <f>serial_20210703_161348_5m5sSB34[[#This Row],[Column9]]+L6811</f>
        <v>2.9199999999999995</v>
      </c>
      <c r="O6811" s="1">
        <f>serial_20210703_161348_5m5sSB34[[#This Row],[Column1]]+$J$2</f>
        <v>9.5801111111111115E-2</v>
      </c>
    </row>
    <row r="6812" spans="1:15" x14ac:dyDescent="0.3">
      <c r="A6812" s="1">
        <v>9.1984293981481488E-2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2.9000000000000004</v>
      </c>
      <c r="H6812" s="2" t="s">
        <v>13</v>
      </c>
      <c r="L6812">
        <v>-0.01</v>
      </c>
      <c r="M6812">
        <f>serial_20210703_161348_5m5sSB34[[#This Row],[Column9]]+L6812</f>
        <v>2.8900000000000006</v>
      </c>
      <c r="O6812" s="1">
        <f>serial_20210703_161348_5m5sSB34[[#This Row],[Column1]]+$J$2</f>
        <v>9.5861608796296308E-2</v>
      </c>
    </row>
    <row r="6813" spans="1:15" x14ac:dyDescent="0.3">
      <c r="A6813" s="1">
        <v>9.2044768518518519E-2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2.91</v>
      </c>
      <c r="H6813" s="2" t="s">
        <v>13</v>
      </c>
      <c r="L6813">
        <v>-0.01</v>
      </c>
      <c r="M6813">
        <f>serial_20210703_161348_5m5sSB34[[#This Row],[Column9]]+L6813</f>
        <v>2.9000000000000004</v>
      </c>
      <c r="O6813" s="1">
        <f>serial_20210703_161348_5m5sSB34[[#This Row],[Column1]]+$J$2</f>
        <v>9.5922083333333338E-2</v>
      </c>
    </row>
    <row r="6814" spans="1:15" x14ac:dyDescent="0.3">
      <c r="A6814" s="1">
        <v>9.2105243055555563E-2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2.89</v>
      </c>
      <c r="H6814" s="2" t="s">
        <v>13</v>
      </c>
      <c r="L6814">
        <v>-0.01</v>
      </c>
      <c r="M6814">
        <f>serial_20210703_161348_5m5sSB34[[#This Row],[Column9]]+L6814</f>
        <v>2.8800000000000003</v>
      </c>
      <c r="O6814" s="1">
        <f>serial_20210703_161348_5m5sSB34[[#This Row],[Column1]]+$J$2</f>
        <v>9.5982557870370383E-2</v>
      </c>
    </row>
    <row r="6815" spans="1:15" x14ac:dyDescent="0.3">
      <c r="A6815" s="1">
        <v>9.2165717592592594E-2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  <c r="M6815">
        <f>serial_20210703_161348_5m5sSB34[[#This Row],[Column9]]+L6815</f>
        <v>2.9</v>
      </c>
      <c r="O6815" s="1">
        <f>serial_20210703_161348_5m5sSB34[[#This Row],[Column1]]+$J$2</f>
        <v>9.6043032407407414E-2</v>
      </c>
    </row>
    <row r="6816" spans="1:15" x14ac:dyDescent="0.3">
      <c r="A6816" s="1">
        <v>9.2226203703703713E-2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</v>
      </c>
      <c r="H6816" s="2" t="s">
        <v>13</v>
      </c>
      <c r="M6816">
        <f>serial_20210703_161348_5m5sSB34[[#This Row],[Column9]]+L6816</f>
        <v>2.9</v>
      </c>
      <c r="O6816" s="1">
        <f>serial_20210703_161348_5m5sSB34[[#This Row],[Column1]]+$J$2</f>
        <v>9.6103518518518533E-2</v>
      </c>
    </row>
    <row r="6817" spans="1:15" x14ac:dyDescent="0.3">
      <c r="A6817" s="1">
        <v>9.2286678240740744E-2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2.91</v>
      </c>
      <c r="H6817" s="2" t="s">
        <v>13</v>
      </c>
      <c r="M6817">
        <f>serial_20210703_161348_5m5sSB34[[#This Row],[Column9]]+L6817</f>
        <v>2.91</v>
      </c>
      <c r="O6817" s="1">
        <f>serial_20210703_161348_5m5sSB34[[#This Row],[Column1]]+$J$2</f>
        <v>9.6163993055555563E-2</v>
      </c>
    </row>
    <row r="6818" spans="1:15" x14ac:dyDescent="0.3">
      <c r="A6818" s="1">
        <v>9.2347152777777788E-2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2.92</v>
      </c>
      <c r="H6818" s="2" t="s">
        <v>13</v>
      </c>
      <c r="M6818">
        <f>serial_20210703_161348_5m5sSB34[[#This Row],[Column9]]+L6818</f>
        <v>2.92</v>
      </c>
      <c r="O6818" s="1">
        <f>serial_20210703_161348_5m5sSB34[[#This Row],[Column1]]+$J$2</f>
        <v>9.6224467592592608E-2</v>
      </c>
    </row>
    <row r="6819" spans="1:15" x14ac:dyDescent="0.3">
      <c r="A6819" s="1">
        <v>9.2407627314814819E-2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  <c r="M6819">
        <f>serial_20210703_161348_5m5sSB34[[#This Row],[Column9]]+L6819</f>
        <v>2.9</v>
      </c>
      <c r="O6819" s="1">
        <f>serial_20210703_161348_5m5sSB34[[#This Row],[Column1]]+$J$2</f>
        <v>9.6284942129629639E-2</v>
      </c>
    </row>
    <row r="6820" spans="1:15" x14ac:dyDescent="0.3">
      <c r="A6820" s="1">
        <v>9.246810185185185E-2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  <c r="M6820">
        <f>serial_20210703_161348_5m5sSB34[[#This Row],[Column9]]+L6820</f>
        <v>2.9</v>
      </c>
      <c r="O6820" s="1">
        <f>serial_20210703_161348_5m5sSB34[[#This Row],[Column1]]+$J$2</f>
        <v>9.6345416666666669E-2</v>
      </c>
    </row>
    <row r="6821" spans="1:15" x14ac:dyDescent="0.3">
      <c r="A6821" s="1">
        <v>9.2528587962962969E-2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</v>
      </c>
      <c r="H6821" s="2" t="s">
        <v>13</v>
      </c>
      <c r="M6821">
        <f>serial_20210703_161348_5m5sSB34[[#This Row],[Column9]]+L6821</f>
        <v>2.9</v>
      </c>
      <c r="O6821" s="1">
        <f>serial_20210703_161348_5m5sSB34[[#This Row],[Column1]]+$J$2</f>
        <v>9.6405902777777788E-2</v>
      </c>
    </row>
    <row r="6822" spans="1:15" x14ac:dyDescent="0.3">
      <c r="A6822" s="1">
        <v>9.2589062499999999E-2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  <c r="M6822">
        <f>serial_20210703_161348_5m5sSB34[[#This Row],[Column9]]+L6822</f>
        <v>2.92</v>
      </c>
      <c r="O6822" s="1">
        <f>serial_20210703_161348_5m5sSB34[[#This Row],[Column1]]+$J$2</f>
        <v>9.6466377314814819E-2</v>
      </c>
    </row>
    <row r="6823" spans="1:15" x14ac:dyDescent="0.3">
      <c r="A6823" s="1">
        <v>9.2649537037037044E-2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2.91</v>
      </c>
      <c r="H6823" s="2" t="s">
        <v>13</v>
      </c>
      <c r="M6823">
        <f>serial_20210703_161348_5m5sSB34[[#This Row],[Column9]]+L6823</f>
        <v>2.91</v>
      </c>
      <c r="O6823" s="1">
        <f>serial_20210703_161348_5m5sSB34[[#This Row],[Column1]]+$J$2</f>
        <v>9.6526851851851864E-2</v>
      </c>
    </row>
    <row r="6824" spans="1:15" x14ac:dyDescent="0.3">
      <c r="A6824" s="1">
        <v>9.2710011574074075E-2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2.91</v>
      </c>
      <c r="H6824" s="2" t="s">
        <v>13</v>
      </c>
      <c r="M6824">
        <f>serial_20210703_161348_5m5sSB34[[#This Row],[Column9]]+L6824</f>
        <v>2.91</v>
      </c>
      <c r="O6824" s="1">
        <f>serial_20210703_161348_5m5sSB34[[#This Row],[Column1]]+$J$2</f>
        <v>9.6587326388888894E-2</v>
      </c>
    </row>
    <row r="6825" spans="1:15" x14ac:dyDescent="0.3">
      <c r="A6825" s="1">
        <v>9.2770497685185194E-2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  <c r="M6825">
        <f>serial_20210703_161348_5m5sSB34[[#This Row],[Column9]]+L6825</f>
        <v>2.9</v>
      </c>
      <c r="O6825" s="1">
        <f>serial_20210703_161348_5m5sSB34[[#This Row],[Column1]]+$J$2</f>
        <v>9.6647812500000013E-2</v>
      </c>
    </row>
    <row r="6826" spans="1:15" x14ac:dyDescent="0.3">
      <c r="A6826" s="1">
        <v>9.2830972222222224E-2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  <c r="M6826">
        <f>serial_20210703_161348_5m5sSB34[[#This Row],[Column9]]+L6826</f>
        <v>2.9</v>
      </c>
      <c r="O6826" s="1">
        <f>serial_20210703_161348_5m5sSB34[[#This Row],[Column1]]+$J$2</f>
        <v>9.6708287037037044E-2</v>
      </c>
    </row>
    <row r="6827" spans="1:15" x14ac:dyDescent="0.3">
      <c r="A6827" s="1">
        <v>9.2891446759259269E-2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</v>
      </c>
      <c r="H6827" s="2" t="s">
        <v>13</v>
      </c>
      <c r="M6827">
        <f>serial_20210703_161348_5m5sSB34[[#This Row],[Column9]]+L6827</f>
        <v>2.9</v>
      </c>
      <c r="O6827" s="1">
        <f>serial_20210703_161348_5m5sSB34[[#This Row],[Column1]]+$J$2</f>
        <v>9.6768761574074089E-2</v>
      </c>
    </row>
    <row r="6828" spans="1:15" x14ac:dyDescent="0.3">
      <c r="A6828" s="1">
        <v>9.29519212962963E-2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2.91</v>
      </c>
      <c r="H6828" s="2" t="s">
        <v>13</v>
      </c>
      <c r="M6828">
        <f>serial_20210703_161348_5m5sSB34[[#This Row],[Column9]]+L6828</f>
        <v>2.91</v>
      </c>
      <c r="O6828" s="1">
        <f>serial_20210703_161348_5m5sSB34[[#This Row],[Column1]]+$J$2</f>
        <v>9.6829236111111119E-2</v>
      </c>
    </row>
    <row r="6829" spans="1:15" x14ac:dyDescent="0.3">
      <c r="A6829" s="1">
        <v>9.3012418981481493E-2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2.91</v>
      </c>
      <c r="H6829" s="2" t="s">
        <v>13</v>
      </c>
      <c r="M6829">
        <f>serial_20210703_161348_5m5sSB34[[#This Row],[Column9]]+L6829</f>
        <v>2.91</v>
      </c>
      <c r="O6829" s="1">
        <f>serial_20210703_161348_5m5sSB34[[#This Row],[Column1]]+$J$2</f>
        <v>9.6889733796296312E-2</v>
      </c>
    </row>
    <row r="6830" spans="1:15" x14ac:dyDescent="0.3">
      <c r="A6830" s="1">
        <v>9.3072905092592598E-2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  <c r="M6830">
        <f>serial_20210703_161348_5m5sSB34[[#This Row],[Column9]]+L6830</f>
        <v>2.9</v>
      </c>
      <c r="O6830" s="1">
        <f>serial_20210703_161348_5m5sSB34[[#This Row],[Column1]]+$J$2</f>
        <v>9.6950219907407417E-2</v>
      </c>
    </row>
    <row r="6831" spans="1:15" x14ac:dyDescent="0.3">
      <c r="A6831" s="1">
        <v>9.3133368055555554E-2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  <c r="M6831">
        <f>serial_20210703_161348_5m5sSB34[[#This Row],[Column9]]+L6831</f>
        <v>2.9</v>
      </c>
      <c r="O6831" s="1">
        <f>serial_20210703_161348_5m5sSB34[[#This Row],[Column1]]+$J$2</f>
        <v>9.7010682870370374E-2</v>
      </c>
    </row>
    <row r="6832" spans="1:15" x14ac:dyDescent="0.3">
      <c r="A6832" s="1">
        <v>9.3193912037037044E-2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</v>
      </c>
      <c r="H6832" s="2" t="s">
        <v>13</v>
      </c>
      <c r="M6832">
        <f>serial_20210703_161348_5m5sSB34[[#This Row],[Column9]]+L6832</f>
        <v>2.9</v>
      </c>
      <c r="O6832" s="1">
        <f>serial_20210703_161348_5m5sSB34[[#This Row],[Column1]]+$J$2</f>
        <v>9.7071226851851863E-2</v>
      </c>
    </row>
    <row r="6833" spans="1:15" x14ac:dyDescent="0.3">
      <c r="A6833" s="1">
        <v>9.3254444444444445E-2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  <c r="M6833">
        <f>serial_20210703_161348_5m5sSB34[[#This Row],[Column9]]+L6833</f>
        <v>2.91</v>
      </c>
      <c r="O6833" s="1">
        <f>serial_20210703_161348_5m5sSB34[[#This Row],[Column1]]+$J$2</f>
        <v>9.7131759259259265E-2</v>
      </c>
    </row>
    <row r="6834" spans="1:15" x14ac:dyDescent="0.3">
      <c r="A6834" s="1">
        <v>9.3314803240740749E-2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2.92</v>
      </c>
      <c r="H6834" s="2" t="s">
        <v>13</v>
      </c>
      <c r="M6834">
        <f>serial_20210703_161348_5m5sSB34[[#This Row],[Column9]]+L6834</f>
        <v>2.92</v>
      </c>
      <c r="O6834" s="1">
        <f>serial_20210703_161348_5m5sSB34[[#This Row],[Column1]]+$J$2</f>
        <v>9.7192118055555568E-2</v>
      </c>
    </row>
    <row r="6835" spans="1:15" x14ac:dyDescent="0.3">
      <c r="A6835" s="1">
        <v>9.3375277777777779E-2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  <c r="M6835">
        <f>serial_20210703_161348_5m5sSB34[[#This Row],[Column9]]+L6835</f>
        <v>2.9</v>
      </c>
      <c r="O6835" s="1">
        <f>serial_20210703_161348_5m5sSB34[[#This Row],[Column1]]+$J$2</f>
        <v>9.7252592592592599E-2</v>
      </c>
    </row>
    <row r="6836" spans="1:15" x14ac:dyDescent="0.3">
      <c r="A6836" s="1">
        <v>9.3435752314814824E-2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  <c r="M6836">
        <f>serial_20210703_161348_5m5sSB34[[#This Row],[Column9]]+L6836</f>
        <v>2.9</v>
      </c>
      <c r="O6836" s="1">
        <f>serial_20210703_161348_5m5sSB34[[#This Row],[Column1]]+$J$2</f>
        <v>9.7313067129629643E-2</v>
      </c>
    </row>
    <row r="6837" spans="1:15" x14ac:dyDescent="0.3">
      <c r="A6837" s="1">
        <v>9.3496226851851855E-2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</v>
      </c>
      <c r="H6837" s="2" t="s">
        <v>13</v>
      </c>
      <c r="M6837">
        <f>serial_20210703_161348_5m5sSB34[[#This Row],[Column9]]+L6837</f>
        <v>2.9</v>
      </c>
      <c r="O6837" s="1">
        <f>serial_20210703_161348_5m5sSB34[[#This Row],[Column1]]+$J$2</f>
        <v>9.7373541666666674E-2</v>
      </c>
    </row>
    <row r="6838" spans="1:15" x14ac:dyDescent="0.3">
      <c r="A6838" s="1">
        <v>9.3556712962962973E-2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2.91</v>
      </c>
      <c r="H6838" s="2" t="s">
        <v>13</v>
      </c>
      <c r="M6838">
        <f>serial_20210703_161348_5m5sSB34[[#This Row],[Column9]]+L6838</f>
        <v>2.91</v>
      </c>
      <c r="O6838" s="1">
        <f>serial_20210703_161348_5m5sSB34[[#This Row],[Column1]]+$J$2</f>
        <v>9.7434027777777793E-2</v>
      </c>
    </row>
    <row r="6839" spans="1:15" x14ac:dyDescent="0.3">
      <c r="A6839" s="1">
        <v>9.3617187500000004E-2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  <c r="M6839">
        <f>serial_20210703_161348_5m5sSB34[[#This Row],[Column9]]+L6839</f>
        <v>2.92</v>
      </c>
      <c r="O6839" s="1">
        <f>serial_20210703_161348_5m5sSB34[[#This Row],[Column1]]+$J$2</f>
        <v>9.7494502314814824E-2</v>
      </c>
    </row>
    <row r="6840" spans="1:15" x14ac:dyDescent="0.3">
      <c r="A6840" s="1">
        <v>9.3677662037037035E-2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  <c r="M6840">
        <f>serial_20210703_161348_5m5sSB34[[#This Row],[Column9]]+L6840</f>
        <v>2.9</v>
      </c>
      <c r="O6840" s="1">
        <f>serial_20210703_161348_5m5sSB34[[#This Row],[Column1]]+$J$2</f>
        <v>9.7554976851851855E-2</v>
      </c>
    </row>
    <row r="6841" spans="1:15" x14ac:dyDescent="0.3">
      <c r="A6841" s="1">
        <v>9.373813657407408E-2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  <c r="M6841">
        <f>serial_20210703_161348_5m5sSB34[[#This Row],[Column9]]+L6841</f>
        <v>2.9</v>
      </c>
      <c r="O6841" s="1">
        <f>serial_20210703_161348_5m5sSB34[[#This Row],[Column1]]+$J$2</f>
        <v>9.7615451388888899E-2</v>
      </c>
    </row>
    <row r="6842" spans="1:15" x14ac:dyDescent="0.3">
      <c r="A6842" s="1">
        <v>9.3798622685185185E-2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</v>
      </c>
      <c r="H6842" s="2" t="s">
        <v>13</v>
      </c>
      <c r="M6842">
        <f>serial_20210703_161348_5m5sSB34[[#This Row],[Column9]]+L6842</f>
        <v>2.9</v>
      </c>
      <c r="O6842" s="1">
        <f>serial_20210703_161348_5m5sSB34[[#This Row],[Column1]]+$J$2</f>
        <v>9.7675937500000004E-2</v>
      </c>
    </row>
    <row r="6843" spans="1:15" x14ac:dyDescent="0.3">
      <c r="A6843" s="1">
        <v>9.3859097222222229E-2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2.91</v>
      </c>
      <c r="H6843" s="2" t="s">
        <v>13</v>
      </c>
      <c r="M6843">
        <f>serial_20210703_161348_5m5sSB34[[#This Row],[Column9]]+L6843</f>
        <v>2.91</v>
      </c>
      <c r="O6843" s="1">
        <f>serial_20210703_161348_5m5sSB34[[#This Row],[Column1]]+$J$2</f>
        <v>9.7736412037037049E-2</v>
      </c>
    </row>
    <row r="6844" spans="1:15" x14ac:dyDescent="0.3">
      <c r="A6844" s="1">
        <v>9.391957175925926E-2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2.91</v>
      </c>
      <c r="H6844" s="2" t="s">
        <v>13</v>
      </c>
      <c r="M6844">
        <f>serial_20210703_161348_5m5sSB34[[#This Row],[Column9]]+L6844</f>
        <v>2.91</v>
      </c>
      <c r="O6844" s="1">
        <f>serial_20210703_161348_5m5sSB34[[#This Row],[Column1]]+$J$2</f>
        <v>9.7796886574074079E-2</v>
      </c>
    </row>
    <row r="6845" spans="1:15" x14ac:dyDescent="0.3">
      <c r="A6845" s="1">
        <v>9.3980046296296305E-2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2.9299999999999997</v>
      </c>
      <c r="H6845" s="2" t="s">
        <v>13</v>
      </c>
      <c r="L6845">
        <v>0.01</v>
      </c>
      <c r="M6845">
        <f>serial_20210703_161348_5m5sSB34[[#This Row],[Column9]]+L6845</f>
        <v>2.9399999999999995</v>
      </c>
      <c r="O6845" s="1">
        <f>serial_20210703_161348_5m5sSB34[[#This Row],[Column1]]+$J$2</f>
        <v>9.7857361111111124E-2</v>
      </c>
    </row>
    <row r="6846" spans="1:15" x14ac:dyDescent="0.3">
      <c r="A6846" s="1">
        <v>9.4040543981481484E-2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2.9099999999999997</v>
      </c>
      <c r="H6846" s="2" t="s">
        <v>13</v>
      </c>
      <c r="L6846">
        <v>0.01</v>
      </c>
      <c r="M6846">
        <f>serial_20210703_161348_5m5sSB34[[#This Row],[Column9]]+L6846</f>
        <v>2.9199999999999995</v>
      </c>
      <c r="O6846" s="1">
        <f>serial_20210703_161348_5m5sSB34[[#This Row],[Column1]]+$J$2</f>
        <v>9.7917858796296303E-2</v>
      </c>
    </row>
    <row r="6847" spans="1:15" x14ac:dyDescent="0.3">
      <c r="A6847" s="1">
        <v>9.4101018518518528E-2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2.9099999999999997</v>
      </c>
      <c r="H6847" s="2" t="s">
        <v>13</v>
      </c>
      <c r="L6847">
        <v>0.01</v>
      </c>
      <c r="M6847">
        <f>serial_20210703_161348_5m5sSB34[[#This Row],[Column9]]+L6847</f>
        <v>2.9199999999999995</v>
      </c>
      <c r="O6847" s="1">
        <f>serial_20210703_161348_5m5sSB34[[#This Row],[Column1]]+$J$2</f>
        <v>9.7978333333333348E-2</v>
      </c>
    </row>
    <row r="6848" spans="1:15" x14ac:dyDescent="0.3">
      <c r="A6848" s="1">
        <v>9.4161493055555559E-2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2.89</v>
      </c>
      <c r="H6848" s="2" t="s">
        <v>13</v>
      </c>
      <c r="L6848">
        <v>-0.01</v>
      </c>
      <c r="M6848">
        <f>serial_20210703_161348_5m5sSB34[[#This Row],[Column9]]+L6848</f>
        <v>2.8800000000000003</v>
      </c>
      <c r="O6848" s="1">
        <f>serial_20210703_161348_5m5sSB34[[#This Row],[Column1]]+$J$2</f>
        <v>9.8038807870370379E-2</v>
      </c>
    </row>
    <row r="6849" spans="1:15" x14ac:dyDescent="0.3">
      <c r="A6849" s="1">
        <v>9.4221967592592604E-2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  <c r="L6849">
        <v>0.01</v>
      </c>
      <c r="M6849">
        <f>serial_20210703_161348_5m5sSB34[[#This Row],[Column9]]+L6849</f>
        <v>2.9299999999999997</v>
      </c>
      <c r="O6849" s="1">
        <f>serial_20210703_161348_5m5sSB34[[#This Row],[Column1]]+$J$2</f>
        <v>9.8099282407407423E-2</v>
      </c>
    </row>
    <row r="6850" spans="1:15" x14ac:dyDescent="0.3">
      <c r="A6850" s="1">
        <v>9.4282453703703709E-2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2.92</v>
      </c>
      <c r="H6850" s="2" t="s">
        <v>13</v>
      </c>
      <c r="L6850">
        <v>0.01</v>
      </c>
      <c r="M6850">
        <f>serial_20210703_161348_5m5sSB34[[#This Row],[Column9]]+L6850</f>
        <v>2.9299999999999997</v>
      </c>
      <c r="O6850" s="1">
        <f>serial_20210703_161348_5m5sSB34[[#This Row],[Column1]]+$J$2</f>
        <v>9.8159768518518528E-2</v>
      </c>
    </row>
    <row r="6851" spans="1:15" x14ac:dyDescent="0.3">
      <c r="A6851" s="1">
        <v>9.4342928240740739E-2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2.9099999999999997</v>
      </c>
      <c r="H6851" s="2" t="s">
        <v>13</v>
      </c>
      <c r="L6851">
        <v>0.01</v>
      </c>
      <c r="M6851">
        <f>serial_20210703_161348_5m5sSB34[[#This Row],[Column9]]+L6851</f>
        <v>2.9199999999999995</v>
      </c>
      <c r="O6851" s="1">
        <f>serial_20210703_161348_5m5sSB34[[#This Row],[Column1]]+$J$2</f>
        <v>9.8220243055555559E-2</v>
      </c>
    </row>
    <row r="6852" spans="1:15" x14ac:dyDescent="0.3">
      <c r="A6852" s="1">
        <v>9.4403402777777784E-2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2.89</v>
      </c>
      <c r="H6852" s="2" t="s">
        <v>13</v>
      </c>
      <c r="L6852">
        <v>-0.01</v>
      </c>
      <c r="M6852">
        <f>serial_20210703_161348_5m5sSB34[[#This Row],[Column9]]+L6852</f>
        <v>2.8800000000000003</v>
      </c>
      <c r="O6852" s="1">
        <f>serial_20210703_161348_5m5sSB34[[#This Row],[Column1]]+$J$2</f>
        <v>9.8280717592592604E-2</v>
      </c>
    </row>
    <row r="6853" spans="1:15" x14ac:dyDescent="0.3">
      <c r="A6853" s="1">
        <v>9.4463877314814815E-2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</v>
      </c>
      <c r="H6853" s="2" t="s">
        <v>13</v>
      </c>
      <c r="M6853">
        <f>serial_20210703_161348_5m5sSB34[[#This Row],[Column9]]+L6853</f>
        <v>2.9</v>
      </c>
      <c r="O6853" s="1">
        <f>serial_20210703_161348_5m5sSB34[[#This Row],[Column1]]+$J$2</f>
        <v>9.8341192129629634E-2</v>
      </c>
    </row>
    <row r="6854" spans="1:15" x14ac:dyDescent="0.3">
      <c r="A6854" s="1">
        <v>9.4524363425925934E-2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  <c r="M6854">
        <f>serial_20210703_161348_5m5sSB34[[#This Row],[Column9]]+L6854</f>
        <v>2.91</v>
      </c>
      <c r="O6854" s="1">
        <f>serial_20210703_161348_5m5sSB34[[#This Row],[Column1]]+$J$2</f>
        <v>9.8401678240740753E-2</v>
      </c>
    </row>
    <row r="6855" spans="1:15" x14ac:dyDescent="0.3">
      <c r="A6855" s="1">
        <v>9.4584837962962964E-2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2.92</v>
      </c>
      <c r="H6855" s="2" t="s">
        <v>13</v>
      </c>
      <c r="M6855">
        <f>serial_20210703_161348_5m5sSB34[[#This Row],[Column9]]+L6855</f>
        <v>2.92</v>
      </c>
      <c r="O6855" s="1">
        <f>serial_20210703_161348_5m5sSB34[[#This Row],[Column1]]+$J$2</f>
        <v>9.8462152777777784E-2</v>
      </c>
    </row>
    <row r="6856" spans="1:15" x14ac:dyDescent="0.3">
      <c r="A6856" s="1">
        <v>9.4645312500000009E-2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  <c r="M6856">
        <f>serial_20210703_161348_5m5sSB34[[#This Row],[Column9]]+L6856</f>
        <v>2.9</v>
      </c>
      <c r="O6856" s="1">
        <f>serial_20210703_161348_5m5sSB34[[#This Row],[Column1]]+$J$2</f>
        <v>9.8522627314814828E-2</v>
      </c>
    </row>
    <row r="6857" spans="1:15" x14ac:dyDescent="0.3">
      <c r="A6857" s="1">
        <v>9.470578703703704E-2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  <c r="M6857">
        <f>serial_20210703_161348_5m5sSB34[[#This Row],[Column9]]+L6857</f>
        <v>2.9</v>
      </c>
      <c r="O6857" s="1">
        <f>serial_20210703_161348_5m5sSB34[[#This Row],[Column1]]+$J$2</f>
        <v>9.8583101851851859E-2</v>
      </c>
    </row>
    <row r="6858" spans="1:15" x14ac:dyDescent="0.3">
      <c r="A6858" s="1">
        <v>9.4766319444444455E-2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2.89</v>
      </c>
      <c r="H6858" s="2" t="s">
        <v>13</v>
      </c>
      <c r="M6858">
        <f>serial_20210703_161348_5m5sSB34[[#This Row],[Column9]]+L6858</f>
        <v>2.89</v>
      </c>
      <c r="O6858" s="1">
        <f>serial_20210703_161348_5m5sSB34[[#This Row],[Column1]]+$J$2</f>
        <v>9.8643634259259275E-2</v>
      </c>
    </row>
    <row r="6859" spans="1:15" x14ac:dyDescent="0.3">
      <c r="A6859" s="1">
        <v>9.4826747685185189E-2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  <c r="L6859">
        <v>0.01</v>
      </c>
      <c r="M6859">
        <f>serial_20210703_161348_5m5sSB34[[#This Row],[Column9]]+L6859</f>
        <v>2.9299999999999997</v>
      </c>
      <c r="O6859" s="1">
        <f>serial_20210703_161348_5m5sSB34[[#This Row],[Column1]]+$J$2</f>
        <v>9.8704062500000009E-2</v>
      </c>
    </row>
    <row r="6860" spans="1:15" x14ac:dyDescent="0.3">
      <c r="A6860" s="1">
        <v>9.488722222222222E-2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2.92</v>
      </c>
      <c r="H6860" s="2" t="s">
        <v>13</v>
      </c>
      <c r="L6860">
        <v>0.01</v>
      </c>
      <c r="M6860">
        <f>serial_20210703_161348_5m5sSB34[[#This Row],[Column9]]+L6860</f>
        <v>2.9299999999999997</v>
      </c>
      <c r="O6860" s="1">
        <f>serial_20210703_161348_5m5sSB34[[#This Row],[Column1]]+$J$2</f>
        <v>9.876453703703704E-2</v>
      </c>
    </row>
    <row r="6861" spans="1:15" x14ac:dyDescent="0.3">
      <c r="A6861" s="1">
        <v>9.4947696759259265E-2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2.9099999999999997</v>
      </c>
      <c r="H6861" s="2" t="s">
        <v>13</v>
      </c>
      <c r="L6861">
        <v>0.01</v>
      </c>
      <c r="M6861">
        <f>serial_20210703_161348_5m5sSB34[[#This Row],[Column9]]+L6861</f>
        <v>2.9199999999999995</v>
      </c>
      <c r="O6861" s="1">
        <f>serial_20210703_161348_5m5sSB34[[#This Row],[Column1]]+$J$2</f>
        <v>9.8825011574074084E-2</v>
      </c>
    </row>
    <row r="6862" spans="1:15" x14ac:dyDescent="0.3">
      <c r="A6862" s="1">
        <v>9.5008171296296295E-2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  <c r="L6862">
        <v>-0.01</v>
      </c>
      <c r="M6862">
        <f>serial_20210703_161348_5m5sSB34[[#This Row],[Column9]]+L6862</f>
        <v>2.8800000000000003</v>
      </c>
      <c r="O6862" s="1">
        <f>serial_20210703_161348_5m5sSB34[[#This Row],[Column1]]+$J$2</f>
        <v>9.8885486111111115E-2</v>
      </c>
    </row>
    <row r="6863" spans="1:15" x14ac:dyDescent="0.3">
      <c r="A6863" s="1">
        <v>9.5068668981481488E-2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2.9099999999999997</v>
      </c>
      <c r="H6863" s="2" t="s">
        <v>13</v>
      </c>
      <c r="L6863">
        <v>0.01</v>
      </c>
      <c r="M6863">
        <f>serial_20210703_161348_5m5sSB34[[#This Row],[Column9]]+L6863</f>
        <v>2.9199999999999995</v>
      </c>
      <c r="O6863" s="1">
        <f>serial_20210703_161348_5m5sSB34[[#This Row],[Column1]]+$J$2</f>
        <v>9.8945983796296308E-2</v>
      </c>
    </row>
    <row r="6864" spans="1:15" x14ac:dyDescent="0.3">
      <c r="A6864" s="1">
        <v>9.5129143518518519E-2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2.89</v>
      </c>
      <c r="H6864" s="2" t="s">
        <v>13</v>
      </c>
      <c r="L6864">
        <v>-0.01</v>
      </c>
      <c r="M6864">
        <f>serial_20210703_161348_5m5sSB34[[#This Row],[Column9]]+L6864</f>
        <v>2.8800000000000003</v>
      </c>
      <c r="O6864" s="1">
        <f>serial_20210703_161348_5m5sSB34[[#This Row],[Column1]]+$J$2</f>
        <v>9.9006458333333339E-2</v>
      </c>
    </row>
    <row r="6865" spans="1:15" x14ac:dyDescent="0.3">
      <c r="A6865" s="1">
        <v>9.5189618055555564E-2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2.92</v>
      </c>
      <c r="H6865" s="2" t="s">
        <v>13</v>
      </c>
      <c r="L6865">
        <v>0.01</v>
      </c>
      <c r="M6865">
        <f>serial_20210703_161348_5m5sSB34[[#This Row],[Column9]]+L6865</f>
        <v>2.9299999999999997</v>
      </c>
      <c r="O6865" s="1">
        <f>serial_20210703_161348_5m5sSB34[[#This Row],[Column1]]+$J$2</f>
        <v>9.9066932870370383E-2</v>
      </c>
    </row>
    <row r="6866" spans="1:15" x14ac:dyDescent="0.3">
      <c r="A6866" s="1">
        <v>9.5250092592592595E-2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2.9000000000000004</v>
      </c>
      <c r="H6866" s="2" t="s">
        <v>13</v>
      </c>
      <c r="L6866">
        <v>-0.01</v>
      </c>
      <c r="M6866">
        <f>serial_20210703_161348_5m5sSB34[[#This Row],[Column9]]+L6866</f>
        <v>2.8900000000000006</v>
      </c>
      <c r="O6866" s="1">
        <f>serial_20210703_161348_5m5sSB34[[#This Row],[Column1]]+$J$2</f>
        <v>9.9127407407407414E-2</v>
      </c>
    </row>
    <row r="6867" spans="1:15" x14ac:dyDescent="0.3">
      <c r="A6867" s="1">
        <v>9.5310578703703713E-2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2.89</v>
      </c>
      <c r="H6867" s="2" t="s">
        <v>13</v>
      </c>
      <c r="L6867">
        <v>-0.01</v>
      </c>
      <c r="M6867">
        <f>serial_20210703_161348_5m5sSB34[[#This Row],[Column9]]+L6867</f>
        <v>2.8800000000000003</v>
      </c>
      <c r="O6867" s="1">
        <f>serial_20210703_161348_5m5sSB34[[#This Row],[Column1]]+$J$2</f>
        <v>9.9187893518518533E-2</v>
      </c>
    </row>
    <row r="6868" spans="1:15" x14ac:dyDescent="0.3">
      <c r="A6868" s="1">
        <v>9.5371053240740744E-2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2.8800000000000003</v>
      </c>
      <c r="H6868" s="2" t="s">
        <v>13</v>
      </c>
      <c r="L6868">
        <v>-0.01</v>
      </c>
      <c r="M6868">
        <f>serial_20210703_161348_5m5sSB34[[#This Row],[Column9]]+L6868</f>
        <v>2.8700000000000006</v>
      </c>
      <c r="O6868" s="1">
        <f>serial_20210703_161348_5m5sSB34[[#This Row],[Column1]]+$J$2</f>
        <v>9.9248368055555564E-2</v>
      </c>
    </row>
    <row r="6869" spans="1:15" x14ac:dyDescent="0.3">
      <c r="A6869" s="1">
        <v>9.5431527777777789E-2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</v>
      </c>
      <c r="H6869" s="2" t="s">
        <v>13</v>
      </c>
      <c r="M6869">
        <f>serial_20210703_161348_5m5sSB34[[#This Row],[Column9]]+L6869</f>
        <v>2.9</v>
      </c>
      <c r="O6869" s="1">
        <f>serial_20210703_161348_5m5sSB34[[#This Row],[Column1]]+$J$2</f>
        <v>9.9308842592592608E-2</v>
      </c>
    </row>
    <row r="6870" spans="1:15" x14ac:dyDescent="0.3">
      <c r="A6870" s="1">
        <v>9.5492245370370377E-2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  <c r="M6870">
        <f>serial_20210703_161348_5m5sSB34[[#This Row],[Column9]]+L6870</f>
        <v>2.91</v>
      </c>
      <c r="O6870" s="1">
        <f>serial_20210703_161348_5m5sSB34[[#This Row],[Column1]]+$J$2</f>
        <v>9.9369560185185196E-2</v>
      </c>
    </row>
    <row r="6871" spans="1:15" x14ac:dyDescent="0.3">
      <c r="A6871" s="1">
        <v>9.5552488425925924E-2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2.91</v>
      </c>
      <c r="H6871" s="2" t="s">
        <v>13</v>
      </c>
      <c r="M6871">
        <f>serial_20210703_161348_5m5sSB34[[#This Row],[Column9]]+L6871</f>
        <v>2.91</v>
      </c>
      <c r="O6871" s="1">
        <f>serial_20210703_161348_5m5sSB34[[#This Row],[Column1]]+$J$2</f>
        <v>9.9429803240740744E-2</v>
      </c>
    </row>
    <row r="6872" spans="1:15" x14ac:dyDescent="0.3">
      <c r="A6872" s="1">
        <v>9.5612962962962969E-2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2.9</v>
      </c>
      <c r="H6872" s="2" t="s">
        <v>13</v>
      </c>
      <c r="M6872">
        <f>serial_20210703_161348_5m5sSB34[[#This Row],[Column9]]+L6872</f>
        <v>2.9</v>
      </c>
      <c r="O6872" s="1">
        <f>serial_20210703_161348_5m5sSB34[[#This Row],[Column1]]+$J$2</f>
        <v>9.9490277777777789E-2</v>
      </c>
    </row>
    <row r="6873" spans="1:15" x14ac:dyDescent="0.3">
      <c r="A6873" s="1">
        <v>9.56734375E-2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  <c r="M6873">
        <f>serial_20210703_161348_5m5sSB34[[#This Row],[Column9]]+L6873</f>
        <v>2.9</v>
      </c>
      <c r="O6873" s="1">
        <f>serial_20210703_161348_5m5sSB34[[#This Row],[Column1]]+$J$2</f>
        <v>9.9550752314814819E-2</v>
      </c>
    </row>
    <row r="6874" spans="1:15" x14ac:dyDescent="0.3">
      <c r="A6874" s="1">
        <v>9.5733912037037044E-2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2.89</v>
      </c>
      <c r="H6874" s="2" t="s">
        <v>13</v>
      </c>
      <c r="M6874">
        <f>serial_20210703_161348_5m5sSB34[[#This Row],[Column9]]+L6874</f>
        <v>2.89</v>
      </c>
      <c r="O6874" s="1">
        <f>serial_20210703_161348_5m5sSB34[[#This Row],[Column1]]+$J$2</f>
        <v>9.9611226851851864E-2</v>
      </c>
    </row>
    <row r="6875" spans="1:15" x14ac:dyDescent="0.3">
      <c r="A6875" s="1">
        <v>9.5794398148148149E-2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  <c r="M6875">
        <f>serial_20210703_161348_5m5sSB34[[#This Row],[Column9]]+L6875</f>
        <v>2.91</v>
      </c>
      <c r="O6875" s="1">
        <f>serial_20210703_161348_5m5sSB34[[#This Row],[Column1]]+$J$2</f>
        <v>9.9671712962962969E-2</v>
      </c>
    </row>
    <row r="6876" spans="1:15" x14ac:dyDescent="0.3">
      <c r="A6876" s="1">
        <v>9.5854872685185194E-2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2.91</v>
      </c>
      <c r="H6876" s="2" t="s">
        <v>13</v>
      </c>
      <c r="M6876">
        <f>serial_20210703_161348_5m5sSB34[[#This Row],[Column9]]+L6876</f>
        <v>2.91</v>
      </c>
      <c r="O6876" s="1">
        <f>serial_20210703_161348_5m5sSB34[[#This Row],[Column1]]+$J$2</f>
        <v>9.9732187500000014E-2</v>
      </c>
    </row>
    <row r="6877" spans="1:15" x14ac:dyDescent="0.3">
      <c r="A6877" s="1">
        <v>9.5915347222222225E-2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  <c r="M6877">
        <f>serial_20210703_161348_5m5sSB34[[#This Row],[Column9]]+L6877</f>
        <v>2.9</v>
      </c>
      <c r="O6877" s="1">
        <f>serial_20210703_161348_5m5sSB34[[#This Row],[Column1]]+$J$2</f>
        <v>9.9792662037037044E-2</v>
      </c>
    </row>
    <row r="6878" spans="1:15" x14ac:dyDescent="0.3">
      <c r="A6878" s="1">
        <v>9.5975821759259269E-2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  <c r="M6878">
        <f>serial_20210703_161348_5m5sSB34[[#This Row],[Column9]]+L6878</f>
        <v>2.89</v>
      </c>
      <c r="O6878" s="1">
        <f>serial_20210703_161348_5m5sSB34[[#This Row],[Column1]]+$J$2</f>
        <v>9.9853136574074089E-2</v>
      </c>
    </row>
    <row r="6879" spans="1:15" x14ac:dyDescent="0.3">
      <c r="A6879" s="1">
        <v>9.6036319444444448E-2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2.89</v>
      </c>
      <c r="H6879" s="2" t="s">
        <v>13</v>
      </c>
      <c r="M6879">
        <f>serial_20210703_161348_5m5sSB34[[#This Row],[Column9]]+L6879</f>
        <v>2.89</v>
      </c>
      <c r="O6879" s="1">
        <f>serial_20210703_161348_5m5sSB34[[#This Row],[Column1]]+$J$2</f>
        <v>9.9913634259259268E-2</v>
      </c>
    </row>
    <row r="6880" spans="1:15" x14ac:dyDescent="0.3">
      <c r="A6880" s="1">
        <v>9.6096793981481493E-2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2.91</v>
      </c>
      <c r="H6880" s="2" t="s">
        <v>13</v>
      </c>
      <c r="M6880">
        <f>serial_20210703_161348_5m5sSB34[[#This Row],[Column9]]+L6880</f>
        <v>2.91</v>
      </c>
      <c r="O6880" s="1">
        <f>serial_20210703_161348_5m5sSB34[[#This Row],[Column1]]+$J$2</f>
        <v>9.9974108796296313E-2</v>
      </c>
    </row>
    <row r="6881" spans="1:15" x14ac:dyDescent="0.3">
      <c r="A6881" s="1">
        <v>9.6157268518518524E-2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2.91</v>
      </c>
      <c r="H6881" s="2" t="s">
        <v>13</v>
      </c>
      <c r="M6881">
        <f>serial_20210703_161348_5m5sSB34[[#This Row],[Column9]]+L6881</f>
        <v>2.91</v>
      </c>
      <c r="O6881" s="1">
        <f>serial_20210703_161348_5m5sSB34[[#This Row],[Column1]]+$J$2</f>
        <v>0.10003458333333334</v>
      </c>
    </row>
    <row r="6882" spans="1:15" x14ac:dyDescent="0.3">
      <c r="A6882" s="1">
        <v>9.6217743055555555E-2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2.91</v>
      </c>
      <c r="H6882" s="2" t="s">
        <v>13</v>
      </c>
      <c r="M6882">
        <f>serial_20210703_161348_5m5sSB34[[#This Row],[Column9]]+L6882</f>
        <v>2.91</v>
      </c>
      <c r="O6882" s="1">
        <f>serial_20210703_161348_5m5sSB34[[#This Row],[Column1]]+$J$2</f>
        <v>0.10009505787037037</v>
      </c>
    </row>
    <row r="6883" spans="1:15" x14ac:dyDescent="0.3">
      <c r="A6883" s="1">
        <v>9.6278217592592599E-2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  <c r="M6883">
        <f>serial_20210703_161348_5m5sSB34[[#This Row],[Column9]]+L6883</f>
        <v>2.89</v>
      </c>
      <c r="O6883" s="1">
        <f>serial_20210703_161348_5m5sSB34[[#This Row],[Column1]]+$J$2</f>
        <v>0.10015553240740742</v>
      </c>
    </row>
    <row r="6884" spans="1:15" x14ac:dyDescent="0.3">
      <c r="A6884" s="1">
        <v>9.6338703703703704E-2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2.89</v>
      </c>
      <c r="H6884" s="2" t="s">
        <v>13</v>
      </c>
      <c r="M6884">
        <f>serial_20210703_161348_5m5sSB34[[#This Row],[Column9]]+L6884</f>
        <v>2.89</v>
      </c>
      <c r="O6884" s="1">
        <f>serial_20210703_161348_5m5sSB34[[#This Row],[Column1]]+$J$2</f>
        <v>0.10021601851851852</v>
      </c>
    </row>
    <row r="6885" spans="1:15" x14ac:dyDescent="0.3">
      <c r="A6885" s="1">
        <v>9.6399178240740749E-2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2.89</v>
      </c>
      <c r="H6885" s="2" t="s">
        <v>13</v>
      </c>
      <c r="M6885">
        <f>serial_20210703_161348_5m5sSB34[[#This Row],[Column9]]+L6885</f>
        <v>2.89</v>
      </c>
      <c r="O6885" s="1">
        <f>serial_20210703_161348_5m5sSB34[[#This Row],[Column1]]+$J$2</f>
        <v>0.10027649305555557</v>
      </c>
    </row>
    <row r="6886" spans="1:15" x14ac:dyDescent="0.3">
      <c r="A6886" s="1">
        <v>9.645965277777778E-2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</v>
      </c>
      <c r="H6886" s="2" t="s">
        <v>13</v>
      </c>
      <c r="M6886">
        <f>serial_20210703_161348_5m5sSB34[[#This Row],[Column9]]+L6886</f>
        <v>2.9</v>
      </c>
      <c r="O6886" s="1">
        <f>serial_20210703_161348_5m5sSB34[[#This Row],[Column1]]+$J$2</f>
        <v>0.1003369675925926</v>
      </c>
    </row>
    <row r="6887" spans="1:15" x14ac:dyDescent="0.3">
      <c r="A6887" s="1">
        <v>9.6520127314814824E-2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2.91</v>
      </c>
      <c r="H6887" s="2" t="s">
        <v>13</v>
      </c>
      <c r="M6887">
        <f>serial_20210703_161348_5m5sSB34[[#This Row],[Column9]]+L6887</f>
        <v>2.91</v>
      </c>
      <c r="O6887" s="1">
        <f>serial_20210703_161348_5m5sSB34[[#This Row],[Column1]]+$J$2</f>
        <v>0.10039744212962964</v>
      </c>
    </row>
    <row r="6888" spans="1:15" x14ac:dyDescent="0.3">
      <c r="A6888" s="1">
        <v>9.6580613425925929E-2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  <c r="M6888">
        <f>serial_20210703_161348_5m5sSB34[[#This Row],[Column9]]+L6888</f>
        <v>2.89</v>
      </c>
      <c r="O6888" s="1">
        <f>serial_20210703_161348_5m5sSB34[[#This Row],[Column1]]+$J$2</f>
        <v>0.10045792824074075</v>
      </c>
    </row>
    <row r="6889" spans="1:15" x14ac:dyDescent="0.3">
      <c r="A6889" s="1">
        <v>9.6641087962962974E-2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  <c r="M6889">
        <f>serial_20210703_161348_5m5sSB34[[#This Row],[Column9]]+L6889</f>
        <v>2.89</v>
      </c>
      <c r="O6889" s="1">
        <f>serial_20210703_161348_5m5sSB34[[#This Row],[Column1]]+$J$2</f>
        <v>0.10051840277777779</v>
      </c>
    </row>
    <row r="6890" spans="1:15" x14ac:dyDescent="0.3">
      <c r="A6890" s="1">
        <v>9.6701562500000005E-2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2.89</v>
      </c>
      <c r="H6890" s="2" t="s">
        <v>13</v>
      </c>
      <c r="M6890">
        <f>serial_20210703_161348_5m5sSB34[[#This Row],[Column9]]+L6890</f>
        <v>2.89</v>
      </c>
      <c r="O6890" s="1">
        <f>serial_20210703_161348_5m5sSB34[[#This Row],[Column1]]+$J$2</f>
        <v>0.10057887731481482</v>
      </c>
    </row>
    <row r="6891" spans="1:15" x14ac:dyDescent="0.3">
      <c r="A6891" s="1">
        <v>9.6762037037037035E-2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  <c r="M6891">
        <f>serial_20210703_161348_5m5sSB34[[#This Row],[Column9]]+L6891</f>
        <v>2.91</v>
      </c>
      <c r="O6891" s="1">
        <f>serial_20210703_161348_5m5sSB34[[#This Row],[Column1]]+$J$2</f>
        <v>0.10063935185185185</v>
      </c>
    </row>
    <row r="6892" spans="1:15" x14ac:dyDescent="0.3">
      <c r="A6892" s="1">
        <v>9.6822662037037044E-2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2.91</v>
      </c>
      <c r="H6892" s="2" t="s">
        <v>13</v>
      </c>
      <c r="M6892">
        <f>serial_20210703_161348_5m5sSB34[[#This Row],[Column9]]+L6892</f>
        <v>2.91</v>
      </c>
      <c r="O6892" s="1">
        <f>serial_20210703_161348_5m5sSB34[[#This Row],[Column1]]+$J$2</f>
        <v>0.10069997685185186</v>
      </c>
    </row>
    <row r="6893" spans="1:15" x14ac:dyDescent="0.3">
      <c r="A6893" s="1">
        <v>9.6883020833333333E-2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2.9</v>
      </c>
      <c r="H6893" s="2" t="s">
        <v>13</v>
      </c>
      <c r="M6893">
        <f>serial_20210703_161348_5m5sSB34[[#This Row],[Column9]]+L6893</f>
        <v>2.9</v>
      </c>
      <c r="O6893" s="1">
        <f>serial_20210703_161348_5m5sSB34[[#This Row],[Column1]]+$J$2</f>
        <v>0.10076033564814815</v>
      </c>
    </row>
    <row r="6894" spans="1:15" x14ac:dyDescent="0.3">
      <c r="A6894" s="1">
        <v>9.6943472222222229E-2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2.89</v>
      </c>
      <c r="H6894" s="2" t="s">
        <v>13</v>
      </c>
      <c r="M6894">
        <f>serial_20210703_161348_5m5sSB34[[#This Row],[Column9]]+L6894</f>
        <v>2.89</v>
      </c>
      <c r="O6894" s="1">
        <f>serial_20210703_161348_5m5sSB34[[#This Row],[Column1]]+$J$2</f>
        <v>0.10082078703703705</v>
      </c>
    </row>
    <row r="6895" spans="1:15" x14ac:dyDescent="0.3">
      <c r="A6895" s="1">
        <v>9.700394675925926E-2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2.89</v>
      </c>
      <c r="H6895" s="2" t="s">
        <v>13</v>
      </c>
      <c r="M6895">
        <f>serial_20210703_161348_5m5sSB34[[#This Row],[Column9]]+L6895</f>
        <v>2.89</v>
      </c>
      <c r="O6895" s="1">
        <f>serial_20210703_161348_5m5sSB34[[#This Row],[Column1]]+$J$2</f>
        <v>0.10088126157407408</v>
      </c>
    </row>
    <row r="6896" spans="1:15" x14ac:dyDescent="0.3">
      <c r="A6896" s="1">
        <v>9.7064444444444453E-2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</v>
      </c>
      <c r="H6896" s="2" t="s">
        <v>13</v>
      </c>
      <c r="M6896">
        <f>serial_20210703_161348_5m5sSB34[[#This Row],[Column9]]+L6896</f>
        <v>2.9</v>
      </c>
      <c r="O6896" s="1">
        <f>serial_20210703_161348_5m5sSB34[[#This Row],[Column1]]+$J$2</f>
        <v>0.10094175925925927</v>
      </c>
    </row>
    <row r="6897" spans="1:15" x14ac:dyDescent="0.3">
      <c r="A6897" s="1">
        <v>9.7124918981481484E-2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  <c r="M6897">
        <f>serial_20210703_161348_5m5sSB34[[#This Row],[Column9]]+L6897</f>
        <v>2.9</v>
      </c>
      <c r="O6897" s="1">
        <f>serial_20210703_161348_5m5sSB34[[#This Row],[Column1]]+$J$2</f>
        <v>0.1010022337962963</v>
      </c>
    </row>
    <row r="6898" spans="1:15" x14ac:dyDescent="0.3">
      <c r="A6898" s="1">
        <v>9.7185393518518529E-2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2.9</v>
      </c>
      <c r="H6898" s="2" t="s">
        <v>13</v>
      </c>
      <c r="M6898">
        <f>serial_20210703_161348_5m5sSB34[[#This Row],[Column9]]+L6898</f>
        <v>2.9</v>
      </c>
      <c r="O6898" s="1">
        <f>serial_20210703_161348_5m5sSB34[[#This Row],[Column1]]+$J$2</f>
        <v>0.10106270833333335</v>
      </c>
    </row>
    <row r="6899" spans="1:15" x14ac:dyDescent="0.3">
      <c r="A6899" s="1">
        <v>9.7245868055555559E-2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  <c r="M6899">
        <f>serial_20210703_161348_5m5sSB34[[#This Row],[Column9]]+L6899</f>
        <v>2.89</v>
      </c>
      <c r="O6899" s="1">
        <f>serial_20210703_161348_5m5sSB34[[#This Row],[Column1]]+$J$2</f>
        <v>0.10112318287037038</v>
      </c>
    </row>
    <row r="6900" spans="1:15" x14ac:dyDescent="0.3">
      <c r="A6900" s="1">
        <v>9.7306354166666678E-2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2.88</v>
      </c>
      <c r="H6900" s="2" t="s">
        <v>13</v>
      </c>
      <c r="M6900">
        <f>serial_20210703_161348_5m5sSB34[[#This Row],[Column9]]+L6900</f>
        <v>2.88</v>
      </c>
      <c r="O6900" s="1">
        <f>serial_20210703_161348_5m5sSB34[[#This Row],[Column1]]+$J$2</f>
        <v>0.1011836689814815</v>
      </c>
    </row>
    <row r="6901" spans="1:15" x14ac:dyDescent="0.3">
      <c r="A6901" s="1">
        <v>9.7366828703703709E-2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  <c r="M6901">
        <f>serial_20210703_161348_5m5sSB34[[#This Row],[Column9]]+L6901</f>
        <v>2.9</v>
      </c>
      <c r="O6901" s="1">
        <f>serial_20210703_161348_5m5sSB34[[#This Row],[Column1]]+$J$2</f>
        <v>0.10124414351851853</v>
      </c>
    </row>
    <row r="6902" spans="1:15" x14ac:dyDescent="0.3">
      <c r="A6902" s="1">
        <v>9.742730324074074E-2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2.91</v>
      </c>
      <c r="H6902" s="2" t="s">
        <v>13</v>
      </c>
      <c r="M6902">
        <f>serial_20210703_161348_5m5sSB34[[#This Row],[Column9]]+L6902</f>
        <v>2.91</v>
      </c>
      <c r="O6902" s="1">
        <f>serial_20210703_161348_5m5sSB34[[#This Row],[Column1]]+$J$2</f>
        <v>0.10130461805555556</v>
      </c>
    </row>
    <row r="6903" spans="1:15" x14ac:dyDescent="0.3">
      <c r="A6903" s="1">
        <v>9.748776620370371E-2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2.91</v>
      </c>
      <c r="H6903" s="2" t="s">
        <v>13</v>
      </c>
      <c r="M6903">
        <f>serial_20210703_161348_5m5sSB34[[#This Row],[Column9]]+L6903</f>
        <v>2.91</v>
      </c>
      <c r="O6903" s="1">
        <f>serial_20210703_161348_5m5sSB34[[#This Row],[Column1]]+$J$2</f>
        <v>0.10136508101851853</v>
      </c>
    </row>
    <row r="6904" spans="1:15" x14ac:dyDescent="0.3">
      <c r="A6904" s="1">
        <v>9.7548252314814815E-2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2.89</v>
      </c>
      <c r="H6904" s="2" t="s">
        <v>13</v>
      </c>
      <c r="M6904">
        <f>serial_20210703_161348_5m5sSB34[[#This Row],[Column9]]+L6904</f>
        <v>2.89</v>
      </c>
      <c r="O6904" s="1">
        <f>serial_20210703_161348_5m5sSB34[[#This Row],[Column1]]+$J$2</f>
        <v>0.10142556712962963</v>
      </c>
    </row>
    <row r="6905" spans="1:15" x14ac:dyDescent="0.3">
      <c r="A6905" s="1">
        <v>9.7608738425925934E-2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2.89</v>
      </c>
      <c r="H6905" s="2" t="s">
        <v>13</v>
      </c>
      <c r="M6905">
        <f>serial_20210703_161348_5m5sSB34[[#This Row],[Column9]]+L6905</f>
        <v>2.89</v>
      </c>
      <c r="O6905" s="1">
        <f>serial_20210703_161348_5m5sSB34[[#This Row],[Column1]]+$J$2</f>
        <v>0.10148605324074075</v>
      </c>
    </row>
    <row r="6906" spans="1:15" x14ac:dyDescent="0.3">
      <c r="A6906" s="1">
        <v>9.7669212962962965E-2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2.89</v>
      </c>
      <c r="H6906" s="2" t="s">
        <v>13</v>
      </c>
      <c r="M6906">
        <f>serial_20210703_161348_5m5sSB34[[#This Row],[Column9]]+L6906</f>
        <v>2.89</v>
      </c>
      <c r="O6906" s="1">
        <f>serial_20210703_161348_5m5sSB34[[#This Row],[Column1]]+$J$2</f>
        <v>0.10154652777777778</v>
      </c>
    </row>
    <row r="6907" spans="1:15" x14ac:dyDescent="0.3">
      <c r="A6907" s="1">
        <v>9.7729687500000009E-2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</v>
      </c>
      <c r="H6907" s="2" t="s">
        <v>13</v>
      </c>
      <c r="M6907">
        <f>serial_20210703_161348_5m5sSB34[[#This Row],[Column9]]+L6907</f>
        <v>2.9</v>
      </c>
      <c r="O6907" s="1">
        <f>serial_20210703_161348_5m5sSB34[[#This Row],[Column1]]+$J$2</f>
        <v>0.10160700231481483</v>
      </c>
    </row>
    <row r="6908" spans="1:15" x14ac:dyDescent="0.3">
      <c r="A6908" s="1">
        <v>9.779016203703704E-2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2.91</v>
      </c>
      <c r="H6908" s="2" t="s">
        <v>13</v>
      </c>
      <c r="M6908">
        <f>serial_20210703_161348_5m5sSB34[[#This Row],[Column9]]+L6908</f>
        <v>2.91</v>
      </c>
      <c r="O6908" s="1">
        <f>serial_20210703_161348_5m5sSB34[[#This Row],[Column1]]+$J$2</f>
        <v>0.10166747685185186</v>
      </c>
    </row>
    <row r="6909" spans="1:15" x14ac:dyDescent="0.3">
      <c r="A6909" s="1">
        <v>9.7850648148148159E-2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  <c r="M6909">
        <f>serial_20210703_161348_5m5sSB34[[#This Row],[Column9]]+L6909</f>
        <v>2.89</v>
      </c>
      <c r="O6909" s="1">
        <f>serial_20210703_161348_5m5sSB34[[#This Row],[Column1]]+$J$2</f>
        <v>0.10172796296296298</v>
      </c>
    </row>
    <row r="6910" spans="1:15" x14ac:dyDescent="0.3">
      <c r="A6910" s="1">
        <v>9.791112268518519E-2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2.88</v>
      </c>
      <c r="H6910" s="2" t="s">
        <v>13</v>
      </c>
      <c r="M6910">
        <f>serial_20210703_161348_5m5sSB34[[#This Row],[Column9]]+L6910</f>
        <v>2.88</v>
      </c>
      <c r="O6910" s="1">
        <f>serial_20210703_161348_5m5sSB34[[#This Row],[Column1]]+$J$2</f>
        <v>0.10178843750000001</v>
      </c>
    </row>
    <row r="6911" spans="1:15" x14ac:dyDescent="0.3">
      <c r="A6911" s="1">
        <v>9.797159722222222E-2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2.88</v>
      </c>
      <c r="H6911" s="2" t="s">
        <v>13</v>
      </c>
      <c r="M6911">
        <f>serial_20210703_161348_5m5sSB34[[#This Row],[Column9]]+L6911</f>
        <v>2.88</v>
      </c>
      <c r="O6911" s="1">
        <f>serial_20210703_161348_5m5sSB34[[#This Row],[Column1]]+$J$2</f>
        <v>0.10184891203703704</v>
      </c>
    </row>
    <row r="6912" spans="1:15" x14ac:dyDescent="0.3">
      <c r="A6912" s="1">
        <v>9.8032071759259265E-2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</v>
      </c>
      <c r="H6912" s="2" t="s">
        <v>13</v>
      </c>
      <c r="M6912">
        <f>serial_20210703_161348_5m5sSB34[[#This Row],[Column9]]+L6912</f>
        <v>2.9</v>
      </c>
      <c r="O6912" s="1">
        <f>serial_20210703_161348_5m5sSB34[[#This Row],[Column1]]+$J$2</f>
        <v>0.10190938657407408</v>
      </c>
    </row>
    <row r="6913" spans="1:15" x14ac:dyDescent="0.3">
      <c r="A6913" s="1">
        <v>9.8092569444444444E-2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2.9</v>
      </c>
      <c r="H6913" s="2" t="s">
        <v>13</v>
      </c>
      <c r="M6913">
        <f>serial_20210703_161348_5m5sSB34[[#This Row],[Column9]]+L6913</f>
        <v>2.9</v>
      </c>
      <c r="O6913" s="1">
        <f>serial_20210703_161348_5m5sSB34[[#This Row],[Column1]]+$J$2</f>
        <v>0.10196988425925926</v>
      </c>
    </row>
    <row r="6914" spans="1:15" x14ac:dyDescent="0.3">
      <c r="A6914" s="1">
        <v>9.8153043981481489E-2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2.9</v>
      </c>
      <c r="H6914" s="2" t="s">
        <v>13</v>
      </c>
      <c r="M6914">
        <f>serial_20210703_161348_5m5sSB34[[#This Row],[Column9]]+L6914</f>
        <v>2.9</v>
      </c>
      <c r="O6914" s="1">
        <f>serial_20210703_161348_5m5sSB34[[#This Row],[Column1]]+$J$2</f>
        <v>0.10203035879629631</v>
      </c>
    </row>
    <row r="6915" spans="1:15" x14ac:dyDescent="0.3">
      <c r="A6915" s="1">
        <v>9.8213518518518519E-2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2.89</v>
      </c>
      <c r="H6915" s="2" t="s">
        <v>13</v>
      </c>
      <c r="M6915">
        <f>serial_20210703_161348_5m5sSB34[[#This Row],[Column9]]+L6915</f>
        <v>2.89</v>
      </c>
      <c r="O6915" s="1">
        <f>serial_20210703_161348_5m5sSB34[[#This Row],[Column1]]+$J$2</f>
        <v>0.10209083333333334</v>
      </c>
    </row>
    <row r="6916" spans="1:15" x14ac:dyDescent="0.3">
      <c r="A6916" s="1">
        <v>9.8273993055555564E-2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2.86</v>
      </c>
      <c r="H6916" s="2" t="s">
        <v>13</v>
      </c>
      <c r="M6916">
        <f>serial_20210703_161348_5m5sSB34[[#This Row],[Column9]]+L6916</f>
        <v>2.86</v>
      </c>
      <c r="O6916" s="1">
        <f>serial_20210703_161348_5m5sSB34[[#This Row],[Column1]]+$J$2</f>
        <v>0.10215130787037038</v>
      </c>
    </row>
    <row r="6917" spans="1:15" x14ac:dyDescent="0.3">
      <c r="A6917" s="1">
        <v>9.8334467592592595E-2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2.86</v>
      </c>
      <c r="H6917" s="2" t="s">
        <v>13</v>
      </c>
      <c r="M6917">
        <f>serial_20210703_161348_5m5sSB34[[#This Row],[Column9]]+L6917</f>
        <v>2.86</v>
      </c>
      <c r="O6917" s="1">
        <f>serial_20210703_161348_5m5sSB34[[#This Row],[Column1]]+$J$2</f>
        <v>0.10221178240740741</v>
      </c>
    </row>
    <row r="6918" spans="1:15" x14ac:dyDescent="0.3">
      <c r="A6918" s="1">
        <v>9.8394953703703714E-2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2.88</v>
      </c>
      <c r="H6918" s="2" t="s">
        <v>13</v>
      </c>
      <c r="M6918">
        <f>serial_20210703_161348_5m5sSB34[[#This Row],[Column9]]+L6918</f>
        <v>2.88</v>
      </c>
      <c r="O6918" s="1">
        <f>serial_20210703_161348_5m5sSB34[[#This Row],[Column1]]+$J$2</f>
        <v>0.10227226851851853</v>
      </c>
    </row>
    <row r="6919" spans="1:15" x14ac:dyDescent="0.3">
      <c r="A6919" s="1">
        <v>9.8455428240740744E-2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2.88</v>
      </c>
      <c r="H6919" s="2" t="s">
        <v>13</v>
      </c>
      <c r="M6919">
        <f>serial_20210703_161348_5m5sSB34[[#This Row],[Column9]]+L6919</f>
        <v>2.88</v>
      </c>
      <c r="O6919" s="1">
        <f>serial_20210703_161348_5m5sSB34[[#This Row],[Column1]]+$J$2</f>
        <v>0.10233274305555556</v>
      </c>
    </row>
    <row r="6920" spans="1:15" x14ac:dyDescent="0.3">
      <c r="A6920" s="1">
        <v>9.8515902777777789E-2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  <c r="M6920">
        <f>serial_20210703_161348_5m5sSB34[[#This Row],[Column9]]+L6920</f>
        <v>2.86</v>
      </c>
      <c r="O6920" s="1">
        <f>serial_20210703_161348_5m5sSB34[[#This Row],[Column1]]+$J$2</f>
        <v>0.10239321759259261</v>
      </c>
    </row>
    <row r="6921" spans="1:15" x14ac:dyDescent="0.3">
      <c r="A6921" s="1">
        <v>9.857637731481482E-2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  <c r="M6921">
        <f>serial_20210703_161348_5m5sSB34[[#This Row],[Column9]]+L6921</f>
        <v>2.86</v>
      </c>
      <c r="O6921" s="1">
        <f>serial_20210703_161348_5m5sSB34[[#This Row],[Column1]]+$J$2</f>
        <v>0.10245369212962964</v>
      </c>
    </row>
    <row r="6922" spans="1:15" x14ac:dyDescent="0.3">
      <c r="A6922" s="1">
        <v>9.8636863425925925E-2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2.86</v>
      </c>
      <c r="H6922" s="2" t="s">
        <v>13</v>
      </c>
      <c r="M6922">
        <f>serial_20210703_161348_5m5sSB34[[#This Row],[Column9]]+L6922</f>
        <v>2.86</v>
      </c>
      <c r="O6922" s="1">
        <f>serial_20210703_161348_5m5sSB34[[#This Row],[Column1]]+$J$2</f>
        <v>0.10251417824074074</v>
      </c>
    </row>
    <row r="6923" spans="1:15" x14ac:dyDescent="0.3">
      <c r="A6923" s="1">
        <v>9.8697337962962969E-2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  <c r="M6923">
        <f>serial_20210703_161348_5m5sSB34[[#This Row],[Column9]]+L6923</f>
        <v>2.88</v>
      </c>
      <c r="O6923" s="1">
        <f>serial_20210703_161348_5m5sSB34[[#This Row],[Column1]]+$J$2</f>
        <v>0.10257465277777779</v>
      </c>
    </row>
    <row r="6924" spans="1:15" x14ac:dyDescent="0.3">
      <c r="A6924" s="1">
        <v>9.87578125E-2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2.88</v>
      </c>
      <c r="H6924" s="2" t="s">
        <v>13</v>
      </c>
      <c r="M6924">
        <f>serial_20210703_161348_5m5sSB34[[#This Row],[Column9]]+L6924</f>
        <v>2.88</v>
      </c>
      <c r="O6924" s="1">
        <f>serial_20210703_161348_5m5sSB34[[#This Row],[Column1]]+$J$2</f>
        <v>0.10263512731481482</v>
      </c>
    </row>
    <row r="6925" spans="1:15" x14ac:dyDescent="0.3">
      <c r="A6925" s="1">
        <v>9.8818287037037045E-2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2.88</v>
      </c>
      <c r="H6925" s="2" t="s">
        <v>13</v>
      </c>
      <c r="M6925">
        <f>serial_20210703_161348_5m5sSB34[[#This Row],[Column9]]+L6925</f>
        <v>2.88</v>
      </c>
      <c r="O6925" s="1">
        <f>serial_20210703_161348_5m5sSB34[[#This Row],[Column1]]+$J$2</f>
        <v>0.10269560185185186</v>
      </c>
    </row>
    <row r="6926" spans="1:15" x14ac:dyDescent="0.3">
      <c r="A6926" s="1">
        <v>9.887877314814815E-2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2.86</v>
      </c>
      <c r="H6926" s="2" t="s">
        <v>13</v>
      </c>
      <c r="M6926">
        <f>serial_20210703_161348_5m5sSB34[[#This Row],[Column9]]+L6926</f>
        <v>2.86</v>
      </c>
      <c r="O6926" s="1">
        <f>serial_20210703_161348_5m5sSB34[[#This Row],[Column1]]+$J$2</f>
        <v>0.10275608796296297</v>
      </c>
    </row>
    <row r="6927" spans="1:15" x14ac:dyDescent="0.3">
      <c r="A6927" s="1">
        <v>9.8939247685185194E-2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2.86</v>
      </c>
      <c r="H6927" s="2" t="s">
        <v>13</v>
      </c>
      <c r="M6927">
        <f>serial_20210703_161348_5m5sSB34[[#This Row],[Column9]]+L6927</f>
        <v>2.86</v>
      </c>
      <c r="O6927" s="1">
        <f>serial_20210703_161348_5m5sSB34[[#This Row],[Column1]]+$J$2</f>
        <v>0.10281656250000001</v>
      </c>
    </row>
    <row r="6928" spans="1:15" x14ac:dyDescent="0.3">
      <c r="A6928" s="1">
        <v>9.8999722222222225E-2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2.87</v>
      </c>
      <c r="H6928" s="2" t="s">
        <v>13</v>
      </c>
      <c r="M6928">
        <f>serial_20210703_161348_5m5sSB34[[#This Row],[Column9]]+L6928</f>
        <v>2.87</v>
      </c>
      <c r="O6928" s="1">
        <f>serial_20210703_161348_5m5sSB34[[#This Row],[Column1]]+$J$2</f>
        <v>0.10287703703703704</v>
      </c>
    </row>
    <row r="6929" spans="1:15" x14ac:dyDescent="0.3">
      <c r="A6929" s="1">
        <v>9.906019675925927E-2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  <c r="M6929">
        <f>serial_20210703_161348_5m5sSB34[[#This Row],[Column9]]+L6929</f>
        <v>2.88</v>
      </c>
      <c r="O6929" s="1">
        <f>serial_20210703_161348_5m5sSB34[[#This Row],[Column1]]+$J$2</f>
        <v>0.10293751157407409</v>
      </c>
    </row>
    <row r="6930" spans="1:15" x14ac:dyDescent="0.3">
      <c r="A6930" s="1">
        <v>9.9120694444444449E-2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2.87</v>
      </c>
      <c r="H6930" s="2" t="s">
        <v>13</v>
      </c>
      <c r="M6930">
        <f>serial_20210703_161348_5m5sSB34[[#This Row],[Column9]]+L6930</f>
        <v>2.87</v>
      </c>
      <c r="O6930" s="1">
        <f>serial_20210703_161348_5m5sSB34[[#This Row],[Column1]]+$J$2</f>
        <v>0.10299800925925927</v>
      </c>
    </row>
    <row r="6931" spans="1:15" x14ac:dyDescent="0.3">
      <c r="A6931" s="1">
        <v>9.9181180555555554E-2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2.86</v>
      </c>
      <c r="H6931" s="2" t="s">
        <v>13</v>
      </c>
      <c r="M6931">
        <f>serial_20210703_161348_5m5sSB34[[#This Row],[Column9]]+L6931</f>
        <v>2.86</v>
      </c>
      <c r="O6931" s="1">
        <f>serial_20210703_161348_5m5sSB34[[#This Row],[Column1]]+$J$2</f>
        <v>0.10305849537037037</v>
      </c>
    </row>
    <row r="6932" spans="1:15" x14ac:dyDescent="0.3">
      <c r="A6932" s="1">
        <v>9.9241643518518524E-2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2.87</v>
      </c>
      <c r="H6932" s="2" t="s">
        <v>13</v>
      </c>
      <c r="M6932">
        <f>serial_20210703_161348_5m5sSB34[[#This Row],[Column9]]+L6932</f>
        <v>2.87</v>
      </c>
      <c r="O6932" s="1">
        <f>serial_20210703_161348_5m5sSB34[[#This Row],[Column1]]+$J$2</f>
        <v>0.10311895833333334</v>
      </c>
    </row>
    <row r="6933" spans="1:15" x14ac:dyDescent="0.3">
      <c r="A6933" s="1">
        <v>9.9302118055555555E-2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2.86</v>
      </c>
      <c r="H6933" s="2" t="s">
        <v>13</v>
      </c>
      <c r="M6933">
        <f>serial_20210703_161348_5m5sSB34[[#This Row],[Column9]]+L6933</f>
        <v>2.86</v>
      </c>
      <c r="O6933" s="1">
        <f>serial_20210703_161348_5m5sSB34[[#This Row],[Column1]]+$J$2</f>
        <v>0.10317943287037037</v>
      </c>
    </row>
    <row r="6934" spans="1:15" x14ac:dyDescent="0.3">
      <c r="A6934" s="1">
        <v>9.9362604166666674E-2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2.88</v>
      </c>
      <c r="H6934" s="2" t="s">
        <v>13</v>
      </c>
      <c r="M6934">
        <f>serial_20210703_161348_5m5sSB34[[#This Row],[Column9]]+L6934</f>
        <v>2.88</v>
      </c>
      <c r="O6934" s="1">
        <f>serial_20210703_161348_5m5sSB34[[#This Row],[Column1]]+$J$2</f>
        <v>0.10323991898148149</v>
      </c>
    </row>
    <row r="6935" spans="1:15" x14ac:dyDescent="0.3">
      <c r="A6935" s="1">
        <v>9.9423078703703704E-2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2.88</v>
      </c>
      <c r="H6935" s="2" t="s">
        <v>13</v>
      </c>
      <c r="M6935">
        <f>serial_20210703_161348_5m5sSB34[[#This Row],[Column9]]+L6935</f>
        <v>2.88</v>
      </c>
      <c r="O6935" s="1">
        <f>serial_20210703_161348_5m5sSB34[[#This Row],[Column1]]+$J$2</f>
        <v>0.10330039351851852</v>
      </c>
    </row>
    <row r="6936" spans="1:15" x14ac:dyDescent="0.3">
      <c r="A6936" s="1">
        <v>9.9483553240740749E-2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2.86</v>
      </c>
      <c r="H6936" s="2" t="s">
        <v>13</v>
      </c>
      <c r="M6936">
        <f>serial_20210703_161348_5m5sSB34[[#This Row],[Column9]]+L6936</f>
        <v>2.86</v>
      </c>
      <c r="O6936" s="1">
        <f>serial_20210703_161348_5m5sSB34[[#This Row],[Column1]]+$J$2</f>
        <v>0.10336086805555557</v>
      </c>
    </row>
    <row r="6937" spans="1:15" x14ac:dyDescent="0.3">
      <c r="A6937" s="1">
        <v>9.9544074074074076E-2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2.85</v>
      </c>
      <c r="H6937" s="2" t="s">
        <v>13</v>
      </c>
      <c r="M6937">
        <f>serial_20210703_161348_5m5sSB34[[#This Row],[Column9]]+L6937</f>
        <v>2.85</v>
      </c>
      <c r="O6937" s="1">
        <f>serial_20210703_161348_5m5sSB34[[#This Row],[Column1]]+$J$2</f>
        <v>0.1034213888888889</v>
      </c>
    </row>
    <row r="6938" spans="1:15" x14ac:dyDescent="0.3">
      <c r="A6938" s="1">
        <v>9.9604513888888899E-2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2.86</v>
      </c>
      <c r="H6938" s="2" t="s">
        <v>13</v>
      </c>
      <c r="M6938">
        <f>serial_20210703_161348_5m5sSB34[[#This Row],[Column9]]+L6938</f>
        <v>2.86</v>
      </c>
      <c r="O6938" s="1">
        <f>serial_20210703_161348_5m5sSB34[[#This Row],[Column1]]+$J$2</f>
        <v>0.10348182870370372</v>
      </c>
    </row>
    <row r="6939" spans="1:15" x14ac:dyDescent="0.3">
      <c r="A6939" s="1">
        <v>9.9664988425925929E-2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2.87</v>
      </c>
      <c r="H6939" s="2" t="s">
        <v>13</v>
      </c>
      <c r="M6939">
        <f>serial_20210703_161348_5m5sSB34[[#This Row],[Column9]]+L6939</f>
        <v>2.87</v>
      </c>
      <c r="O6939" s="1">
        <f>serial_20210703_161348_5m5sSB34[[#This Row],[Column1]]+$J$2</f>
        <v>0.10354230324074075</v>
      </c>
    </row>
    <row r="6940" spans="1:15" x14ac:dyDescent="0.3">
      <c r="A6940" s="1">
        <v>9.9725462962962974E-2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2.87</v>
      </c>
      <c r="H6940" s="2" t="s">
        <v>13</v>
      </c>
      <c r="M6940">
        <f>serial_20210703_161348_5m5sSB34[[#This Row],[Column9]]+L6940</f>
        <v>2.87</v>
      </c>
      <c r="O6940" s="1">
        <f>serial_20210703_161348_5m5sSB34[[#This Row],[Column1]]+$J$2</f>
        <v>0.10360277777777779</v>
      </c>
    </row>
    <row r="6941" spans="1:15" x14ac:dyDescent="0.3">
      <c r="A6941" s="1">
        <v>9.9785937500000005E-2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2.85</v>
      </c>
      <c r="H6941" s="2" t="s">
        <v>13</v>
      </c>
      <c r="M6941">
        <f>serial_20210703_161348_5m5sSB34[[#This Row],[Column9]]+L6941</f>
        <v>2.85</v>
      </c>
      <c r="O6941" s="1">
        <f>serial_20210703_161348_5m5sSB34[[#This Row],[Column1]]+$J$2</f>
        <v>0.10366325231481482</v>
      </c>
    </row>
    <row r="6942" spans="1:15" x14ac:dyDescent="0.3">
      <c r="A6942" s="1">
        <v>9.984642361111111E-2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2.85</v>
      </c>
      <c r="H6942" s="2" t="s">
        <v>13</v>
      </c>
      <c r="M6942">
        <f>serial_20210703_161348_5m5sSB34[[#This Row],[Column9]]+L6942</f>
        <v>2.85</v>
      </c>
      <c r="O6942" s="1">
        <f>serial_20210703_161348_5m5sSB34[[#This Row],[Column1]]+$J$2</f>
        <v>0.10372373842592593</v>
      </c>
    </row>
    <row r="6943" spans="1:15" x14ac:dyDescent="0.3">
      <c r="A6943" s="1">
        <v>9.9907106481481489E-2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2.85</v>
      </c>
      <c r="H6943" s="2" t="s">
        <v>13</v>
      </c>
      <c r="M6943">
        <f>serial_20210703_161348_5m5sSB34[[#This Row],[Column9]]+L6943</f>
        <v>2.85</v>
      </c>
      <c r="O6943" s="1">
        <f>serial_20210703_161348_5m5sSB34[[#This Row],[Column1]]+$J$2</f>
        <v>0.10378442129629631</v>
      </c>
    </row>
    <row r="6944" spans="1:15" x14ac:dyDescent="0.3">
      <c r="A6944" s="1">
        <v>9.9967372685185185E-2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2.87</v>
      </c>
      <c r="H6944" s="2" t="s">
        <v>13</v>
      </c>
      <c r="M6944">
        <f>serial_20210703_161348_5m5sSB34[[#This Row],[Column9]]+L6944</f>
        <v>2.87</v>
      </c>
      <c r="O6944" s="1">
        <f>serial_20210703_161348_5m5sSB34[[#This Row],[Column1]]+$J$2</f>
        <v>0.1038446875</v>
      </c>
    </row>
    <row r="6945" spans="1:15" x14ac:dyDescent="0.3">
      <c r="A6945" s="1">
        <v>0.10002784722222223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2.87</v>
      </c>
      <c r="H6945" s="2" t="s">
        <v>13</v>
      </c>
      <c r="M6945">
        <f>serial_20210703_161348_5m5sSB34[[#This Row],[Column9]]+L6945</f>
        <v>2.87</v>
      </c>
      <c r="O6945" s="1">
        <f>serial_20210703_161348_5m5sSB34[[#This Row],[Column1]]+$J$2</f>
        <v>0.10390516203703705</v>
      </c>
    </row>
    <row r="6946" spans="1:15" x14ac:dyDescent="0.3">
      <c r="A6946" s="1">
        <v>0.10008832175925926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2.86</v>
      </c>
      <c r="H6946" s="2" t="s">
        <v>13</v>
      </c>
      <c r="M6946">
        <f>serial_20210703_161348_5m5sSB34[[#This Row],[Column9]]+L6946</f>
        <v>2.86</v>
      </c>
      <c r="O6946" s="1">
        <f>serial_20210703_161348_5m5sSB34[[#This Row],[Column1]]+$J$2</f>
        <v>0.10396563657407408</v>
      </c>
    </row>
    <row r="6947" spans="1:15" x14ac:dyDescent="0.3">
      <c r="A6947" s="1">
        <v>0.10014881944444445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2.86</v>
      </c>
      <c r="H6947" s="2" t="s">
        <v>13</v>
      </c>
      <c r="M6947">
        <f>serial_20210703_161348_5m5sSB34[[#This Row],[Column9]]+L6947</f>
        <v>2.86</v>
      </c>
      <c r="O6947" s="1">
        <f>serial_20210703_161348_5m5sSB34[[#This Row],[Column1]]+$J$2</f>
        <v>0.10402613425925927</v>
      </c>
    </row>
    <row r="6948" spans="1:15" x14ac:dyDescent="0.3">
      <c r="A6948" s="1">
        <v>0.10020929398148148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2.85</v>
      </c>
      <c r="H6948" s="2" t="s">
        <v>13</v>
      </c>
      <c r="M6948">
        <f>serial_20210703_161348_5m5sSB34[[#This Row],[Column9]]+L6948</f>
        <v>2.85</v>
      </c>
      <c r="O6948" s="1">
        <f>serial_20210703_161348_5m5sSB34[[#This Row],[Column1]]+$J$2</f>
        <v>0.1040866087962963</v>
      </c>
    </row>
    <row r="6949" spans="1:15" x14ac:dyDescent="0.3">
      <c r="A6949" s="1">
        <v>0.10026976851851853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2.87</v>
      </c>
      <c r="H6949" s="2" t="s">
        <v>13</v>
      </c>
      <c r="M6949">
        <f>serial_20210703_161348_5m5sSB34[[#This Row],[Column9]]+L6949</f>
        <v>2.87</v>
      </c>
      <c r="O6949" s="1">
        <f>serial_20210703_161348_5m5sSB34[[#This Row],[Column1]]+$J$2</f>
        <v>0.10414708333333335</v>
      </c>
    </row>
    <row r="6950" spans="1:15" x14ac:dyDescent="0.3">
      <c r="A6950" s="1">
        <v>0.10033033564814815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  <c r="M6950">
        <f>serial_20210703_161348_5m5sSB34[[#This Row],[Column9]]+L6950</f>
        <v>2.86</v>
      </c>
      <c r="O6950" s="1">
        <f>serial_20210703_161348_5m5sSB34[[#This Row],[Column1]]+$J$2</f>
        <v>0.10420765046296297</v>
      </c>
    </row>
    <row r="6951" spans="1:15" x14ac:dyDescent="0.3">
      <c r="A6951" s="1">
        <v>0.10039074074074074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2.87</v>
      </c>
      <c r="H6951" s="2" t="s">
        <v>13</v>
      </c>
      <c r="M6951">
        <f>serial_20210703_161348_5m5sSB34[[#This Row],[Column9]]+L6951</f>
        <v>2.87</v>
      </c>
      <c r="O6951" s="1">
        <f>serial_20210703_161348_5m5sSB34[[#This Row],[Column1]]+$J$2</f>
        <v>0.10426805555555556</v>
      </c>
    </row>
    <row r="6952" spans="1:15" x14ac:dyDescent="0.3">
      <c r="A6952" s="1">
        <v>0.10045122685185186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  <c r="M6952">
        <f>serial_20210703_161348_5m5sSB34[[#This Row],[Column9]]+L6952</f>
        <v>2.85</v>
      </c>
      <c r="O6952" s="1">
        <f>serial_20210703_161348_5m5sSB34[[#This Row],[Column1]]+$J$2</f>
        <v>0.10432854166666668</v>
      </c>
    </row>
    <row r="6953" spans="1:15" x14ac:dyDescent="0.3">
      <c r="A6953" s="1">
        <v>0.10051167824074074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2.85</v>
      </c>
      <c r="H6953" s="2" t="s">
        <v>13</v>
      </c>
      <c r="M6953">
        <f>serial_20210703_161348_5m5sSB34[[#This Row],[Column9]]+L6953</f>
        <v>2.85</v>
      </c>
      <c r="O6953" s="1">
        <f>serial_20210703_161348_5m5sSB34[[#This Row],[Column1]]+$J$2</f>
        <v>0.10438899305555556</v>
      </c>
    </row>
    <row r="6954" spans="1:15" x14ac:dyDescent="0.3">
      <c r="A6954" s="1">
        <v>0.10057215277777778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2.85</v>
      </c>
      <c r="H6954" s="2" t="s">
        <v>13</v>
      </c>
      <c r="M6954">
        <f>serial_20210703_161348_5m5sSB34[[#This Row],[Column9]]+L6954</f>
        <v>2.85</v>
      </c>
      <c r="O6954" s="1">
        <f>serial_20210703_161348_5m5sSB34[[#This Row],[Column1]]+$J$2</f>
        <v>0.1044494675925926</v>
      </c>
    </row>
    <row r="6955" spans="1:15" x14ac:dyDescent="0.3">
      <c r="A6955" s="1">
        <v>0.10063263888888889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2.86</v>
      </c>
      <c r="H6955" s="2" t="s">
        <v>13</v>
      </c>
      <c r="M6955">
        <f>serial_20210703_161348_5m5sSB34[[#This Row],[Column9]]+L6955</f>
        <v>2.86</v>
      </c>
      <c r="O6955" s="1">
        <f>serial_20210703_161348_5m5sSB34[[#This Row],[Column1]]+$J$2</f>
        <v>0.10450995370370371</v>
      </c>
    </row>
    <row r="6956" spans="1:15" x14ac:dyDescent="0.3">
      <c r="A6956" s="1">
        <v>0.10069311342592593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2.86</v>
      </c>
      <c r="H6956" s="2" t="s">
        <v>13</v>
      </c>
      <c r="M6956">
        <f>serial_20210703_161348_5m5sSB34[[#This Row],[Column9]]+L6956</f>
        <v>2.86</v>
      </c>
      <c r="O6956" s="1">
        <f>serial_20210703_161348_5m5sSB34[[#This Row],[Column1]]+$J$2</f>
        <v>0.10457042824074075</v>
      </c>
    </row>
    <row r="6957" spans="1:15" x14ac:dyDescent="0.3">
      <c r="A6957" s="1">
        <v>0.10075358796296296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  <c r="M6957">
        <f>serial_20210703_161348_5m5sSB34[[#This Row],[Column9]]+L6957</f>
        <v>2.85</v>
      </c>
      <c r="O6957" s="1">
        <f>serial_20210703_161348_5m5sSB34[[#This Row],[Column1]]+$J$2</f>
        <v>0.10463090277777778</v>
      </c>
    </row>
    <row r="6958" spans="1:15" x14ac:dyDescent="0.3">
      <c r="A6958" s="1">
        <v>0.10081406250000001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  <c r="M6958">
        <f>serial_20210703_161348_5m5sSB34[[#This Row],[Column9]]+L6958</f>
        <v>2.85</v>
      </c>
      <c r="O6958" s="1">
        <f>serial_20210703_161348_5m5sSB34[[#This Row],[Column1]]+$J$2</f>
        <v>0.10469137731481483</v>
      </c>
    </row>
    <row r="6959" spans="1:15" x14ac:dyDescent="0.3">
      <c r="A6959" s="1">
        <v>0.10087454861111111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2.85</v>
      </c>
      <c r="H6959" s="2" t="s">
        <v>13</v>
      </c>
      <c r="M6959">
        <f>serial_20210703_161348_5m5sSB34[[#This Row],[Column9]]+L6959</f>
        <v>2.85</v>
      </c>
      <c r="O6959" s="1">
        <f>serial_20210703_161348_5m5sSB34[[#This Row],[Column1]]+$J$2</f>
        <v>0.10475186342592593</v>
      </c>
    </row>
    <row r="6960" spans="1:15" x14ac:dyDescent="0.3">
      <c r="A6960" s="1">
        <v>0.10093502314814816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2.86</v>
      </c>
      <c r="H6960" s="2" t="s">
        <v>13</v>
      </c>
      <c r="M6960">
        <f>serial_20210703_161348_5m5sSB34[[#This Row],[Column9]]+L6960</f>
        <v>2.86</v>
      </c>
      <c r="O6960" s="1">
        <f>serial_20210703_161348_5m5sSB34[[#This Row],[Column1]]+$J$2</f>
        <v>0.10481233796296298</v>
      </c>
    </row>
    <row r="6961" spans="1:15" x14ac:dyDescent="0.3">
      <c r="A6961" s="1">
        <v>0.10099549768518519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  <c r="M6961">
        <f>serial_20210703_161348_5m5sSB34[[#This Row],[Column9]]+L6961</f>
        <v>2.86</v>
      </c>
      <c r="O6961" s="1">
        <f>serial_20210703_161348_5m5sSB34[[#This Row],[Column1]]+$J$2</f>
        <v>0.10487281250000001</v>
      </c>
    </row>
    <row r="6962" spans="1:15" x14ac:dyDescent="0.3">
      <c r="A6962" s="1">
        <v>0.10105597222222222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  <c r="M6962">
        <f>serial_20210703_161348_5m5sSB34[[#This Row],[Column9]]+L6962</f>
        <v>2.85</v>
      </c>
      <c r="O6962" s="1">
        <f>serial_20210703_161348_5m5sSB34[[#This Row],[Column1]]+$J$2</f>
        <v>0.10493328703703704</v>
      </c>
    </row>
    <row r="6963" spans="1:15" x14ac:dyDescent="0.3">
      <c r="A6963" s="1">
        <v>0.10111644675925927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  <c r="M6963">
        <f>serial_20210703_161348_5m5sSB34[[#This Row],[Column9]]+L6963</f>
        <v>2.85</v>
      </c>
      <c r="O6963" s="1">
        <f>serial_20210703_161348_5m5sSB34[[#This Row],[Column1]]+$J$2</f>
        <v>0.10499376157407408</v>
      </c>
    </row>
    <row r="6964" spans="1:15" x14ac:dyDescent="0.3">
      <c r="A6964" s="1">
        <v>0.10117694444444444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2.85</v>
      </c>
      <c r="H6964" s="2" t="s">
        <v>13</v>
      </c>
      <c r="M6964">
        <f>serial_20210703_161348_5m5sSB34[[#This Row],[Column9]]+L6964</f>
        <v>2.85</v>
      </c>
      <c r="O6964" s="1">
        <f>serial_20210703_161348_5m5sSB34[[#This Row],[Column1]]+$J$2</f>
        <v>0.10505425925925926</v>
      </c>
    </row>
    <row r="6965" spans="1:15" x14ac:dyDescent="0.3">
      <c r="A6965" s="1">
        <v>0.10123741898148149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  <c r="M6965">
        <f>serial_20210703_161348_5m5sSB34[[#This Row],[Column9]]+L6965</f>
        <v>2.86</v>
      </c>
      <c r="O6965" s="1">
        <f>serial_20210703_161348_5m5sSB34[[#This Row],[Column1]]+$J$2</f>
        <v>0.10511473379629631</v>
      </c>
    </row>
    <row r="6966" spans="1:15" x14ac:dyDescent="0.3">
      <c r="A6966" s="1">
        <v>0.10129789351851852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2.87</v>
      </c>
      <c r="H6966" s="2" t="s">
        <v>13</v>
      </c>
      <c r="M6966">
        <f>serial_20210703_161348_5m5sSB34[[#This Row],[Column9]]+L6966</f>
        <v>2.87</v>
      </c>
      <c r="O6966" s="1">
        <f>serial_20210703_161348_5m5sSB34[[#This Row],[Column1]]+$J$2</f>
        <v>0.10517520833333334</v>
      </c>
    </row>
    <row r="6967" spans="1:15" x14ac:dyDescent="0.3">
      <c r="A6967" s="1">
        <v>0.10135836805555556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2.86</v>
      </c>
      <c r="H6967" s="2" t="s">
        <v>13</v>
      </c>
      <c r="M6967">
        <f>serial_20210703_161348_5m5sSB34[[#This Row],[Column9]]+L6967</f>
        <v>2.86</v>
      </c>
      <c r="O6967" s="1">
        <f>serial_20210703_161348_5m5sSB34[[#This Row],[Column1]]+$J$2</f>
        <v>0.10523568287037038</v>
      </c>
    </row>
    <row r="6968" spans="1:15" x14ac:dyDescent="0.3">
      <c r="A6968" s="1">
        <v>0.10141885416666667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2.85</v>
      </c>
      <c r="H6968" s="2" t="s">
        <v>13</v>
      </c>
      <c r="M6968">
        <f>serial_20210703_161348_5m5sSB34[[#This Row],[Column9]]+L6968</f>
        <v>2.85</v>
      </c>
      <c r="O6968" s="1">
        <f>serial_20210703_161348_5m5sSB34[[#This Row],[Column1]]+$J$2</f>
        <v>0.10529616898148149</v>
      </c>
    </row>
    <row r="6969" spans="1:15" x14ac:dyDescent="0.3">
      <c r="A6969" s="1">
        <v>0.10147932870370371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2.85</v>
      </c>
      <c r="H6969" s="2" t="s">
        <v>13</v>
      </c>
      <c r="M6969">
        <f>serial_20210703_161348_5m5sSB34[[#This Row],[Column9]]+L6969</f>
        <v>2.85</v>
      </c>
      <c r="O6969" s="1">
        <f>serial_20210703_161348_5m5sSB34[[#This Row],[Column1]]+$J$2</f>
        <v>0.10535664351851853</v>
      </c>
    </row>
    <row r="6970" spans="1:15" x14ac:dyDescent="0.3">
      <c r="A6970" s="1">
        <v>0.10153994212962963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2.85</v>
      </c>
      <c r="H6970" s="2" t="s">
        <v>13</v>
      </c>
      <c r="M6970">
        <f>serial_20210703_161348_5m5sSB34[[#This Row],[Column9]]+L6970</f>
        <v>2.85</v>
      </c>
      <c r="O6970" s="1">
        <f>serial_20210703_161348_5m5sSB34[[#This Row],[Column1]]+$J$2</f>
        <v>0.10541725694444445</v>
      </c>
    </row>
    <row r="6971" spans="1:15" x14ac:dyDescent="0.3">
      <c r="A6971" s="1">
        <v>0.10160027777777779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  <c r="M6971">
        <f>serial_20210703_161348_5m5sSB34[[#This Row],[Column9]]+L6971</f>
        <v>2.86</v>
      </c>
      <c r="O6971" s="1">
        <f>serial_20210703_161348_5m5sSB34[[#This Row],[Column1]]+$J$2</f>
        <v>0.10547759259259261</v>
      </c>
    </row>
    <row r="6972" spans="1:15" x14ac:dyDescent="0.3">
      <c r="A6972" s="1">
        <v>0.10166076388888889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2.87</v>
      </c>
      <c r="H6972" s="2" t="s">
        <v>13</v>
      </c>
      <c r="M6972">
        <f>serial_20210703_161348_5m5sSB34[[#This Row],[Column9]]+L6972</f>
        <v>2.87</v>
      </c>
      <c r="O6972" s="1">
        <f>serial_20210703_161348_5m5sSB34[[#This Row],[Column1]]+$J$2</f>
        <v>0.10553807870370371</v>
      </c>
    </row>
    <row r="6973" spans="1:15" x14ac:dyDescent="0.3">
      <c r="A6973" s="1">
        <v>0.10172123842592593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2.84</v>
      </c>
      <c r="H6973" s="2" t="s">
        <v>13</v>
      </c>
      <c r="M6973">
        <f>serial_20210703_161348_5m5sSB34[[#This Row],[Column9]]+L6973</f>
        <v>2.84</v>
      </c>
      <c r="O6973" s="1">
        <f>serial_20210703_161348_5m5sSB34[[#This Row],[Column1]]+$J$2</f>
        <v>0.10559855324074074</v>
      </c>
    </row>
    <row r="6974" spans="1:15" x14ac:dyDescent="0.3">
      <c r="A6974" s="1">
        <v>0.10178184027777779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2.84</v>
      </c>
      <c r="H6974" s="2" t="s">
        <v>13</v>
      </c>
      <c r="M6974">
        <f>serial_20210703_161348_5m5sSB34[[#This Row],[Column9]]+L6974</f>
        <v>2.84</v>
      </c>
      <c r="O6974" s="1">
        <f>serial_20210703_161348_5m5sSB34[[#This Row],[Column1]]+$J$2</f>
        <v>0.1056591550925926</v>
      </c>
    </row>
    <row r="6975" spans="1:15" x14ac:dyDescent="0.3">
      <c r="A6975" s="1">
        <v>0.1018421875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  <c r="L6975">
        <v>0.01</v>
      </c>
      <c r="M6975">
        <f>serial_20210703_161348_5m5sSB34[[#This Row],[Column9]]+L6975</f>
        <v>2.8699999999999997</v>
      </c>
      <c r="O6975" s="1">
        <f>serial_20210703_161348_5m5sSB34[[#This Row],[Column1]]+$J$2</f>
        <v>0.10571950231481482</v>
      </c>
    </row>
    <row r="6976" spans="1:15" x14ac:dyDescent="0.3">
      <c r="A6976" s="1">
        <v>0.10190267361111112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2.8699999999999997</v>
      </c>
      <c r="H6976" s="2" t="s">
        <v>13</v>
      </c>
      <c r="L6976">
        <v>0.01</v>
      </c>
      <c r="M6976">
        <f>serial_20210703_161348_5m5sSB34[[#This Row],[Column9]]+L6976</f>
        <v>2.8799999999999994</v>
      </c>
      <c r="O6976" s="1">
        <f>serial_20210703_161348_5m5sSB34[[#This Row],[Column1]]+$J$2</f>
        <v>0.10577998842592594</v>
      </c>
    </row>
    <row r="6977" spans="1:15" x14ac:dyDescent="0.3">
      <c r="A6977" s="1">
        <v>0.10196314814814815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2.8699999999999997</v>
      </c>
      <c r="H6977" s="2" t="s">
        <v>13</v>
      </c>
      <c r="L6977">
        <v>0.01</v>
      </c>
      <c r="M6977">
        <f>serial_20210703_161348_5m5sSB34[[#This Row],[Column9]]+L6977</f>
        <v>2.8799999999999994</v>
      </c>
      <c r="O6977" s="1">
        <f>serial_20210703_161348_5m5sSB34[[#This Row],[Column1]]+$J$2</f>
        <v>0.10584046296296297</v>
      </c>
    </row>
    <row r="6978" spans="1:15" x14ac:dyDescent="0.3">
      <c r="A6978" s="1">
        <v>0.10202362268518519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2.85</v>
      </c>
      <c r="H6978" s="2" t="s">
        <v>13</v>
      </c>
      <c r="L6978">
        <v>-0.01</v>
      </c>
      <c r="M6978">
        <f>serial_20210703_161348_5m5sSB34[[#This Row],[Column9]]+L6978</f>
        <v>2.8400000000000003</v>
      </c>
      <c r="O6978" s="1">
        <f>serial_20210703_161348_5m5sSB34[[#This Row],[Column1]]+$J$2</f>
        <v>0.10590093750000001</v>
      </c>
    </row>
    <row r="6979" spans="1:15" x14ac:dyDescent="0.3">
      <c r="A6979" s="1">
        <v>0.1020841087962963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2.8499999999999996</v>
      </c>
      <c r="H6979" s="2" t="s">
        <v>13</v>
      </c>
      <c r="L6979">
        <v>0.01</v>
      </c>
      <c r="M6979">
        <f>serial_20210703_161348_5m5sSB34[[#This Row],[Column9]]+L6979</f>
        <v>2.8599999999999994</v>
      </c>
      <c r="O6979" s="1">
        <f>serial_20210703_161348_5m5sSB34[[#This Row],[Column1]]+$J$2</f>
        <v>0.10596142361111112</v>
      </c>
    </row>
    <row r="6980" spans="1:15" x14ac:dyDescent="0.3">
      <c r="A6980" s="1">
        <v>0.10214465277777779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2.8499999999999996</v>
      </c>
      <c r="H6980" s="2" t="s">
        <v>13</v>
      </c>
      <c r="L6980">
        <v>0.01</v>
      </c>
      <c r="M6980">
        <f>serial_20210703_161348_5m5sSB34[[#This Row],[Column9]]+L6980</f>
        <v>2.8599999999999994</v>
      </c>
      <c r="O6980" s="1">
        <f>serial_20210703_161348_5m5sSB34[[#This Row],[Column1]]+$J$2</f>
        <v>0.10602196759259261</v>
      </c>
    </row>
    <row r="6981" spans="1:15" x14ac:dyDescent="0.3">
      <c r="A6981" s="1">
        <v>0.1022050925925926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2.8699999999999997</v>
      </c>
      <c r="H6981" s="2" t="s">
        <v>13</v>
      </c>
      <c r="L6981">
        <v>0.01</v>
      </c>
      <c r="M6981">
        <f>serial_20210703_161348_5m5sSB34[[#This Row],[Column9]]+L6981</f>
        <v>2.8799999999999994</v>
      </c>
      <c r="O6981" s="1">
        <f>serial_20210703_161348_5m5sSB34[[#This Row],[Column1]]+$J$2</f>
        <v>0.10608240740740742</v>
      </c>
    </row>
    <row r="6982" spans="1:15" x14ac:dyDescent="0.3">
      <c r="A6982" s="1">
        <v>0.10226554398148148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  <c r="L6982">
        <v>-0.01</v>
      </c>
      <c r="M6982">
        <f>serial_20210703_161348_5m5sSB34[[#This Row],[Column9]]+L6982</f>
        <v>2.8400000000000003</v>
      </c>
      <c r="O6982" s="1">
        <f>serial_20210703_161348_5m5sSB34[[#This Row],[Column1]]+$J$2</f>
        <v>0.1061428587962963</v>
      </c>
    </row>
    <row r="6983" spans="1:15" x14ac:dyDescent="0.3">
      <c r="A6983" s="1">
        <v>0.10232604166666667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2.85</v>
      </c>
      <c r="H6983" s="2" t="s">
        <v>13</v>
      </c>
      <c r="M6983">
        <f>serial_20210703_161348_5m5sSB34[[#This Row],[Column9]]+L6983</f>
        <v>2.85</v>
      </c>
      <c r="O6983" s="1">
        <f>serial_20210703_161348_5m5sSB34[[#This Row],[Column1]]+$J$2</f>
        <v>0.10620335648148149</v>
      </c>
    </row>
    <row r="6984" spans="1:15" x14ac:dyDescent="0.3">
      <c r="A6984" s="1">
        <v>0.10238655092592593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2.84</v>
      </c>
      <c r="H6984" s="2" t="s">
        <v>13</v>
      </c>
      <c r="M6984">
        <f>serial_20210703_161348_5m5sSB34[[#This Row],[Column9]]+L6984</f>
        <v>2.84</v>
      </c>
      <c r="O6984" s="1">
        <f>serial_20210703_161348_5m5sSB34[[#This Row],[Column1]]+$J$2</f>
        <v>0.10626386574074075</v>
      </c>
    </row>
    <row r="6985" spans="1:15" x14ac:dyDescent="0.3">
      <c r="A6985" s="1">
        <v>0.10244700231481482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2.84</v>
      </c>
      <c r="H6985" s="2" t="s">
        <v>13</v>
      </c>
      <c r="M6985">
        <f>serial_20210703_161348_5m5sSB34[[#This Row],[Column9]]+L6985</f>
        <v>2.84</v>
      </c>
      <c r="O6985" s="1">
        <f>serial_20210703_161348_5m5sSB34[[#This Row],[Column1]]+$J$2</f>
        <v>0.10632431712962964</v>
      </c>
    </row>
    <row r="6986" spans="1:15" x14ac:dyDescent="0.3">
      <c r="A6986" s="1">
        <v>0.1025074537037037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2.84</v>
      </c>
      <c r="H6986" s="2" t="s">
        <v>13</v>
      </c>
      <c r="M6986">
        <f>serial_20210703_161348_5m5sSB34[[#This Row],[Column9]]+L6986</f>
        <v>2.84</v>
      </c>
      <c r="O6986" s="1">
        <f>serial_20210703_161348_5m5sSB34[[#This Row],[Column1]]+$J$2</f>
        <v>0.10638476851851852</v>
      </c>
    </row>
    <row r="6987" spans="1:15" x14ac:dyDescent="0.3">
      <c r="A6987" s="1">
        <v>0.10256793981481482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  <c r="M6987">
        <f>serial_20210703_161348_5m5sSB34[[#This Row],[Column9]]+L6987</f>
        <v>2.85</v>
      </c>
      <c r="O6987" s="1">
        <f>serial_20210703_161348_5m5sSB34[[#This Row],[Column1]]+$J$2</f>
        <v>0.10644525462962964</v>
      </c>
    </row>
    <row r="6988" spans="1:15" x14ac:dyDescent="0.3">
      <c r="A6988" s="1">
        <v>0.10262840277777778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2.85</v>
      </c>
      <c r="H6988" s="2" t="s">
        <v>13</v>
      </c>
      <c r="M6988">
        <f>serial_20210703_161348_5m5sSB34[[#This Row],[Column9]]+L6988</f>
        <v>2.85</v>
      </c>
      <c r="O6988" s="1">
        <f>serial_20210703_161348_5m5sSB34[[#This Row],[Column1]]+$J$2</f>
        <v>0.1065057175925926</v>
      </c>
    </row>
    <row r="6989" spans="1:15" x14ac:dyDescent="0.3">
      <c r="A6989" s="1">
        <v>0.1026888888888889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2.8499999999999996</v>
      </c>
      <c r="H6989" s="2" t="s">
        <v>13</v>
      </c>
      <c r="L6989">
        <v>0.01</v>
      </c>
      <c r="M6989">
        <f>serial_20210703_161348_5m5sSB34[[#This Row],[Column9]]+L6989</f>
        <v>2.8599999999999994</v>
      </c>
      <c r="O6989" s="1">
        <f>serial_20210703_161348_5m5sSB34[[#This Row],[Column1]]+$J$2</f>
        <v>0.10656620370370372</v>
      </c>
    </row>
    <row r="6990" spans="1:15" x14ac:dyDescent="0.3">
      <c r="A6990" s="1">
        <v>0.10274936342592593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2.84</v>
      </c>
      <c r="H6990" s="2" t="s">
        <v>13</v>
      </c>
      <c r="L6990">
        <v>0.01</v>
      </c>
      <c r="M6990">
        <f>serial_20210703_161348_5m5sSB34[[#This Row],[Column9]]+L6990</f>
        <v>2.8499999999999996</v>
      </c>
      <c r="O6990" s="1">
        <f>serial_20210703_161348_5m5sSB34[[#This Row],[Column1]]+$J$2</f>
        <v>0.10662667824074075</v>
      </c>
    </row>
    <row r="6991" spans="1:15" x14ac:dyDescent="0.3">
      <c r="A6991" s="1">
        <v>0.10280983796296297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2.84</v>
      </c>
      <c r="H6991" s="2" t="s">
        <v>13</v>
      </c>
      <c r="L6991">
        <v>0.01</v>
      </c>
      <c r="M6991">
        <f>serial_20210703_161348_5m5sSB34[[#This Row],[Column9]]+L6991</f>
        <v>2.8499999999999996</v>
      </c>
      <c r="O6991" s="1">
        <f>serial_20210703_161348_5m5sSB34[[#This Row],[Column1]]+$J$2</f>
        <v>0.10668715277777779</v>
      </c>
    </row>
    <row r="6992" spans="1:15" x14ac:dyDescent="0.3">
      <c r="A6992" s="1">
        <v>0.10287034722222223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2.8400000000000003</v>
      </c>
      <c r="H6992" s="2" t="s">
        <v>13</v>
      </c>
      <c r="L6992">
        <v>-0.01</v>
      </c>
      <c r="M6992">
        <f>serial_20210703_161348_5m5sSB34[[#This Row],[Column9]]+L6992</f>
        <v>2.8300000000000005</v>
      </c>
      <c r="O6992" s="1">
        <f>serial_20210703_161348_5m5sSB34[[#This Row],[Column1]]+$J$2</f>
        <v>0.10674766203703705</v>
      </c>
    </row>
    <row r="6993" spans="1:15" x14ac:dyDescent="0.3">
      <c r="A6993" s="1">
        <v>0.10293079861111111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2.86</v>
      </c>
      <c r="H6993" s="2" t="s">
        <v>13</v>
      </c>
      <c r="L6993">
        <v>0.01</v>
      </c>
      <c r="M6993">
        <f>serial_20210703_161348_5m5sSB34[[#This Row],[Column9]]+L6993</f>
        <v>2.8699999999999997</v>
      </c>
      <c r="O6993" s="1">
        <f>serial_20210703_161348_5m5sSB34[[#This Row],[Column1]]+$J$2</f>
        <v>0.10680811342592593</v>
      </c>
    </row>
    <row r="6994" spans="1:15" x14ac:dyDescent="0.3">
      <c r="A6994" s="1">
        <v>0.10299127314814815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2.8200000000000003</v>
      </c>
      <c r="H6994" s="2" t="s">
        <v>13</v>
      </c>
      <c r="L6994">
        <v>-0.01</v>
      </c>
      <c r="M6994">
        <f>serial_20210703_161348_5m5sSB34[[#This Row],[Column9]]+L6994</f>
        <v>2.8100000000000005</v>
      </c>
      <c r="O6994" s="1">
        <f>serial_20210703_161348_5m5sSB34[[#This Row],[Column1]]+$J$2</f>
        <v>0.10686858796296297</v>
      </c>
    </row>
    <row r="6995" spans="1:15" x14ac:dyDescent="0.3">
      <c r="A6995" s="1">
        <v>0.10305174768518519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2.84</v>
      </c>
      <c r="H6995" s="2" t="s">
        <v>13</v>
      </c>
      <c r="L6995">
        <v>0.01</v>
      </c>
      <c r="M6995">
        <f>serial_20210703_161348_5m5sSB34[[#This Row],[Column9]]+L6995</f>
        <v>2.8499999999999996</v>
      </c>
      <c r="O6995" s="1">
        <f>serial_20210703_161348_5m5sSB34[[#This Row],[Column1]]+$J$2</f>
        <v>0.10692906250000001</v>
      </c>
    </row>
    <row r="6996" spans="1:15" x14ac:dyDescent="0.3">
      <c r="A6996" s="1">
        <v>0.10311222222222223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2.8200000000000003</v>
      </c>
      <c r="H6996" s="2" t="s">
        <v>13</v>
      </c>
      <c r="L6996">
        <v>-0.01</v>
      </c>
      <c r="M6996">
        <f>serial_20210703_161348_5m5sSB34[[#This Row],[Column9]]+L6996</f>
        <v>2.8100000000000005</v>
      </c>
      <c r="O6996" s="1">
        <f>serial_20210703_161348_5m5sSB34[[#This Row],[Column1]]+$J$2</f>
        <v>0.10698953703703705</v>
      </c>
    </row>
    <row r="6997" spans="1:15" x14ac:dyDescent="0.3">
      <c r="A6997" s="1">
        <v>0.10317273148148148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2.8400000000000003</v>
      </c>
      <c r="H6997" s="2" t="s">
        <v>13</v>
      </c>
      <c r="L6997">
        <v>-0.01</v>
      </c>
      <c r="M6997">
        <f>serial_20210703_161348_5m5sSB34[[#This Row],[Column9]]+L6997</f>
        <v>2.8300000000000005</v>
      </c>
      <c r="O6997" s="1">
        <f>serial_20210703_161348_5m5sSB34[[#This Row],[Column1]]+$J$2</f>
        <v>0.1070500462962963</v>
      </c>
    </row>
    <row r="6998" spans="1:15" x14ac:dyDescent="0.3">
      <c r="A6998" s="1">
        <v>0.10323319444444445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2.83</v>
      </c>
      <c r="H6998" s="2" t="s">
        <v>13</v>
      </c>
      <c r="L6998">
        <v>-0.01</v>
      </c>
      <c r="M6998">
        <f>serial_20210703_161348_5m5sSB34[[#This Row],[Column9]]+L6998</f>
        <v>2.8200000000000003</v>
      </c>
      <c r="O6998" s="1">
        <f>serial_20210703_161348_5m5sSB34[[#This Row],[Column1]]+$J$2</f>
        <v>0.10711050925925927</v>
      </c>
    </row>
    <row r="6999" spans="1:15" x14ac:dyDescent="0.3">
      <c r="A6999" s="1">
        <v>0.10329366898148148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2.84</v>
      </c>
      <c r="H6999" s="2" t="s">
        <v>13</v>
      </c>
      <c r="M6999">
        <f>serial_20210703_161348_5m5sSB34[[#This Row],[Column9]]+L6999</f>
        <v>2.84</v>
      </c>
      <c r="O6999" s="1">
        <f>serial_20210703_161348_5m5sSB34[[#This Row],[Column1]]+$J$2</f>
        <v>0.1071709837962963</v>
      </c>
    </row>
    <row r="7000" spans="1:15" x14ac:dyDescent="0.3">
      <c r="A7000" s="1">
        <v>0.10335414351851853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  <c r="M7000">
        <f>serial_20210703_161348_5m5sSB34[[#This Row],[Column9]]+L7000</f>
        <v>2.83</v>
      </c>
      <c r="O7000" s="1">
        <f>serial_20210703_161348_5m5sSB34[[#This Row],[Column1]]+$J$2</f>
        <v>0.10723145833333335</v>
      </c>
    </row>
    <row r="7001" spans="1:15" x14ac:dyDescent="0.3">
      <c r="A7001" s="1">
        <v>0.10341462962962963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2.83</v>
      </c>
      <c r="H7001" s="2" t="s">
        <v>13</v>
      </c>
      <c r="M7001">
        <f>serial_20210703_161348_5m5sSB34[[#This Row],[Column9]]+L7001</f>
        <v>2.83</v>
      </c>
      <c r="O7001" s="1">
        <f>serial_20210703_161348_5m5sSB34[[#This Row],[Column1]]+$J$2</f>
        <v>0.10729194444444445</v>
      </c>
    </row>
    <row r="7002" spans="1:15" x14ac:dyDescent="0.3">
      <c r="A7002" s="1">
        <v>0.10347510416666666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2.83</v>
      </c>
      <c r="H7002" s="2" t="s">
        <v>13</v>
      </c>
      <c r="M7002">
        <f>serial_20210703_161348_5m5sSB34[[#This Row],[Column9]]+L7002</f>
        <v>2.83</v>
      </c>
      <c r="O7002" s="1">
        <f>serial_20210703_161348_5m5sSB34[[#This Row],[Column1]]+$J$2</f>
        <v>0.10735241898148148</v>
      </c>
    </row>
    <row r="7003" spans="1:15" x14ac:dyDescent="0.3">
      <c r="A7003" s="1">
        <v>0.10353557870370371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2.84</v>
      </c>
      <c r="H7003" s="2" t="s">
        <v>13</v>
      </c>
      <c r="M7003">
        <f>serial_20210703_161348_5m5sSB34[[#This Row],[Column9]]+L7003</f>
        <v>2.84</v>
      </c>
      <c r="O7003" s="1">
        <f>serial_20210703_161348_5m5sSB34[[#This Row],[Column1]]+$J$2</f>
        <v>0.10741289351851853</v>
      </c>
    </row>
    <row r="7004" spans="1:15" x14ac:dyDescent="0.3">
      <c r="A7004" s="1">
        <v>0.10359605324074074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2.85</v>
      </c>
      <c r="H7004" s="2" t="s">
        <v>13</v>
      </c>
      <c r="M7004">
        <f>serial_20210703_161348_5m5sSB34[[#This Row],[Column9]]+L7004</f>
        <v>2.85</v>
      </c>
      <c r="O7004" s="1">
        <f>serial_20210703_161348_5m5sSB34[[#This Row],[Column1]]+$J$2</f>
        <v>0.10747336805555556</v>
      </c>
    </row>
    <row r="7005" spans="1:15" x14ac:dyDescent="0.3">
      <c r="A7005" s="1">
        <v>0.10365653935185186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  <c r="M7005">
        <f>serial_20210703_161348_5m5sSB34[[#This Row],[Column9]]+L7005</f>
        <v>2.83</v>
      </c>
      <c r="O7005" s="1">
        <f>serial_20210703_161348_5m5sSB34[[#This Row],[Column1]]+$J$2</f>
        <v>0.10753385416666668</v>
      </c>
    </row>
    <row r="7006" spans="1:15" x14ac:dyDescent="0.3">
      <c r="A7006" s="1">
        <v>0.10371701388888889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  <c r="M7006">
        <f>serial_20210703_161348_5m5sSB34[[#This Row],[Column9]]+L7006</f>
        <v>2.83</v>
      </c>
      <c r="O7006" s="1">
        <f>serial_20210703_161348_5m5sSB34[[#This Row],[Column1]]+$J$2</f>
        <v>0.10759432870370371</v>
      </c>
    </row>
    <row r="7007" spans="1:15" x14ac:dyDescent="0.3">
      <c r="A7007" s="1">
        <v>0.10377748842592593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2.83</v>
      </c>
      <c r="H7007" s="2" t="s">
        <v>13</v>
      </c>
      <c r="M7007">
        <f>serial_20210703_161348_5m5sSB34[[#This Row],[Column9]]+L7007</f>
        <v>2.83</v>
      </c>
      <c r="O7007" s="1">
        <f>serial_20210703_161348_5m5sSB34[[#This Row],[Column1]]+$J$2</f>
        <v>0.10765480324074075</v>
      </c>
    </row>
    <row r="7008" spans="1:15" x14ac:dyDescent="0.3">
      <c r="A7008" s="1">
        <v>0.10383796296296297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2.85</v>
      </c>
      <c r="H7008" s="2" t="s">
        <v>13</v>
      </c>
      <c r="M7008">
        <f>serial_20210703_161348_5m5sSB34[[#This Row],[Column9]]+L7008</f>
        <v>2.85</v>
      </c>
      <c r="O7008" s="1">
        <f>serial_20210703_161348_5m5sSB34[[#This Row],[Column1]]+$J$2</f>
        <v>0.10771527777777778</v>
      </c>
    </row>
    <row r="7009" spans="1:15" x14ac:dyDescent="0.3">
      <c r="A7009" s="1">
        <v>0.10389856481481483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2.85</v>
      </c>
      <c r="H7009" s="2" t="s">
        <v>13</v>
      </c>
      <c r="M7009">
        <f>serial_20210703_161348_5m5sSB34[[#This Row],[Column9]]+L7009</f>
        <v>2.85</v>
      </c>
      <c r="O7009" s="1">
        <f>serial_20210703_161348_5m5sSB34[[#This Row],[Column1]]+$J$2</f>
        <v>0.10777587962962965</v>
      </c>
    </row>
    <row r="7010" spans="1:15" x14ac:dyDescent="0.3">
      <c r="A7010" s="1">
        <v>0.10395892361111111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  <c r="M7010">
        <f>serial_20210703_161348_5m5sSB34[[#This Row],[Column9]]+L7010</f>
        <v>2.83</v>
      </c>
      <c r="O7010" s="1">
        <f>serial_20210703_161348_5m5sSB34[[#This Row],[Column1]]+$J$2</f>
        <v>0.10783623842592593</v>
      </c>
    </row>
    <row r="7011" spans="1:15" x14ac:dyDescent="0.3">
      <c r="A7011" s="1">
        <v>0.10401942129629631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  <c r="M7011">
        <f>serial_20210703_161348_5m5sSB34[[#This Row],[Column9]]+L7011</f>
        <v>2.83</v>
      </c>
      <c r="O7011" s="1">
        <f>serial_20210703_161348_5m5sSB34[[#This Row],[Column1]]+$J$2</f>
        <v>0.10789673611111113</v>
      </c>
    </row>
    <row r="7012" spans="1:15" x14ac:dyDescent="0.3">
      <c r="A7012" s="1">
        <v>0.10407987268518519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2.83</v>
      </c>
      <c r="H7012" s="2" t="s">
        <v>13</v>
      </c>
      <c r="M7012">
        <f>serial_20210703_161348_5m5sSB34[[#This Row],[Column9]]+L7012</f>
        <v>2.83</v>
      </c>
      <c r="O7012" s="1">
        <f>serial_20210703_161348_5m5sSB34[[#This Row],[Column1]]+$J$2</f>
        <v>0.10795718750000001</v>
      </c>
    </row>
    <row r="7013" spans="1:15" x14ac:dyDescent="0.3">
      <c r="A7013" s="1">
        <v>0.10414034722222222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2.84</v>
      </c>
      <c r="H7013" s="2" t="s">
        <v>13</v>
      </c>
      <c r="M7013">
        <f>serial_20210703_161348_5m5sSB34[[#This Row],[Column9]]+L7013</f>
        <v>2.84</v>
      </c>
      <c r="O7013" s="1">
        <f>serial_20210703_161348_5m5sSB34[[#This Row],[Column1]]+$J$2</f>
        <v>0.10801766203703704</v>
      </c>
    </row>
    <row r="7014" spans="1:15" x14ac:dyDescent="0.3">
      <c r="A7014" s="1">
        <v>0.10420084490740741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  <c r="M7014">
        <f>serial_20210703_161348_5m5sSB34[[#This Row],[Column9]]+L7014</f>
        <v>2.84</v>
      </c>
      <c r="O7014" s="1">
        <f>serial_20210703_161348_5m5sSB34[[#This Row],[Column1]]+$J$2</f>
        <v>0.10807815972222223</v>
      </c>
    </row>
    <row r="7015" spans="1:15" x14ac:dyDescent="0.3">
      <c r="A7015" s="1">
        <v>0.10426131944444444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2.84</v>
      </c>
      <c r="H7015" s="2" t="s">
        <v>13</v>
      </c>
      <c r="M7015">
        <f>serial_20210703_161348_5m5sSB34[[#This Row],[Column9]]+L7015</f>
        <v>2.84</v>
      </c>
      <c r="O7015" s="1">
        <f>serial_20210703_161348_5m5sSB34[[#This Row],[Column1]]+$J$2</f>
        <v>0.10813863425925926</v>
      </c>
    </row>
    <row r="7016" spans="1:15" x14ac:dyDescent="0.3">
      <c r="A7016" s="1">
        <v>0.10432197916666668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2.83</v>
      </c>
      <c r="H7016" s="2" t="s">
        <v>13</v>
      </c>
      <c r="M7016">
        <f>serial_20210703_161348_5m5sSB34[[#This Row],[Column9]]+L7016</f>
        <v>2.83</v>
      </c>
      <c r="O7016" s="1">
        <f>serial_20210703_161348_5m5sSB34[[#This Row],[Column1]]+$J$2</f>
        <v>0.1081992939814815</v>
      </c>
    </row>
    <row r="7017" spans="1:15" x14ac:dyDescent="0.3">
      <c r="A7017" s="1">
        <v>0.10438226851851852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2.83</v>
      </c>
      <c r="H7017" s="2" t="s">
        <v>13</v>
      </c>
      <c r="M7017">
        <f>serial_20210703_161348_5m5sSB34[[#This Row],[Column9]]+L7017</f>
        <v>2.83</v>
      </c>
      <c r="O7017" s="1">
        <f>serial_20210703_161348_5m5sSB34[[#This Row],[Column1]]+$J$2</f>
        <v>0.10825958333333334</v>
      </c>
    </row>
    <row r="7018" spans="1:15" x14ac:dyDescent="0.3">
      <c r="A7018" s="1">
        <v>0.10444275462962964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2.83</v>
      </c>
      <c r="H7018" s="2" t="s">
        <v>13</v>
      </c>
      <c r="M7018">
        <f>serial_20210703_161348_5m5sSB34[[#This Row],[Column9]]+L7018</f>
        <v>2.83</v>
      </c>
      <c r="O7018" s="1">
        <f>serial_20210703_161348_5m5sSB34[[#This Row],[Column1]]+$J$2</f>
        <v>0.10832006944444446</v>
      </c>
    </row>
    <row r="7019" spans="1:15" x14ac:dyDescent="0.3">
      <c r="A7019" s="1">
        <v>0.10450322916666667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  <c r="M7019">
        <f>serial_20210703_161348_5m5sSB34[[#This Row],[Column9]]+L7019</f>
        <v>2.84</v>
      </c>
      <c r="O7019" s="1">
        <f>serial_20210703_161348_5m5sSB34[[#This Row],[Column1]]+$J$2</f>
        <v>0.10838054398148149</v>
      </c>
    </row>
    <row r="7020" spans="1:15" x14ac:dyDescent="0.3">
      <c r="A7020" s="1">
        <v>0.10456370370370371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2.84</v>
      </c>
      <c r="H7020" s="2" t="s">
        <v>13</v>
      </c>
      <c r="M7020">
        <f>serial_20210703_161348_5m5sSB34[[#This Row],[Column9]]+L7020</f>
        <v>2.84</v>
      </c>
      <c r="O7020" s="1">
        <f>serial_20210703_161348_5m5sSB34[[#This Row],[Column1]]+$J$2</f>
        <v>0.10844101851851853</v>
      </c>
    </row>
    <row r="7021" spans="1:15" x14ac:dyDescent="0.3">
      <c r="A7021" s="1">
        <v>0.10462416666666667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  <c r="M7021">
        <f>serial_20210703_161348_5m5sSB34[[#This Row],[Column9]]+L7021</f>
        <v>2.83</v>
      </c>
      <c r="O7021" s="1">
        <f>serial_20210703_161348_5m5sSB34[[#This Row],[Column1]]+$J$2</f>
        <v>0.10850148148148149</v>
      </c>
    </row>
    <row r="7022" spans="1:15" x14ac:dyDescent="0.3">
      <c r="A7022" s="1">
        <v>0.10468466435185185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2.82</v>
      </c>
      <c r="H7022" s="2" t="s">
        <v>13</v>
      </c>
      <c r="M7022">
        <f>serial_20210703_161348_5m5sSB34[[#This Row],[Column9]]+L7022</f>
        <v>2.82</v>
      </c>
      <c r="O7022" s="1">
        <f>serial_20210703_161348_5m5sSB34[[#This Row],[Column1]]+$J$2</f>
        <v>0.10856197916666667</v>
      </c>
    </row>
    <row r="7023" spans="1:15" x14ac:dyDescent="0.3">
      <c r="A7023" s="1">
        <v>0.10474513888888889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2.82</v>
      </c>
      <c r="H7023" s="2" t="s">
        <v>13</v>
      </c>
      <c r="M7023">
        <f>serial_20210703_161348_5m5sSB34[[#This Row],[Column9]]+L7023</f>
        <v>2.82</v>
      </c>
      <c r="O7023" s="1">
        <f>serial_20210703_161348_5m5sSB34[[#This Row],[Column1]]+$J$2</f>
        <v>0.10862245370370371</v>
      </c>
    </row>
    <row r="7024" spans="1:15" x14ac:dyDescent="0.3">
      <c r="A7024" s="1">
        <v>0.10480561342592593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  <c r="M7024">
        <f>serial_20210703_161348_5m5sSB34[[#This Row],[Column9]]+L7024</f>
        <v>2.84</v>
      </c>
      <c r="O7024" s="1">
        <f>serial_20210703_161348_5m5sSB34[[#This Row],[Column1]]+$J$2</f>
        <v>0.10868292824074074</v>
      </c>
    </row>
    <row r="7025" spans="1:15" x14ac:dyDescent="0.3">
      <c r="A7025" s="1">
        <v>0.10486609953703704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  <c r="M7025">
        <f>serial_20210703_161348_5m5sSB34[[#This Row],[Column9]]+L7025</f>
        <v>2.84</v>
      </c>
      <c r="O7025" s="1">
        <f>serial_20210703_161348_5m5sSB34[[#This Row],[Column1]]+$J$2</f>
        <v>0.10874341435185186</v>
      </c>
    </row>
    <row r="7026" spans="1:15" x14ac:dyDescent="0.3">
      <c r="A7026" s="1">
        <v>0.10492657407407407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2.83</v>
      </c>
      <c r="H7026" s="2" t="s">
        <v>13</v>
      </c>
      <c r="M7026">
        <f>serial_20210703_161348_5m5sSB34[[#This Row],[Column9]]+L7026</f>
        <v>2.83</v>
      </c>
      <c r="O7026" s="1">
        <f>serial_20210703_161348_5m5sSB34[[#This Row],[Column1]]+$J$2</f>
        <v>0.10880388888888889</v>
      </c>
    </row>
    <row r="7027" spans="1:15" x14ac:dyDescent="0.3">
      <c r="A7027" s="1">
        <v>0.10498704861111112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2.83</v>
      </c>
      <c r="H7027" s="2" t="s">
        <v>13</v>
      </c>
      <c r="M7027">
        <f>serial_20210703_161348_5m5sSB34[[#This Row],[Column9]]+L7027</f>
        <v>2.83</v>
      </c>
      <c r="O7027" s="1">
        <f>serial_20210703_161348_5m5sSB34[[#This Row],[Column1]]+$J$2</f>
        <v>0.10886436342592594</v>
      </c>
    </row>
    <row r="7028" spans="1:15" x14ac:dyDescent="0.3">
      <c r="A7028" s="1">
        <v>0.10504752314814815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2.83</v>
      </c>
      <c r="H7028" s="2" t="s">
        <v>13</v>
      </c>
      <c r="M7028">
        <f>serial_20210703_161348_5m5sSB34[[#This Row],[Column9]]+L7028</f>
        <v>2.83</v>
      </c>
      <c r="O7028" s="1">
        <f>serial_20210703_161348_5m5sSB34[[#This Row],[Column1]]+$J$2</f>
        <v>0.10892483796296297</v>
      </c>
    </row>
    <row r="7029" spans="1:15" x14ac:dyDescent="0.3">
      <c r="A7029" s="1">
        <v>0.10510799768518519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2.84</v>
      </c>
      <c r="H7029" s="2" t="s">
        <v>13</v>
      </c>
      <c r="M7029">
        <f>serial_20210703_161348_5m5sSB34[[#This Row],[Column9]]+L7029</f>
        <v>2.84</v>
      </c>
      <c r="O7029" s="1">
        <f>serial_20210703_161348_5m5sSB34[[#This Row],[Column1]]+$J$2</f>
        <v>0.10898531250000001</v>
      </c>
    </row>
    <row r="7030" spans="1:15" x14ac:dyDescent="0.3">
      <c r="A7030" s="1">
        <v>0.10516847222222223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  <c r="M7030">
        <f>serial_20210703_161348_5m5sSB34[[#This Row],[Column9]]+L7030</f>
        <v>2.84</v>
      </c>
      <c r="O7030" s="1">
        <f>serial_20210703_161348_5m5sSB34[[#This Row],[Column1]]+$J$2</f>
        <v>0.10904578703703705</v>
      </c>
    </row>
    <row r="7031" spans="1:15" x14ac:dyDescent="0.3">
      <c r="A7031" s="1">
        <v>0.10522896990740742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2.84</v>
      </c>
      <c r="H7031" s="2" t="s">
        <v>13</v>
      </c>
      <c r="M7031">
        <f>serial_20210703_161348_5m5sSB34[[#This Row],[Column9]]+L7031</f>
        <v>2.84</v>
      </c>
      <c r="O7031" s="1">
        <f>serial_20210703_161348_5m5sSB34[[#This Row],[Column1]]+$J$2</f>
        <v>0.10910628472222224</v>
      </c>
    </row>
    <row r="7032" spans="1:15" x14ac:dyDescent="0.3">
      <c r="A7032" s="1">
        <v>0.10528945601851852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  <c r="M7032">
        <f>serial_20210703_161348_5m5sSB34[[#This Row],[Column9]]+L7032</f>
        <v>2.83</v>
      </c>
      <c r="O7032" s="1">
        <f>serial_20210703_161348_5m5sSB34[[#This Row],[Column1]]+$J$2</f>
        <v>0.10916677083333334</v>
      </c>
    </row>
    <row r="7033" spans="1:15" x14ac:dyDescent="0.3">
      <c r="A7033" s="1">
        <v>0.10534991898148148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2.82</v>
      </c>
      <c r="H7033" s="2" t="s">
        <v>13</v>
      </c>
      <c r="M7033">
        <f>serial_20210703_161348_5m5sSB34[[#This Row],[Column9]]+L7033</f>
        <v>2.82</v>
      </c>
      <c r="O7033" s="1">
        <f>serial_20210703_161348_5m5sSB34[[#This Row],[Column1]]+$J$2</f>
        <v>0.1092272337962963</v>
      </c>
    </row>
    <row r="7034" spans="1:15" x14ac:dyDescent="0.3">
      <c r="A7034" s="1">
        <v>0.10541039351851852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2.83</v>
      </c>
      <c r="H7034" s="2" t="s">
        <v>13</v>
      </c>
      <c r="M7034">
        <f>serial_20210703_161348_5m5sSB34[[#This Row],[Column9]]+L7034</f>
        <v>2.83</v>
      </c>
      <c r="O7034" s="1">
        <f>serial_20210703_161348_5m5sSB34[[#This Row],[Column1]]+$J$2</f>
        <v>0.10928770833333334</v>
      </c>
    </row>
    <row r="7035" spans="1:15" x14ac:dyDescent="0.3">
      <c r="A7035" s="1">
        <v>0.10547087962962963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  <c r="L7035">
        <v>0.01</v>
      </c>
      <c r="M7035">
        <f>serial_20210703_161348_5m5sSB34[[#This Row],[Column9]]+L7035</f>
        <v>2.8499999999999996</v>
      </c>
      <c r="O7035" s="1">
        <f>serial_20210703_161348_5m5sSB34[[#This Row],[Column1]]+$J$2</f>
        <v>0.10934819444444445</v>
      </c>
    </row>
    <row r="7036" spans="1:15" x14ac:dyDescent="0.3">
      <c r="A7036" s="1">
        <v>0.10553135416666667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2.8499999999999996</v>
      </c>
      <c r="H7036" s="2" t="s">
        <v>13</v>
      </c>
      <c r="L7036">
        <v>0.01</v>
      </c>
      <c r="M7036">
        <f>serial_20210703_161348_5m5sSB34[[#This Row],[Column9]]+L7036</f>
        <v>2.8599999999999994</v>
      </c>
      <c r="O7036" s="1">
        <f>serial_20210703_161348_5m5sSB34[[#This Row],[Column1]]+$J$2</f>
        <v>0.10940866898148149</v>
      </c>
    </row>
    <row r="7037" spans="1:15" x14ac:dyDescent="0.3">
      <c r="A7037" s="1">
        <v>0.10559182870370371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2.8299999999999996</v>
      </c>
      <c r="H7037" s="2" t="s">
        <v>13</v>
      </c>
      <c r="L7037">
        <v>0.01</v>
      </c>
      <c r="M7037">
        <f>serial_20210703_161348_5m5sSB34[[#This Row],[Column9]]+L7037</f>
        <v>2.8399999999999994</v>
      </c>
      <c r="O7037" s="1">
        <f>serial_20210703_161348_5m5sSB34[[#This Row],[Column1]]+$J$2</f>
        <v>0.10946914351851852</v>
      </c>
    </row>
    <row r="7038" spans="1:15" x14ac:dyDescent="0.3">
      <c r="A7038" s="1">
        <v>0.10565230324074075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2.81</v>
      </c>
      <c r="H7038" s="2" t="s">
        <v>13</v>
      </c>
      <c r="L7038">
        <v>-0.01</v>
      </c>
      <c r="M7038">
        <f>serial_20210703_161348_5m5sSB34[[#This Row],[Column9]]+L7038</f>
        <v>2.8000000000000003</v>
      </c>
      <c r="O7038" s="1">
        <f>serial_20210703_161348_5m5sSB34[[#This Row],[Column1]]+$J$2</f>
        <v>0.10952961805555557</v>
      </c>
    </row>
    <row r="7039" spans="1:15" x14ac:dyDescent="0.3">
      <c r="A7039" s="1">
        <v>0.10571278935185185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2.8299999999999996</v>
      </c>
      <c r="H7039" s="2" t="s">
        <v>13</v>
      </c>
      <c r="L7039">
        <v>0.01</v>
      </c>
      <c r="M7039">
        <f>serial_20210703_161348_5m5sSB34[[#This Row],[Column9]]+L7039</f>
        <v>2.8399999999999994</v>
      </c>
      <c r="O7039" s="1">
        <f>serial_20210703_161348_5m5sSB34[[#This Row],[Column1]]+$J$2</f>
        <v>0.10959010416666667</v>
      </c>
    </row>
    <row r="7040" spans="1:15" x14ac:dyDescent="0.3">
      <c r="A7040" s="1">
        <v>0.1057732638888889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  <c r="L7040">
        <v>0.01</v>
      </c>
      <c r="M7040">
        <f>serial_20210703_161348_5m5sSB34[[#This Row],[Column9]]+L7040</f>
        <v>2.8499999999999996</v>
      </c>
      <c r="O7040" s="1">
        <f>serial_20210703_161348_5m5sSB34[[#This Row],[Column1]]+$J$2</f>
        <v>0.10965057870370372</v>
      </c>
    </row>
    <row r="7041" spans="1:15" x14ac:dyDescent="0.3">
      <c r="A7041" s="1">
        <v>0.10583373842592593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2.8499999999999996</v>
      </c>
      <c r="H7041" s="2" t="s">
        <v>13</v>
      </c>
      <c r="L7041">
        <v>0.01</v>
      </c>
      <c r="M7041">
        <f>serial_20210703_161348_5m5sSB34[[#This Row],[Column9]]+L7041</f>
        <v>2.8599999999999994</v>
      </c>
      <c r="O7041" s="1">
        <f>serial_20210703_161348_5m5sSB34[[#This Row],[Column1]]+$J$2</f>
        <v>0.10971105324074075</v>
      </c>
    </row>
    <row r="7042" spans="1:15" x14ac:dyDescent="0.3">
      <c r="A7042" s="1">
        <v>0.10589421296296296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2.8600000000000003</v>
      </c>
      <c r="H7042" s="2" t="s">
        <v>13</v>
      </c>
      <c r="L7042">
        <v>-0.01</v>
      </c>
      <c r="M7042">
        <f>serial_20210703_161348_5m5sSB34[[#This Row],[Column9]]+L7042</f>
        <v>2.8500000000000005</v>
      </c>
      <c r="O7042" s="1">
        <f>serial_20210703_161348_5m5sSB34[[#This Row],[Column1]]+$J$2</f>
        <v>0.10977152777777778</v>
      </c>
    </row>
    <row r="7043" spans="1:15" x14ac:dyDescent="0.3">
      <c r="A7043" s="1">
        <v>0.10595469907407408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2.87</v>
      </c>
      <c r="H7043" s="2" t="s">
        <v>13</v>
      </c>
      <c r="M7043">
        <f>serial_20210703_161348_5m5sSB34[[#This Row],[Column9]]+L7043</f>
        <v>2.87</v>
      </c>
      <c r="O7043" s="1">
        <f>serial_20210703_161348_5m5sSB34[[#This Row],[Column1]]+$J$2</f>
        <v>0.1098320138888889</v>
      </c>
    </row>
    <row r="7044" spans="1:15" x14ac:dyDescent="0.3">
      <c r="A7044" s="1">
        <v>0.10601517361111111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2.87</v>
      </c>
      <c r="H7044" s="2" t="s">
        <v>13</v>
      </c>
      <c r="M7044">
        <f>serial_20210703_161348_5m5sSB34[[#This Row],[Column9]]+L7044</f>
        <v>2.87</v>
      </c>
      <c r="O7044" s="1">
        <f>serial_20210703_161348_5m5sSB34[[#This Row],[Column1]]+$J$2</f>
        <v>0.10989248842592593</v>
      </c>
    </row>
    <row r="7045" spans="1:15" x14ac:dyDescent="0.3">
      <c r="A7045" s="1">
        <v>0.10607564814814816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2.88</v>
      </c>
      <c r="H7045" s="2" t="s">
        <v>13</v>
      </c>
      <c r="M7045">
        <f>serial_20210703_161348_5m5sSB34[[#This Row],[Column9]]+L7045</f>
        <v>2.88</v>
      </c>
      <c r="O7045" s="1">
        <f>serial_20210703_161348_5m5sSB34[[#This Row],[Column1]]+$J$2</f>
        <v>0.10995296296296297</v>
      </c>
    </row>
    <row r="7046" spans="1:15" x14ac:dyDescent="0.3">
      <c r="A7046" s="1">
        <v>0.10613612268518519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2.89</v>
      </c>
      <c r="H7046" s="2" t="s">
        <v>13</v>
      </c>
      <c r="M7046">
        <f>serial_20210703_161348_5m5sSB34[[#This Row],[Column9]]+L7046</f>
        <v>2.89</v>
      </c>
      <c r="O7046" s="1">
        <f>serial_20210703_161348_5m5sSB34[[#This Row],[Column1]]+$J$2</f>
        <v>0.11001343750000001</v>
      </c>
    </row>
    <row r="7047" spans="1:15" x14ac:dyDescent="0.3">
      <c r="A7047" s="1">
        <v>0.10619662037037038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2.88</v>
      </c>
      <c r="H7047" s="2" t="s">
        <v>13</v>
      </c>
      <c r="M7047">
        <f>serial_20210703_161348_5m5sSB34[[#This Row],[Column9]]+L7047</f>
        <v>2.88</v>
      </c>
      <c r="O7047" s="1">
        <f>serial_20210703_161348_5m5sSB34[[#This Row],[Column1]]+$J$2</f>
        <v>0.1100739351851852</v>
      </c>
    </row>
    <row r="7048" spans="1:15" x14ac:dyDescent="0.3">
      <c r="A7048" s="1">
        <v>0.10625709490740741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2.88</v>
      </c>
      <c r="H7048" s="2" t="s">
        <v>13</v>
      </c>
      <c r="M7048">
        <f>serial_20210703_161348_5m5sSB34[[#This Row],[Column9]]+L7048</f>
        <v>2.88</v>
      </c>
      <c r="O7048" s="1">
        <f>serial_20210703_161348_5m5sSB34[[#This Row],[Column1]]+$J$2</f>
        <v>0.11013440972222223</v>
      </c>
    </row>
    <row r="7049" spans="1:15" x14ac:dyDescent="0.3">
      <c r="A7049" s="1">
        <v>0.10631756944444445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2.88</v>
      </c>
      <c r="H7049" s="2" t="s">
        <v>13</v>
      </c>
      <c r="L7049">
        <v>0.01</v>
      </c>
      <c r="M7049">
        <f>serial_20210703_161348_5m5sSB34[[#This Row],[Column9]]+L7049</f>
        <v>2.8899999999999997</v>
      </c>
      <c r="O7049" s="1">
        <f>serial_20210703_161348_5m5sSB34[[#This Row],[Column1]]+$J$2</f>
        <v>0.11019488425925927</v>
      </c>
    </row>
    <row r="7050" spans="1:15" x14ac:dyDescent="0.3">
      <c r="A7050" s="1">
        <v>0.10637804398148148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2.8899999999999997</v>
      </c>
      <c r="H7050" s="2" t="s">
        <v>13</v>
      </c>
      <c r="L7050">
        <v>0.01</v>
      </c>
      <c r="M7050">
        <f>serial_20210703_161348_5m5sSB34[[#This Row],[Column9]]+L7050</f>
        <v>2.8999999999999995</v>
      </c>
      <c r="O7050" s="1">
        <f>serial_20210703_161348_5m5sSB34[[#This Row],[Column1]]+$J$2</f>
        <v>0.1102553587962963</v>
      </c>
    </row>
    <row r="7051" spans="1:15" x14ac:dyDescent="0.3">
      <c r="A7051" s="1">
        <v>0.10643851851851853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2.9</v>
      </c>
      <c r="H7051" s="2" t="s">
        <v>13</v>
      </c>
      <c r="L7051">
        <v>0.01</v>
      </c>
      <c r="M7051">
        <f>serial_20210703_161348_5m5sSB34[[#This Row],[Column9]]+L7051</f>
        <v>2.9099999999999997</v>
      </c>
      <c r="O7051" s="1">
        <f>serial_20210703_161348_5m5sSB34[[#This Row],[Column1]]+$J$2</f>
        <v>0.11031583333333335</v>
      </c>
    </row>
    <row r="7052" spans="1:15" x14ac:dyDescent="0.3">
      <c r="A7052" s="1">
        <v>0.10649900462962963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2.8800000000000003</v>
      </c>
      <c r="H7052" s="2" t="s">
        <v>13</v>
      </c>
      <c r="L7052">
        <v>-0.01</v>
      </c>
      <c r="M7052">
        <f>serial_20210703_161348_5m5sSB34[[#This Row],[Column9]]+L7052</f>
        <v>2.8700000000000006</v>
      </c>
      <c r="O7052" s="1">
        <f>serial_20210703_161348_5m5sSB34[[#This Row],[Column1]]+$J$2</f>
        <v>0.11037631944444445</v>
      </c>
    </row>
    <row r="7053" spans="1:15" x14ac:dyDescent="0.3">
      <c r="A7053" s="1">
        <v>0.10655947916666667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2.88</v>
      </c>
      <c r="H7053" s="2" t="s">
        <v>13</v>
      </c>
      <c r="L7053">
        <v>0.01</v>
      </c>
      <c r="M7053">
        <f>serial_20210703_161348_5m5sSB34[[#This Row],[Column9]]+L7053</f>
        <v>2.8899999999999997</v>
      </c>
      <c r="O7053" s="1">
        <f>serial_20210703_161348_5m5sSB34[[#This Row],[Column1]]+$J$2</f>
        <v>0.11043679398148148</v>
      </c>
    </row>
    <row r="7054" spans="1:15" x14ac:dyDescent="0.3">
      <c r="A7054" s="1">
        <v>0.10661995370370371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2.8600000000000003</v>
      </c>
      <c r="H7054" s="2" t="s">
        <v>13</v>
      </c>
      <c r="L7054">
        <v>-0.01</v>
      </c>
      <c r="M7054">
        <f>serial_20210703_161348_5m5sSB34[[#This Row],[Column9]]+L7054</f>
        <v>2.8500000000000005</v>
      </c>
      <c r="O7054" s="1">
        <f>serial_20210703_161348_5m5sSB34[[#This Row],[Column1]]+$J$2</f>
        <v>0.11049726851851853</v>
      </c>
    </row>
    <row r="7055" spans="1:15" x14ac:dyDescent="0.3">
      <c r="A7055" s="1">
        <v>0.10668042824074074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2.88</v>
      </c>
      <c r="H7055" s="2" t="s">
        <v>13</v>
      </c>
      <c r="L7055">
        <v>0.01</v>
      </c>
      <c r="M7055">
        <f>serial_20210703_161348_5m5sSB34[[#This Row],[Column9]]+L7055</f>
        <v>2.8899999999999997</v>
      </c>
      <c r="O7055" s="1">
        <f>serial_20210703_161348_5m5sSB34[[#This Row],[Column1]]+$J$2</f>
        <v>0.11055774305555556</v>
      </c>
    </row>
    <row r="7056" spans="1:15" x14ac:dyDescent="0.3">
      <c r="A7056" s="1">
        <v>0.10674091435185186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2.87</v>
      </c>
      <c r="H7056" s="2" t="s">
        <v>13</v>
      </c>
      <c r="L7056">
        <v>-0.01</v>
      </c>
      <c r="M7056">
        <f>serial_20210703_161348_5m5sSB34[[#This Row],[Column9]]+L7056</f>
        <v>2.8600000000000003</v>
      </c>
      <c r="O7056" s="1">
        <f>serial_20210703_161348_5m5sSB34[[#This Row],[Column1]]+$J$2</f>
        <v>0.11061822916666668</v>
      </c>
    </row>
    <row r="7057" spans="1:15" x14ac:dyDescent="0.3">
      <c r="A7057" s="1">
        <v>0.10680138888888889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2.8800000000000003</v>
      </c>
      <c r="H7057" s="2" t="s">
        <v>13</v>
      </c>
      <c r="L7057">
        <v>-0.01</v>
      </c>
      <c r="M7057">
        <f>serial_20210703_161348_5m5sSB34[[#This Row],[Column9]]+L7057</f>
        <v>2.8700000000000006</v>
      </c>
      <c r="O7057" s="1">
        <f>serial_20210703_161348_5m5sSB34[[#This Row],[Column1]]+$J$2</f>
        <v>0.11067870370370371</v>
      </c>
    </row>
    <row r="7058" spans="1:15" x14ac:dyDescent="0.3">
      <c r="A7058" s="1">
        <v>0.10686186342592593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  <c r="L7058">
        <v>-0.01</v>
      </c>
      <c r="M7058">
        <f>serial_20210703_161348_5m5sSB34[[#This Row],[Column9]]+L7058</f>
        <v>2.8600000000000003</v>
      </c>
      <c r="O7058" s="1">
        <f>serial_20210703_161348_5m5sSB34[[#This Row],[Column1]]+$J$2</f>
        <v>0.11073917824074075</v>
      </c>
    </row>
    <row r="7059" spans="1:15" x14ac:dyDescent="0.3">
      <c r="A7059" s="1">
        <v>0.10692233796296297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  <c r="M7059">
        <f>serial_20210703_161348_5m5sSB34[[#This Row],[Column9]]+L7059</f>
        <v>2.87</v>
      </c>
      <c r="O7059" s="1">
        <f>serial_20210703_161348_5m5sSB34[[#This Row],[Column1]]+$J$2</f>
        <v>0.11079965277777779</v>
      </c>
    </row>
    <row r="7060" spans="1:15" x14ac:dyDescent="0.3">
      <c r="A7060" s="1">
        <v>0.10698282407407408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2.87</v>
      </c>
      <c r="H7060" s="2" t="s">
        <v>13</v>
      </c>
      <c r="M7060">
        <f>serial_20210703_161348_5m5sSB34[[#This Row],[Column9]]+L7060</f>
        <v>2.87</v>
      </c>
      <c r="O7060" s="1">
        <f>serial_20210703_161348_5m5sSB34[[#This Row],[Column1]]+$J$2</f>
        <v>0.1108601388888889</v>
      </c>
    </row>
    <row r="7061" spans="1:15" x14ac:dyDescent="0.3">
      <c r="A7061" s="1">
        <v>0.10704329861111112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2.88</v>
      </c>
      <c r="H7061" s="2" t="s">
        <v>13</v>
      </c>
      <c r="M7061">
        <f>serial_20210703_161348_5m5sSB34[[#This Row],[Column9]]+L7061</f>
        <v>2.88</v>
      </c>
      <c r="O7061" s="1">
        <f>serial_20210703_161348_5m5sSB34[[#This Row],[Column1]]+$J$2</f>
        <v>0.11092061342592593</v>
      </c>
    </row>
    <row r="7062" spans="1:15" x14ac:dyDescent="0.3">
      <c r="A7062" s="1">
        <v>0.10710377314814816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2.88</v>
      </c>
      <c r="H7062" s="2" t="s">
        <v>13</v>
      </c>
      <c r="M7062">
        <f>serial_20210703_161348_5m5sSB34[[#This Row],[Column9]]+L7062</f>
        <v>2.88</v>
      </c>
      <c r="O7062" s="1">
        <f>serial_20210703_161348_5m5sSB34[[#This Row],[Column1]]+$J$2</f>
        <v>0.11098108796296298</v>
      </c>
    </row>
    <row r="7063" spans="1:15" x14ac:dyDescent="0.3">
      <c r="A7063" s="1">
        <v>0.10716424768518519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2.88</v>
      </c>
      <c r="H7063" s="2" t="s">
        <v>13</v>
      </c>
      <c r="M7063">
        <f>serial_20210703_161348_5m5sSB34[[#This Row],[Column9]]+L7063</f>
        <v>2.88</v>
      </c>
      <c r="O7063" s="1">
        <f>serial_20210703_161348_5m5sSB34[[#This Row],[Column1]]+$J$2</f>
        <v>0.11104156250000001</v>
      </c>
    </row>
    <row r="7064" spans="1:15" x14ac:dyDescent="0.3">
      <c r="A7064" s="1">
        <v>0.10722474537037037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  <c r="M7064">
        <f>serial_20210703_161348_5m5sSB34[[#This Row],[Column9]]+L7064</f>
        <v>2.87</v>
      </c>
      <c r="O7064" s="1">
        <f>serial_20210703_161348_5m5sSB34[[#This Row],[Column1]]+$J$2</f>
        <v>0.11110206018518519</v>
      </c>
    </row>
    <row r="7065" spans="1:15" x14ac:dyDescent="0.3">
      <c r="A7065" s="1">
        <v>0.10728520833333334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2.87</v>
      </c>
      <c r="H7065" s="2" t="s">
        <v>13</v>
      </c>
      <c r="M7065">
        <f>serial_20210703_161348_5m5sSB34[[#This Row],[Column9]]+L7065</f>
        <v>2.87</v>
      </c>
      <c r="O7065" s="1">
        <f>serial_20210703_161348_5m5sSB34[[#This Row],[Column1]]+$J$2</f>
        <v>0.11116252314814816</v>
      </c>
    </row>
    <row r="7066" spans="1:15" x14ac:dyDescent="0.3">
      <c r="A7066" s="1">
        <v>0.10734569444444444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2.87</v>
      </c>
      <c r="H7066" s="2" t="s">
        <v>13</v>
      </c>
      <c r="M7066">
        <f>serial_20210703_161348_5m5sSB34[[#This Row],[Column9]]+L7066</f>
        <v>2.87</v>
      </c>
      <c r="O7066" s="1">
        <f>serial_20210703_161348_5m5sSB34[[#This Row],[Column1]]+$J$2</f>
        <v>0.11122300925925926</v>
      </c>
    </row>
    <row r="7067" spans="1:15" x14ac:dyDescent="0.3">
      <c r="A7067" s="1">
        <v>0.10740616898148149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2.89</v>
      </c>
      <c r="H7067" s="2" t="s">
        <v>13</v>
      </c>
      <c r="M7067">
        <f>serial_20210703_161348_5m5sSB34[[#This Row],[Column9]]+L7067</f>
        <v>2.89</v>
      </c>
      <c r="O7067" s="1">
        <f>serial_20210703_161348_5m5sSB34[[#This Row],[Column1]]+$J$2</f>
        <v>0.11128348379629631</v>
      </c>
    </row>
    <row r="7068" spans="1:15" x14ac:dyDescent="0.3">
      <c r="A7068" s="1">
        <v>0.10746665509259259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2.89</v>
      </c>
      <c r="H7068" s="2" t="s">
        <v>13</v>
      </c>
      <c r="M7068">
        <f>serial_20210703_161348_5m5sSB34[[#This Row],[Column9]]+L7068</f>
        <v>2.89</v>
      </c>
      <c r="O7068" s="1">
        <f>serial_20210703_161348_5m5sSB34[[#This Row],[Column1]]+$J$2</f>
        <v>0.11134396990740741</v>
      </c>
    </row>
    <row r="7069" spans="1:15" x14ac:dyDescent="0.3">
      <c r="A7069" s="1">
        <v>0.10752717592592594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  <c r="M7069">
        <f>serial_20210703_161348_5m5sSB34[[#This Row],[Column9]]+L7069</f>
        <v>2.87</v>
      </c>
      <c r="O7069" s="1">
        <f>serial_20210703_161348_5m5sSB34[[#This Row],[Column1]]+$J$2</f>
        <v>0.11140449074074076</v>
      </c>
    </row>
    <row r="7070" spans="1:15" x14ac:dyDescent="0.3">
      <c r="A7070" s="1">
        <v>0.10758760416666667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  <c r="M7070">
        <f>serial_20210703_161348_5m5sSB34[[#This Row],[Column9]]+L7070</f>
        <v>2.87</v>
      </c>
      <c r="O7070" s="1">
        <f>serial_20210703_161348_5m5sSB34[[#This Row],[Column1]]+$J$2</f>
        <v>0.11146491898148149</v>
      </c>
    </row>
    <row r="7071" spans="1:15" x14ac:dyDescent="0.3">
      <c r="A7071" s="1">
        <v>0.10764809027777779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2.87</v>
      </c>
      <c r="H7071" s="2" t="s">
        <v>13</v>
      </c>
      <c r="M7071">
        <f>serial_20210703_161348_5m5sSB34[[#This Row],[Column9]]+L7071</f>
        <v>2.87</v>
      </c>
      <c r="O7071" s="1">
        <f>serial_20210703_161348_5m5sSB34[[#This Row],[Column1]]+$J$2</f>
        <v>0.11152540509259261</v>
      </c>
    </row>
    <row r="7072" spans="1:15" x14ac:dyDescent="0.3">
      <c r="A7072" s="1">
        <v>0.10770856481481482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2.88</v>
      </c>
      <c r="H7072" s="2" t="s">
        <v>13</v>
      </c>
      <c r="M7072">
        <f>serial_20210703_161348_5m5sSB34[[#This Row],[Column9]]+L7072</f>
        <v>2.88</v>
      </c>
      <c r="O7072" s="1">
        <f>serial_20210703_161348_5m5sSB34[[#This Row],[Column1]]+$J$2</f>
        <v>0.11158587962962964</v>
      </c>
    </row>
    <row r="7073" spans="1:15" x14ac:dyDescent="0.3">
      <c r="A7073" s="1">
        <v>0.10776903935185185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2.89</v>
      </c>
      <c r="H7073" s="2" t="s">
        <v>13</v>
      </c>
      <c r="M7073">
        <f>serial_20210703_161348_5m5sSB34[[#This Row],[Column9]]+L7073</f>
        <v>2.89</v>
      </c>
      <c r="O7073" s="1">
        <f>serial_20210703_161348_5m5sSB34[[#This Row],[Column1]]+$J$2</f>
        <v>0.11164635416666667</v>
      </c>
    </row>
    <row r="7074" spans="1:15" x14ac:dyDescent="0.3">
      <c r="A7074" s="1">
        <v>0.10782951388888889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  <c r="M7074">
        <f>serial_20210703_161348_5m5sSB34[[#This Row],[Column9]]+L7074</f>
        <v>2.87</v>
      </c>
      <c r="O7074" s="1">
        <f>serial_20210703_161348_5m5sSB34[[#This Row],[Column1]]+$J$2</f>
        <v>0.11170682870370371</v>
      </c>
    </row>
    <row r="7075" spans="1:15" x14ac:dyDescent="0.3">
      <c r="A7075" s="1">
        <v>0.10788998842592593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  <c r="M7075">
        <f>serial_20210703_161348_5m5sSB34[[#This Row],[Column9]]+L7075</f>
        <v>2.87</v>
      </c>
      <c r="O7075" s="1">
        <f>serial_20210703_161348_5m5sSB34[[#This Row],[Column1]]+$J$2</f>
        <v>0.11176730324074075</v>
      </c>
    </row>
    <row r="7076" spans="1:15" x14ac:dyDescent="0.3">
      <c r="A7076" s="1">
        <v>0.10795046296296297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2.87</v>
      </c>
      <c r="H7076" s="2" t="s">
        <v>13</v>
      </c>
      <c r="M7076">
        <f>serial_20210703_161348_5m5sSB34[[#This Row],[Column9]]+L7076</f>
        <v>2.87</v>
      </c>
      <c r="O7076" s="1">
        <f>serial_20210703_161348_5m5sSB34[[#This Row],[Column1]]+$J$2</f>
        <v>0.11182777777777779</v>
      </c>
    </row>
    <row r="7077" spans="1:15" x14ac:dyDescent="0.3">
      <c r="A7077" s="1">
        <v>0.10801094907407408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2.88</v>
      </c>
      <c r="H7077" s="2" t="s">
        <v>13</v>
      </c>
      <c r="M7077">
        <f>serial_20210703_161348_5m5sSB34[[#This Row],[Column9]]+L7077</f>
        <v>2.88</v>
      </c>
      <c r="O7077" s="1">
        <f>serial_20210703_161348_5m5sSB34[[#This Row],[Column1]]+$J$2</f>
        <v>0.11188826388888889</v>
      </c>
    </row>
    <row r="7078" spans="1:15" x14ac:dyDescent="0.3">
      <c r="A7078" s="1">
        <v>0.10807142361111112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2.87</v>
      </c>
      <c r="H7078" s="2" t="s">
        <v>13</v>
      </c>
      <c r="M7078">
        <f>serial_20210703_161348_5m5sSB34[[#This Row],[Column9]]+L7078</f>
        <v>2.87</v>
      </c>
      <c r="O7078" s="1">
        <f>serial_20210703_161348_5m5sSB34[[#This Row],[Column1]]+$J$2</f>
        <v>0.11194873842592594</v>
      </c>
    </row>
    <row r="7079" spans="1:15" x14ac:dyDescent="0.3">
      <c r="A7079" s="1">
        <v>0.10813189814814815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2.88</v>
      </c>
      <c r="H7079" s="2" t="s">
        <v>13</v>
      </c>
      <c r="M7079">
        <f>serial_20210703_161348_5m5sSB34[[#This Row],[Column9]]+L7079</f>
        <v>2.88</v>
      </c>
      <c r="O7079" s="1">
        <f>serial_20210703_161348_5m5sSB34[[#This Row],[Column1]]+$J$2</f>
        <v>0.11200921296296297</v>
      </c>
    </row>
    <row r="7080" spans="1:15" x14ac:dyDescent="0.3">
      <c r="A7080" s="1">
        <v>0.1081923726851852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  <c r="M7080">
        <f>serial_20210703_161348_5m5sSB34[[#This Row],[Column9]]+L7080</f>
        <v>2.87</v>
      </c>
      <c r="O7080" s="1">
        <f>serial_20210703_161348_5m5sSB34[[#This Row],[Column1]]+$J$2</f>
        <v>0.11206968750000001</v>
      </c>
    </row>
    <row r="7081" spans="1:15" x14ac:dyDescent="0.3">
      <c r="A7081" s="1">
        <v>0.10825287037037037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2.87</v>
      </c>
      <c r="H7081" s="2" t="s">
        <v>13</v>
      </c>
      <c r="M7081">
        <f>serial_20210703_161348_5m5sSB34[[#This Row],[Column9]]+L7081</f>
        <v>2.87</v>
      </c>
      <c r="O7081" s="1">
        <f>serial_20210703_161348_5m5sSB34[[#This Row],[Column1]]+$J$2</f>
        <v>0.11213018518518519</v>
      </c>
    </row>
    <row r="7082" spans="1:15" x14ac:dyDescent="0.3">
      <c r="A7082" s="1">
        <v>0.10831334490740742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2.87</v>
      </c>
      <c r="H7082" s="2" t="s">
        <v>13</v>
      </c>
      <c r="M7082">
        <f>serial_20210703_161348_5m5sSB34[[#This Row],[Column9]]+L7082</f>
        <v>2.87</v>
      </c>
      <c r="O7082" s="1">
        <f>serial_20210703_161348_5m5sSB34[[#This Row],[Column1]]+$J$2</f>
        <v>0.11219065972222224</v>
      </c>
    </row>
    <row r="7083" spans="1:15" x14ac:dyDescent="0.3">
      <c r="A7083" s="1">
        <v>0.10837381944444445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2.88</v>
      </c>
      <c r="H7083" s="2" t="s">
        <v>13</v>
      </c>
      <c r="M7083">
        <f>serial_20210703_161348_5m5sSB34[[#This Row],[Column9]]+L7083</f>
        <v>2.88</v>
      </c>
      <c r="O7083" s="1">
        <f>serial_20210703_161348_5m5sSB34[[#This Row],[Column1]]+$J$2</f>
        <v>0.11225113425925927</v>
      </c>
    </row>
    <row r="7084" spans="1:15" x14ac:dyDescent="0.3">
      <c r="A7084" s="1">
        <v>0.10843429398148148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2.89</v>
      </c>
      <c r="H7084" s="2" t="s">
        <v>13</v>
      </c>
      <c r="M7084">
        <f>serial_20210703_161348_5m5sSB34[[#This Row],[Column9]]+L7084</f>
        <v>2.89</v>
      </c>
      <c r="O7084" s="1">
        <f>serial_20210703_161348_5m5sSB34[[#This Row],[Column1]]+$J$2</f>
        <v>0.1123116087962963</v>
      </c>
    </row>
    <row r="7085" spans="1:15" x14ac:dyDescent="0.3">
      <c r="A7085" s="1">
        <v>0.1084947800925926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  <c r="M7085">
        <f>serial_20210703_161348_5m5sSB34[[#This Row],[Column9]]+L7085</f>
        <v>2.87</v>
      </c>
      <c r="O7085" s="1">
        <f>serial_20210703_161348_5m5sSB34[[#This Row],[Column1]]+$J$2</f>
        <v>0.11237209490740742</v>
      </c>
    </row>
    <row r="7086" spans="1:15" x14ac:dyDescent="0.3">
      <c r="A7086" s="1">
        <v>0.10855525462962963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  <c r="M7086">
        <f>serial_20210703_161348_5m5sSB34[[#This Row],[Column9]]+L7086</f>
        <v>2.87</v>
      </c>
      <c r="O7086" s="1">
        <f>serial_20210703_161348_5m5sSB34[[#This Row],[Column1]]+$J$2</f>
        <v>0.11243256944444445</v>
      </c>
    </row>
    <row r="7087" spans="1:15" x14ac:dyDescent="0.3">
      <c r="A7087" s="1">
        <v>0.10861572916666667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2.87</v>
      </c>
      <c r="H7087" s="2" t="s">
        <v>13</v>
      </c>
      <c r="M7087">
        <f>serial_20210703_161348_5m5sSB34[[#This Row],[Column9]]+L7087</f>
        <v>2.87</v>
      </c>
      <c r="O7087" s="1">
        <f>serial_20210703_161348_5m5sSB34[[#This Row],[Column1]]+$J$2</f>
        <v>0.11249304398148149</v>
      </c>
    </row>
    <row r="7088" spans="1:15" x14ac:dyDescent="0.3">
      <c r="A7088" s="1">
        <v>0.10867620370370371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2.89</v>
      </c>
      <c r="H7088" s="2" t="s">
        <v>13</v>
      </c>
      <c r="M7088">
        <f>serial_20210703_161348_5m5sSB34[[#This Row],[Column9]]+L7088</f>
        <v>2.89</v>
      </c>
      <c r="O7088" s="1">
        <f>serial_20210703_161348_5m5sSB34[[#This Row],[Column1]]+$J$2</f>
        <v>0.11255351851851852</v>
      </c>
    </row>
    <row r="7089" spans="1:15" x14ac:dyDescent="0.3">
      <c r="A7089" s="1">
        <v>0.10873681712962964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2.89</v>
      </c>
      <c r="H7089" s="2" t="s">
        <v>13</v>
      </c>
      <c r="M7089">
        <f>serial_20210703_161348_5m5sSB34[[#This Row],[Column9]]+L7089</f>
        <v>2.89</v>
      </c>
      <c r="O7089" s="1">
        <f>serial_20210703_161348_5m5sSB34[[#This Row],[Column1]]+$J$2</f>
        <v>0.11261413194444446</v>
      </c>
    </row>
    <row r="7090" spans="1:15" x14ac:dyDescent="0.3">
      <c r="A7090" s="1">
        <v>0.10879716435185185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  <c r="M7090">
        <f>serial_20210703_161348_5m5sSB34[[#This Row],[Column9]]+L7090</f>
        <v>2.87</v>
      </c>
      <c r="O7090" s="1">
        <f>serial_20210703_161348_5m5sSB34[[#This Row],[Column1]]+$J$2</f>
        <v>0.11267447916666667</v>
      </c>
    </row>
    <row r="7091" spans="1:15" x14ac:dyDescent="0.3">
      <c r="A7091" s="1">
        <v>0.1088576388888889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  <c r="M7091">
        <f>serial_20210703_161348_5m5sSB34[[#This Row],[Column9]]+L7091</f>
        <v>2.87</v>
      </c>
      <c r="O7091" s="1">
        <f>serial_20210703_161348_5m5sSB34[[#This Row],[Column1]]+$J$2</f>
        <v>0.11273495370370372</v>
      </c>
    </row>
    <row r="7092" spans="1:15" x14ac:dyDescent="0.3">
      <c r="A7092" s="1">
        <v>0.10891811342592593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2.87</v>
      </c>
      <c r="H7092" s="2" t="s">
        <v>13</v>
      </c>
      <c r="M7092">
        <f>serial_20210703_161348_5m5sSB34[[#This Row],[Column9]]+L7092</f>
        <v>2.87</v>
      </c>
      <c r="O7092" s="1">
        <f>serial_20210703_161348_5m5sSB34[[#This Row],[Column1]]+$J$2</f>
        <v>0.11279542824074075</v>
      </c>
    </row>
    <row r="7093" spans="1:15" x14ac:dyDescent="0.3">
      <c r="A7093" s="1">
        <v>0.10897858796296296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2.88</v>
      </c>
      <c r="H7093" s="2" t="s">
        <v>13</v>
      </c>
      <c r="M7093">
        <f>serial_20210703_161348_5m5sSB34[[#This Row],[Column9]]+L7093</f>
        <v>2.88</v>
      </c>
      <c r="O7093" s="1">
        <f>serial_20210703_161348_5m5sSB34[[#This Row],[Column1]]+$J$2</f>
        <v>0.11285590277777778</v>
      </c>
    </row>
    <row r="7094" spans="1:15" x14ac:dyDescent="0.3">
      <c r="A7094" s="1">
        <v>0.10903907407407408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2.88</v>
      </c>
      <c r="H7094" s="2" t="s">
        <v>13</v>
      </c>
      <c r="M7094">
        <f>serial_20210703_161348_5m5sSB34[[#This Row],[Column9]]+L7094</f>
        <v>2.88</v>
      </c>
      <c r="O7094" s="1">
        <f>serial_20210703_161348_5m5sSB34[[#This Row],[Column1]]+$J$2</f>
        <v>0.1129163888888889</v>
      </c>
    </row>
    <row r="7095" spans="1:15" x14ac:dyDescent="0.3">
      <c r="A7095" s="1">
        <v>0.10909954861111111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  <c r="M7095">
        <f>serial_20210703_161348_5m5sSB34[[#This Row],[Column9]]+L7095</f>
        <v>2.87</v>
      </c>
      <c r="O7095" s="1">
        <f>serial_20210703_161348_5m5sSB34[[#This Row],[Column1]]+$J$2</f>
        <v>0.11297686342592593</v>
      </c>
    </row>
    <row r="7096" spans="1:15" x14ac:dyDescent="0.3">
      <c r="A7096" s="1">
        <v>0.10916002314814816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  <c r="M7096">
        <f>serial_20210703_161348_5m5sSB34[[#This Row],[Column9]]+L7096</f>
        <v>2.87</v>
      </c>
      <c r="O7096" s="1">
        <f>serial_20210703_161348_5m5sSB34[[#This Row],[Column1]]+$J$2</f>
        <v>0.11303733796296297</v>
      </c>
    </row>
    <row r="7097" spans="1:15" x14ac:dyDescent="0.3">
      <c r="A7097" s="1">
        <v>0.10922048611111111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2.87</v>
      </c>
      <c r="H7097" s="2" t="s">
        <v>13</v>
      </c>
      <c r="M7097">
        <f>serial_20210703_161348_5m5sSB34[[#This Row],[Column9]]+L7097</f>
        <v>2.87</v>
      </c>
      <c r="O7097" s="1">
        <f>serial_20210703_161348_5m5sSB34[[#This Row],[Column1]]+$J$2</f>
        <v>0.11309780092592593</v>
      </c>
    </row>
    <row r="7098" spans="1:15" x14ac:dyDescent="0.3">
      <c r="A7098" s="1">
        <v>0.10928099537037038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2.87</v>
      </c>
      <c r="H7098" s="2" t="s">
        <v>13</v>
      </c>
      <c r="M7098">
        <f>serial_20210703_161348_5m5sSB34[[#This Row],[Column9]]+L7098</f>
        <v>2.87</v>
      </c>
      <c r="O7098" s="1">
        <f>serial_20210703_161348_5m5sSB34[[#This Row],[Column1]]+$J$2</f>
        <v>0.1131583101851852</v>
      </c>
    </row>
    <row r="7099" spans="1:15" x14ac:dyDescent="0.3">
      <c r="A7099" s="1">
        <v>0.10934146990740741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2.88</v>
      </c>
      <c r="H7099" s="2" t="s">
        <v>13</v>
      </c>
      <c r="M7099">
        <f>serial_20210703_161348_5m5sSB34[[#This Row],[Column9]]+L7099</f>
        <v>2.88</v>
      </c>
      <c r="O7099" s="1">
        <f>serial_20210703_161348_5m5sSB34[[#This Row],[Column1]]+$J$2</f>
        <v>0.11321878472222223</v>
      </c>
    </row>
    <row r="7100" spans="1:15" x14ac:dyDescent="0.3">
      <c r="A7100" s="1">
        <v>0.10940194444444445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2.88</v>
      </c>
      <c r="H7100" s="2" t="s">
        <v>13</v>
      </c>
      <c r="M7100">
        <f>serial_20210703_161348_5m5sSB34[[#This Row],[Column9]]+L7100</f>
        <v>2.88</v>
      </c>
      <c r="O7100" s="1">
        <f>serial_20210703_161348_5m5sSB34[[#This Row],[Column1]]+$J$2</f>
        <v>0.11327925925925927</v>
      </c>
    </row>
    <row r="7101" spans="1:15" x14ac:dyDescent="0.3">
      <c r="A7101" s="1">
        <v>0.10946241898148149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  <c r="M7101">
        <f>serial_20210703_161348_5m5sSB34[[#This Row],[Column9]]+L7101</f>
        <v>2.87</v>
      </c>
      <c r="O7101" s="1">
        <f>serial_20210703_161348_5m5sSB34[[#This Row],[Column1]]+$J$2</f>
        <v>0.1133397337962963</v>
      </c>
    </row>
    <row r="7102" spans="1:15" x14ac:dyDescent="0.3">
      <c r="A7102" s="1">
        <v>0.1095229050925926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  <c r="M7102">
        <f>serial_20210703_161348_5m5sSB34[[#This Row],[Column9]]+L7102</f>
        <v>2.87</v>
      </c>
      <c r="O7102" s="1">
        <f>serial_20210703_161348_5m5sSB34[[#This Row],[Column1]]+$J$2</f>
        <v>0.11340021990740742</v>
      </c>
    </row>
    <row r="7103" spans="1:15" x14ac:dyDescent="0.3">
      <c r="A7103" s="1">
        <v>0.10958339120370371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2.87</v>
      </c>
      <c r="H7103" s="2" t="s">
        <v>13</v>
      </c>
      <c r="M7103">
        <f>serial_20210703_161348_5m5sSB34[[#This Row],[Column9]]+L7103</f>
        <v>2.87</v>
      </c>
      <c r="O7103" s="1">
        <f>serial_20210703_161348_5m5sSB34[[#This Row],[Column1]]+$J$2</f>
        <v>0.11346070601851853</v>
      </c>
    </row>
    <row r="7104" spans="1:15" x14ac:dyDescent="0.3">
      <c r="A7104" s="1">
        <v>0.10964385416666667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  <c r="M7104">
        <f>serial_20210703_161348_5m5sSB34[[#This Row],[Column9]]+L7104</f>
        <v>2.88</v>
      </c>
      <c r="O7104" s="1">
        <f>serial_20210703_161348_5m5sSB34[[#This Row],[Column1]]+$J$2</f>
        <v>0.11352116898148149</v>
      </c>
    </row>
    <row r="7105" spans="1:15" x14ac:dyDescent="0.3">
      <c r="A7105" s="1">
        <v>0.10970432870370371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2.89</v>
      </c>
      <c r="H7105" s="2" t="s">
        <v>13</v>
      </c>
      <c r="M7105">
        <f>serial_20210703_161348_5m5sSB34[[#This Row],[Column9]]+L7105</f>
        <v>2.89</v>
      </c>
      <c r="O7105" s="1">
        <f>serial_20210703_161348_5m5sSB34[[#This Row],[Column1]]+$J$2</f>
        <v>0.11358164351851853</v>
      </c>
    </row>
    <row r="7106" spans="1:15" x14ac:dyDescent="0.3">
      <c r="A7106" s="1">
        <v>0.10976481481481482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  <c r="M7106">
        <f>serial_20210703_161348_5m5sSB34[[#This Row],[Column9]]+L7106</f>
        <v>2.87</v>
      </c>
      <c r="O7106" s="1">
        <f>serial_20210703_161348_5m5sSB34[[#This Row],[Column1]]+$J$2</f>
        <v>0.11364212962962963</v>
      </c>
    </row>
    <row r="7107" spans="1:15" x14ac:dyDescent="0.3">
      <c r="A7107" s="1">
        <v>0.10982528935185186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  <c r="M7107">
        <f>serial_20210703_161348_5m5sSB34[[#This Row],[Column9]]+L7107</f>
        <v>2.87</v>
      </c>
      <c r="O7107" s="1">
        <f>serial_20210703_161348_5m5sSB34[[#This Row],[Column1]]+$J$2</f>
        <v>0.11370260416666668</v>
      </c>
    </row>
    <row r="7108" spans="1:15" x14ac:dyDescent="0.3">
      <c r="A7108" s="1">
        <v>0.10988576388888889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2.87</v>
      </c>
      <c r="H7108" s="2" t="s">
        <v>13</v>
      </c>
      <c r="M7108">
        <f>serial_20210703_161348_5m5sSB34[[#This Row],[Column9]]+L7108</f>
        <v>2.87</v>
      </c>
      <c r="O7108" s="1">
        <f>serial_20210703_161348_5m5sSB34[[#This Row],[Column1]]+$J$2</f>
        <v>0.11376307870370371</v>
      </c>
    </row>
    <row r="7109" spans="1:15" x14ac:dyDescent="0.3">
      <c r="A7109" s="1">
        <v>0.10994623842592594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  <c r="M7109">
        <f>serial_20210703_161348_5m5sSB34[[#This Row],[Column9]]+L7109</f>
        <v>2.89</v>
      </c>
      <c r="O7109" s="1">
        <f>serial_20210703_161348_5m5sSB34[[#This Row],[Column1]]+$J$2</f>
        <v>0.11382355324074075</v>
      </c>
    </row>
    <row r="7110" spans="1:15" x14ac:dyDescent="0.3">
      <c r="A7110" s="1">
        <v>0.11000671296296297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2.88</v>
      </c>
      <c r="H7110" s="2" t="s">
        <v>13</v>
      </c>
      <c r="M7110">
        <f>serial_20210703_161348_5m5sSB34[[#This Row],[Column9]]+L7110</f>
        <v>2.88</v>
      </c>
      <c r="O7110" s="1">
        <f>serial_20210703_161348_5m5sSB34[[#This Row],[Column1]]+$J$2</f>
        <v>0.11388402777777779</v>
      </c>
    </row>
    <row r="7111" spans="1:15" x14ac:dyDescent="0.3">
      <c r="A7111" s="1">
        <v>0.11006719907407408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  <c r="M7111">
        <f>serial_20210703_161348_5m5sSB34[[#This Row],[Column9]]+L7111</f>
        <v>2.87</v>
      </c>
      <c r="O7111" s="1">
        <f>serial_20210703_161348_5m5sSB34[[#This Row],[Column1]]+$J$2</f>
        <v>0.1139445138888889</v>
      </c>
    </row>
    <row r="7112" spans="1:15" x14ac:dyDescent="0.3">
      <c r="A7112" s="1">
        <v>0.11012767361111112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  <c r="M7112">
        <f>serial_20210703_161348_5m5sSB34[[#This Row],[Column9]]+L7112</f>
        <v>2.87</v>
      </c>
      <c r="O7112" s="1">
        <f>serial_20210703_161348_5m5sSB34[[#This Row],[Column1]]+$J$2</f>
        <v>0.11400498842592593</v>
      </c>
    </row>
    <row r="7113" spans="1:15" x14ac:dyDescent="0.3">
      <c r="A7113" s="1">
        <v>0.11018814814814815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2.86</v>
      </c>
      <c r="H7113" s="2" t="s">
        <v>13</v>
      </c>
      <c r="M7113">
        <f>serial_20210703_161348_5m5sSB34[[#This Row],[Column9]]+L7113</f>
        <v>2.86</v>
      </c>
      <c r="O7113" s="1">
        <f>serial_20210703_161348_5m5sSB34[[#This Row],[Column1]]+$J$2</f>
        <v>0.11406546296296297</v>
      </c>
    </row>
    <row r="7114" spans="1:15" x14ac:dyDescent="0.3">
      <c r="A7114" s="1">
        <v>0.11024862268518519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2.86</v>
      </c>
      <c r="H7114" s="2" t="s">
        <v>13</v>
      </c>
      <c r="M7114">
        <f>serial_20210703_161348_5m5sSB34[[#This Row],[Column9]]+L7114</f>
        <v>2.86</v>
      </c>
      <c r="O7114" s="1">
        <f>serial_20210703_161348_5m5sSB34[[#This Row],[Column1]]+$J$2</f>
        <v>0.11412593750000001</v>
      </c>
    </row>
    <row r="7115" spans="1:15" x14ac:dyDescent="0.3">
      <c r="A7115" s="1">
        <v>0.11030912037037037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2.86</v>
      </c>
      <c r="H7115" s="2" t="s">
        <v>13</v>
      </c>
      <c r="M7115">
        <f>serial_20210703_161348_5m5sSB34[[#This Row],[Column9]]+L7115</f>
        <v>2.86</v>
      </c>
      <c r="O7115" s="1">
        <f>serial_20210703_161348_5m5sSB34[[#This Row],[Column1]]+$J$2</f>
        <v>0.11418643518518519</v>
      </c>
    </row>
    <row r="7116" spans="1:15" x14ac:dyDescent="0.3">
      <c r="A7116" s="1">
        <v>0.11036959490740741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  <c r="M7116">
        <f>serial_20210703_161348_5m5sSB34[[#This Row],[Column9]]+L7116</f>
        <v>2.87</v>
      </c>
      <c r="O7116" s="1">
        <f>serial_20210703_161348_5m5sSB34[[#This Row],[Column1]]+$J$2</f>
        <v>0.11424690972222223</v>
      </c>
    </row>
    <row r="7117" spans="1:15" x14ac:dyDescent="0.3">
      <c r="A7117" s="1">
        <v>0.11043006944444445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2.87</v>
      </c>
      <c r="H7117" s="2" t="s">
        <v>13</v>
      </c>
      <c r="M7117">
        <f>serial_20210703_161348_5m5sSB34[[#This Row],[Column9]]+L7117</f>
        <v>2.87</v>
      </c>
      <c r="O7117" s="1">
        <f>serial_20210703_161348_5m5sSB34[[#This Row],[Column1]]+$J$2</f>
        <v>0.11430738425925926</v>
      </c>
    </row>
    <row r="7118" spans="1:15" x14ac:dyDescent="0.3">
      <c r="A7118" s="1">
        <v>0.11049054398148149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  <c r="M7118">
        <f>serial_20210703_161348_5m5sSB34[[#This Row],[Column9]]+L7118</f>
        <v>2.86</v>
      </c>
      <c r="O7118" s="1">
        <f>serial_20210703_161348_5m5sSB34[[#This Row],[Column1]]+$J$2</f>
        <v>0.11436785879629631</v>
      </c>
    </row>
    <row r="7119" spans="1:15" x14ac:dyDescent="0.3">
      <c r="A7119" s="1">
        <v>0.11055103009259259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2.86</v>
      </c>
      <c r="H7119" s="2" t="s">
        <v>13</v>
      </c>
      <c r="M7119">
        <f>serial_20210703_161348_5m5sSB34[[#This Row],[Column9]]+L7119</f>
        <v>2.86</v>
      </c>
      <c r="O7119" s="1">
        <f>serial_20210703_161348_5m5sSB34[[#This Row],[Column1]]+$J$2</f>
        <v>0.11442834490740741</v>
      </c>
    </row>
    <row r="7120" spans="1:15" x14ac:dyDescent="0.3">
      <c r="A7120" s="1">
        <v>0.11061150462962964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2.86</v>
      </c>
      <c r="H7120" s="2" t="s">
        <v>13</v>
      </c>
      <c r="M7120">
        <f>serial_20210703_161348_5m5sSB34[[#This Row],[Column9]]+L7120</f>
        <v>2.86</v>
      </c>
      <c r="O7120" s="1">
        <f>serial_20210703_161348_5m5sSB34[[#This Row],[Column1]]+$J$2</f>
        <v>0.11448881944444446</v>
      </c>
    </row>
    <row r="7121" spans="1:15" x14ac:dyDescent="0.3">
      <c r="A7121" s="1">
        <v>0.11067197916666667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2.88</v>
      </c>
      <c r="H7121" s="2" t="s">
        <v>13</v>
      </c>
      <c r="M7121">
        <f>serial_20210703_161348_5m5sSB34[[#This Row],[Column9]]+L7121</f>
        <v>2.88</v>
      </c>
      <c r="O7121" s="1">
        <f>serial_20210703_161348_5m5sSB34[[#This Row],[Column1]]+$J$2</f>
        <v>0.11454929398148149</v>
      </c>
    </row>
    <row r="7122" spans="1:15" x14ac:dyDescent="0.3">
      <c r="A7122" s="1">
        <v>0.11073245370370371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  <c r="M7122">
        <f>serial_20210703_161348_5m5sSB34[[#This Row],[Column9]]+L7122</f>
        <v>2.86</v>
      </c>
      <c r="O7122" s="1">
        <f>serial_20210703_161348_5m5sSB34[[#This Row],[Column1]]+$J$2</f>
        <v>0.11460976851851853</v>
      </c>
    </row>
    <row r="7123" spans="1:15" x14ac:dyDescent="0.3">
      <c r="A7123" s="1">
        <v>0.11079293981481482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  <c r="M7123">
        <f>serial_20210703_161348_5m5sSB34[[#This Row],[Column9]]+L7123</f>
        <v>2.86</v>
      </c>
      <c r="O7123" s="1">
        <f>serial_20210703_161348_5m5sSB34[[#This Row],[Column1]]+$J$2</f>
        <v>0.11467025462962964</v>
      </c>
    </row>
    <row r="7124" spans="1:15" x14ac:dyDescent="0.3">
      <c r="A7124" s="1">
        <v>0.11085341435185185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2.86</v>
      </c>
      <c r="H7124" s="2" t="s">
        <v>13</v>
      </c>
      <c r="M7124">
        <f>serial_20210703_161348_5m5sSB34[[#This Row],[Column9]]+L7124</f>
        <v>2.86</v>
      </c>
      <c r="O7124" s="1">
        <f>serial_20210703_161348_5m5sSB34[[#This Row],[Column1]]+$J$2</f>
        <v>0.11473072916666667</v>
      </c>
    </row>
    <row r="7125" spans="1:15" x14ac:dyDescent="0.3">
      <c r="A7125" s="1">
        <v>0.1109138888888889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2.87</v>
      </c>
      <c r="H7125" s="2" t="s">
        <v>13</v>
      </c>
      <c r="M7125">
        <f>serial_20210703_161348_5m5sSB34[[#This Row],[Column9]]+L7125</f>
        <v>2.87</v>
      </c>
      <c r="O7125" s="1">
        <f>serial_20210703_161348_5m5sSB34[[#This Row],[Column1]]+$J$2</f>
        <v>0.11479120370370371</v>
      </c>
    </row>
    <row r="7126" spans="1:15" x14ac:dyDescent="0.3">
      <c r="A7126" s="1">
        <v>0.11097436342592593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2.88</v>
      </c>
      <c r="H7126" s="2" t="s">
        <v>13</v>
      </c>
      <c r="M7126">
        <f>serial_20210703_161348_5m5sSB34[[#This Row],[Column9]]+L7126</f>
        <v>2.88</v>
      </c>
      <c r="O7126" s="1">
        <f>serial_20210703_161348_5m5sSB34[[#This Row],[Column1]]+$J$2</f>
        <v>0.11485167824074075</v>
      </c>
    </row>
    <row r="7127" spans="1:15" x14ac:dyDescent="0.3">
      <c r="A7127" s="1">
        <v>0.11103495370370371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2.87</v>
      </c>
      <c r="H7127" s="2" t="s">
        <v>13</v>
      </c>
      <c r="M7127">
        <f>serial_20210703_161348_5m5sSB34[[#This Row],[Column9]]+L7127</f>
        <v>2.87</v>
      </c>
      <c r="O7127" s="1">
        <f>serial_20210703_161348_5m5sSB34[[#This Row],[Column1]]+$J$2</f>
        <v>0.11491226851851853</v>
      </c>
    </row>
    <row r="7128" spans="1:15" x14ac:dyDescent="0.3">
      <c r="A7128" s="1">
        <v>0.1110953587962963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  <c r="M7128">
        <f>serial_20210703_161348_5m5sSB34[[#This Row],[Column9]]+L7128</f>
        <v>2.86</v>
      </c>
      <c r="O7128" s="1">
        <f>serial_20210703_161348_5m5sSB34[[#This Row],[Column1]]+$J$2</f>
        <v>0.11497267361111112</v>
      </c>
    </row>
    <row r="7129" spans="1:15" x14ac:dyDescent="0.3">
      <c r="A7129" s="1">
        <v>0.11115579861111112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2.86</v>
      </c>
      <c r="H7129" s="2" t="s">
        <v>13</v>
      </c>
      <c r="M7129">
        <f>serial_20210703_161348_5m5sSB34[[#This Row],[Column9]]+L7129</f>
        <v>2.86</v>
      </c>
      <c r="O7129" s="1">
        <f>serial_20210703_161348_5m5sSB34[[#This Row],[Column1]]+$J$2</f>
        <v>0.11503311342592594</v>
      </c>
    </row>
    <row r="7130" spans="1:15" x14ac:dyDescent="0.3">
      <c r="A7130" s="1">
        <v>0.11121627314814815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2.87</v>
      </c>
      <c r="H7130" s="2" t="s">
        <v>13</v>
      </c>
      <c r="M7130">
        <f>serial_20210703_161348_5m5sSB34[[#This Row],[Column9]]+L7130</f>
        <v>2.87</v>
      </c>
      <c r="O7130" s="1">
        <f>serial_20210703_161348_5m5sSB34[[#This Row],[Column1]]+$J$2</f>
        <v>0.11509358796296297</v>
      </c>
    </row>
    <row r="7131" spans="1:15" x14ac:dyDescent="0.3">
      <c r="A7131" s="1">
        <v>0.11127677083333334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  <c r="M7131">
        <f>serial_20210703_161348_5m5sSB34[[#This Row],[Column9]]+L7131</f>
        <v>2.87</v>
      </c>
      <c r="O7131" s="1">
        <f>serial_20210703_161348_5m5sSB34[[#This Row],[Column1]]+$J$2</f>
        <v>0.11515408564814816</v>
      </c>
    </row>
    <row r="7132" spans="1:15" x14ac:dyDescent="0.3">
      <c r="A7132" s="1">
        <v>0.11133724537037037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  <c r="M7132">
        <f>serial_20210703_161348_5m5sSB34[[#This Row],[Column9]]+L7132</f>
        <v>2.86</v>
      </c>
      <c r="O7132" s="1">
        <f>serial_20210703_161348_5m5sSB34[[#This Row],[Column1]]+$J$2</f>
        <v>0.11521456018518519</v>
      </c>
    </row>
    <row r="7133" spans="1:15" x14ac:dyDescent="0.3">
      <c r="A7133" s="1">
        <v>0.11139771990740741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  <c r="M7133">
        <f>serial_20210703_161348_5m5sSB34[[#This Row],[Column9]]+L7133</f>
        <v>2.86</v>
      </c>
      <c r="O7133" s="1">
        <f>serial_20210703_161348_5m5sSB34[[#This Row],[Column1]]+$J$2</f>
        <v>0.11527503472222222</v>
      </c>
    </row>
    <row r="7134" spans="1:15" x14ac:dyDescent="0.3">
      <c r="A7134" s="1">
        <v>0.11145819444444445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2.86</v>
      </c>
      <c r="H7134" s="2" t="s">
        <v>13</v>
      </c>
      <c r="M7134">
        <f>serial_20210703_161348_5m5sSB34[[#This Row],[Column9]]+L7134</f>
        <v>2.86</v>
      </c>
      <c r="O7134" s="1">
        <f>serial_20210703_161348_5m5sSB34[[#This Row],[Column1]]+$J$2</f>
        <v>0.11533550925925927</v>
      </c>
    </row>
    <row r="7135" spans="1:15" x14ac:dyDescent="0.3">
      <c r="A7135" s="1">
        <v>0.11151866898148148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  <c r="M7135">
        <f>serial_20210703_161348_5m5sSB34[[#This Row],[Column9]]+L7135</f>
        <v>2.87</v>
      </c>
      <c r="O7135" s="1">
        <f>serial_20210703_161348_5m5sSB34[[#This Row],[Column1]]+$J$2</f>
        <v>0.1153959837962963</v>
      </c>
    </row>
    <row r="7136" spans="1:15" x14ac:dyDescent="0.3">
      <c r="A7136" s="1">
        <v>0.1115791550925926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2.87</v>
      </c>
      <c r="H7136" s="2" t="s">
        <v>13</v>
      </c>
      <c r="M7136">
        <f>serial_20210703_161348_5m5sSB34[[#This Row],[Column9]]+L7136</f>
        <v>2.87</v>
      </c>
      <c r="O7136" s="1">
        <f>serial_20210703_161348_5m5sSB34[[#This Row],[Column1]]+$J$2</f>
        <v>0.11545646990740742</v>
      </c>
    </row>
    <row r="7137" spans="1:15" x14ac:dyDescent="0.3">
      <c r="A7137" s="1">
        <v>0.11163962962962963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2.87</v>
      </c>
      <c r="H7137" s="2" t="s">
        <v>13</v>
      </c>
      <c r="M7137">
        <f>serial_20210703_161348_5m5sSB34[[#This Row],[Column9]]+L7137</f>
        <v>2.87</v>
      </c>
      <c r="O7137" s="1">
        <f>serial_20210703_161348_5m5sSB34[[#This Row],[Column1]]+$J$2</f>
        <v>0.11551694444444445</v>
      </c>
    </row>
    <row r="7138" spans="1:15" x14ac:dyDescent="0.3">
      <c r="A7138" s="1">
        <v>0.11170011574074075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  <c r="M7138">
        <f>serial_20210703_161348_5m5sSB34[[#This Row],[Column9]]+L7138</f>
        <v>2.86</v>
      </c>
      <c r="O7138" s="1">
        <f>serial_20210703_161348_5m5sSB34[[#This Row],[Column1]]+$J$2</f>
        <v>0.11557743055555557</v>
      </c>
    </row>
    <row r="7139" spans="1:15" x14ac:dyDescent="0.3">
      <c r="A7139" s="1">
        <v>0.11176057870370371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2.86</v>
      </c>
      <c r="H7139" s="2" t="s">
        <v>13</v>
      </c>
      <c r="M7139">
        <f>serial_20210703_161348_5m5sSB34[[#This Row],[Column9]]+L7139</f>
        <v>2.86</v>
      </c>
      <c r="O7139" s="1">
        <f>serial_20210703_161348_5m5sSB34[[#This Row],[Column1]]+$J$2</f>
        <v>0.11563789351851853</v>
      </c>
    </row>
    <row r="7140" spans="1:15" x14ac:dyDescent="0.3">
      <c r="A7140" s="1">
        <v>0.11182106481481482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2.86</v>
      </c>
      <c r="H7140" s="2" t="s">
        <v>13</v>
      </c>
      <c r="M7140">
        <f>serial_20210703_161348_5m5sSB34[[#This Row],[Column9]]+L7140</f>
        <v>2.86</v>
      </c>
      <c r="O7140" s="1">
        <f>serial_20210703_161348_5m5sSB34[[#This Row],[Column1]]+$J$2</f>
        <v>0.11569837962962964</v>
      </c>
    </row>
    <row r="7141" spans="1:15" x14ac:dyDescent="0.3">
      <c r="A7141" s="1">
        <v>0.11188153935185186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  <c r="M7141">
        <f>serial_20210703_161348_5m5sSB34[[#This Row],[Column9]]+L7141</f>
        <v>2.87</v>
      </c>
      <c r="O7141" s="1">
        <f>serial_20210703_161348_5m5sSB34[[#This Row],[Column1]]+$J$2</f>
        <v>0.11575885416666667</v>
      </c>
    </row>
    <row r="7142" spans="1:15" x14ac:dyDescent="0.3">
      <c r="A7142" s="1">
        <v>0.1119420138888889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2.88</v>
      </c>
      <c r="H7142" s="2" t="s">
        <v>13</v>
      </c>
      <c r="M7142">
        <f>serial_20210703_161348_5m5sSB34[[#This Row],[Column9]]+L7142</f>
        <v>2.88</v>
      </c>
      <c r="O7142" s="1">
        <f>serial_20210703_161348_5m5sSB34[[#This Row],[Column1]]+$J$2</f>
        <v>0.11581932870370372</v>
      </c>
    </row>
    <row r="7143" spans="1:15" x14ac:dyDescent="0.3">
      <c r="A7143" s="1">
        <v>0.11200248842592593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  <c r="M7143">
        <f>serial_20210703_161348_5m5sSB34[[#This Row],[Column9]]+L7143</f>
        <v>2.86</v>
      </c>
      <c r="O7143" s="1">
        <f>serial_20210703_161348_5m5sSB34[[#This Row],[Column1]]+$J$2</f>
        <v>0.11587980324074075</v>
      </c>
    </row>
    <row r="7144" spans="1:15" x14ac:dyDescent="0.3">
      <c r="A7144" s="1">
        <v>0.11206297453703704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  <c r="M7144">
        <f>serial_20210703_161348_5m5sSB34[[#This Row],[Column9]]+L7144</f>
        <v>2.86</v>
      </c>
      <c r="O7144" s="1">
        <f>serial_20210703_161348_5m5sSB34[[#This Row],[Column1]]+$J$2</f>
        <v>0.11594028935185186</v>
      </c>
    </row>
    <row r="7145" spans="1:15" x14ac:dyDescent="0.3">
      <c r="A7145" s="1">
        <v>0.11212344907407408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2.86</v>
      </c>
      <c r="H7145" s="2" t="s">
        <v>13</v>
      </c>
      <c r="M7145">
        <f>serial_20210703_161348_5m5sSB34[[#This Row],[Column9]]+L7145</f>
        <v>2.86</v>
      </c>
      <c r="O7145" s="1">
        <f>serial_20210703_161348_5m5sSB34[[#This Row],[Column1]]+$J$2</f>
        <v>0.1160007638888889</v>
      </c>
    </row>
    <row r="7146" spans="1:15" x14ac:dyDescent="0.3">
      <c r="A7146" s="1">
        <v>0.11218392361111111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2.87</v>
      </c>
      <c r="H7146" s="2" t="s">
        <v>13</v>
      </c>
      <c r="M7146">
        <f>serial_20210703_161348_5m5sSB34[[#This Row],[Column9]]+L7146</f>
        <v>2.87</v>
      </c>
      <c r="O7146" s="1">
        <f>serial_20210703_161348_5m5sSB34[[#This Row],[Column1]]+$J$2</f>
        <v>0.11606123842592593</v>
      </c>
    </row>
    <row r="7147" spans="1:15" x14ac:dyDescent="0.3">
      <c r="A7147" s="1">
        <v>0.11224439814814816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  <c r="M7147">
        <f>serial_20210703_161348_5m5sSB34[[#This Row],[Column9]]+L7147</f>
        <v>2.87</v>
      </c>
      <c r="O7147" s="1">
        <f>serial_20210703_161348_5m5sSB34[[#This Row],[Column1]]+$J$2</f>
        <v>0.11612171296296298</v>
      </c>
    </row>
    <row r="7148" spans="1:15" x14ac:dyDescent="0.3">
      <c r="A7148" s="1">
        <v>0.11230489583333333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  <c r="M7148">
        <f>serial_20210703_161348_5m5sSB34[[#This Row],[Column9]]+L7148</f>
        <v>2.86</v>
      </c>
      <c r="O7148" s="1">
        <f>serial_20210703_161348_5m5sSB34[[#This Row],[Column1]]+$J$2</f>
        <v>0.11618221064814815</v>
      </c>
    </row>
    <row r="7149" spans="1:15" x14ac:dyDescent="0.3">
      <c r="A7149" s="1">
        <v>0.11236537037037038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  <c r="M7149">
        <f>serial_20210703_161348_5m5sSB34[[#This Row],[Column9]]+L7149</f>
        <v>2.86</v>
      </c>
      <c r="O7149" s="1">
        <f>serial_20210703_161348_5m5sSB34[[#This Row],[Column1]]+$J$2</f>
        <v>0.1162426851851852</v>
      </c>
    </row>
    <row r="7150" spans="1:15" x14ac:dyDescent="0.3">
      <c r="A7150" s="1">
        <v>0.11242584490740741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2.86</v>
      </c>
      <c r="H7150" s="2" t="s">
        <v>13</v>
      </c>
      <c r="M7150">
        <f>serial_20210703_161348_5m5sSB34[[#This Row],[Column9]]+L7150</f>
        <v>2.86</v>
      </c>
      <c r="O7150" s="1">
        <f>serial_20210703_161348_5m5sSB34[[#This Row],[Column1]]+$J$2</f>
        <v>0.11630315972222223</v>
      </c>
    </row>
    <row r="7151" spans="1:15" x14ac:dyDescent="0.3">
      <c r="A7151" s="1">
        <v>0.11248631944444445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  <c r="M7151">
        <f>serial_20210703_161348_5m5sSB34[[#This Row],[Column9]]+L7151</f>
        <v>2.87</v>
      </c>
      <c r="O7151" s="1">
        <f>serial_20210703_161348_5m5sSB34[[#This Row],[Column1]]+$J$2</f>
        <v>0.11636363425925927</v>
      </c>
    </row>
    <row r="7152" spans="1:15" x14ac:dyDescent="0.3">
      <c r="A7152" s="1">
        <v>0.11254679398148149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  <c r="M7152">
        <f>serial_20210703_161348_5m5sSB34[[#This Row],[Column9]]+L7152</f>
        <v>2.87</v>
      </c>
      <c r="O7152" s="1">
        <f>serial_20210703_161348_5m5sSB34[[#This Row],[Column1]]+$J$2</f>
        <v>0.11642410879629631</v>
      </c>
    </row>
    <row r="7153" spans="1:15" x14ac:dyDescent="0.3">
      <c r="A7153" s="1">
        <v>0.11260728009259259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2.87</v>
      </c>
      <c r="H7153" s="2" t="s">
        <v>13</v>
      </c>
      <c r="M7153">
        <f>serial_20210703_161348_5m5sSB34[[#This Row],[Column9]]+L7153</f>
        <v>2.87</v>
      </c>
      <c r="O7153" s="1">
        <f>serial_20210703_161348_5m5sSB34[[#This Row],[Column1]]+$J$2</f>
        <v>0.11648459490740741</v>
      </c>
    </row>
    <row r="7154" spans="1:15" x14ac:dyDescent="0.3">
      <c r="A7154" s="1">
        <v>0.11266775462962964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  <c r="M7154">
        <f>serial_20210703_161348_5m5sSB34[[#This Row],[Column9]]+L7154</f>
        <v>2.86</v>
      </c>
      <c r="O7154" s="1">
        <f>serial_20210703_161348_5m5sSB34[[#This Row],[Column1]]+$J$2</f>
        <v>0.11654506944444445</v>
      </c>
    </row>
    <row r="7155" spans="1:15" x14ac:dyDescent="0.3">
      <c r="A7155" s="1">
        <v>0.11272822916666667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2.86</v>
      </c>
      <c r="H7155" s="2" t="s">
        <v>13</v>
      </c>
      <c r="M7155">
        <f>serial_20210703_161348_5m5sSB34[[#This Row],[Column9]]+L7155</f>
        <v>2.86</v>
      </c>
      <c r="O7155" s="1">
        <f>serial_20210703_161348_5m5sSB34[[#This Row],[Column1]]+$J$2</f>
        <v>0.11660554398148149</v>
      </c>
    </row>
    <row r="7156" spans="1:15" x14ac:dyDescent="0.3">
      <c r="A7156" s="1">
        <v>0.11278870370370371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  <c r="M7156">
        <f>serial_20210703_161348_5m5sSB34[[#This Row],[Column9]]+L7156</f>
        <v>2.86</v>
      </c>
      <c r="O7156" s="1">
        <f>serial_20210703_161348_5m5sSB34[[#This Row],[Column1]]+$J$2</f>
        <v>0.11666601851851853</v>
      </c>
    </row>
    <row r="7157" spans="1:15" x14ac:dyDescent="0.3">
      <c r="A7157" s="1">
        <v>0.11284918981481482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  <c r="M7157">
        <f>serial_20210703_161348_5m5sSB34[[#This Row],[Column9]]+L7157</f>
        <v>2.87</v>
      </c>
      <c r="O7157" s="1">
        <f>serial_20210703_161348_5m5sSB34[[#This Row],[Column1]]+$J$2</f>
        <v>0.11672650462962963</v>
      </c>
    </row>
    <row r="7158" spans="1:15" x14ac:dyDescent="0.3">
      <c r="A7158" s="1">
        <v>0.11290966435185186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2.87</v>
      </c>
      <c r="H7158" s="2" t="s">
        <v>13</v>
      </c>
      <c r="M7158">
        <f>serial_20210703_161348_5m5sSB34[[#This Row],[Column9]]+L7158</f>
        <v>2.87</v>
      </c>
      <c r="O7158" s="1">
        <f>serial_20210703_161348_5m5sSB34[[#This Row],[Column1]]+$J$2</f>
        <v>0.11678697916666668</v>
      </c>
    </row>
    <row r="7159" spans="1:15" x14ac:dyDescent="0.3">
      <c r="A7159" s="1">
        <v>0.11297013888888889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  <c r="M7159">
        <f>serial_20210703_161348_5m5sSB34[[#This Row],[Column9]]+L7159</f>
        <v>2.86</v>
      </c>
      <c r="O7159" s="1">
        <f>serial_20210703_161348_5m5sSB34[[#This Row],[Column1]]+$J$2</f>
        <v>0.11684745370370371</v>
      </c>
    </row>
    <row r="7160" spans="1:15" x14ac:dyDescent="0.3">
      <c r="A7160" s="1">
        <v>0.11303061342592594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  <c r="M7160">
        <f>serial_20210703_161348_5m5sSB34[[#This Row],[Column9]]+L7160</f>
        <v>2.86</v>
      </c>
      <c r="O7160" s="1">
        <f>serial_20210703_161348_5m5sSB34[[#This Row],[Column1]]+$J$2</f>
        <v>0.11690792824074075</v>
      </c>
    </row>
    <row r="7161" spans="1:15" x14ac:dyDescent="0.3">
      <c r="A7161" s="1">
        <v>0.11309109953703704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  <c r="M7161">
        <f>serial_20210703_161348_5m5sSB34[[#This Row],[Column9]]+L7161</f>
        <v>2.87</v>
      </c>
      <c r="O7161" s="1">
        <f>serial_20210703_161348_5m5sSB34[[#This Row],[Column1]]+$J$2</f>
        <v>0.11696841435185186</v>
      </c>
    </row>
    <row r="7162" spans="1:15" x14ac:dyDescent="0.3">
      <c r="A7162" s="1">
        <v>0.1131516550925926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2.86</v>
      </c>
      <c r="H7162" s="2" t="s">
        <v>13</v>
      </c>
      <c r="M7162">
        <f>serial_20210703_161348_5m5sSB34[[#This Row],[Column9]]+L7162</f>
        <v>2.86</v>
      </c>
      <c r="O7162" s="1">
        <f>serial_20210703_161348_5m5sSB34[[#This Row],[Column1]]+$J$2</f>
        <v>0.11702896990740742</v>
      </c>
    </row>
    <row r="7163" spans="1:15" x14ac:dyDescent="0.3">
      <c r="A7163" s="1">
        <v>0.11321204861111112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2.85</v>
      </c>
      <c r="H7163" s="2" t="s">
        <v>13</v>
      </c>
      <c r="M7163">
        <f>serial_20210703_161348_5m5sSB34[[#This Row],[Column9]]+L7163</f>
        <v>2.85</v>
      </c>
      <c r="O7163" s="1">
        <f>serial_20210703_161348_5m5sSB34[[#This Row],[Column1]]+$J$2</f>
        <v>0.11708936342592594</v>
      </c>
    </row>
    <row r="7164" spans="1:15" x14ac:dyDescent="0.3">
      <c r="A7164" s="1">
        <v>0.11327252314814815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2.85</v>
      </c>
      <c r="H7164" s="2" t="s">
        <v>13</v>
      </c>
      <c r="M7164">
        <f>serial_20210703_161348_5m5sSB34[[#This Row],[Column9]]+L7164</f>
        <v>2.85</v>
      </c>
      <c r="O7164" s="1">
        <f>serial_20210703_161348_5m5sSB34[[#This Row],[Column1]]+$J$2</f>
        <v>0.11714983796296297</v>
      </c>
    </row>
    <row r="7165" spans="1:15" x14ac:dyDescent="0.3">
      <c r="A7165" s="1">
        <v>0.11333302083333334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2.85</v>
      </c>
      <c r="H7165" s="2" t="s">
        <v>13</v>
      </c>
      <c r="M7165">
        <f>serial_20210703_161348_5m5sSB34[[#This Row],[Column9]]+L7165</f>
        <v>2.85</v>
      </c>
      <c r="O7165" s="1">
        <f>serial_20210703_161348_5m5sSB34[[#This Row],[Column1]]+$J$2</f>
        <v>0.11721033564814816</v>
      </c>
    </row>
    <row r="7166" spans="1:15" x14ac:dyDescent="0.3">
      <c r="A7166" s="1">
        <v>0.11339349537037037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2.86</v>
      </c>
      <c r="H7166" s="2" t="s">
        <v>13</v>
      </c>
      <c r="M7166">
        <f>serial_20210703_161348_5m5sSB34[[#This Row],[Column9]]+L7166</f>
        <v>2.86</v>
      </c>
      <c r="O7166" s="1">
        <f>serial_20210703_161348_5m5sSB34[[#This Row],[Column1]]+$J$2</f>
        <v>0.11727081018518519</v>
      </c>
    </row>
    <row r="7167" spans="1:15" x14ac:dyDescent="0.3">
      <c r="A7167" s="1">
        <v>0.11345396990740741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2.87</v>
      </c>
      <c r="H7167" s="2" t="s">
        <v>13</v>
      </c>
      <c r="M7167">
        <f>serial_20210703_161348_5m5sSB34[[#This Row],[Column9]]+L7167</f>
        <v>2.87</v>
      </c>
      <c r="O7167" s="1">
        <f>serial_20210703_161348_5m5sSB34[[#This Row],[Column1]]+$J$2</f>
        <v>0.11733128472222223</v>
      </c>
    </row>
    <row r="7168" spans="1:15" x14ac:dyDescent="0.3">
      <c r="A7168" s="1">
        <v>0.11351444444444445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2.85</v>
      </c>
      <c r="H7168" s="2" t="s">
        <v>13</v>
      </c>
      <c r="M7168">
        <f>serial_20210703_161348_5m5sSB34[[#This Row],[Column9]]+L7168</f>
        <v>2.85</v>
      </c>
      <c r="O7168" s="1">
        <f>serial_20210703_161348_5m5sSB34[[#This Row],[Column1]]+$J$2</f>
        <v>0.11739175925925927</v>
      </c>
    </row>
    <row r="7169" spans="1:15" x14ac:dyDescent="0.3">
      <c r="A7169" s="1">
        <v>0.11357491898148149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2.84</v>
      </c>
      <c r="H7169" s="2" t="s">
        <v>13</v>
      </c>
      <c r="M7169">
        <f>serial_20210703_161348_5m5sSB34[[#This Row],[Column9]]+L7169</f>
        <v>2.84</v>
      </c>
      <c r="O7169" s="1">
        <f>serial_20210703_161348_5m5sSB34[[#This Row],[Column1]]+$J$2</f>
        <v>0.11745223379629631</v>
      </c>
    </row>
    <row r="7170" spans="1:15" x14ac:dyDescent="0.3">
      <c r="A7170" s="1">
        <v>0.1136354050925926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2.84</v>
      </c>
      <c r="H7170" s="2" t="s">
        <v>13</v>
      </c>
      <c r="M7170">
        <f>serial_20210703_161348_5m5sSB34[[#This Row],[Column9]]+L7170</f>
        <v>2.84</v>
      </c>
      <c r="O7170" s="1">
        <f>serial_20210703_161348_5m5sSB34[[#This Row],[Column1]]+$J$2</f>
        <v>0.11751271990740741</v>
      </c>
    </row>
    <row r="7171" spans="1:15" x14ac:dyDescent="0.3">
      <c r="A7171" s="1">
        <v>0.11369587962962964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2.85</v>
      </c>
      <c r="H7171" s="2" t="s">
        <v>13</v>
      </c>
      <c r="M7171">
        <f>serial_20210703_161348_5m5sSB34[[#This Row],[Column9]]+L7171</f>
        <v>2.85</v>
      </c>
      <c r="O7171" s="1">
        <f>serial_20210703_161348_5m5sSB34[[#This Row],[Column1]]+$J$2</f>
        <v>0.11757319444444446</v>
      </c>
    </row>
    <row r="7172" spans="1:15" x14ac:dyDescent="0.3">
      <c r="A7172" s="1">
        <v>0.11375635416666667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2.85</v>
      </c>
      <c r="H7172" s="2" t="s">
        <v>13</v>
      </c>
      <c r="M7172">
        <f>serial_20210703_161348_5m5sSB34[[#This Row],[Column9]]+L7172</f>
        <v>2.85</v>
      </c>
      <c r="O7172" s="1">
        <f>serial_20210703_161348_5m5sSB34[[#This Row],[Column1]]+$J$2</f>
        <v>0.11763366898148149</v>
      </c>
    </row>
    <row r="7173" spans="1:15" x14ac:dyDescent="0.3">
      <c r="A7173" s="1">
        <v>0.11381682870370372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2.85</v>
      </c>
      <c r="H7173" s="2" t="s">
        <v>13</v>
      </c>
      <c r="M7173">
        <f>serial_20210703_161348_5m5sSB34[[#This Row],[Column9]]+L7173</f>
        <v>2.85</v>
      </c>
      <c r="O7173" s="1">
        <f>serial_20210703_161348_5m5sSB34[[#This Row],[Column1]]+$J$2</f>
        <v>0.11769414351851853</v>
      </c>
    </row>
    <row r="7174" spans="1:15" x14ac:dyDescent="0.3">
      <c r="A7174" s="1">
        <v>0.11387758101851853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2.84</v>
      </c>
      <c r="H7174" s="2" t="s">
        <v>13</v>
      </c>
      <c r="M7174">
        <f>serial_20210703_161348_5m5sSB34[[#This Row],[Column9]]+L7174</f>
        <v>2.84</v>
      </c>
      <c r="O7174" s="1">
        <f>serial_20210703_161348_5m5sSB34[[#This Row],[Column1]]+$J$2</f>
        <v>0.11775489583333335</v>
      </c>
    </row>
    <row r="7175" spans="1:15" x14ac:dyDescent="0.3">
      <c r="A7175" s="1">
        <v>0.11393778935185185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2.84</v>
      </c>
      <c r="H7175" s="2" t="s">
        <v>13</v>
      </c>
      <c r="M7175">
        <f>serial_20210703_161348_5m5sSB34[[#This Row],[Column9]]+L7175</f>
        <v>2.84</v>
      </c>
      <c r="O7175" s="1">
        <f>serial_20210703_161348_5m5sSB34[[#This Row],[Column1]]+$J$2</f>
        <v>0.11781510416666667</v>
      </c>
    </row>
    <row r="7176" spans="1:15" x14ac:dyDescent="0.3">
      <c r="A7176" s="1">
        <v>0.1139982638888889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2.86</v>
      </c>
      <c r="H7176" s="2" t="s">
        <v>13</v>
      </c>
      <c r="M7176">
        <f>serial_20210703_161348_5m5sSB34[[#This Row],[Column9]]+L7176</f>
        <v>2.86</v>
      </c>
      <c r="O7176" s="1">
        <f>serial_20210703_161348_5m5sSB34[[#This Row],[Column1]]+$J$2</f>
        <v>0.11787557870370372</v>
      </c>
    </row>
    <row r="7177" spans="1:15" x14ac:dyDescent="0.3">
      <c r="A7177" s="1">
        <v>0.11405873842592593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2.86</v>
      </c>
      <c r="H7177" s="2" t="s">
        <v>13</v>
      </c>
      <c r="M7177">
        <f>serial_20210703_161348_5m5sSB34[[#This Row],[Column9]]+L7177</f>
        <v>2.86</v>
      </c>
      <c r="O7177" s="1">
        <f>serial_20210703_161348_5m5sSB34[[#This Row],[Column1]]+$J$2</f>
        <v>0.11793605324074075</v>
      </c>
    </row>
    <row r="7178" spans="1:15" x14ac:dyDescent="0.3">
      <c r="A7178" s="1">
        <v>0.11411922453703705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2.86</v>
      </c>
      <c r="H7178" s="2" t="s">
        <v>13</v>
      </c>
      <c r="M7178">
        <f>serial_20210703_161348_5m5sSB34[[#This Row],[Column9]]+L7178</f>
        <v>2.86</v>
      </c>
      <c r="O7178" s="1">
        <f>serial_20210703_161348_5m5sSB34[[#This Row],[Column1]]+$J$2</f>
        <v>0.11799653935185186</v>
      </c>
    </row>
    <row r="7179" spans="1:15" x14ac:dyDescent="0.3">
      <c r="A7179" s="1">
        <v>0.11417969907407408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2.84</v>
      </c>
      <c r="H7179" s="2" t="s">
        <v>13</v>
      </c>
      <c r="M7179">
        <f>serial_20210703_161348_5m5sSB34[[#This Row],[Column9]]+L7179</f>
        <v>2.84</v>
      </c>
      <c r="O7179" s="1">
        <f>serial_20210703_161348_5m5sSB34[[#This Row],[Column1]]+$J$2</f>
        <v>0.1180570138888889</v>
      </c>
    </row>
    <row r="7180" spans="1:15" x14ac:dyDescent="0.3">
      <c r="A7180" s="1">
        <v>0.11424017361111112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2.85</v>
      </c>
      <c r="H7180" s="2" t="s">
        <v>13</v>
      </c>
      <c r="M7180">
        <f>serial_20210703_161348_5m5sSB34[[#This Row],[Column9]]+L7180</f>
        <v>2.85</v>
      </c>
      <c r="O7180" s="1">
        <f>serial_20210703_161348_5m5sSB34[[#This Row],[Column1]]+$J$2</f>
        <v>0.11811748842592594</v>
      </c>
    </row>
    <row r="7181" spans="1:15" x14ac:dyDescent="0.3">
      <c r="A7181" s="1">
        <v>0.11430064814814815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2.85</v>
      </c>
      <c r="H7181" s="2" t="s">
        <v>13</v>
      </c>
      <c r="M7181">
        <f>serial_20210703_161348_5m5sSB34[[#This Row],[Column9]]+L7181</f>
        <v>2.85</v>
      </c>
      <c r="O7181" s="1">
        <f>serial_20210703_161348_5m5sSB34[[#This Row],[Column1]]+$J$2</f>
        <v>0.11817796296296297</v>
      </c>
    </row>
    <row r="7182" spans="1:15" x14ac:dyDescent="0.3">
      <c r="A7182" s="1">
        <v>0.11436114583333334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  <c r="M7182">
        <f>serial_20210703_161348_5m5sSB34[[#This Row],[Column9]]+L7182</f>
        <v>2.86</v>
      </c>
      <c r="O7182" s="1">
        <f>serial_20210703_161348_5m5sSB34[[#This Row],[Column1]]+$J$2</f>
        <v>0.11823846064814816</v>
      </c>
    </row>
    <row r="7183" spans="1:15" x14ac:dyDescent="0.3">
      <c r="A7183" s="1">
        <v>0.11442162037037037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2.86</v>
      </c>
      <c r="H7183" s="2" t="s">
        <v>13</v>
      </c>
      <c r="M7183">
        <f>serial_20210703_161348_5m5sSB34[[#This Row],[Column9]]+L7183</f>
        <v>2.86</v>
      </c>
      <c r="O7183" s="1">
        <f>serial_20210703_161348_5m5sSB34[[#This Row],[Column1]]+$J$2</f>
        <v>0.11829893518518519</v>
      </c>
    </row>
    <row r="7184" spans="1:15" x14ac:dyDescent="0.3">
      <c r="A7184" s="1">
        <v>0.11448209490740741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2.85</v>
      </c>
      <c r="H7184" s="2" t="s">
        <v>13</v>
      </c>
      <c r="M7184">
        <f>serial_20210703_161348_5m5sSB34[[#This Row],[Column9]]+L7184</f>
        <v>2.85</v>
      </c>
      <c r="O7184" s="1">
        <f>serial_20210703_161348_5m5sSB34[[#This Row],[Column1]]+$J$2</f>
        <v>0.11835940972222223</v>
      </c>
    </row>
    <row r="7185" spans="1:15" x14ac:dyDescent="0.3">
      <c r="A7185" s="1">
        <v>0.11454256944444445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2.85</v>
      </c>
      <c r="H7185" s="2" t="s">
        <v>13</v>
      </c>
      <c r="M7185">
        <f>serial_20210703_161348_5m5sSB34[[#This Row],[Column9]]+L7185</f>
        <v>2.85</v>
      </c>
      <c r="O7185" s="1">
        <f>serial_20210703_161348_5m5sSB34[[#This Row],[Column1]]+$J$2</f>
        <v>0.11841988425925927</v>
      </c>
    </row>
    <row r="7186" spans="1:15" x14ac:dyDescent="0.3">
      <c r="A7186" s="1">
        <v>0.11460305555555556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2.84</v>
      </c>
      <c r="H7186" s="2" t="s">
        <v>13</v>
      </c>
      <c r="M7186">
        <f>serial_20210703_161348_5m5sSB34[[#This Row],[Column9]]+L7186</f>
        <v>2.84</v>
      </c>
      <c r="O7186" s="1">
        <f>serial_20210703_161348_5m5sSB34[[#This Row],[Column1]]+$J$2</f>
        <v>0.11848037037037037</v>
      </c>
    </row>
    <row r="7187" spans="1:15" x14ac:dyDescent="0.3">
      <c r="A7187" s="1">
        <v>0.11466355324074075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2.86</v>
      </c>
      <c r="H7187" s="2" t="s">
        <v>13</v>
      </c>
      <c r="M7187">
        <f>serial_20210703_161348_5m5sSB34[[#This Row],[Column9]]+L7187</f>
        <v>2.86</v>
      </c>
      <c r="O7187" s="1">
        <f>serial_20210703_161348_5m5sSB34[[#This Row],[Column1]]+$J$2</f>
        <v>0.11854086805555557</v>
      </c>
    </row>
    <row r="7188" spans="1:15" x14ac:dyDescent="0.3">
      <c r="A7188" s="1">
        <v>0.11472400462962963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2.86</v>
      </c>
      <c r="H7188" s="2" t="s">
        <v>13</v>
      </c>
      <c r="M7188">
        <f>serial_20210703_161348_5m5sSB34[[#This Row],[Column9]]+L7188</f>
        <v>2.86</v>
      </c>
      <c r="O7188" s="1">
        <f>serial_20210703_161348_5m5sSB34[[#This Row],[Column1]]+$J$2</f>
        <v>0.11860131944444445</v>
      </c>
    </row>
    <row r="7189" spans="1:15" x14ac:dyDescent="0.3">
      <c r="A7189" s="1">
        <v>0.11478447916666668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2.85</v>
      </c>
      <c r="H7189" s="2" t="s">
        <v>13</v>
      </c>
      <c r="M7189">
        <f>serial_20210703_161348_5m5sSB34[[#This Row],[Column9]]+L7189</f>
        <v>2.85</v>
      </c>
      <c r="O7189" s="1">
        <f>serial_20210703_161348_5m5sSB34[[#This Row],[Column1]]+$J$2</f>
        <v>0.11866179398148149</v>
      </c>
    </row>
    <row r="7190" spans="1:15" x14ac:dyDescent="0.3">
      <c r="A7190" s="1">
        <v>0.11484496527777778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  <c r="M7190">
        <f>serial_20210703_161348_5m5sSB34[[#This Row],[Column9]]+L7190</f>
        <v>2.84</v>
      </c>
      <c r="O7190" s="1">
        <f>serial_20210703_161348_5m5sSB34[[#This Row],[Column1]]+$J$2</f>
        <v>0.1187222800925926</v>
      </c>
    </row>
    <row r="7191" spans="1:15" x14ac:dyDescent="0.3">
      <c r="A7191" s="1">
        <v>0.11490543981481482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2.84</v>
      </c>
      <c r="H7191" s="2" t="s">
        <v>13</v>
      </c>
      <c r="M7191">
        <f>serial_20210703_161348_5m5sSB34[[#This Row],[Column9]]+L7191</f>
        <v>2.84</v>
      </c>
      <c r="O7191" s="1">
        <f>serial_20210703_161348_5m5sSB34[[#This Row],[Column1]]+$J$2</f>
        <v>0.11878275462962964</v>
      </c>
    </row>
    <row r="7192" spans="1:15" x14ac:dyDescent="0.3">
      <c r="A7192" s="1">
        <v>0.11496591435185186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2.85</v>
      </c>
      <c r="H7192" s="2" t="s">
        <v>13</v>
      </c>
      <c r="M7192">
        <f>serial_20210703_161348_5m5sSB34[[#This Row],[Column9]]+L7192</f>
        <v>2.85</v>
      </c>
      <c r="O7192" s="1">
        <f>serial_20210703_161348_5m5sSB34[[#This Row],[Column1]]+$J$2</f>
        <v>0.11884322916666668</v>
      </c>
    </row>
    <row r="7193" spans="1:15" x14ac:dyDescent="0.3">
      <c r="A7193" s="1">
        <v>0.1150263888888889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  <c r="M7193">
        <f>serial_20210703_161348_5m5sSB34[[#This Row],[Column9]]+L7193</f>
        <v>2.85</v>
      </c>
      <c r="O7193" s="1">
        <f>serial_20210703_161348_5m5sSB34[[#This Row],[Column1]]+$J$2</f>
        <v>0.11890370370370372</v>
      </c>
    </row>
    <row r="7194" spans="1:15" x14ac:dyDescent="0.3">
      <c r="A7194" s="1">
        <v>0.11508686342592593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2.85</v>
      </c>
      <c r="H7194" s="2" t="s">
        <v>13</v>
      </c>
      <c r="M7194">
        <f>serial_20210703_161348_5m5sSB34[[#This Row],[Column9]]+L7194</f>
        <v>2.85</v>
      </c>
      <c r="O7194" s="1">
        <f>serial_20210703_161348_5m5sSB34[[#This Row],[Column1]]+$J$2</f>
        <v>0.11896417824074075</v>
      </c>
    </row>
    <row r="7195" spans="1:15" x14ac:dyDescent="0.3">
      <c r="A7195" s="1">
        <v>0.11514734953703704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  <c r="M7195">
        <f>serial_20210703_161348_5m5sSB34[[#This Row],[Column9]]+L7195</f>
        <v>2.84</v>
      </c>
      <c r="O7195" s="1">
        <f>serial_20210703_161348_5m5sSB34[[#This Row],[Column1]]+$J$2</f>
        <v>0.11902466435185186</v>
      </c>
    </row>
    <row r="7196" spans="1:15" x14ac:dyDescent="0.3">
      <c r="A7196" s="1">
        <v>0.11520782407407408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2.84</v>
      </c>
      <c r="H7196" s="2" t="s">
        <v>13</v>
      </c>
      <c r="M7196">
        <f>serial_20210703_161348_5m5sSB34[[#This Row],[Column9]]+L7196</f>
        <v>2.84</v>
      </c>
      <c r="O7196" s="1">
        <f>serial_20210703_161348_5m5sSB34[[#This Row],[Column1]]+$J$2</f>
        <v>0.1190851388888889</v>
      </c>
    </row>
    <row r="7197" spans="1:15" x14ac:dyDescent="0.3">
      <c r="A7197" s="1">
        <v>0.11526829861111111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2.84</v>
      </c>
      <c r="H7197" s="2" t="s">
        <v>13</v>
      </c>
      <c r="M7197">
        <f>serial_20210703_161348_5m5sSB34[[#This Row],[Column9]]+L7197</f>
        <v>2.84</v>
      </c>
      <c r="O7197" s="1">
        <f>serial_20210703_161348_5m5sSB34[[#This Row],[Column1]]+$J$2</f>
        <v>0.11914561342592593</v>
      </c>
    </row>
    <row r="7198" spans="1:15" x14ac:dyDescent="0.3">
      <c r="A7198" s="1">
        <v>0.11532877314814816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2.85</v>
      </c>
      <c r="H7198" s="2" t="s">
        <v>13</v>
      </c>
      <c r="M7198">
        <f>serial_20210703_161348_5m5sSB34[[#This Row],[Column9]]+L7198</f>
        <v>2.85</v>
      </c>
      <c r="O7198" s="1">
        <f>serial_20210703_161348_5m5sSB34[[#This Row],[Column1]]+$J$2</f>
        <v>0.11920608796296298</v>
      </c>
    </row>
    <row r="7199" spans="1:15" x14ac:dyDescent="0.3">
      <c r="A7199" s="1">
        <v>0.11538927083333334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2.85</v>
      </c>
      <c r="H7199" s="2" t="s">
        <v>13</v>
      </c>
      <c r="M7199">
        <f>serial_20210703_161348_5m5sSB34[[#This Row],[Column9]]+L7199</f>
        <v>2.85</v>
      </c>
      <c r="O7199" s="1">
        <f>serial_20210703_161348_5m5sSB34[[#This Row],[Column1]]+$J$2</f>
        <v>0.11926658564814815</v>
      </c>
    </row>
    <row r="7200" spans="1:15" x14ac:dyDescent="0.3">
      <c r="A7200" s="1">
        <v>0.11544974537037038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2.84</v>
      </c>
      <c r="H7200" s="2" t="s">
        <v>13</v>
      </c>
      <c r="M7200">
        <f>serial_20210703_161348_5m5sSB34[[#This Row],[Column9]]+L7200</f>
        <v>2.84</v>
      </c>
      <c r="O7200" s="1">
        <f>serial_20210703_161348_5m5sSB34[[#This Row],[Column1]]+$J$2</f>
        <v>0.1193270601851852</v>
      </c>
    </row>
    <row r="7201" spans="1:15" x14ac:dyDescent="0.3">
      <c r="A7201" s="1">
        <v>0.11551021990740741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2.84</v>
      </c>
      <c r="H7201" s="2" t="s">
        <v>13</v>
      </c>
      <c r="M7201">
        <f>serial_20210703_161348_5m5sSB34[[#This Row],[Column9]]+L7201</f>
        <v>2.84</v>
      </c>
      <c r="O7201" s="1">
        <f>serial_20210703_161348_5m5sSB34[[#This Row],[Column1]]+$J$2</f>
        <v>0.11938753472222223</v>
      </c>
    </row>
    <row r="7202" spans="1:15" x14ac:dyDescent="0.3">
      <c r="A7202" s="1">
        <v>0.11557069444444446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2.84</v>
      </c>
      <c r="H7202" s="2" t="s">
        <v>13</v>
      </c>
      <c r="M7202">
        <f>serial_20210703_161348_5m5sSB34[[#This Row],[Column9]]+L7202</f>
        <v>2.84</v>
      </c>
      <c r="O7202" s="1">
        <f>serial_20210703_161348_5m5sSB34[[#This Row],[Column1]]+$J$2</f>
        <v>0.11944800925925927</v>
      </c>
    </row>
    <row r="7203" spans="1:15" x14ac:dyDescent="0.3">
      <c r="A7203" s="1">
        <v>0.11563118055555556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2.8699999999999997</v>
      </c>
      <c r="H7203" s="2" t="s">
        <v>13</v>
      </c>
      <c r="L7203">
        <v>0.01</v>
      </c>
      <c r="M7203">
        <f>serial_20210703_161348_5m5sSB34[[#This Row],[Column9]]+L7203</f>
        <v>2.8799999999999994</v>
      </c>
      <c r="O7203" s="1">
        <f>serial_20210703_161348_5m5sSB34[[#This Row],[Column1]]+$J$2</f>
        <v>0.11950849537037038</v>
      </c>
    </row>
    <row r="7204" spans="1:15" x14ac:dyDescent="0.3">
      <c r="A7204" s="1">
        <v>0.11569165509259259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2.8699999999999997</v>
      </c>
      <c r="H7204" s="2" t="s">
        <v>13</v>
      </c>
      <c r="L7204">
        <v>0.01</v>
      </c>
      <c r="M7204">
        <f>serial_20210703_161348_5m5sSB34[[#This Row],[Column9]]+L7204</f>
        <v>2.8799999999999994</v>
      </c>
      <c r="O7204" s="1">
        <f>serial_20210703_161348_5m5sSB34[[#This Row],[Column1]]+$J$2</f>
        <v>0.11956896990740741</v>
      </c>
    </row>
    <row r="7205" spans="1:15" x14ac:dyDescent="0.3">
      <c r="A7205" s="1">
        <v>0.11575212962962964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2.86</v>
      </c>
      <c r="H7205" s="2" t="s">
        <v>13</v>
      </c>
      <c r="L7205">
        <v>0.01</v>
      </c>
      <c r="M7205">
        <f>serial_20210703_161348_5m5sSB34[[#This Row],[Column9]]+L7205</f>
        <v>2.8699999999999997</v>
      </c>
      <c r="O7205" s="1">
        <f>serial_20210703_161348_5m5sSB34[[#This Row],[Column1]]+$J$2</f>
        <v>0.11962944444444445</v>
      </c>
    </row>
    <row r="7206" spans="1:15" x14ac:dyDescent="0.3">
      <c r="A7206" s="1">
        <v>0.11581260416666667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2.83</v>
      </c>
      <c r="H7206" s="2" t="s">
        <v>13</v>
      </c>
      <c r="L7206">
        <v>-0.01</v>
      </c>
      <c r="M7206">
        <f>serial_20210703_161348_5m5sSB34[[#This Row],[Column9]]+L7206</f>
        <v>2.8200000000000003</v>
      </c>
      <c r="O7206" s="1">
        <f>serial_20210703_161348_5m5sSB34[[#This Row],[Column1]]+$J$2</f>
        <v>0.11968991898148149</v>
      </c>
    </row>
    <row r="7207" spans="1:15" x14ac:dyDescent="0.3">
      <c r="A7207" s="1">
        <v>0.11587309027777778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2.8499999999999996</v>
      </c>
      <c r="H7207" s="2" t="s">
        <v>13</v>
      </c>
      <c r="L7207">
        <v>0.01</v>
      </c>
      <c r="M7207">
        <f>serial_20210703_161348_5m5sSB34[[#This Row],[Column9]]+L7207</f>
        <v>2.8599999999999994</v>
      </c>
      <c r="O7207" s="1">
        <f>serial_20210703_161348_5m5sSB34[[#This Row],[Column1]]+$J$2</f>
        <v>0.1197504050925926</v>
      </c>
    </row>
    <row r="7208" spans="1:15" x14ac:dyDescent="0.3">
      <c r="A7208" s="1">
        <v>0.11593356481481482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2.8699999999999997</v>
      </c>
      <c r="H7208" s="2" t="s">
        <v>13</v>
      </c>
      <c r="L7208">
        <v>0.01</v>
      </c>
      <c r="M7208">
        <f>serial_20210703_161348_5m5sSB34[[#This Row],[Column9]]+L7208</f>
        <v>2.8799999999999994</v>
      </c>
      <c r="O7208" s="1">
        <f>serial_20210703_161348_5m5sSB34[[#This Row],[Column1]]+$J$2</f>
        <v>0.11981087962962964</v>
      </c>
    </row>
    <row r="7209" spans="1:15" x14ac:dyDescent="0.3">
      <c r="A7209" s="1">
        <v>0.11599403935185186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2.8699999999999997</v>
      </c>
      <c r="H7209" s="2" t="s">
        <v>13</v>
      </c>
      <c r="L7209">
        <v>0.01</v>
      </c>
      <c r="M7209">
        <f>serial_20210703_161348_5m5sSB34[[#This Row],[Column9]]+L7209</f>
        <v>2.8799999999999994</v>
      </c>
      <c r="O7209" s="1">
        <f>serial_20210703_161348_5m5sSB34[[#This Row],[Column1]]+$J$2</f>
        <v>0.11987135416666668</v>
      </c>
    </row>
    <row r="7210" spans="1:15" x14ac:dyDescent="0.3">
      <c r="A7210" s="1">
        <v>0.11605451388888889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2.8400000000000003</v>
      </c>
      <c r="H7210" s="2" t="s">
        <v>13</v>
      </c>
      <c r="L7210">
        <v>-0.01</v>
      </c>
      <c r="M7210">
        <f>serial_20210703_161348_5m5sSB34[[#This Row],[Column9]]+L7210</f>
        <v>2.8300000000000005</v>
      </c>
      <c r="O7210" s="1">
        <f>serial_20210703_161348_5m5sSB34[[#This Row],[Column1]]+$J$2</f>
        <v>0.11993182870370371</v>
      </c>
    </row>
    <row r="7211" spans="1:15" x14ac:dyDescent="0.3">
      <c r="A7211" s="1">
        <v>0.11611501157407408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  <c r="M7211">
        <f>serial_20210703_161348_5m5sSB34[[#This Row],[Column9]]+L7211</f>
        <v>2.84</v>
      </c>
      <c r="O7211" s="1">
        <f>serial_20210703_161348_5m5sSB34[[#This Row],[Column1]]+$J$2</f>
        <v>0.1199923263888889</v>
      </c>
    </row>
    <row r="7212" spans="1:15" x14ac:dyDescent="0.3">
      <c r="A7212" s="1">
        <v>0.11617547453703704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2.84</v>
      </c>
      <c r="H7212" s="2" t="s">
        <v>13</v>
      </c>
      <c r="M7212">
        <f>serial_20210703_161348_5m5sSB34[[#This Row],[Column9]]+L7212</f>
        <v>2.84</v>
      </c>
      <c r="O7212" s="1">
        <f>serial_20210703_161348_5m5sSB34[[#This Row],[Column1]]+$J$2</f>
        <v>0.12005278935185186</v>
      </c>
    </row>
    <row r="7213" spans="1:15" x14ac:dyDescent="0.3">
      <c r="A7213" s="1">
        <v>0.11623594907407409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2.84</v>
      </c>
      <c r="H7213" s="2" t="s">
        <v>13</v>
      </c>
      <c r="M7213">
        <f>serial_20210703_161348_5m5sSB34[[#This Row],[Column9]]+L7213</f>
        <v>2.84</v>
      </c>
      <c r="O7213" s="1">
        <f>serial_20210703_161348_5m5sSB34[[#This Row],[Column1]]+$J$2</f>
        <v>0.1201132638888889</v>
      </c>
    </row>
    <row r="7214" spans="1:15" x14ac:dyDescent="0.3">
      <c r="A7214" s="1">
        <v>0.11629642361111112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  <c r="M7214">
        <f>serial_20210703_161348_5m5sSB34[[#This Row],[Column9]]+L7214</f>
        <v>2.85</v>
      </c>
      <c r="O7214" s="1">
        <f>serial_20210703_161348_5m5sSB34[[#This Row],[Column1]]+$J$2</f>
        <v>0.12017373842592594</v>
      </c>
    </row>
    <row r="7215" spans="1:15" x14ac:dyDescent="0.3">
      <c r="A7215" s="1">
        <v>0.11635689814814815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2.85</v>
      </c>
      <c r="H7215" s="2" t="s">
        <v>13</v>
      </c>
      <c r="M7215">
        <f>serial_20210703_161348_5m5sSB34[[#This Row],[Column9]]+L7215</f>
        <v>2.85</v>
      </c>
      <c r="O7215" s="1">
        <f>serial_20210703_161348_5m5sSB34[[#This Row],[Column1]]+$J$2</f>
        <v>0.12023421296296297</v>
      </c>
    </row>
    <row r="7216" spans="1:15" x14ac:dyDescent="0.3">
      <c r="A7216" s="1">
        <v>0.11641739583333334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  <c r="M7216">
        <f>serial_20210703_161348_5m5sSB34[[#This Row],[Column9]]+L7216</f>
        <v>2.84</v>
      </c>
      <c r="O7216" s="1">
        <f>serial_20210703_161348_5m5sSB34[[#This Row],[Column1]]+$J$2</f>
        <v>0.12029471064814816</v>
      </c>
    </row>
    <row r="7217" spans="1:15" x14ac:dyDescent="0.3">
      <c r="A7217" s="1">
        <v>0.11647787037037037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2.8499999999999996</v>
      </c>
      <c r="H7217" s="2" t="s">
        <v>13</v>
      </c>
      <c r="L7217">
        <v>0.01</v>
      </c>
      <c r="M7217">
        <f>serial_20210703_161348_5m5sSB34[[#This Row],[Column9]]+L7217</f>
        <v>2.8599999999999994</v>
      </c>
      <c r="O7217" s="1">
        <f>serial_20210703_161348_5m5sSB34[[#This Row],[Column1]]+$J$2</f>
        <v>0.12035518518518519</v>
      </c>
    </row>
    <row r="7218" spans="1:15" x14ac:dyDescent="0.3">
      <c r="A7218" s="1">
        <v>0.11653834490740742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2.8499999999999996</v>
      </c>
      <c r="H7218" s="2" t="s">
        <v>13</v>
      </c>
      <c r="L7218">
        <v>0.01</v>
      </c>
      <c r="M7218">
        <f>serial_20210703_161348_5m5sSB34[[#This Row],[Column9]]+L7218</f>
        <v>2.8599999999999994</v>
      </c>
      <c r="O7218" s="1">
        <f>serial_20210703_161348_5m5sSB34[[#This Row],[Column1]]+$J$2</f>
        <v>0.12041565972222223</v>
      </c>
    </row>
    <row r="7219" spans="1:15" x14ac:dyDescent="0.3">
      <c r="A7219" s="1">
        <v>0.11659881944444445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2.86</v>
      </c>
      <c r="H7219" s="2" t="s">
        <v>13</v>
      </c>
      <c r="L7219">
        <v>0.01</v>
      </c>
      <c r="M7219">
        <f>serial_20210703_161348_5m5sSB34[[#This Row],[Column9]]+L7219</f>
        <v>2.8699999999999997</v>
      </c>
      <c r="O7219" s="1">
        <f>serial_20210703_161348_5m5sSB34[[#This Row],[Column1]]+$J$2</f>
        <v>0.12047613425925927</v>
      </c>
    </row>
    <row r="7220" spans="1:15" x14ac:dyDescent="0.3">
      <c r="A7220" s="1">
        <v>0.11665930555555556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2.8400000000000003</v>
      </c>
      <c r="H7220" s="2" t="s">
        <v>13</v>
      </c>
      <c r="L7220">
        <v>-0.01</v>
      </c>
      <c r="M7220">
        <f>serial_20210703_161348_5m5sSB34[[#This Row],[Column9]]+L7220</f>
        <v>2.8300000000000005</v>
      </c>
      <c r="O7220" s="1">
        <f>serial_20210703_161348_5m5sSB34[[#This Row],[Column1]]+$J$2</f>
        <v>0.12053662037037038</v>
      </c>
    </row>
    <row r="7221" spans="1:15" x14ac:dyDescent="0.3">
      <c r="A7221" s="1">
        <v>0.1167197800925926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2.8499999999999996</v>
      </c>
      <c r="H7221" s="2" t="s">
        <v>13</v>
      </c>
      <c r="L7221">
        <v>0.01</v>
      </c>
      <c r="M7221">
        <f>serial_20210703_161348_5m5sSB34[[#This Row],[Column9]]+L7221</f>
        <v>2.8599999999999994</v>
      </c>
      <c r="O7221" s="1">
        <f>serial_20210703_161348_5m5sSB34[[#This Row],[Column1]]+$J$2</f>
        <v>0.12059709490740741</v>
      </c>
    </row>
    <row r="7222" spans="1:15" x14ac:dyDescent="0.3">
      <c r="A7222" s="1">
        <v>0.11678025462962964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  <c r="L7222">
        <v>-0.01</v>
      </c>
      <c r="M7222">
        <f>serial_20210703_161348_5m5sSB34[[#This Row],[Column9]]+L7222</f>
        <v>2.8200000000000003</v>
      </c>
      <c r="O7222" s="1">
        <f>serial_20210703_161348_5m5sSB34[[#This Row],[Column1]]+$J$2</f>
        <v>0.12065756944444446</v>
      </c>
    </row>
    <row r="7223" spans="1:15" x14ac:dyDescent="0.3">
      <c r="A7223" s="1">
        <v>0.11684072916666667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2.8499999999999996</v>
      </c>
      <c r="H7223" s="2" t="s">
        <v>13</v>
      </c>
      <c r="L7223">
        <v>0.01</v>
      </c>
      <c r="M7223">
        <f>serial_20210703_161348_5m5sSB34[[#This Row],[Column9]]+L7223</f>
        <v>2.8599999999999994</v>
      </c>
      <c r="O7223" s="1">
        <f>serial_20210703_161348_5m5sSB34[[#This Row],[Column1]]+$J$2</f>
        <v>0.12071804398148149</v>
      </c>
    </row>
    <row r="7224" spans="1:15" x14ac:dyDescent="0.3">
      <c r="A7224" s="1">
        <v>0.11690121527777778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2.8400000000000003</v>
      </c>
      <c r="H7224" s="2" t="s">
        <v>13</v>
      </c>
      <c r="L7224">
        <v>-0.01</v>
      </c>
      <c r="M7224">
        <f>serial_20210703_161348_5m5sSB34[[#This Row],[Column9]]+L7224</f>
        <v>2.8300000000000005</v>
      </c>
      <c r="O7224" s="1">
        <f>serial_20210703_161348_5m5sSB34[[#This Row],[Column1]]+$J$2</f>
        <v>0.1207785300925926</v>
      </c>
    </row>
    <row r="7225" spans="1:15" x14ac:dyDescent="0.3">
      <c r="A7225" s="1">
        <v>0.11696168981481482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2.8400000000000003</v>
      </c>
      <c r="H7225" s="2" t="s">
        <v>13</v>
      </c>
      <c r="L7225">
        <v>-0.01</v>
      </c>
      <c r="M7225">
        <f>serial_20210703_161348_5m5sSB34[[#This Row],[Column9]]+L7225</f>
        <v>2.8300000000000005</v>
      </c>
      <c r="O7225" s="1">
        <f>serial_20210703_161348_5m5sSB34[[#This Row],[Column1]]+$J$2</f>
        <v>0.12083900462962964</v>
      </c>
    </row>
    <row r="7226" spans="1:15" x14ac:dyDescent="0.3">
      <c r="A7226" s="1">
        <v>0.11702216435185185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2.85</v>
      </c>
      <c r="H7226" s="2" t="s">
        <v>13</v>
      </c>
      <c r="L7226">
        <v>-0.01</v>
      </c>
      <c r="M7226">
        <f>serial_20210703_161348_5m5sSB34[[#This Row],[Column9]]+L7226</f>
        <v>2.8400000000000003</v>
      </c>
      <c r="O7226" s="1">
        <f>serial_20210703_161348_5m5sSB34[[#This Row],[Column1]]+$J$2</f>
        <v>0.12089947916666667</v>
      </c>
    </row>
    <row r="7227" spans="1:15" x14ac:dyDescent="0.3">
      <c r="A7227" s="1">
        <v>0.1170826388888889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  <c r="M7227">
        <f>serial_20210703_161348_5m5sSB34[[#This Row],[Column9]]+L7227</f>
        <v>2.84</v>
      </c>
      <c r="O7227" s="1">
        <f>serial_20210703_161348_5m5sSB34[[#This Row],[Column1]]+$J$2</f>
        <v>0.12095995370370372</v>
      </c>
    </row>
    <row r="7228" spans="1:15" x14ac:dyDescent="0.3">
      <c r="A7228" s="1">
        <v>0.117143125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  <c r="M7228">
        <f>serial_20210703_161348_5m5sSB34[[#This Row],[Column9]]+L7228</f>
        <v>2.83</v>
      </c>
      <c r="O7228" s="1">
        <f>serial_20210703_161348_5m5sSB34[[#This Row],[Column1]]+$J$2</f>
        <v>0.12102043981481482</v>
      </c>
    </row>
    <row r="7229" spans="1:15" x14ac:dyDescent="0.3">
      <c r="A7229" s="1">
        <v>0.11720362268518519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2.83</v>
      </c>
      <c r="H7229" s="2" t="s">
        <v>13</v>
      </c>
      <c r="M7229">
        <f>serial_20210703_161348_5m5sSB34[[#This Row],[Column9]]+L7229</f>
        <v>2.83</v>
      </c>
      <c r="O7229" s="1">
        <f>serial_20210703_161348_5m5sSB34[[#This Row],[Column1]]+$J$2</f>
        <v>0.12108093750000001</v>
      </c>
    </row>
    <row r="7230" spans="1:15" x14ac:dyDescent="0.3">
      <c r="A7230" s="1">
        <v>0.11726407407407408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2.84</v>
      </c>
      <c r="H7230" s="2" t="s">
        <v>13</v>
      </c>
      <c r="M7230">
        <f>serial_20210703_161348_5m5sSB34[[#This Row],[Column9]]+L7230</f>
        <v>2.84</v>
      </c>
      <c r="O7230" s="1">
        <f>serial_20210703_161348_5m5sSB34[[#This Row],[Column1]]+$J$2</f>
        <v>0.1211413888888889</v>
      </c>
    </row>
    <row r="7231" spans="1:15" x14ac:dyDescent="0.3">
      <c r="A7231" s="1">
        <v>0.11732454861111112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  <c r="M7231">
        <f>serial_20210703_161348_5m5sSB34[[#This Row],[Column9]]+L7231</f>
        <v>2.84</v>
      </c>
      <c r="O7231" s="1">
        <f>serial_20210703_161348_5m5sSB34[[#This Row],[Column1]]+$J$2</f>
        <v>0.12120186342592594</v>
      </c>
    </row>
    <row r="7232" spans="1:15" x14ac:dyDescent="0.3">
      <c r="A7232" s="1">
        <v>0.1173850462962963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2.84</v>
      </c>
      <c r="H7232" s="2" t="s">
        <v>13</v>
      </c>
      <c r="M7232">
        <f>serial_20210703_161348_5m5sSB34[[#This Row],[Column9]]+L7232</f>
        <v>2.84</v>
      </c>
      <c r="O7232" s="1">
        <f>serial_20210703_161348_5m5sSB34[[#This Row],[Column1]]+$J$2</f>
        <v>0.12126236111111112</v>
      </c>
    </row>
    <row r="7233" spans="1:15" x14ac:dyDescent="0.3">
      <c r="A7233" s="1">
        <v>0.11744552083333334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2.84</v>
      </c>
      <c r="H7233" s="2" t="s">
        <v>13</v>
      </c>
      <c r="M7233">
        <f>serial_20210703_161348_5m5sSB34[[#This Row],[Column9]]+L7233</f>
        <v>2.84</v>
      </c>
      <c r="O7233" s="1">
        <f>serial_20210703_161348_5m5sSB34[[#This Row],[Column1]]+$J$2</f>
        <v>0.12132283564814816</v>
      </c>
    </row>
    <row r="7234" spans="1:15" x14ac:dyDescent="0.3">
      <c r="A7234" s="1">
        <v>0.11750599537037038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2.83</v>
      </c>
      <c r="H7234" s="2" t="s">
        <v>13</v>
      </c>
      <c r="M7234">
        <f>serial_20210703_161348_5m5sSB34[[#This Row],[Column9]]+L7234</f>
        <v>2.83</v>
      </c>
      <c r="O7234" s="1">
        <f>serial_20210703_161348_5m5sSB34[[#This Row],[Column1]]+$J$2</f>
        <v>0.12138331018518519</v>
      </c>
    </row>
    <row r="7235" spans="1:15" x14ac:dyDescent="0.3">
      <c r="A7235" s="1">
        <v>0.11756650462962963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2.85</v>
      </c>
      <c r="H7235" s="2" t="s">
        <v>13</v>
      </c>
      <c r="M7235">
        <f>serial_20210703_161348_5m5sSB34[[#This Row],[Column9]]+L7235</f>
        <v>2.85</v>
      </c>
      <c r="O7235" s="1">
        <f>serial_20210703_161348_5m5sSB34[[#This Row],[Column1]]+$J$2</f>
        <v>0.12144381944444445</v>
      </c>
    </row>
    <row r="7236" spans="1:15" x14ac:dyDescent="0.3">
      <c r="A7236" s="1">
        <v>0.11762694444444445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2.85</v>
      </c>
      <c r="H7236" s="2" t="s">
        <v>13</v>
      </c>
      <c r="M7236">
        <f>serial_20210703_161348_5m5sSB34[[#This Row],[Column9]]+L7236</f>
        <v>2.85</v>
      </c>
      <c r="O7236" s="1">
        <f>serial_20210703_161348_5m5sSB34[[#This Row],[Column1]]+$J$2</f>
        <v>0.12150425925925927</v>
      </c>
    </row>
    <row r="7237" spans="1:15" x14ac:dyDescent="0.3">
      <c r="A7237" s="1">
        <v>0.11768743055555556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  <c r="M7237">
        <f>serial_20210703_161348_5m5sSB34[[#This Row],[Column9]]+L7237</f>
        <v>2.84</v>
      </c>
      <c r="O7237" s="1">
        <f>serial_20210703_161348_5m5sSB34[[#This Row],[Column1]]+$J$2</f>
        <v>0.12156474537037038</v>
      </c>
    </row>
    <row r="7238" spans="1:15" x14ac:dyDescent="0.3">
      <c r="A7238" s="1">
        <v>0.1177479050925926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  <c r="M7238">
        <f>serial_20210703_161348_5m5sSB34[[#This Row],[Column9]]+L7238</f>
        <v>2.83</v>
      </c>
      <c r="O7238" s="1">
        <f>serial_20210703_161348_5m5sSB34[[#This Row],[Column1]]+$J$2</f>
        <v>0.12162521990740742</v>
      </c>
    </row>
    <row r="7239" spans="1:15" x14ac:dyDescent="0.3">
      <c r="A7239" s="1">
        <v>0.11780837962962963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2.84</v>
      </c>
      <c r="H7239" s="2" t="s">
        <v>13</v>
      </c>
      <c r="M7239">
        <f>serial_20210703_161348_5m5sSB34[[#This Row],[Column9]]+L7239</f>
        <v>2.84</v>
      </c>
      <c r="O7239" s="1">
        <f>serial_20210703_161348_5m5sSB34[[#This Row],[Column1]]+$J$2</f>
        <v>0.12168569444444445</v>
      </c>
    </row>
    <row r="7240" spans="1:15" x14ac:dyDescent="0.3">
      <c r="A7240" s="1">
        <v>0.11786885416666668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2.84</v>
      </c>
      <c r="H7240" s="2" t="s">
        <v>13</v>
      </c>
      <c r="M7240">
        <f>serial_20210703_161348_5m5sSB34[[#This Row],[Column9]]+L7240</f>
        <v>2.84</v>
      </c>
      <c r="O7240" s="1">
        <f>serial_20210703_161348_5m5sSB34[[#This Row],[Column1]]+$J$2</f>
        <v>0.1217461689814815</v>
      </c>
    </row>
    <row r="7241" spans="1:15" x14ac:dyDescent="0.3">
      <c r="A7241" s="1">
        <v>0.11792934027777778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2.86</v>
      </c>
      <c r="H7241" s="2" t="s">
        <v>13</v>
      </c>
      <c r="M7241">
        <f>serial_20210703_161348_5m5sSB34[[#This Row],[Column9]]+L7241</f>
        <v>2.86</v>
      </c>
      <c r="O7241" s="1">
        <f>serial_20210703_161348_5m5sSB34[[#This Row],[Column1]]+$J$2</f>
        <v>0.1218066550925926</v>
      </c>
    </row>
    <row r="7242" spans="1:15" x14ac:dyDescent="0.3">
      <c r="A7242" s="1">
        <v>0.11798981481481483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2.86</v>
      </c>
      <c r="H7242" s="2" t="s">
        <v>13</v>
      </c>
      <c r="M7242">
        <f>serial_20210703_161348_5m5sSB34[[#This Row],[Column9]]+L7242</f>
        <v>2.86</v>
      </c>
      <c r="O7242" s="1">
        <f>serial_20210703_161348_5m5sSB34[[#This Row],[Column1]]+$J$2</f>
        <v>0.12186712962962964</v>
      </c>
    </row>
    <row r="7243" spans="1:15" x14ac:dyDescent="0.3">
      <c r="A7243" s="1">
        <v>0.11805028935185186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  <c r="M7243">
        <f>serial_20210703_161348_5m5sSB34[[#This Row],[Column9]]+L7243</f>
        <v>2.84</v>
      </c>
      <c r="O7243" s="1">
        <f>serial_20210703_161348_5m5sSB34[[#This Row],[Column1]]+$J$2</f>
        <v>0.12192760416666668</v>
      </c>
    </row>
    <row r="7244" spans="1:15" x14ac:dyDescent="0.3">
      <c r="A7244" s="1">
        <v>0.11811085648148148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2.83</v>
      </c>
      <c r="H7244" s="2" t="s">
        <v>13</v>
      </c>
      <c r="M7244">
        <f>serial_20210703_161348_5m5sSB34[[#This Row],[Column9]]+L7244</f>
        <v>2.83</v>
      </c>
      <c r="O7244" s="1">
        <f>serial_20210703_161348_5m5sSB34[[#This Row],[Column1]]+$J$2</f>
        <v>0.1219881712962963</v>
      </c>
    </row>
    <row r="7245" spans="1:15" x14ac:dyDescent="0.3">
      <c r="A7245" s="1">
        <v>0.11817125000000001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2.83</v>
      </c>
      <c r="H7245" s="2" t="s">
        <v>13</v>
      </c>
      <c r="M7245">
        <f>serial_20210703_161348_5m5sSB34[[#This Row],[Column9]]+L7245</f>
        <v>2.83</v>
      </c>
      <c r="O7245" s="1">
        <f>serial_20210703_161348_5m5sSB34[[#This Row],[Column1]]+$J$2</f>
        <v>0.12204856481481482</v>
      </c>
    </row>
    <row r="7246" spans="1:15" x14ac:dyDescent="0.3">
      <c r="A7246" s="1">
        <v>0.11823172453703704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  <c r="M7246">
        <f>serial_20210703_161348_5m5sSB34[[#This Row],[Column9]]+L7246</f>
        <v>2.85</v>
      </c>
      <c r="O7246" s="1">
        <f>serial_20210703_161348_5m5sSB34[[#This Row],[Column1]]+$J$2</f>
        <v>0.12210903935185186</v>
      </c>
    </row>
    <row r="7247" spans="1:15" x14ac:dyDescent="0.3">
      <c r="A7247" s="1">
        <v>0.11829244212962964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2.85</v>
      </c>
      <c r="H7247" s="2" t="s">
        <v>13</v>
      </c>
      <c r="M7247">
        <f>serial_20210703_161348_5m5sSB34[[#This Row],[Column9]]+L7247</f>
        <v>2.85</v>
      </c>
      <c r="O7247" s="1">
        <f>serial_20210703_161348_5m5sSB34[[#This Row],[Column1]]+$J$2</f>
        <v>0.12216975694444446</v>
      </c>
    </row>
    <row r="7248" spans="1:15" x14ac:dyDescent="0.3">
      <c r="A7248" s="1">
        <v>0.11835267361111111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2.84</v>
      </c>
      <c r="H7248" s="2" t="s">
        <v>13</v>
      </c>
      <c r="M7248">
        <f>serial_20210703_161348_5m5sSB34[[#This Row],[Column9]]+L7248</f>
        <v>2.84</v>
      </c>
      <c r="O7248" s="1">
        <f>serial_20210703_161348_5m5sSB34[[#This Row],[Column1]]+$J$2</f>
        <v>0.12222998842592593</v>
      </c>
    </row>
    <row r="7249" spans="1:15" x14ac:dyDescent="0.3">
      <c r="A7249" s="1">
        <v>0.1184131712962963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2.84</v>
      </c>
      <c r="H7249" s="2" t="s">
        <v>13</v>
      </c>
      <c r="M7249">
        <f>serial_20210703_161348_5m5sSB34[[#This Row],[Column9]]+L7249</f>
        <v>2.84</v>
      </c>
      <c r="O7249" s="1">
        <f>serial_20210703_161348_5m5sSB34[[#This Row],[Column1]]+$J$2</f>
        <v>0.12229048611111112</v>
      </c>
    </row>
    <row r="7250" spans="1:15" x14ac:dyDescent="0.3">
      <c r="A7250" s="1">
        <v>0.11847364583333334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2.83</v>
      </c>
      <c r="H7250" s="2" t="s">
        <v>13</v>
      </c>
      <c r="M7250">
        <f>serial_20210703_161348_5m5sSB34[[#This Row],[Column9]]+L7250</f>
        <v>2.83</v>
      </c>
      <c r="O7250" s="1">
        <f>serial_20210703_161348_5m5sSB34[[#This Row],[Column1]]+$J$2</f>
        <v>0.12235096064814815</v>
      </c>
    </row>
    <row r="7251" spans="1:15" x14ac:dyDescent="0.3">
      <c r="A7251" s="1">
        <v>0.11853412037037038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  <c r="M7251">
        <f>serial_20210703_161348_5m5sSB34[[#This Row],[Column9]]+L7251</f>
        <v>2.85</v>
      </c>
      <c r="O7251" s="1">
        <f>serial_20210703_161348_5m5sSB34[[#This Row],[Column1]]+$J$2</f>
        <v>0.1224114351851852</v>
      </c>
    </row>
    <row r="7252" spans="1:15" x14ac:dyDescent="0.3">
      <c r="A7252" s="1">
        <v>0.11859459490740741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  <c r="M7252">
        <f>serial_20210703_161348_5m5sSB34[[#This Row],[Column9]]+L7252</f>
        <v>2.85</v>
      </c>
      <c r="O7252" s="1">
        <f>serial_20210703_161348_5m5sSB34[[#This Row],[Column1]]+$J$2</f>
        <v>0.12247190972222223</v>
      </c>
    </row>
    <row r="7253" spans="1:15" x14ac:dyDescent="0.3">
      <c r="A7253" s="1">
        <v>0.11865506944444446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2.85</v>
      </c>
      <c r="H7253" s="2" t="s">
        <v>13</v>
      </c>
      <c r="M7253">
        <f>serial_20210703_161348_5m5sSB34[[#This Row],[Column9]]+L7253</f>
        <v>2.85</v>
      </c>
      <c r="O7253" s="1">
        <f>serial_20210703_161348_5m5sSB34[[#This Row],[Column1]]+$J$2</f>
        <v>0.12253238425925927</v>
      </c>
    </row>
    <row r="7254" spans="1:15" x14ac:dyDescent="0.3">
      <c r="A7254" s="1">
        <v>0.11871555555555556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2.83</v>
      </c>
      <c r="H7254" s="2" t="s">
        <v>13</v>
      </c>
      <c r="M7254">
        <f>serial_20210703_161348_5m5sSB34[[#This Row],[Column9]]+L7254</f>
        <v>2.83</v>
      </c>
      <c r="O7254" s="1">
        <f>serial_20210703_161348_5m5sSB34[[#This Row],[Column1]]+$J$2</f>
        <v>0.12259287037037038</v>
      </c>
    </row>
    <row r="7255" spans="1:15" x14ac:dyDescent="0.3">
      <c r="A7255" s="1">
        <v>0.11877603009259259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2.83</v>
      </c>
      <c r="H7255" s="2" t="s">
        <v>13</v>
      </c>
      <c r="M7255">
        <f>serial_20210703_161348_5m5sSB34[[#This Row],[Column9]]+L7255</f>
        <v>2.83</v>
      </c>
      <c r="O7255" s="1">
        <f>serial_20210703_161348_5m5sSB34[[#This Row],[Column1]]+$J$2</f>
        <v>0.12265334490740741</v>
      </c>
    </row>
    <row r="7256" spans="1:15" x14ac:dyDescent="0.3">
      <c r="A7256" s="1">
        <v>0.11883650462962964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2.84</v>
      </c>
      <c r="H7256" s="2" t="s">
        <v>13</v>
      </c>
      <c r="M7256">
        <f>serial_20210703_161348_5m5sSB34[[#This Row],[Column9]]+L7256</f>
        <v>2.84</v>
      </c>
      <c r="O7256" s="1">
        <f>serial_20210703_161348_5m5sSB34[[#This Row],[Column1]]+$J$2</f>
        <v>0.12271381944444446</v>
      </c>
    </row>
    <row r="7257" spans="1:15" x14ac:dyDescent="0.3">
      <c r="A7257" s="1">
        <v>0.11889697916666667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2.85</v>
      </c>
      <c r="H7257" s="2" t="s">
        <v>13</v>
      </c>
      <c r="M7257">
        <f>serial_20210703_161348_5m5sSB34[[#This Row],[Column9]]+L7257</f>
        <v>2.85</v>
      </c>
      <c r="O7257" s="1">
        <f>serial_20210703_161348_5m5sSB34[[#This Row],[Column1]]+$J$2</f>
        <v>0.12277429398148149</v>
      </c>
    </row>
    <row r="7258" spans="1:15" x14ac:dyDescent="0.3">
      <c r="A7258" s="1">
        <v>0.11895746527777779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2.85</v>
      </c>
      <c r="H7258" s="2" t="s">
        <v>13</v>
      </c>
      <c r="M7258">
        <f>serial_20210703_161348_5m5sSB34[[#This Row],[Column9]]+L7258</f>
        <v>2.85</v>
      </c>
      <c r="O7258" s="1">
        <f>serial_20210703_161348_5m5sSB34[[#This Row],[Column1]]+$J$2</f>
        <v>0.1228347800925926</v>
      </c>
    </row>
    <row r="7259" spans="1:15" x14ac:dyDescent="0.3">
      <c r="A7259" s="1">
        <v>0.11901793981481482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2.83</v>
      </c>
      <c r="H7259" s="2" t="s">
        <v>13</v>
      </c>
      <c r="M7259">
        <f>serial_20210703_161348_5m5sSB34[[#This Row],[Column9]]+L7259</f>
        <v>2.83</v>
      </c>
      <c r="O7259" s="1">
        <f>serial_20210703_161348_5m5sSB34[[#This Row],[Column1]]+$J$2</f>
        <v>0.12289525462962964</v>
      </c>
    </row>
    <row r="7260" spans="1:15" x14ac:dyDescent="0.3">
      <c r="A7260" s="1">
        <v>0.11907841435185186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2.83</v>
      </c>
      <c r="H7260" s="2" t="s">
        <v>13</v>
      </c>
      <c r="M7260">
        <f>serial_20210703_161348_5m5sSB34[[#This Row],[Column9]]+L7260</f>
        <v>2.83</v>
      </c>
      <c r="O7260" s="1">
        <f>serial_20210703_161348_5m5sSB34[[#This Row],[Column1]]+$J$2</f>
        <v>0.12295572916666668</v>
      </c>
    </row>
    <row r="7261" spans="1:15" x14ac:dyDescent="0.3">
      <c r="A7261" s="1">
        <v>0.11913888888888889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2.83</v>
      </c>
      <c r="H7261" s="2" t="s">
        <v>13</v>
      </c>
      <c r="M7261">
        <f>serial_20210703_161348_5m5sSB34[[#This Row],[Column9]]+L7261</f>
        <v>2.83</v>
      </c>
      <c r="O7261" s="1">
        <f>serial_20210703_161348_5m5sSB34[[#This Row],[Column1]]+$J$2</f>
        <v>0.12301620370370371</v>
      </c>
    </row>
    <row r="7262" spans="1:15" x14ac:dyDescent="0.3">
      <c r="A7262" s="1">
        <v>0.11919937500000001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2.86</v>
      </c>
      <c r="H7262" s="2" t="s">
        <v>13</v>
      </c>
      <c r="L7262">
        <v>0.01</v>
      </c>
      <c r="M7262">
        <f>serial_20210703_161348_5m5sSB34[[#This Row],[Column9]]+L7262</f>
        <v>2.8699999999999997</v>
      </c>
      <c r="O7262" s="1">
        <f>serial_20210703_161348_5m5sSB34[[#This Row],[Column1]]+$J$2</f>
        <v>0.12307668981481483</v>
      </c>
    </row>
    <row r="7263" spans="1:15" x14ac:dyDescent="0.3">
      <c r="A7263" s="1">
        <v>0.11925984953703704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2.86</v>
      </c>
      <c r="H7263" s="2" t="s">
        <v>13</v>
      </c>
      <c r="L7263">
        <v>0.01</v>
      </c>
      <c r="M7263">
        <f>serial_20210703_161348_5m5sSB34[[#This Row],[Column9]]+L7263</f>
        <v>2.8699999999999997</v>
      </c>
      <c r="O7263" s="1">
        <f>serial_20210703_161348_5m5sSB34[[#This Row],[Column1]]+$J$2</f>
        <v>0.12313716435185186</v>
      </c>
    </row>
    <row r="7264" spans="1:15" x14ac:dyDescent="0.3">
      <c r="A7264" s="1">
        <v>0.11932032407407409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2.8499999999999996</v>
      </c>
      <c r="H7264" s="2" t="s">
        <v>13</v>
      </c>
      <c r="L7264">
        <v>0.01</v>
      </c>
      <c r="M7264">
        <f>serial_20210703_161348_5m5sSB34[[#This Row],[Column9]]+L7264</f>
        <v>2.8599999999999994</v>
      </c>
      <c r="O7264" s="1">
        <f>serial_20210703_161348_5m5sSB34[[#This Row],[Column1]]+$J$2</f>
        <v>0.12319763888888891</v>
      </c>
    </row>
    <row r="7265" spans="1:15" x14ac:dyDescent="0.3">
      <c r="A7265" s="1">
        <v>0.11938078703703704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2.8200000000000003</v>
      </c>
      <c r="H7265" s="2" t="s">
        <v>13</v>
      </c>
      <c r="L7265">
        <v>-0.01</v>
      </c>
      <c r="M7265">
        <f>serial_20210703_161348_5m5sSB34[[#This Row],[Column9]]+L7265</f>
        <v>2.8100000000000005</v>
      </c>
      <c r="O7265" s="1">
        <f>serial_20210703_161348_5m5sSB34[[#This Row],[Column1]]+$J$2</f>
        <v>0.12325810185185186</v>
      </c>
    </row>
    <row r="7266" spans="1:15" x14ac:dyDescent="0.3">
      <c r="A7266" s="1">
        <v>0.1194412962962963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2.84</v>
      </c>
      <c r="H7266" s="2" t="s">
        <v>13</v>
      </c>
      <c r="L7266">
        <v>0.01</v>
      </c>
      <c r="M7266">
        <f>serial_20210703_161348_5m5sSB34[[#This Row],[Column9]]+L7266</f>
        <v>2.8499999999999996</v>
      </c>
      <c r="O7266" s="1">
        <f>serial_20210703_161348_5m5sSB34[[#This Row],[Column1]]+$J$2</f>
        <v>0.12331861111111111</v>
      </c>
    </row>
    <row r="7267" spans="1:15" x14ac:dyDescent="0.3">
      <c r="A7267" s="1">
        <v>0.11950177083333334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2.86</v>
      </c>
      <c r="H7267" s="2" t="s">
        <v>13</v>
      </c>
      <c r="L7267">
        <v>0.01</v>
      </c>
      <c r="M7267">
        <f>serial_20210703_161348_5m5sSB34[[#This Row],[Column9]]+L7267</f>
        <v>2.8699999999999997</v>
      </c>
      <c r="O7267" s="1">
        <f>serial_20210703_161348_5m5sSB34[[#This Row],[Column1]]+$J$2</f>
        <v>0.12337908564814816</v>
      </c>
    </row>
    <row r="7268" spans="1:15" x14ac:dyDescent="0.3">
      <c r="A7268" s="1">
        <v>0.11956224537037037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2.86</v>
      </c>
      <c r="H7268" s="2" t="s">
        <v>13</v>
      </c>
      <c r="L7268">
        <v>0.01</v>
      </c>
      <c r="M7268">
        <f>serial_20210703_161348_5m5sSB34[[#This Row],[Column9]]+L7268</f>
        <v>2.8699999999999997</v>
      </c>
      <c r="O7268" s="1">
        <f>serial_20210703_161348_5m5sSB34[[#This Row],[Column1]]+$J$2</f>
        <v>0.12343956018518519</v>
      </c>
    </row>
    <row r="7269" spans="1:15" x14ac:dyDescent="0.3">
      <c r="A7269" s="1">
        <v>0.11962271990740742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  <c r="L7269">
        <v>-0.01</v>
      </c>
      <c r="M7269">
        <f>serial_20210703_161348_5m5sSB34[[#This Row],[Column9]]+L7269</f>
        <v>2.8200000000000003</v>
      </c>
      <c r="O7269" s="1">
        <f>serial_20210703_161348_5m5sSB34[[#This Row],[Column1]]+$J$2</f>
        <v>0.12350003472222223</v>
      </c>
    </row>
    <row r="7270" spans="1:15" x14ac:dyDescent="0.3">
      <c r="A7270" s="1">
        <v>0.11968320601851852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  <c r="M7270">
        <f>serial_20210703_161348_5m5sSB34[[#This Row],[Column9]]+L7270</f>
        <v>2.83</v>
      </c>
      <c r="O7270" s="1">
        <f>serial_20210703_161348_5m5sSB34[[#This Row],[Column1]]+$J$2</f>
        <v>0.12356052083333334</v>
      </c>
    </row>
    <row r="7271" spans="1:15" x14ac:dyDescent="0.3">
      <c r="A7271" s="1">
        <v>0.11974368055555557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2.83</v>
      </c>
      <c r="H7271" s="2" t="s">
        <v>13</v>
      </c>
      <c r="M7271">
        <f>serial_20210703_161348_5m5sSB34[[#This Row],[Column9]]+L7271</f>
        <v>2.83</v>
      </c>
      <c r="O7271" s="1">
        <f>serial_20210703_161348_5m5sSB34[[#This Row],[Column1]]+$J$2</f>
        <v>0.12362099537037038</v>
      </c>
    </row>
    <row r="7272" spans="1:15" x14ac:dyDescent="0.3">
      <c r="A7272" s="1">
        <v>0.1198041550925926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  <c r="M7272">
        <f>serial_20210703_161348_5m5sSB34[[#This Row],[Column9]]+L7272</f>
        <v>2.84</v>
      </c>
      <c r="O7272" s="1">
        <f>serial_20210703_161348_5m5sSB34[[#This Row],[Column1]]+$J$2</f>
        <v>0.12368146990740742</v>
      </c>
    </row>
    <row r="7273" spans="1:15" x14ac:dyDescent="0.3">
      <c r="A7273" s="1">
        <v>0.11986462962962964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  <c r="M7273">
        <f>serial_20210703_161348_5m5sSB34[[#This Row],[Column9]]+L7273</f>
        <v>2.84</v>
      </c>
      <c r="O7273" s="1">
        <f>serial_20210703_161348_5m5sSB34[[#This Row],[Column1]]+$J$2</f>
        <v>0.12374194444444446</v>
      </c>
    </row>
    <row r="7274" spans="1:15" x14ac:dyDescent="0.3">
      <c r="A7274" s="1">
        <v>0.11992511574074075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2.85</v>
      </c>
      <c r="H7274" s="2" t="s">
        <v>13</v>
      </c>
      <c r="M7274">
        <f>serial_20210703_161348_5m5sSB34[[#This Row],[Column9]]+L7274</f>
        <v>2.85</v>
      </c>
      <c r="O7274" s="1">
        <f>serial_20210703_161348_5m5sSB34[[#This Row],[Column1]]+$J$2</f>
        <v>0.12380243055555556</v>
      </c>
    </row>
    <row r="7275" spans="1:15" x14ac:dyDescent="0.3">
      <c r="A7275" s="1">
        <v>0.11998559027777778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  <c r="M7275">
        <f>serial_20210703_161348_5m5sSB34[[#This Row],[Column9]]+L7275</f>
        <v>2.83</v>
      </c>
      <c r="O7275" s="1">
        <f>serial_20210703_161348_5m5sSB34[[#This Row],[Column1]]+$J$2</f>
        <v>0.1238629050925926</v>
      </c>
    </row>
    <row r="7276" spans="1:15" x14ac:dyDescent="0.3">
      <c r="A7276" s="1">
        <v>0.12004606481481482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2.84</v>
      </c>
      <c r="H7276" s="2" t="s">
        <v>13</v>
      </c>
      <c r="L7276">
        <v>0.01</v>
      </c>
      <c r="M7276">
        <f>serial_20210703_161348_5m5sSB34[[#This Row],[Column9]]+L7276</f>
        <v>2.8499999999999996</v>
      </c>
      <c r="O7276" s="1">
        <f>serial_20210703_161348_5m5sSB34[[#This Row],[Column1]]+$J$2</f>
        <v>0.12392337962962964</v>
      </c>
    </row>
    <row r="7277" spans="1:15" x14ac:dyDescent="0.3">
      <c r="A7277" s="1">
        <v>0.12010653935185185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2.84</v>
      </c>
      <c r="H7277" s="2" t="s">
        <v>13</v>
      </c>
      <c r="L7277">
        <v>0.01</v>
      </c>
      <c r="M7277">
        <f>serial_20210703_161348_5m5sSB34[[#This Row],[Column9]]+L7277</f>
        <v>2.8499999999999996</v>
      </c>
      <c r="O7277" s="1">
        <f>serial_20210703_161348_5m5sSB34[[#This Row],[Column1]]+$J$2</f>
        <v>0.12398385416666667</v>
      </c>
    </row>
    <row r="7278" spans="1:15" x14ac:dyDescent="0.3">
      <c r="A7278" s="1">
        <v>0.1201670138888889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2.8499999999999996</v>
      </c>
      <c r="H7278" s="2" t="s">
        <v>13</v>
      </c>
      <c r="L7278">
        <v>0.01</v>
      </c>
      <c r="M7278">
        <f>serial_20210703_161348_5m5sSB34[[#This Row],[Column9]]+L7278</f>
        <v>2.8599999999999994</v>
      </c>
      <c r="O7278" s="1">
        <f>serial_20210703_161348_5m5sSB34[[#This Row],[Column1]]+$J$2</f>
        <v>0.12404432870370372</v>
      </c>
    </row>
    <row r="7279" spans="1:15" x14ac:dyDescent="0.3">
      <c r="A7279" s="1">
        <v>0.1202275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2.8400000000000003</v>
      </c>
      <c r="H7279" s="2" t="s">
        <v>13</v>
      </c>
      <c r="L7279">
        <v>-0.01</v>
      </c>
      <c r="M7279">
        <f>serial_20210703_161348_5m5sSB34[[#This Row],[Column9]]+L7279</f>
        <v>2.8300000000000005</v>
      </c>
      <c r="O7279" s="1">
        <f>serial_20210703_161348_5m5sSB34[[#This Row],[Column1]]+$J$2</f>
        <v>0.12410481481481482</v>
      </c>
    </row>
    <row r="7280" spans="1:15" x14ac:dyDescent="0.3">
      <c r="A7280" s="1">
        <v>0.12028799768518519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2.84</v>
      </c>
      <c r="H7280" s="2" t="s">
        <v>13</v>
      </c>
      <c r="L7280">
        <v>0.01</v>
      </c>
      <c r="M7280">
        <f>serial_20210703_161348_5m5sSB34[[#This Row],[Column9]]+L7280</f>
        <v>2.8499999999999996</v>
      </c>
      <c r="O7280" s="1">
        <f>serial_20210703_161348_5m5sSB34[[#This Row],[Column1]]+$J$2</f>
        <v>0.12416531250000001</v>
      </c>
    </row>
    <row r="7281" spans="1:15" x14ac:dyDescent="0.3">
      <c r="A7281" s="1">
        <v>0.12034844907407408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2.8200000000000003</v>
      </c>
      <c r="H7281" s="2" t="s">
        <v>13</v>
      </c>
      <c r="L7281">
        <v>-0.01</v>
      </c>
      <c r="M7281">
        <f>serial_20210703_161348_5m5sSB34[[#This Row],[Column9]]+L7281</f>
        <v>2.8100000000000005</v>
      </c>
      <c r="O7281" s="1">
        <f>serial_20210703_161348_5m5sSB34[[#This Row],[Column1]]+$J$2</f>
        <v>0.1242257638888889</v>
      </c>
    </row>
    <row r="7282" spans="1:15" x14ac:dyDescent="0.3">
      <c r="A7282" s="1">
        <v>0.12040892361111112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2.84</v>
      </c>
      <c r="H7282" s="2" t="s">
        <v>13</v>
      </c>
      <c r="L7282">
        <v>0.01</v>
      </c>
      <c r="M7282">
        <f>serial_20210703_161348_5m5sSB34[[#This Row],[Column9]]+L7282</f>
        <v>2.8499999999999996</v>
      </c>
      <c r="O7282" s="1">
        <f>serial_20210703_161348_5m5sSB34[[#This Row],[Column1]]+$J$2</f>
        <v>0.12428623842592594</v>
      </c>
    </row>
    <row r="7283" spans="1:15" x14ac:dyDescent="0.3">
      <c r="A7283" s="1">
        <v>0.1204694212962963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2.8400000000000003</v>
      </c>
      <c r="H7283" s="2" t="s">
        <v>13</v>
      </c>
      <c r="L7283">
        <v>-0.01</v>
      </c>
      <c r="M7283">
        <f>serial_20210703_161348_5m5sSB34[[#This Row],[Column9]]+L7283</f>
        <v>2.8300000000000005</v>
      </c>
      <c r="O7283" s="1">
        <f>serial_20210703_161348_5m5sSB34[[#This Row],[Column1]]+$J$2</f>
        <v>0.12434673611111112</v>
      </c>
    </row>
    <row r="7284" spans="1:15" x14ac:dyDescent="0.3">
      <c r="A7284" s="1">
        <v>0.12052989583333334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2.83</v>
      </c>
      <c r="H7284" s="2" t="s">
        <v>13</v>
      </c>
      <c r="L7284">
        <v>-0.01</v>
      </c>
      <c r="M7284">
        <f>serial_20210703_161348_5m5sSB34[[#This Row],[Column9]]+L7284</f>
        <v>2.8200000000000003</v>
      </c>
      <c r="O7284" s="1">
        <f>serial_20210703_161348_5m5sSB34[[#This Row],[Column1]]+$J$2</f>
        <v>0.12440721064814816</v>
      </c>
    </row>
    <row r="7285" spans="1:15" x14ac:dyDescent="0.3">
      <c r="A7285" s="1">
        <v>0.12059037037037038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  <c r="L7285">
        <v>-0.01</v>
      </c>
      <c r="M7285">
        <f>serial_20210703_161348_5m5sSB34[[#This Row],[Column9]]+L7285</f>
        <v>2.8200000000000003</v>
      </c>
      <c r="O7285" s="1">
        <f>serial_20210703_161348_5m5sSB34[[#This Row],[Column1]]+$J$2</f>
        <v>0.1244676851851852</v>
      </c>
    </row>
    <row r="7286" spans="1:15" x14ac:dyDescent="0.3">
      <c r="A7286" s="1">
        <v>0.12065083333333333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  <c r="M7286">
        <f>serial_20210703_161348_5m5sSB34[[#This Row],[Column9]]+L7286</f>
        <v>2.83</v>
      </c>
      <c r="O7286" s="1">
        <f>serial_20210703_161348_5m5sSB34[[#This Row],[Column1]]+$J$2</f>
        <v>0.12452814814814815</v>
      </c>
    </row>
    <row r="7287" spans="1:15" x14ac:dyDescent="0.3">
      <c r="A7287" s="1">
        <v>0.12071133101851853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2.83</v>
      </c>
      <c r="H7287" s="2" t="s">
        <v>13</v>
      </c>
      <c r="M7287">
        <f>serial_20210703_161348_5m5sSB34[[#This Row],[Column9]]+L7287</f>
        <v>2.83</v>
      </c>
      <c r="O7287" s="1">
        <f>serial_20210703_161348_5m5sSB34[[#This Row],[Column1]]+$J$2</f>
        <v>0.12458864583333334</v>
      </c>
    </row>
    <row r="7288" spans="1:15" x14ac:dyDescent="0.3">
      <c r="A7288" s="1">
        <v>0.12077180555555556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2.83</v>
      </c>
      <c r="H7288" s="2" t="s">
        <v>13</v>
      </c>
      <c r="M7288">
        <f>serial_20210703_161348_5m5sSB34[[#This Row],[Column9]]+L7288</f>
        <v>2.83</v>
      </c>
      <c r="O7288" s="1">
        <f>serial_20210703_161348_5m5sSB34[[#This Row],[Column1]]+$J$2</f>
        <v>0.12464912037037038</v>
      </c>
    </row>
    <row r="7289" spans="1:15" x14ac:dyDescent="0.3">
      <c r="A7289" s="1">
        <v>0.1208322800925926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2.84</v>
      </c>
      <c r="H7289" s="2" t="s">
        <v>13</v>
      </c>
      <c r="M7289">
        <f>serial_20210703_161348_5m5sSB34[[#This Row],[Column9]]+L7289</f>
        <v>2.84</v>
      </c>
      <c r="O7289" s="1">
        <f>serial_20210703_161348_5m5sSB34[[#This Row],[Column1]]+$J$2</f>
        <v>0.12470959490740742</v>
      </c>
    </row>
    <row r="7290" spans="1:15" x14ac:dyDescent="0.3">
      <c r="A7290" s="1">
        <v>0.12089275462962963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2.84</v>
      </c>
      <c r="H7290" s="2" t="s">
        <v>13</v>
      </c>
      <c r="M7290">
        <f>serial_20210703_161348_5m5sSB34[[#This Row],[Column9]]+L7290</f>
        <v>2.84</v>
      </c>
      <c r="O7290" s="1">
        <f>serial_20210703_161348_5m5sSB34[[#This Row],[Column1]]+$J$2</f>
        <v>0.12477006944444445</v>
      </c>
    </row>
    <row r="7291" spans="1:15" x14ac:dyDescent="0.3">
      <c r="A7291" s="1">
        <v>0.12095324074074075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  <c r="M7291">
        <f>serial_20210703_161348_5m5sSB34[[#This Row],[Column9]]+L7291</f>
        <v>2.83</v>
      </c>
      <c r="O7291" s="1">
        <f>serial_20210703_161348_5m5sSB34[[#This Row],[Column1]]+$J$2</f>
        <v>0.12483055555555557</v>
      </c>
    </row>
    <row r="7292" spans="1:15" x14ac:dyDescent="0.3">
      <c r="A7292" s="1">
        <v>0.12101371527777778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2.83</v>
      </c>
      <c r="H7292" s="2" t="s">
        <v>13</v>
      </c>
      <c r="M7292">
        <f>serial_20210703_161348_5m5sSB34[[#This Row],[Column9]]+L7292</f>
        <v>2.83</v>
      </c>
      <c r="O7292" s="1">
        <f>serial_20210703_161348_5m5sSB34[[#This Row],[Column1]]+$J$2</f>
        <v>0.1248910300925926</v>
      </c>
    </row>
    <row r="7293" spans="1:15" x14ac:dyDescent="0.3">
      <c r="A7293" s="1">
        <v>0.12107418981481483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2.83</v>
      </c>
      <c r="H7293" s="2" t="s">
        <v>13</v>
      </c>
      <c r="M7293">
        <f>serial_20210703_161348_5m5sSB34[[#This Row],[Column9]]+L7293</f>
        <v>2.83</v>
      </c>
      <c r="O7293" s="1">
        <f>serial_20210703_161348_5m5sSB34[[#This Row],[Column1]]+$J$2</f>
        <v>0.12495150462962964</v>
      </c>
    </row>
    <row r="7294" spans="1:15" x14ac:dyDescent="0.3">
      <c r="A7294" s="1">
        <v>0.12113466435185186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2.84</v>
      </c>
      <c r="H7294" s="2" t="s">
        <v>13</v>
      </c>
      <c r="M7294">
        <f>serial_20210703_161348_5m5sSB34[[#This Row],[Column9]]+L7294</f>
        <v>2.84</v>
      </c>
      <c r="O7294" s="1">
        <f>serial_20210703_161348_5m5sSB34[[#This Row],[Column1]]+$J$2</f>
        <v>0.12501197916666668</v>
      </c>
    </row>
    <row r="7295" spans="1:15" x14ac:dyDescent="0.3">
      <c r="A7295" s="1">
        <v>0.12119515046296296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2.85</v>
      </c>
      <c r="H7295" s="2" t="s">
        <v>13</v>
      </c>
      <c r="M7295">
        <f>serial_20210703_161348_5m5sSB34[[#This Row],[Column9]]+L7295</f>
        <v>2.85</v>
      </c>
      <c r="O7295" s="1">
        <f>serial_20210703_161348_5m5sSB34[[#This Row],[Column1]]+$J$2</f>
        <v>0.12507246527777777</v>
      </c>
    </row>
    <row r="7296" spans="1:15" x14ac:dyDescent="0.3">
      <c r="A7296" s="1">
        <v>0.12125562500000001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  <c r="M7296">
        <f>serial_20210703_161348_5m5sSB34[[#This Row],[Column9]]+L7296</f>
        <v>2.83</v>
      </c>
      <c r="O7296" s="1">
        <f>serial_20210703_161348_5m5sSB34[[#This Row],[Column1]]+$J$2</f>
        <v>0.12513293981481483</v>
      </c>
    </row>
    <row r="7297" spans="1:15" x14ac:dyDescent="0.3">
      <c r="A7297" s="1">
        <v>0.12131609953703704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2.83</v>
      </c>
      <c r="H7297" s="2" t="s">
        <v>13</v>
      </c>
      <c r="M7297">
        <f>serial_20210703_161348_5m5sSB34[[#This Row],[Column9]]+L7297</f>
        <v>2.83</v>
      </c>
      <c r="O7297" s="1">
        <f>serial_20210703_161348_5m5sSB34[[#This Row],[Column1]]+$J$2</f>
        <v>0.12519341435185186</v>
      </c>
    </row>
    <row r="7298" spans="1:15" x14ac:dyDescent="0.3">
      <c r="A7298" s="1">
        <v>0.12137657407407408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2.83</v>
      </c>
      <c r="H7298" s="2" t="s">
        <v>13</v>
      </c>
      <c r="M7298">
        <f>serial_20210703_161348_5m5sSB34[[#This Row],[Column9]]+L7298</f>
        <v>2.83</v>
      </c>
      <c r="O7298" s="1">
        <f>serial_20210703_161348_5m5sSB34[[#This Row],[Column1]]+$J$2</f>
        <v>0.12525388888888889</v>
      </c>
    </row>
    <row r="7299" spans="1:15" x14ac:dyDescent="0.3">
      <c r="A7299" s="1">
        <v>0.12143707175925926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2.84</v>
      </c>
      <c r="H7299" s="2" t="s">
        <v>13</v>
      </c>
      <c r="M7299">
        <f>serial_20210703_161348_5m5sSB34[[#This Row],[Column9]]+L7299</f>
        <v>2.84</v>
      </c>
      <c r="O7299" s="1">
        <f>serial_20210703_161348_5m5sSB34[[#This Row],[Column1]]+$J$2</f>
        <v>0.12531438657407407</v>
      </c>
    </row>
    <row r="7300" spans="1:15" x14ac:dyDescent="0.3">
      <c r="A7300" s="1">
        <v>0.1214975462962963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2.85</v>
      </c>
      <c r="H7300" s="2" t="s">
        <v>13</v>
      </c>
      <c r="M7300">
        <f>serial_20210703_161348_5m5sSB34[[#This Row],[Column9]]+L7300</f>
        <v>2.85</v>
      </c>
      <c r="O7300" s="1">
        <f>serial_20210703_161348_5m5sSB34[[#This Row],[Column1]]+$J$2</f>
        <v>0.12537486111111112</v>
      </c>
    </row>
    <row r="7301" spans="1:15" x14ac:dyDescent="0.3">
      <c r="A7301" s="1">
        <v>0.12155802083333334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2.84</v>
      </c>
      <c r="H7301" s="2" t="s">
        <v>13</v>
      </c>
      <c r="M7301">
        <f>serial_20210703_161348_5m5sSB34[[#This Row],[Column9]]+L7301</f>
        <v>2.84</v>
      </c>
      <c r="O7301" s="1">
        <f>serial_20210703_161348_5m5sSB34[[#This Row],[Column1]]+$J$2</f>
        <v>0.12543533564814816</v>
      </c>
    </row>
    <row r="7302" spans="1:15" x14ac:dyDescent="0.3">
      <c r="A7302" s="1">
        <v>0.12161856481481483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  <c r="M7302">
        <f>serial_20210703_161348_5m5sSB34[[#This Row],[Column9]]+L7302</f>
        <v>2.83</v>
      </c>
      <c r="O7302" s="1">
        <f>serial_20210703_161348_5m5sSB34[[#This Row],[Column1]]+$J$2</f>
        <v>0.12549587962962963</v>
      </c>
    </row>
    <row r="7303" spans="1:15" x14ac:dyDescent="0.3">
      <c r="A7303" s="1">
        <v>0.12167898148148149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2.83</v>
      </c>
      <c r="H7303" s="2" t="s">
        <v>13</v>
      </c>
      <c r="M7303">
        <f>serial_20210703_161348_5m5sSB34[[#This Row],[Column9]]+L7303</f>
        <v>2.83</v>
      </c>
      <c r="O7303" s="1">
        <f>serial_20210703_161348_5m5sSB34[[#This Row],[Column1]]+$J$2</f>
        <v>0.1255562962962963</v>
      </c>
    </row>
    <row r="7304" spans="1:15" x14ac:dyDescent="0.3">
      <c r="A7304" s="1">
        <v>0.12173945601851853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2.83</v>
      </c>
      <c r="H7304" s="2" t="s">
        <v>13</v>
      </c>
      <c r="M7304">
        <f>serial_20210703_161348_5m5sSB34[[#This Row],[Column9]]+L7304</f>
        <v>2.83</v>
      </c>
      <c r="O7304" s="1">
        <f>serial_20210703_161348_5m5sSB34[[#This Row],[Column1]]+$J$2</f>
        <v>0.12561677083333334</v>
      </c>
    </row>
    <row r="7305" spans="1:15" x14ac:dyDescent="0.3">
      <c r="A7305" s="1">
        <v>0.12179993055555556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  <c r="M7305">
        <f>serial_20210703_161348_5m5sSB34[[#This Row],[Column9]]+L7305</f>
        <v>2.84</v>
      </c>
      <c r="O7305" s="1">
        <f>serial_20210703_161348_5m5sSB34[[#This Row],[Column1]]+$J$2</f>
        <v>0.12567724537037037</v>
      </c>
    </row>
    <row r="7306" spans="1:15" x14ac:dyDescent="0.3">
      <c r="A7306" s="1">
        <v>0.12186040509259259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2.85</v>
      </c>
      <c r="H7306" s="2" t="s">
        <v>13</v>
      </c>
      <c r="M7306">
        <f>serial_20210703_161348_5m5sSB34[[#This Row],[Column9]]+L7306</f>
        <v>2.85</v>
      </c>
      <c r="O7306" s="1">
        <f>serial_20210703_161348_5m5sSB34[[#This Row],[Column1]]+$J$2</f>
        <v>0.1257377199074074</v>
      </c>
    </row>
    <row r="7307" spans="1:15" x14ac:dyDescent="0.3">
      <c r="A7307" s="1">
        <v>0.12192087962962964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  <c r="M7307">
        <f>serial_20210703_161348_5m5sSB34[[#This Row],[Column9]]+L7307</f>
        <v>2.83</v>
      </c>
      <c r="O7307" s="1">
        <f>serial_20210703_161348_5m5sSB34[[#This Row],[Column1]]+$J$2</f>
        <v>0.12579819444444446</v>
      </c>
    </row>
    <row r="7308" spans="1:15" x14ac:dyDescent="0.3">
      <c r="A7308" s="1">
        <v>0.12198137731481482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2.83</v>
      </c>
      <c r="H7308" s="2" t="s">
        <v>13</v>
      </c>
      <c r="M7308">
        <f>serial_20210703_161348_5m5sSB34[[#This Row],[Column9]]+L7308</f>
        <v>2.83</v>
      </c>
      <c r="O7308" s="1">
        <f>serial_20210703_161348_5m5sSB34[[#This Row],[Column1]]+$J$2</f>
        <v>0.12585869212962963</v>
      </c>
    </row>
    <row r="7309" spans="1:15" x14ac:dyDescent="0.3">
      <c r="A7309" s="1">
        <v>0.12204184027777779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2.83</v>
      </c>
      <c r="H7309" s="2" t="s">
        <v>13</v>
      </c>
      <c r="M7309">
        <f>serial_20210703_161348_5m5sSB34[[#This Row],[Column9]]+L7309</f>
        <v>2.83</v>
      </c>
      <c r="O7309" s="1">
        <f>serial_20210703_161348_5m5sSB34[[#This Row],[Column1]]+$J$2</f>
        <v>0.12591915509259261</v>
      </c>
    </row>
    <row r="7310" spans="1:15" x14ac:dyDescent="0.3">
      <c r="A7310" s="1">
        <v>0.12210231481481482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  <c r="M7310">
        <f>serial_20210703_161348_5m5sSB34[[#This Row],[Column9]]+L7310</f>
        <v>2.84</v>
      </c>
      <c r="O7310" s="1">
        <f>serial_20210703_161348_5m5sSB34[[#This Row],[Column1]]+$J$2</f>
        <v>0.12597962962962964</v>
      </c>
    </row>
    <row r="7311" spans="1:15" x14ac:dyDescent="0.3">
      <c r="A7311" s="1">
        <v>0.12216278935185186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2.84</v>
      </c>
      <c r="H7311" s="2" t="s">
        <v>13</v>
      </c>
      <c r="M7311">
        <f>serial_20210703_161348_5m5sSB34[[#This Row],[Column9]]+L7311</f>
        <v>2.84</v>
      </c>
      <c r="O7311" s="1">
        <f>serial_20210703_161348_5m5sSB34[[#This Row],[Column1]]+$J$2</f>
        <v>0.12604010416666667</v>
      </c>
    </row>
    <row r="7312" spans="1:15" x14ac:dyDescent="0.3">
      <c r="A7312" s="1">
        <v>0.12222327546296297</v>
      </c>
      <c r="B7312" s="2" t="s">
        <v>8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2.84</v>
      </c>
      <c r="H7312" s="2" t="s">
        <v>13</v>
      </c>
      <c r="M7312">
        <f>serial_20210703_161348_5m5sSB34[[#This Row],[Column9]]+L7312</f>
        <v>2.84</v>
      </c>
      <c r="O7312" s="1">
        <f>serial_20210703_161348_5m5sSB34[[#This Row],[Column1]]+$J$2</f>
        <v>0.12610059027777779</v>
      </c>
    </row>
    <row r="7313" spans="1:15" x14ac:dyDescent="0.3">
      <c r="A7313" s="1">
        <v>0.12228375000000001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2.83</v>
      </c>
      <c r="H7313" s="2" t="s">
        <v>13</v>
      </c>
      <c r="M7313">
        <f>serial_20210703_161348_5m5sSB34[[#This Row],[Column9]]+L7313</f>
        <v>2.83</v>
      </c>
      <c r="O7313" s="1">
        <f>serial_20210703_161348_5m5sSB34[[#This Row],[Column1]]+$J$2</f>
        <v>0.12616106481481482</v>
      </c>
    </row>
    <row r="7314" spans="1:15" x14ac:dyDescent="0.3">
      <c r="A7314" s="1">
        <v>0.12234422453703704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2.82</v>
      </c>
      <c r="H7314" s="2" t="s">
        <v>13</v>
      </c>
      <c r="M7314">
        <f>serial_20210703_161348_5m5sSB34[[#This Row],[Column9]]+L7314</f>
        <v>2.82</v>
      </c>
      <c r="O7314" s="1">
        <f>serial_20210703_161348_5m5sSB34[[#This Row],[Column1]]+$J$2</f>
        <v>0.12622153935185185</v>
      </c>
    </row>
    <row r="7315" spans="1:15" x14ac:dyDescent="0.3">
      <c r="A7315" s="1">
        <v>0.12240469907407407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2.8499999999999996</v>
      </c>
      <c r="H7315" s="2" t="s">
        <v>13</v>
      </c>
      <c r="L7315">
        <v>0.01</v>
      </c>
      <c r="M7315">
        <f>serial_20210703_161348_5m5sSB34[[#This Row],[Column9]]+L7315</f>
        <v>2.8599999999999994</v>
      </c>
      <c r="O7315" s="1">
        <f>serial_20210703_161348_5m5sSB34[[#This Row],[Column1]]+$J$2</f>
        <v>0.12628201388888888</v>
      </c>
    </row>
    <row r="7316" spans="1:15" x14ac:dyDescent="0.3">
      <c r="A7316" s="1">
        <v>0.12246517361111112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2.8499999999999996</v>
      </c>
      <c r="H7316" s="2" t="s">
        <v>13</v>
      </c>
      <c r="L7316">
        <v>0.01</v>
      </c>
      <c r="M7316">
        <f>serial_20210703_161348_5m5sSB34[[#This Row],[Column9]]+L7316</f>
        <v>2.8599999999999994</v>
      </c>
      <c r="O7316" s="1">
        <f>serial_20210703_161348_5m5sSB34[[#This Row],[Column1]]+$J$2</f>
        <v>0.12634248842592594</v>
      </c>
    </row>
    <row r="7317" spans="1:15" x14ac:dyDescent="0.3">
      <c r="A7317" s="1">
        <v>0.1225256712962963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2.8499999999999996</v>
      </c>
      <c r="H7317" s="2" t="s">
        <v>13</v>
      </c>
      <c r="L7317">
        <v>0.01</v>
      </c>
      <c r="M7317">
        <f>serial_20210703_161348_5m5sSB34[[#This Row],[Column9]]+L7317</f>
        <v>2.8599999999999994</v>
      </c>
      <c r="O7317" s="1">
        <f>serial_20210703_161348_5m5sSB34[[#This Row],[Column1]]+$J$2</f>
        <v>0.12640298611111112</v>
      </c>
    </row>
    <row r="7318" spans="1:15" x14ac:dyDescent="0.3">
      <c r="A7318" s="1">
        <v>0.12258614583333334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2.8200000000000003</v>
      </c>
      <c r="H7318" s="2" t="s">
        <v>13</v>
      </c>
      <c r="L7318">
        <v>-0.01</v>
      </c>
      <c r="M7318">
        <f>serial_20210703_161348_5m5sSB34[[#This Row],[Column9]]+L7318</f>
        <v>2.8100000000000005</v>
      </c>
      <c r="O7318" s="1">
        <f>serial_20210703_161348_5m5sSB34[[#This Row],[Column1]]+$J$2</f>
        <v>0.12646346064814815</v>
      </c>
    </row>
    <row r="7319" spans="1:15" x14ac:dyDescent="0.3">
      <c r="A7319" s="1">
        <v>0.12264662037037037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2.84</v>
      </c>
      <c r="H7319" s="2" t="s">
        <v>13</v>
      </c>
      <c r="L7319">
        <v>0.01</v>
      </c>
      <c r="M7319">
        <f>serial_20210703_161348_5m5sSB34[[#This Row],[Column9]]+L7319</f>
        <v>2.8499999999999996</v>
      </c>
      <c r="O7319" s="1">
        <f>serial_20210703_161348_5m5sSB34[[#This Row],[Column1]]+$J$2</f>
        <v>0.12652393518518518</v>
      </c>
    </row>
    <row r="7320" spans="1:15" x14ac:dyDescent="0.3">
      <c r="A7320" s="1">
        <v>0.12270730324074075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2.84</v>
      </c>
      <c r="H7320" s="2" t="s">
        <v>13</v>
      </c>
      <c r="L7320">
        <v>0.01</v>
      </c>
      <c r="M7320">
        <f>serial_20210703_161348_5m5sSB34[[#This Row],[Column9]]+L7320</f>
        <v>2.8499999999999996</v>
      </c>
      <c r="O7320" s="1">
        <f>serial_20210703_161348_5m5sSB34[[#This Row],[Column1]]+$J$2</f>
        <v>0.12658461805555557</v>
      </c>
    </row>
    <row r="7321" spans="1:15" x14ac:dyDescent="0.3">
      <c r="A7321" s="1">
        <v>0.12276758101851852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2.86</v>
      </c>
      <c r="H7321" s="2" t="s">
        <v>13</v>
      </c>
      <c r="L7321">
        <v>0.01</v>
      </c>
      <c r="M7321">
        <f>serial_20210703_161348_5m5sSB34[[#This Row],[Column9]]+L7321</f>
        <v>2.8699999999999997</v>
      </c>
      <c r="O7321" s="1">
        <f>serial_20210703_161348_5m5sSB34[[#This Row],[Column1]]+$J$2</f>
        <v>0.12664489583333333</v>
      </c>
    </row>
    <row r="7322" spans="1:15" x14ac:dyDescent="0.3">
      <c r="A7322" s="1">
        <v>0.12282805555555557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  <c r="L7322">
        <v>-0.01</v>
      </c>
      <c r="M7322">
        <f>serial_20210703_161348_5m5sSB34[[#This Row],[Column9]]+L7322</f>
        <v>2.8200000000000003</v>
      </c>
      <c r="O7322" s="1">
        <f>serial_20210703_161348_5m5sSB34[[#This Row],[Column1]]+$J$2</f>
        <v>0.12670537037037038</v>
      </c>
    </row>
    <row r="7323" spans="1:15" x14ac:dyDescent="0.3">
      <c r="A7323" s="1">
        <v>0.1228885300925926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  <c r="M7323">
        <f>serial_20210703_161348_5m5sSB34[[#This Row],[Column9]]+L7323</f>
        <v>2.83</v>
      </c>
      <c r="O7323" s="1">
        <f>serial_20210703_161348_5m5sSB34[[#This Row],[Column1]]+$J$2</f>
        <v>0.12676584490740742</v>
      </c>
    </row>
    <row r="7324" spans="1:15" x14ac:dyDescent="0.3">
      <c r="A7324" s="1">
        <v>0.12294900462962964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2.83</v>
      </c>
      <c r="H7324" s="2" t="s">
        <v>13</v>
      </c>
      <c r="M7324">
        <f>serial_20210703_161348_5m5sSB34[[#This Row],[Column9]]+L7324</f>
        <v>2.83</v>
      </c>
      <c r="O7324" s="1">
        <f>serial_20210703_161348_5m5sSB34[[#This Row],[Column1]]+$J$2</f>
        <v>0.12682631944444445</v>
      </c>
    </row>
    <row r="7325" spans="1:15" x14ac:dyDescent="0.3">
      <c r="A7325" s="1">
        <v>0.12300949074074075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2.82</v>
      </c>
      <c r="H7325" s="2" t="s">
        <v>13</v>
      </c>
      <c r="M7325">
        <f>serial_20210703_161348_5m5sSB34[[#This Row],[Column9]]+L7325</f>
        <v>2.82</v>
      </c>
      <c r="O7325" s="1">
        <f>serial_20210703_161348_5m5sSB34[[#This Row],[Column1]]+$J$2</f>
        <v>0.12688680555555557</v>
      </c>
    </row>
    <row r="7326" spans="1:15" x14ac:dyDescent="0.3">
      <c r="A7326" s="1">
        <v>0.12306996527777778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2.84</v>
      </c>
      <c r="H7326" s="2" t="s">
        <v>13</v>
      </c>
      <c r="M7326">
        <f>serial_20210703_161348_5m5sSB34[[#This Row],[Column9]]+L7326</f>
        <v>2.84</v>
      </c>
      <c r="O7326" s="1">
        <f>serial_20210703_161348_5m5sSB34[[#This Row],[Column1]]+$J$2</f>
        <v>0.1269472800925926</v>
      </c>
    </row>
    <row r="7327" spans="1:15" x14ac:dyDescent="0.3">
      <c r="A7327" s="1">
        <v>0.12313043981481482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2.84</v>
      </c>
      <c r="H7327" s="2" t="s">
        <v>13</v>
      </c>
      <c r="M7327">
        <f>serial_20210703_161348_5m5sSB34[[#This Row],[Column9]]+L7327</f>
        <v>2.84</v>
      </c>
      <c r="O7327" s="1">
        <f>serial_20210703_161348_5m5sSB34[[#This Row],[Column1]]+$J$2</f>
        <v>0.12700775462962963</v>
      </c>
    </row>
    <row r="7328" spans="1:15" x14ac:dyDescent="0.3">
      <c r="A7328" s="1">
        <v>0.12319091435185185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2.83</v>
      </c>
      <c r="H7328" s="2" t="s">
        <v>13</v>
      </c>
      <c r="M7328">
        <f>serial_20210703_161348_5m5sSB34[[#This Row],[Column9]]+L7328</f>
        <v>2.83</v>
      </c>
      <c r="O7328" s="1">
        <f>serial_20210703_161348_5m5sSB34[[#This Row],[Column1]]+$J$2</f>
        <v>0.12706822916666666</v>
      </c>
    </row>
    <row r="7329" spans="1:15" x14ac:dyDescent="0.3">
      <c r="A7329" s="1">
        <v>0.12325140046296297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2.84</v>
      </c>
      <c r="H7329" s="2" t="s">
        <v>13</v>
      </c>
      <c r="L7329">
        <v>0.01</v>
      </c>
      <c r="M7329">
        <f>serial_20210703_161348_5m5sSB34[[#This Row],[Column9]]+L7329</f>
        <v>2.8499999999999996</v>
      </c>
      <c r="O7329" s="1">
        <f>serial_20210703_161348_5m5sSB34[[#This Row],[Column1]]+$J$2</f>
        <v>0.12712871527777778</v>
      </c>
    </row>
    <row r="7330" spans="1:15" x14ac:dyDescent="0.3">
      <c r="A7330" s="1">
        <v>0.123311875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2.8299999999999996</v>
      </c>
      <c r="H7330" s="2" t="s">
        <v>13</v>
      </c>
      <c r="L7330">
        <v>0.01</v>
      </c>
      <c r="M7330">
        <f>serial_20210703_161348_5m5sSB34[[#This Row],[Column9]]+L7330</f>
        <v>2.8399999999999994</v>
      </c>
      <c r="O7330" s="1">
        <f>serial_20210703_161348_5m5sSB34[[#This Row],[Column1]]+$J$2</f>
        <v>0.12718918981481481</v>
      </c>
    </row>
    <row r="7331" spans="1:15" x14ac:dyDescent="0.3">
      <c r="A7331" s="1">
        <v>0.12337234953703705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  <c r="L7331">
        <v>0.01</v>
      </c>
      <c r="M7331">
        <f>serial_20210703_161348_5m5sSB34[[#This Row],[Column9]]+L7331</f>
        <v>2.8499999999999996</v>
      </c>
      <c r="O7331" s="1">
        <f>serial_20210703_161348_5m5sSB34[[#This Row],[Column1]]+$J$2</f>
        <v>0.12724966435185187</v>
      </c>
    </row>
    <row r="7332" spans="1:15" x14ac:dyDescent="0.3">
      <c r="A7332" s="1">
        <v>0.12343282407407408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2.8200000000000003</v>
      </c>
      <c r="H7332" s="2" t="s">
        <v>13</v>
      </c>
      <c r="L7332">
        <v>-0.01</v>
      </c>
      <c r="M7332">
        <f>serial_20210703_161348_5m5sSB34[[#This Row],[Column9]]+L7332</f>
        <v>2.8100000000000005</v>
      </c>
      <c r="O7332" s="1">
        <f>serial_20210703_161348_5m5sSB34[[#This Row],[Column1]]+$J$2</f>
        <v>0.1273101388888889</v>
      </c>
    </row>
    <row r="7333" spans="1:15" x14ac:dyDescent="0.3">
      <c r="A7333" s="1">
        <v>0.12349332175925927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2.86</v>
      </c>
      <c r="H7333" s="2" t="s">
        <v>13</v>
      </c>
      <c r="L7333">
        <v>0.01</v>
      </c>
      <c r="M7333">
        <f>serial_20210703_161348_5m5sSB34[[#This Row],[Column9]]+L7333</f>
        <v>2.8699999999999997</v>
      </c>
      <c r="O7333" s="1">
        <f>serial_20210703_161348_5m5sSB34[[#This Row],[Column1]]+$J$2</f>
        <v>0.12737063657407408</v>
      </c>
    </row>
    <row r="7334" spans="1:15" x14ac:dyDescent="0.3">
      <c r="A7334" s="1">
        <v>0.1235537962962963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2.81</v>
      </c>
      <c r="H7334" s="2" t="s">
        <v>13</v>
      </c>
      <c r="L7334">
        <v>-0.01</v>
      </c>
      <c r="M7334">
        <f>serial_20210703_161348_5m5sSB34[[#This Row],[Column9]]+L7334</f>
        <v>2.8000000000000003</v>
      </c>
      <c r="O7334" s="1">
        <f>serial_20210703_161348_5m5sSB34[[#This Row],[Column1]]+$J$2</f>
        <v>0.12743111111111111</v>
      </c>
    </row>
    <row r="7335" spans="1:15" x14ac:dyDescent="0.3">
      <c r="A7335" s="1">
        <v>0.12361427083333333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2.8299999999999996</v>
      </c>
      <c r="H7335" s="2" t="s">
        <v>13</v>
      </c>
      <c r="L7335">
        <v>0.01</v>
      </c>
      <c r="M7335">
        <f>serial_20210703_161348_5m5sSB34[[#This Row],[Column9]]+L7335</f>
        <v>2.8399999999999994</v>
      </c>
      <c r="O7335" s="1">
        <f>serial_20210703_161348_5m5sSB34[[#This Row],[Column1]]+$J$2</f>
        <v>0.12749158564814814</v>
      </c>
    </row>
    <row r="7336" spans="1:15" x14ac:dyDescent="0.3">
      <c r="A7336" s="1">
        <v>0.12367474537037038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2.81</v>
      </c>
      <c r="H7336" s="2" t="s">
        <v>13</v>
      </c>
      <c r="L7336">
        <v>-0.01</v>
      </c>
      <c r="M7336">
        <f>serial_20210703_161348_5m5sSB34[[#This Row],[Column9]]+L7336</f>
        <v>2.8000000000000003</v>
      </c>
      <c r="O7336" s="1">
        <f>serial_20210703_161348_5m5sSB34[[#This Row],[Column1]]+$J$2</f>
        <v>0.1275520601851852</v>
      </c>
    </row>
    <row r="7337" spans="1:15" x14ac:dyDescent="0.3">
      <c r="A7337" s="1">
        <v>0.12373523148148148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2.83</v>
      </c>
      <c r="H7337" s="2" t="s">
        <v>13</v>
      </c>
      <c r="L7337">
        <v>-0.01</v>
      </c>
      <c r="M7337">
        <f>serial_20210703_161348_5m5sSB34[[#This Row],[Column9]]+L7337</f>
        <v>2.8200000000000003</v>
      </c>
      <c r="O7337" s="1">
        <f>serial_20210703_161348_5m5sSB34[[#This Row],[Column1]]+$J$2</f>
        <v>0.12761254629629629</v>
      </c>
    </row>
    <row r="7338" spans="1:15" x14ac:dyDescent="0.3">
      <c r="A7338" s="1">
        <v>0.12379570601851853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2.83</v>
      </c>
      <c r="H7338" s="2" t="s">
        <v>13</v>
      </c>
      <c r="L7338">
        <v>-0.01</v>
      </c>
      <c r="M7338">
        <f>serial_20210703_161348_5m5sSB34[[#This Row],[Column9]]+L7338</f>
        <v>2.8200000000000003</v>
      </c>
      <c r="O7338" s="1">
        <f>serial_20210703_161348_5m5sSB34[[#This Row],[Column1]]+$J$2</f>
        <v>0.12767302083333334</v>
      </c>
    </row>
    <row r="7339" spans="1:15" x14ac:dyDescent="0.3">
      <c r="A7339" s="1">
        <v>0.12385618055555556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2.82</v>
      </c>
      <c r="H7339" s="2" t="s">
        <v>13</v>
      </c>
      <c r="M7339">
        <f>serial_20210703_161348_5m5sSB34[[#This Row],[Column9]]+L7339</f>
        <v>2.82</v>
      </c>
      <c r="O7339" s="1">
        <f>serial_20210703_161348_5m5sSB34[[#This Row],[Column1]]+$J$2</f>
        <v>0.12773349537037038</v>
      </c>
    </row>
    <row r="7340" spans="1:15" x14ac:dyDescent="0.3">
      <c r="A7340" s="1">
        <v>0.1239166550925926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2.82</v>
      </c>
      <c r="H7340" s="2" t="s">
        <v>13</v>
      </c>
      <c r="M7340">
        <f>serial_20210703_161348_5m5sSB34[[#This Row],[Column9]]+L7340</f>
        <v>2.82</v>
      </c>
      <c r="O7340" s="1">
        <f>serial_20210703_161348_5m5sSB34[[#This Row],[Column1]]+$J$2</f>
        <v>0.12779396990740741</v>
      </c>
    </row>
    <row r="7341" spans="1:15" x14ac:dyDescent="0.3">
      <c r="A7341" s="1">
        <v>0.12397712962962963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2.82</v>
      </c>
      <c r="H7341" s="2" t="s">
        <v>13</v>
      </c>
      <c r="M7341">
        <f>serial_20210703_161348_5m5sSB34[[#This Row],[Column9]]+L7341</f>
        <v>2.82</v>
      </c>
      <c r="O7341" s="1">
        <f>serial_20210703_161348_5m5sSB34[[#This Row],[Column1]]+$J$2</f>
        <v>0.12785444444444444</v>
      </c>
    </row>
    <row r="7342" spans="1:15" x14ac:dyDescent="0.3">
      <c r="A7342" s="1">
        <v>0.12403770833333334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2.8499999999999996</v>
      </c>
      <c r="H7342" s="2" t="s">
        <v>13</v>
      </c>
      <c r="L7342">
        <v>0.01</v>
      </c>
      <c r="M7342">
        <f>serial_20210703_161348_5m5sSB34[[#This Row],[Column9]]+L7342</f>
        <v>2.8599999999999994</v>
      </c>
      <c r="O7342" s="1">
        <f>serial_20210703_161348_5m5sSB34[[#This Row],[Column1]]+$J$2</f>
        <v>0.12791502314814815</v>
      </c>
    </row>
    <row r="7343" spans="1:15" x14ac:dyDescent="0.3">
      <c r="A7343" s="1">
        <v>0.12409820601851852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2.8499999999999996</v>
      </c>
      <c r="H7343" s="2" t="s">
        <v>13</v>
      </c>
      <c r="L7343">
        <v>0.01</v>
      </c>
      <c r="M7343">
        <f>serial_20210703_161348_5m5sSB34[[#This Row],[Column9]]+L7343</f>
        <v>2.8599999999999994</v>
      </c>
      <c r="O7343" s="1">
        <f>serial_20210703_161348_5m5sSB34[[#This Row],[Column1]]+$J$2</f>
        <v>0.12797552083333333</v>
      </c>
    </row>
    <row r="7344" spans="1:15" x14ac:dyDescent="0.3">
      <c r="A7344" s="1">
        <v>0.12415866898148149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2.8499999999999996</v>
      </c>
      <c r="H7344" s="2" t="s">
        <v>13</v>
      </c>
      <c r="L7344">
        <v>0.01</v>
      </c>
      <c r="M7344">
        <f>serial_20210703_161348_5m5sSB34[[#This Row],[Column9]]+L7344</f>
        <v>2.8599999999999994</v>
      </c>
      <c r="O7344" s="1">
        <f>serial_20210703_161348_5m5sSB34[[#This Row],[Column1]]+$J$2</f>
        <v>0.1280359837962963</v>
      </c>
    </row>
    <row r="7345" spans="1:15" x14ac:dyDescent="0.3">
      <c r="A7345" s="1">
        <v>0.12421903935185186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2.81</v>
      </c>
      <c r="H7345" s="2" t="s">
        <v>13</v>
      </c>
      <c r="L7345">
        <v>-0.01</v>
      </c>
      <c r="M7345">
        <f>serial_20210703_161348_5m5sSB34[[#This Row],[Column9]]+L7345</f>
        <v>2.8000000000000003</v>
      </c>
      <c r="O7345" s="1">
        <f>serial_20210703_161348_5m5sSB34[[#This Row],[Column1]]+$J$2</f>
        <v>0.12809635416666668</v>
      </c>
    </row>
    <row r="7346" spans="1:15" x14ac:dyDescent="0.3">
      <c r="A7346" s="1">
        <v>0.12427952546296296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2.8299999999999996</v>
      </c>
      <c r="H7346" s="2" t="s">
        <v>13</v>
      </c>
      <c r="L7346">
        <v>0.01</v>
      </c>
      <c r="M7346">
        <f>serial_20210703_161348_5m5sSB34[[#This Row],[Column9]]+L7346</f>
        <v>2.8399999999999994</v>
      </c>
      <c r="O7346" s="1">
        <f>serial_20210703_161348_5m5sSB34[[#This Row],[Column1]]+$J$2</f>
        <v>0.12815684027777777</v>
      </c>
    </row>
    <row r="7347" spans="1:15" x14ac:dyDescent="0.3">
      <c r="A7347" s="1">
        <v>0.12434003472222223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2.8299999999999996</v>
      </c>
      <c r="H7347" s="2" t="s">
        <v>13</v>
      </c>
      <c r="L7347">
        <v>0.01</v>
      </c>
      <c r="M7347">
        <f>serial_20210703_161348_5m5sSB34[[#This Row],[Column9]]+L7347</f>
        <v>2.8399999999999994</v>
      </c>
      <c r="O7347" s="1">
        <f>serial_20210703_161348_5m5sSB34[[#This Row],[Column1]]+$J$2</f>
        <v>0.12821734953703703</v>
      </c>
    </row>
    <row r="7348" spans="1:15" x14ac:dyDescent="0.3">
      <c r="A7348" s="1">
        <v>0.12440047453703704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2.8299999999999996</v>
      </c>
      <c r="H7348" s="2" t="s">
        <v>13</v>
      </c>
      <c r="L7348">
        <v>0.01</v>
      </c>
      <c r="M7348">
        <f>serial_20210703_161348_5m5sSB34[[#This Row],[Column9]]+L7348</f>
        <v>2.8399999999999994</v>
      </c>
      <c r="O7348" s="1">
        <f>serial_20210703_161348_5m5sSB34[[#This Row],[Column1]]+$J$2</f>
        <v>0.12827778935185186</v>
      </c>
    </row>
    <row r="7349" spans="1:15" x14ac:dyDescent="0.3">
      <c r="A7349" s="1">
        <v>0.12446094907407408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2.8200000000000003</v>
      </c>
      <c r="H7349" s="2" t="s">
        <v>13</v>
      </c>
      <c r="L7349">
        <v>-0.01</v>
      </c>
      <c r="M7349">
        <f>serial_20210703_161348_5m5sSB34[[#This Row],[Column9]]+L7349</f>
        <v>2.8100000000000005</v>
      </c>
      <c r="O7349" s="1">
        <f>serial_20210703_161348_5m5sSB34[[#This Row],[Column1]]+$J$2</f>
        <v>0.12833826388888889</v>
      </c>
    </row>
    <row r="7350" spans="1:15" x14ac:dyDescent="0.3">
      <c r="A7350" s="1">
        <v>0.12452143518518519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2.83</v>
      </c>
      <c r="H7350" s="2" t="s">
        <v>13</v>
      </c>
      <c r="M7350">
        <f>serial_20210703_161348_5m5sSB34[[#This Row],[Column9]]+L7350</f>
        <v>2.83</v>
      </c>
      <c r="O7350" s="1">
        <f>serial_20210703_161348_5m5sSB34[[#This Row],[Column1]]+$J$2</f>
        <v>0.12839875000000001</v>
      </c>
    </row>
    <row r="7351" spans="1:15" x14ac:dyDescent="0.3">
      <c r="A7351" s="1">
        <v>0.12458204861111112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2.82</v>
      </c>
      <c r="H7351" s="2" t="s">
        <v>13</v>
      </c>
      <c r="M7351">
        <f>serial_20210703_161348_5m5sSB34[[#This Row],[Column9]]+L7351</f>
        <v>2.82</v>
      </c>
      <c r="O7351" s="1">
        <f>serial_20210703_161348_5m5sSB34[[#This Row],[Column1]]+$J$2</f>
        <v>0.12845936342592593</v>
      </c>
    </row>
    <row r="7352" spans="1:15" x14ac:dyDescent="0.3">
      <c r="A7352" s="1">
        <v>0.12464239583333334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2.82</v>
      </c>
      <c r="H7352" s="2" t="s">
        <v>13</v>
      </c>
      <c r="M7352">
        <f>serial_20210703_161348_5m5sSB34[[#This Row],[Column9]]+L7352</f>
        <v>2.82</v>
      </c>
      <c r="O7352" s="1">
        <f>serial_20210703_161348_5m5sSB34[[#This Row],[Column1]]+$J$2</f>
        <v>0.12851971064814816</v>
      </c>
    </row>
    <row r="7353" spans="1:15" x14ac:dyDescent="0.3">
      <c r="A7353" s="1">
        <v>0.12470296296296297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2.83</v>
      </c>
      <c r="H7353" s="2" t="s">
        <v>13</v>
      </c>
      <c r="M7353">
        <f>serial_20210703_161348_5m5sSB34[[#This Row],[Column9]]+L7353</f>
        <v>2.83</v>
      </c>
      <c r="O7353" s="1">
        <f>serial_20210703_161348_5m5sSB34[[#This Row],[Column1]]+$J$2</f>
        <v>0.12858027777777778</v>
      </c>
    </row>
    <row r="7354" spans="1:15" x14ac:dyDescent="0.3">
      <c r="A7354" s="1">
        <v>0.12476335648148149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2.84</v>
      </c>
      <c r="H7354" s="2" t="s">
        <v>13</v>
      </c>
      <c r="M7354">
        <f>serial_20210703_161348_5m5sSB34[[#This Row],[Column9]]+L7354</f>
        <v>2.84</v>
      </c>
      <c r="O7354" s="1">
        <f>serial_20210703_161348_5m5sSB34[[#This Row],[Column1]]+$J$2</f>
        <v>0.12864067129629631</v>
      </c>
    </row>
    <row r="7355" spans="1:15" x14ac:dyDescent="0.3">
      <c r="A7355" s="1">
        <v>0.12482388888888889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  <c r="M7355">
        <f>serial_20210703_161348_5m5sSB34[[#This Row],[Column9]]+L7355</f>
        <v>2.82</v>
      </c>
      <c r="O7355" s="1">
        <f>serial_20210703_161348_5m5sSB34[[#This Row],[Column1]]+$J$2</f>
        <v>0.12870120370370369</v>
      </c>
    </row>
    <row r="7356" spans="1:15" x14ac:dyDescent="0.3">
      <c r="A7356" s="1">
        <v>0.12488430555555556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2.8299999999999996</v>
      </c>
      <c r="H7356" s="2" t="s">
        <v>13</v>
      </c>
      <c r="L7356">
        <v>0.01</v>
      </c>
      <c r="M7356">
        <f>serial_20210703_161348_5m5sSB34[[#This Row],[Column9]]+L7356</f>
        <v>2.8399999999999994</v>
      </c>
      <c r="O7356" s="1">
        <f>serial_20210703_161348_5m5sSB34[[#This Row],[Column1]]+$J$2</f>
        <v>0.12876162037037037</v>
      </c>
    </row>
    <row r="7357" spans="1:15" x14ac:dyDescent="0.3">
      <c r="A7357" s="1">
        <v>0.12494476851851852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2.8299999999999996</v>
      </c>
      <c r="H7357" s="2" t="s">
        <v>13</v>
      </c>
      <c r="L7357">
        <v>0.01</v>
      </c>
      <c r="M7357">
        <f>serial_20210703_161348_5m5sSB34[[#This Row],[Column9]]+L7357</f>
        <v>2.8399999999999994</v>
      </c>
      <c r="O7357" s="1">
        <f>serial_20210703_161348_5m5sSB34[[#This Row],[Column1]]+$J$2</f>
        <v>0.12882208333333334</v>
      </c>
    </row>
    <row r="7358" spans="1:15" x14ac:dyDescent="0.3">
      <c r="A7358" s="1">
        <v>0.1250052662037037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2.84</v>
      </c>
      <c r="H7358" s="2" t="s">
        <v>13</v>
      </c>
      <c r="L7358">
        <v>0.01</v>
      </c>
      <c r="M7358">
        <f>serial_20210703_161348_5m5sSB34[[#This Row],[Column9]]+L7358</f>
        <v>2.8499999999999996</v>
      </c>
      <c r="O7358" s="1">
        <f>serial_20210703_161348_5m5sSB34[[#This Row],[Column1]]+$J$2</f>
        <v>0.12888258101851852</v>
      </c>
    </row>
    <row r="7359" spans="1:15" x14ac:dyDescent="0.3">
      <c r="A7359" s="1">
        <v>0.12506574074074073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2.8200000000000003</v>
      </c>
      <c r="H7359" s="2" t="s">
        <v>13</v>
      </c>
      <c r="L7359">
        <v>-0.01</v>
      </c>
      <c r="M7359">
        <f>serial_20210703_161348_5m5sSB34[[#This Row],[Column9]]+L7359</f>
        <v>2.8100000000000005</v>
      </c>
      <c r="O7359" s="1">
        <f>serial_20210703_161348_5m5sSB34[[#This Row],[Column1]]+$J$2</f>
        <v>0.12894305555555555</v>
      </c>
    </row>
    <row r="7360" spans="1:15" x14ac:dyDescent="0.3">
      <c r="A7360" s="1">
        <v>0.12512621527777779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2.84</v>
      </c>
      <c r="H7360" s="2" t="s">
        <v>13</v>
      </c>
      <c r="L7360">
        <v>0.01</v>
      </c>
      <c r="M7360">
        <f>serial_20210703_161348_5m5sSB34[[#This Row],[Column9]]+L7360</f>
        <v>2.8499999999999996</v>
      </c>
      <c r="O7360" s="1">
        <f>serial_20210703_161348_5m5sSB34[[#This Row],[Column1]]+$J$2</f>
        <v>0.12900353009259261</v>
      </c>
    </row>
    <row r="7361" spans="1:15" x14ac:dyDescent="0.3">
      <c r="A7361" s="1">
        <v>0.12518673611111111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2.81</v>
      </c>
      <c r="H7361" s="2" t="s">
        <v>13</v>
      </c>
      <c r="L7361">
        <v>-0.01</v>
      </c>
      <c r="M7361">
        <f>serial_20210703_161348_5m5sSB34[[#This Row],[Column9]]+L7361</f>
        <v>2.8000000000000003</v>
      </c>
      <c r="O7361" s="1">
        <f>serial_20210703_161348_5m5sSB34[[#This Row],[Column1]]+$J$2</f>
        <v>0.12906405092592593</v>
      </c>
    </row>
    <row r="7362" spans="1:15" x14ac:dyDescent="0.3">
      <c r="A7362" s="1">
        <v>0.12524740740740742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2.8299999999999996</v>
      </c>
      <c r="H7362" s="2" t="s">
        <v>13</v>
      </c>
      <c r="L7362">
        <v>0.01</v>
      </c>
      <c r="M7362">
        <f>serial_20210703_161348_5m5sSB34[[#This Row],[Column9]]+L7362</f>
        <v>2.8399999999999994</v>
      </c>
      <c r="O7362" s="1">
        <f>serial_20210703_161348_5m5sSB34[[#This Row],[Column1]]+$J$2</f>
        <v>0.12912472222222224</v>
      </c>
    </row>
    <row r="7363" spans="1:15" x14ac:dyDescent="0.3">
      <c r="A7363" s="1">
        <v>0.12530767361111111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2.81</v>
      </c>
      <c r="H7363" s="2" t="s">
        <v>13</v>
      </c>
      <c r="L7363">
        <v>-0.01</v>
      </c>
      <c r="M7363">
        <f>serial_20210703_161348_5m5sSB34[[#This Row],[Column9]]+L7363</f>
        <v>2.8000000000000003</v>
      </c>
      <c r="O7363" s="1">
        <f>serial_20210703_161348_5m5sSB34[[#This Row],[Column1]]+$J$2</f>
        <v>0.12918498842592593</v>
      </c>
    </row>
    <row r="7364" spans="1:15" x14ac:dyDescent="0.3">
      <c r="A7364" s="1">
        <v>0.125368125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2.8200000000000003</v>
      </c>
      <c r="H7364" s="2" t="s">
        <v>13</v>
      </c>
      <c r="L7364">
        <v>-0.01</v>
      </c>
      <c r="M7364">
        <f>serial_20210703_161348_5m5sSB34[[#This Row],[Column9]]+L7364</f>
        <v>2.8100000000000005</v>
      </c>
      <c r="O7364" s="1">
        <f>serial_20210703_161348_5m5sSB34[[#This Row],[Column1]]+$J$2</f>
        <v>0.12924543981481482</v>
      </c>
    </row>
    <row r="7365" spans="1:15" x14ac:dyDescent="0.3">
      <c r="A7365" s="1">
        <v>0.12542859953703703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2.8200000000000003</v>
      </c>
      <c r="H7365" s="2" t="s">
        <v>13</v>
      </c>
      <c r="L7365">
        <v>-0.01</v>
      </c>
      <c r="M7365">
        <f>serial_20210703_161348_5m5sSB34[[#This Row],[Column9]]+L7365</f>
        <v>2.8100000000000005</v>
      </c>
      <c r="O7365" s="1">
        <f>serial_20210703_161348_5m5sSB34[[#This Row],[Column1]]+$J$2</f>
        <v>0.12930591435185185</v>
      </c>
    </row>
    <row r="7366" spans="1:15" x14ac:dyDescent="0.3">
      <c r="A7366" s="1">
        <v>0.12548917824074074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2.82</v>
      </c>
      <c r="H7366" s="2" t="s">
        <v>13</v>
      </c>
      <c r="M7366">
        <f>serial_20210703_161348_5m5sSB34[[#This Row],[Column9]]+L7366</f>
        <v>2.82</v>
      </c>
      <c r="O7366" s="1">
        <f>serial_20210703_161348_5m5sSB34[[#This Row],[Column1]]+$J$2</f>
        <v>0.12936649305555556</v>
      </c>
    </row>
    <row r="7367" spans="1:15" x14ac:dyDescent="0.3">
      <c r="A7367" s="1">
        <v>0.12554969907407407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2.81</v>
      </c>
      <c r="H7367" s="2" t="s">
        <v>13</v>
      </c>
      <c r="M7367">
        <f>serial_20210703_161348_5m5sSB34[[#This Row],[Column9]]+L7367</f>
        <v>2.81</v>
      </c>
      <c r="O7367" s="1">
        <f>serial_20210703_161348_5m5sSB34[[#This Row],[Column1]]+$J$2</f>
        <v>0.12942701388888889</v>
      </c>
    </row>
    <row r="7368" spans="1:15" x14ac:dyDescent="0.3">
      <c r="A7368" s="1">
        <v>0.12561011574074074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2.81</v>
      </c>
      <c r="H7368" s="2" t="s">
        <v>13</v>
      </c>
      <c r="M7368">
        <f>serial_20210703_161348_5m5sSB34[[#This Row],[Column9]]+L7368</f>
        <v>2.81</v>
      </c>
      <c r="O7368" s="1">
        <f>serial_20210703_161348_5m5sSB34[[#This Row],[Column1]]+$J$2</f>
        <v>0.12948743055555556</v>
      </c>
    </row>
    <row r="7369" spans="1:15" x14ac:dyDescent="0.3">
      <c r="A7369" s="1">
        <v>0.12567052083333333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2.82</v>
      </c>
      <c r="H7369" s="2" t="s">
        <v>13</v>
      </c>
      <c r="M7369">
        <f>serial_20210703_161348_5m5sSB34[[#This Row],[Column9]]+L7369</f>
        <v>2.82</v>
      </c>
      <c r="O7369" s="1">
        <f>serial_20210703_161348_5m5sSB34[[#This Row],[Column1]]+$J$2</f>
        <v>0.12954783564814815</v>
      </c>
    </row>
    <row r="7370" spans="1:15" x14ac:dyDescent="0.3">
      <c r="A7370" s="1">
        <v>0.12573101851851851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2.8299999999999996</v>
      </c>
      <c r="H7370" s="2" t="s">
        <v>13</v>
      </c>
      <c r="L7370">
        <v>0.01</v>
      </c>
      <c r="M7370">
        <f>serial_20210703_161348_5m5sSB34[[#This Row],[Column9]]+L7370</f>
        <v>2.8399999999999994</v>
      </c>
      <c r="O7370" s="1">
        <f>serial_20210703_161348_5m5sSB34[[#This Row],[Column1]]+$J$2</f>
        <v>0.12960833333333333</v>
      </c>
    </row>
    <row r="7371" spans="1:15" x14ac:dyDescent="0.3">
      <c r="A7371" s="1">
        <v>0.12579159722222222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2.8299999999999996</v>
      </c>
      <c r="H7371" s="2" t="s">
        <v>13</v>
      </c>
      <c r="L7371">
        <v>0.01</v>
      </c>
      <c r="M7371">
        <f>serial_20210703_161348_5m5sSB34[[#This Row],[Column9]]+L7371</f>
        <v>2.8399999999999994</v>
      </c>
      <c r="O7371" s="1">
        <f>serial_20210703_161348_5m5sSB34[[#This Row],[Column1]]+$J$2</f>
        <v>0.12966891203703704</v>
      </c>
    </row>
    <row r="7372" spans="1:15" x14ac:dyDescent="0.3">
      <c r="A7372" s="1">
        <v>0.12585195601851851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2.82</v>
      </c>
      <c r="H7372" s="2" t="s">
        <v>13</v>
      </c>
      <c r="L7372">
        <v>0.01</v>
      </c>
      <c r="M7372">
        <f>serial_20210703_161348_5m5sSB34[[#This Row],[Column9]]+L7372</f>
        <v>2.8299999999999996</v>
      </c>
      <c r="O7372" s="1">
        <f>serial_20210703_161348_5m5sSB34[[#This Row],[Column1]]+$J$2</f>
        <v>0.12972927083333333</v>
      </c>
    </row>
    <row r="7373" spans="1:15" x14ac:dyDescent="0.3">
      <c r="A7373" s="1">
        <v>0.12591243055555557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2.81</v>
      </c>
      <c r="H7373" s="2" t="s">
        <v>13</v>
      </c>
      <c r="L7373">
        <v>-0.01</v>
      </c>
      <c r="M7373">
        <f>serial_20210703_161348_5m5sSB34[[#This Row],[Column9]]+L7373</f>
        <v>2.8000000000000003</v>
      </c>
      <c r="O7373" s="1">
        <f>serial_20210703_161348_5m5sSB34[[#This Row],[Column1]]+$J$2</f>
        <v>0.12978974537037039</v>
      </c>
    </row>
    <row r="7374" spans="1:15" x14ac:dyDescent="0.3">
      <c r="A7374" s="1">
        <v>0.1259729050925926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2.82</v>
      </c>
      <c r="H7374" s="2" t="s">
        <v>13</v>
      </c>
      <c r="L7374">
        <v>0.01</v>
      </c>
      <c r="M7374">
        <f>serial_20210703_161348_5m5sSB34[[#This Row],[Column9]]+L7374</f>
        <v>2.8299999999999996</v>
      </c>
      <c r="O7374" s="1">
        <f>serial_20210703_161348_5m5sSB34[[#This Row],[Column1]]+$J$2</f>
        <v>0.12985021990740742</v>
      </c>
    </row>
    <row r="7375" spans="1:15" x14ac:dyDescent="0.3">
      <c r="A7375" s="1">
        <v>0.12603349537037037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2.84</v>
      </c>
      <c r="H7375" s="2" t="s">
        <v>13</v>
      </c>
      <c r="L7375">
        <v>0.01</v>
      </c>
      <c r="M7375">
        <f>serial_20210703_161348_5m5sSB34[[#This Row],[Column9]]+L7375</f>
        <v>2.8499999999999996</v>
      </c>
      <c r="O7375" s="1">
        <f>serial_20210703_161348_5m5sSB34[[#This Row],[Column1]]+$J$2</f>
        <v>0.12991081018518519</v>
      </c>
    </row>
    <row r="7376" spans="1:15" x14ac:dyDescent="0.3">
      <c r="A7376" s="1">
        <v>0.12609386574074075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2.8299999999999996</v>
      </c>
      <c r="H7376" s="2" t="s">
        <v>13</v>
      </c>
      <c r="L7376">
        <v>0.01</v>
      </c>
      <c r="M7376">
        <f>serial_20210703_161348_5m5sSB34[[#This Row],[Column9]]+L7376</f>
        <v>2.8399999999999994</v>
      </c>
      <c r="O7376" s="1">
        <f>serial_20210703_161348_5m5sSB34[[#This Row],[Column1]]+$J$2</f>
        <v>0.12997118055555557</v>
      </c>
    </row>
    <row r="7377" spans="1:15" x14ac:dyDescent="0.3">
      <c r="A7377" s="1">
        <v>0.12615434027777778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2.83</v>
      </c>
      <c r="H7377" s="2" t="s">
        <v>13</v>
      </c>
      <c r="L7377">
        <v>0.02</v>
      </c>
      <c r="M7377">
        <f>serial_20210703_161348_5m5sSB34[[#This Row],[Column9]]+L7377</f>
        <v>2.85</v>
      </c>
      <c r="O7377" s="1">
        <f>serial_20210703_161348_5m5sSB34[[#This Row],[Column1]]+$J$2</f>
        <v>0.1300316550925926</v>
      </c>
    </row>
    <row r="7378" spans="1:15" x14ac:dyDescent="0.3">
      <c r="A7378" s="1">
        <v>0.12621481481481481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2.81</v>
      </c>
      <c r="H7378" s="2" t="s">
        <v>13</v>
      </c>
      <c r="M7378">
        <f>serial_20210703_161348_5m5sSB34[[#This Row],[Column9]]+L7378</f>
        <v>2.81</v>
      </c>
      <c r="O7378" s="1">
        <f>serial_20210703_161348_5m5sSB34[[#This Row],[Column1]]+$J$2</f>
        <v>0.13009212962962963</v>
      </c>
    </row>
    <row r="7379" spans="1:15" x14ac:dyDescent="0.3">
      <c r="A7379" s="1">
        <v>0.12627540509259258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2.81</v>
      </c>
      <c r="H7379" s="2" t="s">
        <v>13</v>
      </c>
      <c r="M7379">
        <f>serial_20210703_161348_5m5sSB34[[#This Row],[Column9]]+L7379</f>
        <v>2.81</v>
      </c>
      <c r="O7379" s="1">
        <f>serial_20210703_161348_5m5sSB34[[#This Row],[Column1]]+$J$2</f>
        <v>0.1301527199074074</v>
      </c>
    </row>
    <row r="7380" spans="1:15" x14ac:dyDescent="0.3">
      <c r="A7380" s="1">
        <v>0.12633577546296296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  <c r="M7380">
        <f>serial_20210703_161348_5m5sSB34[[#This Row],[Column9]]+L7380</f>
        <v>2.82</v>
      </c>
      <c r="O7380" s="1">
        <f>serial_20210703_161348_5m5sSB34[[#This Row],[Column1]]+$J$2</f>
        <v>0.13021309027777778</v>
      </c>
    </row>
    <row r="7381" spans="1:15" x14ac:dyDescent="0.3">
      <c r="A7381" s="1">
        <v>0.12639624999999999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  <c r="M7381">
        <f>serial_20210703_161348_5m5sSB34[[#This Row],[Column9]]+L7381</f>
        <v>2.82</v>
      </c>
      <c r="O7381" s="1">
        <f>serial_20210703_161348_5m5sSB34[[#This Row],[Column1]]+$J$2</f>
        <v>0.13027356481481481</v>
      </c>
    </row>
    <row r="7382" spans="1:15" x14ac:dyDescent="0.3">
      <c r="A7382" s="1">
        <v>0.12645672453703705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2.81</v>
      </c>
      <c r="H7382" s="2" t="s">
        <v>13</v>
      </c>
      <c r="M7382">
        <f>serial_20210703_161348_5m5sSB34[[#This Row],[Column9]]+L7382</f>
        <v>2.81</v>
      </c>
      <c r="O7382" s="1">
        <f>serial_20210703_161348_5m5sSB34[[#This Row],[Column1]]+$J$2</f>
        <v>0.13033403935185187</v>
      </c>
    </row>
    <row r="7383" spans="1:15" x14ac:dyDescent="0.3">
      <c r="A7383" s="1">
        <v>0.12651724537037037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2.81</v>
      </c>
      <c r="H7383" s="2" t="s">
        <v>13</v>
      </c>
      <c r="M7383">
        <f>serial_20210703_161348_5m5sSB34[[#This Row],[Column9]]+L7383</f>
        <v>2.81</v>
      </c>
      <c r="O7383" s="1">
        <f>serial_20210703_161348_5m5sSB34[[#This Row],[Column1]]+$J$2</f>
        <v>0.13039456018518519</v>
      </c>
    </row>
    <row r="7384" spans="1:15" x14ac:dyDescent="0.3">
      <c r="A7384" s="1">
        <v>0.12657769675925926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2.82</v>
      </c>
      <c r="H7384" s="2" t="s">
        <v>13</v>
      </c>
      <c r="L7384">
        <v>0.01</v>
      </c>
      <c r="M7384">
        <f>serial_20210703_161348_5m5sSB34[[#This Row],[Column9]]+L7384</f>
        <v>2.8299999999999996</v>
      </c>
      <c r="O7384" s="1">
        <f>serial_20210703_161348_5m5sSB34[[#This Row],[Column1]]+$J$2</f>
        <v>0.13045501157407408</v>
      </c>
    </row>
    <row r="7385" spans="1:15" x14ac:dyDescent="0.3">
      <c r="A7385" s="1">
        <v>0.12663817129629629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2.8299999999999996</v>
      </c>
      <c r="H7385" s="2" t="s">
        <v>13</v>
      </c>
      <c r="L7385">
        <v>0.01</v>
      </c>
      <c r="M7385">
        <f>serial_20210703_161348_5m5sSB34[[#This Row],[Column9]]+L7385</f>
        <v>2.8399999999999994</v>
      </c>
      <c r="O7385" s="1">
        <f>serial_20210703_161348_5m5sSB34[[#This Row],[Column1]]+$J$2</f>
        <v>0.13051548611111111</v>
      </c>
    </row>
    <row r="7386" spans="1:15" x14ac:dyDescent="0.3">
      <c r="A7386" s="1">
        <v>0.12669865740740741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2.8299999999999996</v>
      </c>
      <c r="H7386" s="2" t="s">
        <v>13</v>
      </c>
      <c r="L7386">
        <v>0.01</v>
      </c>
      <c r="M7386">
        <f>serial_20210703_161348_5m5sSB34[[#This Row],[Column9]]+L7386</f>
        <v>2.8399999999999994</v>
      </c>
      <c r="O7386" s="1">
        <f>serial_20210703_161348_5m5sSB34[[#This Row],[Column1]]+$J$2</f>
        <v>0.13057597222222223</v>
      </c>
    </row>
    <row r="7387" spans="1:15" x14ac:dyDescent="0.3">
      <c r="A7387" s="1">
        <v>0.12675912037037038</v>
      </c>
      <c r="B7387" s="2" t="s">
        <v>8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2.81</v>
      </c>
      <c r="H7387" s="2" t="s">
        <v>13</v>
      </c>
      <c r="L7387">
        <v>-0.01</v>
      </c>
      <c r="M7387">
        <f>serial_20210703_161348_5m5sSB34[[#This Row],[Column9]]+L7387</f>
        <v>2.8000000000000003</v>
      </c>
      <c r="O7387" s="1">
        <f>serial_20210703_161348_5m5sSB34[[#This Row],[Column1]]+$J$2</f>
        <v>0.1306364351851852</v>
      </c>
    </row>
    <row r="7388" spans="1:15" x14ac:dyDescent="0.3">
      <c r="A7388" s="1">
        <v>0.12681960648148147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2.82</v>
      </c>
      <c r="H7388" s="2" t="s">
        <v>13</v>
      </c>
      <c r="L7388">
        <v>0.01</v>
      </c>
      <c r="M7388">
        <f>serial_20210703_161348_5m5sSB34[[#This Row],[Column9]]+L7388</f>
        <v>2.8299999999999996</v>
      </c>
      <c r="O7388" s="1">
        <f>serial_20210703_161348_5m5sSB34[[#This Row],[Column1]]+$J$2</f>
        <v>0.13069692129629629</v>
      </c>
    </row>
    <row r="7389" spans="1:15" x14ac:dyDescent="0.3">
      <c r="A7389" s="1">
        <v>0.12688006944444444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2.83</v>
      </c>
      <c r="H7389" s="2" t="s">
        <v>13</v>
      </c>
      <c r="L7389">
        <v>0.02</v>
      </c>
      <c r="M7389">
        <f>serial_20210703_161348_5m5sSB34[[#This Row],[Column9]]+L7389</f>
        <v>2.85</v>
      </c>
      <c r="O7389" s="1">
        <f>serial_20210703_161348_5m5sSB34[[#This Row],[Column1]]+$J$2</f>
        <v>0.13075738425925926</v>
      </c>
    </row>
    <row r="7390" spans="1:15" x14ac:dyDescent="0.3">
      <c r="A7390" s="1">
        <v>0.12694055555555556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2.82</v>
      </c>
      <c r="H7390" s="2" t="s">
        <v>13</v>
      </c>
      <c r="L7390">
        <v>0.01</v>
      </c>
      <c r="M7390">
        <f>serial_20210703_161348_5m5sSB34[[#This Row],[Column9]]+L7390</f>
        <v>2.8299999999999996</v>
      </c>
      <c r="O7390" s="1">
        <f>serial_20210703_161348_5m5sSB34[[#This Row],[Column1]]+$J$2</f>
        <v>0.13081787037037038</v>
      </c>
    </row>
    <row r="7391" spans="1:15" x14ac:dyDescent="0.3">
      <c r="A7391" s="1">
        <v>0.12700103009259259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2.83</v>
      </c>
      <c r="H7391" s="2" t="s">
        <v>13</v>
      </c>
      <c r="L7391">
        <v>0.02</v>
      </c>
      <c r="M7391">
        <f>serial_20210703_161348_5m5sSB34[[#This Row],[Column9]]+L7391</f>
        <v>2.85</v>
      </c>
      <c r="O7391" s="1">
        <f>serial_20210703_161348_5m5sSB34[[#This Row],[Column1]]+$J$2</f>
        <v>0.13087834490740741</v>
      </c>
    </row>
    <row r="7392" spans="1:15" x14ac:dyDescent="0.3">
      <c r="A7392" s="1">
        <v>0.12706151620370371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2.81</v>
      </c>
      <c r="H7392" s="2" t="s">
        <v>13</v>
      </c>
      <c r="L7392">
        <v>-0.01</v>
      </c>
      <c r="M7392">
        <f>serial_20210703_161348_5m5sSB34[[#This Row],[Column9]]+L7392</f>
        <v>2.8000000000000003</v>
      </c>
      <c r="O7392" s="1">
        <f>serial_20210703_161348_5m5sSB34[[#This Row],[Column1]]+$J$2</f>
        <v>0.13093883101851853</v>
      </c>
    </row>
    <row r="7393" spans="1:15" x14ac:dyDescent="0.3">
      <c r="A7393" s="1">
        <v>0.12651724537037037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2.83</v>
      </c>
      <c r="H7393" s="2" t="s">
        <v>13</v>
      </c>
      <c r="L7393">
        <v>0.02</v>
      </c>
      <c r="M7393">
        <f>serial_20210703_161348_5m5sSB34[[#This Row],[Column9]]+L7393</f>
        <v>2.85</v>
      </c>
      <c r="O7393" s="1">
        <f>serial_20210703_161348_5m5sSB34[[#This Row],[Column1]]+$J$2</f>
        <v>0.13039456018518519</v>
      </c>
    </row>
    <row r="7394" spans="1:15" x14ac:dyDescent="0.3">
      <c r="A7394" s="1">
        <v>0.12657769675925926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2.81</v>
      </c>
      <c r="H7394" s="2" t="s">
        <v>13</v>
      </c>
      <c r="M7394">
        <f>serial_20210703_161348_5m5sSB34[[#This Row],[Column9]]+L7394</f>
        <v>2.81</v>
      </c>
      <c r="O7394" s="1">
        <f>serial_20210703_161348_5m5sSB34[[#This Row],[Column1]]+$J$2</f>
        <v>0.13045501157407408</v>
      </c>
    </row>
    <row r="7395" spans="1:15" x14ac:dyDescent="0.3">
      <c r="A7395" s="1">
        <v>0.12663817129629629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2.82</v>
      </c>
      <c r="H7395" s="2" t="s">
        <v>13</v>
      </c>
      <c r="M7395">
        <f>serial_20210703_161348_5m5sSB34[[#This Row],[Column9]]+L7395</f>
        <v>2.82</v>
      </c>
      <c r="O7395" s="1">
        <f>serial_20210703_161348_5m5sSB34[[#This Row],[Column1]]+$J$2</f>
        <v>0.13051548611111111</v>
      </c>
    </row>
    <row r="7396" spans="1:15" x14ac:dyDescent="0.3">
      <c r="A7396" s="1">
        <v>0.12669865740740741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2.82</v>
      </c>
      <c r="H7396" s="2" t="s">
        <v>13</v>
      </c>
      <c r="M7396">
        <f>serial_20210703_161348_5m5sSB34[[#This Row],[Column9]]+L7396</f>
        <v>2.82</v>
      </c>
      <c r="O7396" s="1">
        <f>serial_20210703_161348_5m5sSB34[[#This Row],[Column1]]+$J$2</f>
        <v>0.13057597222222223</v>
      </c>
    </row>
    <row r="7397" spans="1:15" x14ac:dyDescent="0.3">
      <c r="A7397" s="1">
        <v>0.12675912037037038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  <c r="M7397">
        <f>serial_20210703_161348_5m5sSB34[[#This Row],[Column9]]+L7397</f>
        <v>2.82</v>
      </c>
      <c r="O7397" s="1">
        <f>serial_20210703_161348_5m5sSB34[[#This Row],[Column1]]+$J$2</f>
        <v>0.1306364351851852</v>
      </c>
    </row>
    <row r="7398" spans="1:15" x14ac:dyDescent="0.3">
      <c r="A7398" s="1">
        <v>0.12681960648148147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2.81</v>
      </c>
      <c r="H7398" s="2" t="s">
        <v>13</v>
      </c>
      <c r="M7398">
        <f>serial_20210703_161348_5m5sSB34[[#This Row],[Column9]]+L7398</f>
        <v>2.81</v>
      </c>
      <c r="O7398" s="1">
        <f>serial_20210703_161348_5m5sSB34[[#This Row],[Column1]]+$J$2</f>
        <v>0.13069692129629629</v>
      </c>
    </row>
    <row r="7399" spans="1:15" x14ac:dyDescent="0.3">
      <c r="A7399" s="1">
        <v>0.12688006944444444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2.82</v>
      </c>
      <c r="H7399" s="2" t="s">
        <v>13</v>
      </c>
      <c r="L7399">
        <v>0.01</v>
      </c>
      <c r="M7399">
        <f>serial_20210703_161348_5m5sSB34[[#This Row],[Column9]]+L7399</f>
        <v>2.8299999999999996</v>
      </c>
      <c r="O7399" s="1">
        <f>serial_20210703_161348_5m5sSB34[[#This Row],[Column1]]+$J$2</f>
        <v>0.13075738425925926</v>
      </c>
    </row>
    <row r="7400" spans="1:15" x14ac:dyDescent="0.3">
      <c r="A7400" s="1">
        <v>0.12694055555555556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2.81</v>
      </c>
      <c r="H7400" s="2" t="s">
        <v>13</v>
      </c>
      <c r="M7400">
        <f>serial_20210703_161348_5m5sSB34[[#This Row],[Column9]]+L7400</f>
        <v>2.81</v>
      </c>
      <c r="O7400" s="1">
        <f>serial_20210703_161348_5m5sSB34[[#This Row],[Column1]]+$J$2</f>
        <v>0.13081787037037038</v>
      </c>
    </row>
    <row r="7401" spans="1:15" x14ac:dyDescent="0.3">
      <c r="A7401" s="1">
        <v>0.12700103009259259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2.81</v>
      </c>
      <c r="H7401" s="2" t="s">
        <v>13</v>
      </c>
      <c r="M7401">
        <f>serial_20210703_161348_5m5sSB34[[#This Row],[Column9]]+L7401</f>
        <v>2.81</v>
      </c>
      <c r="O7401" s="1">
        <f>serial_20210703_161348_5m5sSB34[[#This Row],[Column1]]+$J$2</f>
        <v>0.13087834490740741</v>
      </c>
    </row>
    <row r="7402" spans="1:15" x14ac:dyDescent="0.3">
      <c r="A7402" s="1">
        <v>0.12706151620370371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  <c r="M7402">
        <f>serial_20210703_161348_5m5sSB34[[#This Row],[Column9]]+L7402</f>
        <v>2.82</v>
      </c>
      <c r="O7402" s="1">
        <f>serial_20210703_161348_5m5sSB34[[#This Row],[Column1]]+$J$2</f>
        <v>0.13093883101851853</v>
      </c>
    </row>
    <row r="7403" spans="1:15" x14ac:dyDescent="0.3">
      <c r="A7403" s="1">
        <v>0.12700103009259259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2.81</v>
      </c>
      <c r="H7403" s="2" t="s">
        <v>13</v>
      </c>
      <c r="M7403">
        <f>serial_20210703_161348_5m5sSB34[[#This Row],[Column9]]+L7403</f>
        <v>2.81</v>
      </c>
      <c r="O7403" s="1">
        <f>serial_20210703_161348_5m5sSB34[[#This Row],[Column1]]+$J$2</f>
        <v>0.13087834490740741</v>
      </c>
    </row>
    <row r="7404" spans="1:15" x14ac:dyDescent="0.3">
      <c r="A7404" s="1">
        <v>0.12706151620370371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2.82</v>
      </c>
      <c r="H7404" s="2" t="s">
        <v>13</v>
      </c>
      <c r="M7404">
        <f>serial_20210703_161348_5m5sSB34[[#This Row],[Column9]]+L7404</f>
        <v>2.82</v>
      </c>
      <c r="O7404" s="1">
        <f>serial_20210703_161348_5m5sSB34[[#This Row],[Column1]]+$J$2</f>
        <v>0.13093883101851853</v>
      </c>
    </row>
    <row r="7405" spans="1:15" x14ac:dyDescent="0.3">
      <c r="A7405" s="1">
        <v>0.12712215277777777</v>
      </c>
      <c r="B7405" s="6" t="s">
        <v>8</v>
      </c>
      <c r="C7405" s="6" t="s">
        <v>15</v>
      </c>
      <c r="D7405" s="6" t="s">
        <v>10</v>
      </c>
      <c r="E7405" s="6" t="s">
        <v>11</v>
      </c>
      <c r="F7405" s="6" t="s">
        <v>12</v>
      </c>
      <c r="G7405" s="7">
        <v>2.8</v>
      </c>
      <c r="H7405" s="6" t="s">
        <v>13</v>
      </c>
      <c r="M7405">
        <f>serial_20210703_161348_5m5sSB34[[#This Row],[Column9]]+L7405</f>
        <v>2.8</v>
      </c>
      <c r="O7405" s="1">
        <f>serial_20210703_161348_5m5sSB34[[#This Row],[Column1]]+$J$2</f>
        <v>0.13099946759259259</v>
      </c>
    </row>
    <row r="7406" spans="1:15" x14ac:dyDescent="0.3">
      <c r="A7406" s="1">
        <v>0.12718246527777777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2.81</v>
      </c>
      <c r="H7406" s="2" t="s">
        <v>13</v>
      </c>
      <c r="M7406">
        <f>serial_20210703_161348_5m5sSB34[[#This Row],[Column9]]+L7406</f>
        <v>2.81</v>
      </c>
      <c r="O7406" s="1">
        <f>serial_20210703_161348_5m5sSB34[[#This Row],[Column1]]+$J$2</f>
        <v>0.13105978009259259</v>
      </c>
    </row>
    <row r="7407" spans="1:15" x14ac:dyDescent="0.3">
      <c r="A7407" s="1">
        <v>0.12724293981481483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2.81</v>
      </c>
      <c r="H7407" s="2" t="s">
        <v>13</v>
      </c>
      <c r="M7407">
        <f>serial_20210703_161348_5m5sSB34[[#This Row],[Column9]]+L7407</f>
        <v>2.81</v>
      </c>
      <c r="O7407" s="1">
        <f>serial_20210703_161348_5m5sSB34[[#This Row],[Column1]]+$J$2</f>
        <v>0.13112025462962965</v>
      </c>
    </row>
    <row r="7408" spans="1:15" x14ac:dyDescent="0.3">
      <c r="A7408" s="1">
        <v>0.12730342592592592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2.82</v>
      </c>
      <c r="H7408" s="2" t="s">
        <v>13</v>
      </c>
      <c r="M7408">
        <f>serial_20210703_161348_5m5sSB34[[#This Row],[Column9]]+L7408</f>
        <v>2.82</v>
      </c>
      <c r="O7408" s="1">
        <f>serial_20210703_161348_5m5sSB34[[#This Row],[Column1]]+$J$2</f>
        <v>0.13118074074074074</v>
      </c>
    </row>
    <row r="7409" spans="1:15" x14ac:dyDescent="0.3">
      <c r="A7409" s="1">
        <v>0.12736390046296295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2.82</v>
      </c>
      <c r="H7409" s="2" t="s">
        <v>13</v>
      </c>
      <c r="M7409">
        <f>serial_20210703_161348_5m5sSB34[[#This Row],[Column9]]+L7409</f>
        <v>2.82</v>
      </c>
      <c r="O7409" s="1">
        <f>serial_20210703_161348_5m5sSB34[[#This Row],[Column1]]+$J$2</f>
        <v>0.13124121527777777</v>
      </c>
    </row>
    <row r="7410" spans="1:15" x14ac:dyDescent="0.3">
      <c r="A7410" s="1">
        <v>0.12742437500000001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2.81</v>
      </c>
      <c r="H7410" s="2" t="s">
        <v>13</v>
      </c>
      <c r="M7410">
        <f>serial_20210703_161348_5m5sSB34[[#This Row],[Column9]]+L7410</f>
        <v>2.81</v>
      </c>
      <c r="O7410" s="1">
        <f>serial_20210703_161348_5m5sSB34[[#This Row],[Column1]]+$J$2</f>
        <v>0.13130168981481483</v>
      </c>
    </row>
    <row r="7411" spans="1:15" x14ac:dyDescent="0.3">
      <c r="A7411" s="1">
        <v>0.12748484953703704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2.81</v>
      </c>
      <c r="H7411" s="2" t="s">
        <v>13</v>
      </c>
      <c r="M7411">
        <f>serial_20210703_161348_5m5sSB34[[#This Row],[Column9]]+L7411</f>
        <v>2.81</v>
      </c>
      <c r="O7411" s="1">
        <f>serial_20210703_161348_5m5sSB34[[#This Row],[Column1]]+$J$2</f>
        <v>0.13136216435185186</v>
      </c>
    </row>
    <row r="7412" spans="1:15" x14ac:dyDescent="0.3">
      <c r="A7412" s="1">
        <v>0.12754532407407407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</v>
      </c>
      <c r="H7412" s="2" t="s">
        <v>13</v>
      </c>
      <c r="M7412">
        <f>serial_20210703_161348_5m5sSB34[[#This Row],[Column9]]+L7412</f>
        <v>2.8</v>
      </c>
      <c r="O7412" s="1">
        <f>serial_20210703_161348_5m5sSB34[[#This Row],[Column1]]+$J$2</f>
        <v>0.13142263888888889</v>
      </c>
    </row>
    <row r="7413" spans="1:15" x14ac:dyDescent="0.3">
      <c r="A7413" s="1">
        <v>0.12760582175925925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2.82</v>
      </c>
      <c r="H7413" s="2" t="s">
        <v>13</v>
      </c>
      <c r="M7413">
        <f>serial_20210703_161348_5m5sSB34[[#This Row],[Column9]]+L7413</f>
        <v>2.82</v>
      </c>
      <c r="O7413" s="1">
        <f>serial_20210703_161348_5m5sSB34[[#This Row],[Column1]]+$J$2</f>
        <v>0.13148313657407407</v>
      </c>
    </row>
    <row r="7414" spans="1:15" x14ac:dyDescent="0.3">
      <c r="A7414" s="1">
        <v>0.12766629629629631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2.81</v>
      </c>
      <c r="H7414" s="2" t="s">
        <v>13</v>
      </c>
      <c r="M7414">
        <f>serial_20210703_161348_5m5sSB34[[#This Row],[Column9]]+L7414</f>
        <v>2.81</v>
      </c>
      <c r="O7414" s="1">
        <f>serial_20210703_161348_5m5sSB34[[#This Row],[Column1]]+$J$2</f>
        <v>0.13154361111111113</v>
      </c>
    </row>
    <row r="7415" spans="1:15" x14ac:dyDescent="0.3">
      <c r="A7415" s="1">
        <v>0.12772677083333334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2.82</v>
      </c>
      <c r="H7415" s="2" t="s">
        <v>13</v>
      </c>
      <c r="M7415">
        <f>serial_20210703_161348_5m5sSB34[[#This Row],[Column9]]+L7415</f>
        <v>2.82</v>
      </c>
      <c r="O7415" s="1">
        <f>serial_20210703_161348_5m5sSB34[[#This Row],[Column1]]+$J$2</f>
        <v>0.13160408564814816</v>
      </c>
    </row>
    <row r="7416" spans="1:15" x14ac:dyDescent="0.3">
      <c r="A7416" s="1">
        <v>0.12778724537037037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</v>
      </c>
      <c r="H7416" s="2" t="s">
        <v>13</v>
      </c>
      <c r="M7416">
        <f>serial_20210703_161348_5m5sSB34[[#This Row],[Column9]]+L7416</f>
        <v>2.8</v>
      </c>
      <c r="O7416" s="1">
        <f>serial_20210703_161348_5m5sSB34[[#This Row],[Column1]]+$J$2</f>
        <v>0.13166456018518519</v>
      </c>
    </row>
    <row r="7417" spans="1:15" x14ac:dyDescent="0.3">
      <c r="A7417" s="1">
        <v>0.12784773148148149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</v>
      </c>
      <c r="H7417" s="2" t="s">
        <v>13</v>
      </c>
      <c r="M7417">
        <f>serial_20210703_161348_5m5sSB34[[#This Row],[Column9]]+L7417</f>
        <v>2.8</v>
      </c>
      <c r="O7417" s="1">
        <f>serial_20210703_161348_5m5sSB34[[#This Row],[Column1]]+$J$2</f>
        <v>0.13172504629629631</v>
      </c>
    </row>
    <row r="7418" spans="1:15" x14ac:dyDescent="0.3">
      <c r="A7418" s="1">
        <v>0.12790820601851852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</v>
      </c>
      <c r="H7418" s="2" t="s">
        <v>13</v>
      </c>
      <c r="M7418">
        <f>serial_20210703_161348_5m5sSB34[[#This Row],[Column9]]+L7418</f>
        <v>2.8</v>
      </c>
      <c r="O7418" s="1">
        <f>serial_20210703_161348_5m5sSB34[[#This Row],[Column1]]+$J$2</f>
        <v>0.13178552083333334</v>
      </c>
    </row>
    <row r="7419" spans="1:15" x14ac:dyDescent="0.3">
      <c r="A7419" s="1">
        <v>0.12796868055555555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2.81</v>
      </c>
      <c r="H7419" s="2" t="s">
        <v>13</v>
      </c>
      <c r="M7419">
        <f>serial_20210703_161348_5m5sSB34[[#This Row],[Column9]]+L7419</f>
        <v>2.81</v>
      </c>
      <c r="O7419" s="1">
        <f>serial_20210703_161348_5m5sSB34[[#This Row],[Column1]]+$J$2</f>
        <v>0.13184599537037037</v>
      </c>
    </row>
    <row r="7420" spans="1:15" x14ac:dyDescent="0.3">
      <c r="A7420" s="1">
        <v>0.12802915509259258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2.82</v>
      </c>
      <c r="H7420" s="2" t="s">
        <v>13</v>
      </c>
      <c r="M7420">
        <f>serial_20210703_161348_5m5sSB34[[#This Row],[Column9]]+L7420</f>
        <v>2.82</v>
      </c>
      <c r="O7420" s="1">
        <f>serial_20210703_161348_5m5sSB34[[#This Row],[Column1]]+$J$2</f>
        <v>0.1319064699074074</v>
      </c>
    </row>
    <row r="7421" spans="1:15" x14ac:dyDescent="0.3">
      <c r="A7421" s="1">
        <v>0.1280896412037037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2.81</v>
      </c>
      <c r="H7421" s="2" t="s">
        <v>13</v>
      </c>
      <c r="M7421">
        <f>serial_20210703_161348_5m5sSB34[[#This Row],[Column9]]+L7421</f>
        <v>2.81</v>
      </c>
      <c r="O7421" s="1">
        <f>serial_20210703_161348_5m5sSB34[[#This Row],[Column1]]+$J$2</f>
        <v>0.13196695601851852</v>
      </c>
    </row>
    <row r="7422" spans="1:15" x14ac:dyDescent="0.3">
      <c r="A7422" s="1">
        <v>0.12815015046296296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</v>
      </c>
      <c r="H7422" s="2" t="s">
        <v>13</v>
      </c>
      <c r="M7422">
        <f>serial_20210703_161348_5m5sSB34[[#This Row],[Column9]]+L7422</f>
        <v>2.8</v>
      </c>
      <c r="O7422" s="1">
        <f>serial_20210703_161348_5m5sSB34[[#This Row],[Column1]]+$J$2</f>
        <v>0.13202746527777778</v>
      </c>
    </row>
    <row r="7423" spans="1:15" x14ac:dyDescent="0.3">
      <c r="A7423" s="1">
        <v>0.12821059027777779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</v>
      </c>
      <c r="H7423" s="2" t="s">
        <v>13</v>
      </c>
      <c r="M7423">
        <f>serial_20210703_161348_5m5sSB34[[#This Row],[Column9]]+L7423</f>
        <v>2.8</v>
      </c>
      <c r="O7423" s="1">
        <f>serial_20210703_161348_5m5sSB34[[#This Row],[Column1]]+$J$2</f>
        <v>0.13208790509259261</v>
      </c>
    </row>
    <row r="7424" spans="1:15" x14ac:dyDescent="0.3">
      <c r="A7424" s="1">
        <v>0.12827106481481482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  <c r="M7424">
        <f>serial_20210703_161348_5m5sSB34[[#This Row],[Column9]]+L7424</f>
        <v>2.81</v>
      </c>
      <c r="O7424" s="1">
        <f>serial_20210703_161348_5m5sSB34[[#This Row],[Column1]]+$J$2</f>
        <v>0.13214837962962964</v>
      </c>
    </row>
    <row r="7425" spans="1:15" x14ac:dyDescent="0.3">
      <c r="A7425" s="1">
        <v>0.12857344907407406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</v>
      </c>
      <c r="H7425" s="2" t="s">
        <v>13</v>
      </c>
      <c r="M7425">
        <f>serial_20210703_161348_5m5sSB34[[#This Row],[Column9]]+L7425</f>
        <v>2.8</v>
      </c>
      <c r="O7425" s="1">
        <f>serial_20210703_161348_5m5sSB34[[#This Row],[Column1]]+$J$2</f>
        <v>0.13245076388888888</v>
      </c>
    </row>
    <row r="7426" spans="1:15" x14ac:dyDescent="0.3">
      <c r="A7426" s="1">
        <v>0.12863394675925927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2.82</v>
      </c>
      <c r="H7426" s="2" t="s">
        <v>13</v>
      </c>
      <c r="M7426">
        <f>serial_20210703_161348_5m5sSB34[[#This Row],[Column9]]+L7426</f>
        <v>2.82</v>
      </c>
      <c r="O7426" s="1">
        <f>serial_20210703_161348_5m5sSB34[[#This Row],[Column1]]+$J$2</f>
        <v>0.13251126157407409</v>
      </c>
    </row>
    <row r="7427" spans="1:15" x14ac:dyDescent="0.3">
      <c r="A7427" s="1">
        <v>0.12869440972222221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2.82</v>
      </c>
      <c r="H7427" s="2" t="s">
        <v>13</v>
      </c>
      <c r="M7427">
        <f>serial_20210703_161348_5m5sSB34[[#This Row],[Column9]]+L7427</f>
        <v>2.82</v>
      </c>
      <c r="O7427" s="1">
        <f>serial_20210703_161348_5m5sSB34[[#This Row],[Column1]]+$J$2</f>
        <v>0.13257172453703703</v>
      </c>
    </row>
    <row r="7428" spans="1:15" x14ac:dyDescent="0.3">
      <c r="A7428" s="1">
        <v>0.12875489583333333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</v>
      </c>
      <c r="H7428" s="2" t="s">
        <v>13</v>
      </c>
      <c r="M7428">
        <f>serial_20210703_161348_5m5sSB34[[#This Row],[Column9]]+L7428</f>
        <v>2.8</v>
      </c>
      <c r="O7428" s="1">
        <f>serial_20210703_161348_5m5sSB34[[#This Row],[Column1]]+$J$2</f>
        <v>0.13263221064814815</v>
      </c>
    </row>
    <row r="7429" spans="1:15" x14ac:dyDescent="0.3">
      <c r="A7429" s="1">
        <v>0.12881552083333334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</v>
      </c>
      <c r="H7429" s="2" t="s">
        <v>13</v>
      </c>
      <c r="M7429">
        <f>serial_20210703_161348_5m5sSB34[[#This Row],[Column9]]+L7429</f>
        <v>2.8</v>
      </c>
      <c r="O7429" s="1">
        <f>serial_20210703_161348_5m5sSB34[[#This Row],[Column1]]+$J$2</f>
        <v>0.13269283564814816</v>
      </c>
    </row>
    <row r="7430" spans="1:15" x14ac:dyDescent="0.3">
      <c r="A7430" s="1">
        <v>0.12887585648148148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2.79</v>
      </c>
      <c r="H7430" s="2" t="s">
        <v>13</v>
      </c>
      <c r="M7430">
        <f>serial_20210703_161348_5m5sSB34[[#This Row],[Column9]]+L7430</f>
        <v>2.79</v>
      </c>
      <c r="O7430" s="1">
        <f>serial_20210703_161348_5m5sSB34[[#This Row],[Column1]]+$J$2</f>
        <v>0.1327531712962963</v>
      </c>
    </row>
    <row r="7431" spans="1:15" x14ac:dyDescent="0.3">
      <c r="A7431" s="1">
        <v>0.12893633101851854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2.81</v>
      </c>
      <c r="H7431" s="2" t="s">
        <v>13</v>
      </c>
      <c r="M7431">
        <f>serial_20210703_161348_5m5sSB34[[#This Row],[Column9]]+L7431</f>
        <v>2.81</v>
      </c>
      <c r="O7431" s="1">
        <f>serial_20210703_161348_5m5sSB34[[#This Row],[Column1]]+$J$2</f>
        <v>0.13281364583333335</v>
      </c>
    </row>
    <row r="7432" spans="1:15" x14ac:dyDescent="0.3">
      <c r="A7432" s="1">
        <v>0.12899680555555557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2.82</v>
      </c>
      <c r="H7432" s="2" t="s">
        <v>13</v>
      </c>
      <c r="M7432">
        <f>serial_20210703_161348_5m5sSB34[[#This Row],[Column9]]+L7432</f>
        <v>2.82</v>
      </c>
      <c r="O7432" s="1">
        <f>serial_20210703_161348_5m5sSB34[[#This Row],[Column1]]+$J$2</f>
        <v>0.13287412037037039</v>
      </c>
    </row>
    <row r="7433" spans="1:15" x14ac:dyDescent="0.3">
      <c r="A7433" s="1">
        <v>0.12905737268518519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</v>
      </c>
      <c r="H7433" s="2" t="s">
        <v>13</v>
      </c>
      <c r="M7433">
        <f>serial_20210703_161348_5m5sSB34[[#This Row],[Column9]]+L7433</f>
        <v>2.8</v>
      </c>
      <c r="O7433" s="1">
        <f>serial_20210703_161348_5m5sSB34[[#This Row],[Column1]]+$J$2</f>
        <v>0.13293468750000001</v>
      </c>
    </row>
    <row r="7434" spans="1:15" x14ac:dyDescent="0.3">
      <c r="A7434" s="1">
        <v>0.12911776620370372</v>
      </c>
      <c r="B7434" s="2" t="s">
        <v>8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2.79</v>
      </c>
      <c r="H7434" s="2" t="s">
        <v>13</v>
      </c>
      <c r="M7434">
        <f>serial_20210703_161348_5m5sSB34[[#This Row],[Column9]]+L7434</f>
        <v>2.79</v>
      </c>
      <c r="O7434" s="1">
        <f>serial_20210703_161348_5m5sSB34[[#This Row],[Column1]]+$J$2</f>
        <v>0.13299508101851854</v>
      </c>
    </row>
    <row r="7435" spans="1:15" x14ac:dyDescent="0.3">
      <c r="A7435" s="1">
        <v>0.12917824074074075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2.79</v>
      </c>
      <c r="H7435" s="2" t="s">
        <v>13</v>
      </c>
      <c r="M7435">
        <f>serial_20210703_161348_5m5sSB34[[#This Row],[Column9]]+L7435</f>
        <v>2.79</v>
      </c>
      <c r="O7435" s="1">
        <f>serial_20210703_161348_5m5sSB34[[#This Row],[Column1]]+$J$2</f>
        <v>0.13305555555555557</v>
      </c>
    </row>
    <row r="7436" spans="1:15" x14ac:dyDescent="0.3">
      <c r="A7436" s="1">
        <v>0.12923871527777778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2.81</v>
      </c>
      <c r="H7436" s="2" t="s">
        <v>13</v>
      </c>
      <c r="M7436">
        <f>serial_20210703_161348_5m5sSB34[[#This Row],[Column9]]+L7436</f>
        <v>2.81</v>
      </c>
      <c r="O7436" s="1">
        <f>serial_20210703_161348_5m5sSB34[[#This Row],[Column1]]+$J$2</f>
        <v>0.1331160300925926</v>
      </c>
    </row>
    <row r="7437" spans="1:15" x14ac:dyDescent="0.3">
      <c r="A7437" s="1">
        <v>0.12929918981481481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</v>
      </c>
      <c r="H7437" s="2" t="s">
        <v>13</v>
      </c>
      <c r="M7437">
        <f>serial_20210703_161348_5m5sSB34[[#This Row],[Column9]]+L7437</f>
        <v>2.8</v>
      </c>
      <c r="O7437" s="1">
        <f>serial_20210703_161348_5m5sSB34[[#This Row],[Column1]]+$J$2</f>
        <v>0.13317650462962963</v>
      </c>
    </row>
    <row r="7438" spans="1:15" x14ac:dyDescent="0.3">
      <c r="A7438" s="1">
        <v>0.12935966435185187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2.81</v>
      </c>
      <c r="H7438" s="2" t="s">
        <v>13</v>
      </c>
      <c r="M7438">
        <f>serial_20210703_161348_5m5sSB34[[#This Row],[Column9]]+L7438</f>
        <v>2.81</v>
      </c>
      <c r="O7438" s="1">
        <f>serial_20210703_161348_5m5sSB34[[#This Row],[Column1]]+$J$2</f>
        <v>0.13323697916666669</v>
      </c>
    </row>
    <row r="7439" spans="1:15" x14ac:dyDescent="0.3">
      <c r="A7439" s="1">
        <v>0.12942015046296296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2.79</v>
      </c>
      <c r="H7439" s="2" t="s">
        <v>13</v>
      </c>
      <c r="M7439">
        <f>serial_20210703_161348_5m5sSB34[[#This Row],[Column9]]+L7439</f>
        <v>2.79</v>
      </c>
      <c r="O7439" s="1">
        <f>serial_20210703_161348_5m5sSB34[[#This Row],[Column1]]+$J$2</f>
        <v>0.13329746527777778</v>
      </c>
    </row>
    <row r="7440" spans="1:15" x14ac:dyDescent="0.3">
      <c r="A7440" s="1">
        <v>0.12948062500000002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2.79</v>
      </c>
      <c r="H7440" s="2" t="s">
        <v>13</v>
      </c>
      <c r="M7440">
        <f>serial_20210703_161348_5m5sSB34[[#This Row],[Column9]]+L7440</f>
        <v>2.79</v>
      </c>
      <c r="O7440" s="1">
        <f>serial_20210703_161348_5m5sSB34[[#This Row],[Column1]]+$J$2</f>
        <v>0.13335793981481484</v>
      </c>
    </row>
    <row r="7441" spans="1:15" x14ac:dyDescent="0.3">
      <c r="A7441" s="1">
        <v>0.12954109953703705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2.79</v>
      </c>
      <c r="H7441" s="2" t="s">
        <v>13</v>
      </c>
      <c r="M7441">
        <f>serial_20210703_161348_5m5sSB34[[#This Row],[Column9]]+L7441</f>
        <v>2.79</v>
      </c>
      <c r="O7441" s="1">
        <f>serial_20210703_161348_5m5sSB34[[#This Row],[Column1]]+$J$2</f>
        <v>0.13341841435185187</v>
      </c>
    </row>
    <row r="7442" spans="1:15" x14ac:dyDescent="0.3">
      <c r="A7442" s="1">
        <v>0.12960159722222223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</v>
      </c>
      <c r="H7442" s="2" t="s">
        <v>13</v>
      </c>
      <c r="M7442">
        <f>serial_20210703_161348_5m5sSB34[[#This Row],[Column9]]+L7442</f>
        <v>2.8</v>
      </c>
      <c r="O7442" s="1">
        <f>serial_20210703_161348_5m5sSB34[[#This Row],[Column1]]+$J$2</f>
        <v>0.13347891203703705</v>
      </c>
    </row>
    <row r="7443" spans="1:15" x14ac:dyDescent="0.3">
      <c r="A7443" s="1">
        <v>0.12966207175925926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2.81</v>
      </c>
      <c r="H7443" s="2" t="s">
        <v>13</v>
      </c>
      <c r="M7443">
        <f>serial_20210703_161348_5m5sSB34[[#This Row],[Column9]]+L7443</f>
        <v>2.81</v>
      </c>
      <c r="O7443" s="1">
        <f>serial_20210703_161348_5m5sSB34[[#This Row],[Column1]]+$J$2</f>
        <v>0.13353938657407408</v>
      </c>
    </row>
    <row r="7444" spans="1:15" x14ac:dyDescent="0.3">
      <c r="A7444" s="1">
        <v>0.1299039814814815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2.81</v>
      </c>
      <c r="H7444" s="2" t="s">
        <v>13</v>
      </c>
      <c r="M7444">
        <f>serial_20210703_161348_5m5sSB34[[#This Row],[Column9]]+L7444</f>
        <v>2.81</v>
      </c>
      <c r="O7444" s="1">
        <f>serial_20210703_161348_5m5sSB34[[#This Row],[Column1]]+$J$2</f>
        <v>0.13378129629629631</v>
      </c>
    </row>
    <row r="7445" spans="1:15" x14ac:dyDescent="0.3">
      <c r="A7445" s="1">
        <v>0.12996445601851853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  <c r="M7445">
        <f>serial_20210703_161348_5m5sSB34[[#This Row],[Column9]]+L7445</f>
        <v>2.8</v>
      </c>
      <c r="O7445" s="1">
        <f>serial_20210703_161348_5m5sSB34[[#This Row],[Column1]]+$J$2</f>
        <v>0.13384177083333335</v>
      </c>
    </row>
    <row r="7446" spans="1:15" x14ac:dyDescent="0.3">
      <c r="A7446" s="1">
        <v>0.13002493055555556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2.79</v>
      </c>
      <c r="H7446" s="2" t="s">
        <v>13</v>
      </c>
      <c r="M7446">
        <f>serial_20210703_161348_5m5sSB34[[#This Row],[Column9]]+L7446</f>
        <v>2.79</v>
      </c>
      <c r="O7446" s="1">
        <f>serial_20210703_161348_5m5sSB34[[#This Row],[Column1]]+$J$2</f>
        <v>0.13390224537037038</v>
      </c>
    </row>
    <row r="7447" spans="1:15" x14ac:dyDescent="0.3">
      <c r="A7447" s="1">
        <v>0.13008540509259259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2.78</v>
      </c>
      <c r="H7447" s="2" t="s">
        <v>13</v>
      </c>
      <c r="M7447">
        <f>serial_20210703_161348_5m5sSB34[[#This Row],[Column9]]+L7447</f>
        <v>2.78</v>
      </c>
      <c r="O7447" s="1">
        <f>serial_20210703_161348_5m5sSB34[[#This Row],[Column1]]+$J$2</f>
        <v>0.13396271990740741</v>
      </c>
    </row>
    <row r="7448" spans="1:15" x14ac:dyDescent="0.3">
      <c r="A7448" s="1">
        <v>0.13014589120370371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2.78</v>
      </c>
      <c r="H7448" s="2" t="s">
        <v>13</v>
      </c>
      <c r="M7448">
        <f>serial_20210703_161348_5m5sSB34[[#This Row],[Column9]]+L7448</f>
        <v>2.78</v>
      </c>
      <c r="O7448" s="1">
        <f>serial_20210703_161348_5m5sSB34[[#This Row],[Column1]]+$J$2</f>
        <v>0.13402320601851853</v>
      </c>
    </row>
    <row r="7449" spans="1:15" x14ac:dyDescent="0.3">
      <c r="A7449" s="1">
        <v>0.13020636574074074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</v>
      </c>
      <c r="H7449" s="2" t="s">
        <v>13</v>
      </c>
      <c r="M7449">
        <f>serial_20210703_161348_5m5sSB34[[#This Row],[Column9]]+L7449</f>
        <v>2.8</v>
      </c>
      <c r="O7449" s="1">
        <f>serial_20210703_161348_5m5sSB34[[#This Row],[Column1]]+$J$2</f>
        <v>0.13408368055555556</v>
      </c>
    </row>
    <row r="7450" spans="1:15" x14ac:dyDescent="0.3">
      <c r="A7450" s="1">
        <v>0.1302668402777778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</v>
      </c>
      <c r="H7450" s="2" t="s">
        <v>13</v>
      </c>
      <c r="M7450">
        <f>serial_20210703_161348_5m5sSB34[[#This Row],[Column9]]+L7450</f>
        <v>2.8</v>
      </c>
      <c r="O7450" s="1">
        <f>serial_20210703_161348_5m5sSB34[[#This Row],[Column1]]+$J$2</f>
        <v>0.13414415509259262</v>
      </c>
    </row>
    <row r="7451" spans="1:15" x14ac:dyDescent="0.3">
      <c r="A7451" s="1">
        <v>0.13032731481481483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</v>
      </c>
      <c r="H7451" s="2" t="s">
        <v>13</v>
      </c>
      <c r="M7451">
        <f>serial_20210703_161348_5m5sSB34[[#This Row],[Column9]]+L7451</f>
        <v>2.8</v>
      </c>
      <c r="O7451" s="1">
        <f>serial_20210703_161348_5m5sSB34[[#This Row],[Column1]]+$J$2</f>
        <v>0.13420462962962965</v>
      </c>
    </row>
    <row r="7452" spans="1:15" x14ac:dyDescent="0.3">
      <c r="A7452" s="1">
        <v>0.13038782407407407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2.79</v>
      </c>
      <c r="H7452" s="2" t="s">
        <v>13</v>
      </c>
      <c r="M7452">
        <f>serial_20210703_161348_5m5sSB34[[#This Row],[Column9]]+L7452</f>
        <v>2.79</v>
      </c>
      <c r="O7452" s="1">
        <f>serial_20210703_161348_5m5sSB34[[#This Row],[Column1]]+$J$2</f>
        <v>0.13426513888888889</v>
      </c>
    </row>
    <row r="7453" spans="1:15" x14ac:dyDescent="0.3">
      <c r="A7453" s="1">
        <v>0.13044827546296298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2.78</v>
      </c>
      <c r="H7453" s="2" t="s">
        <v>13</v>
      </c>
      <c r="M7453">
        <f>serial_20210703_161348_5m5sSB34[[#This Row],[Column9]]+L7453</f>
        <v>2.78</v>
      </c>
      <c r="O7453" s="1">
        <f>serial_20210703_161348_5m5sSB34[[#This Row],[Column1]]+$J$2</f>
        <v>0.1343255902777778</v>
      </c>
    </row>
    <row r="7454" spans="1:15" x14ac:dyDescent="0.3">
      <c r="A7454" s="1">
        <v>0.13050875000000001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2.78</v>
      </c>
      <c r="H7454" s="2" t="s">
        <v>13</v>
      </c>
      <c r="M7454">
        <f>serial_20210703_161348_5m5sSB34[[#This Row],[Column9]]+L7454</f>
        <v>2.78</v>
      </c>
      <c r="O7454" s="1">
        <f>serial_20210703_161348_5m5sSB34[[#This Row],[Column1]]+$J$2</f>
        <v>0.13438606481481483</v>
      </c>
    </row>
    <row r="7455" spans="1:15" x14ac:dyDescent="0.3">
      <c r="A7455" s="1">
        <v>0.13056922453703704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2.79</v>
      </c>
      <c r="H7455" s="2" t="s">
        <v>13</v>
      </c>
      <c r="M7455">
        <f>serial_20210703_161348_5m5sSB34[[#This Row],[Column9]]+L7455</f>
        <v>2.79</v>
      </c>
      <c r="O7455" s="1">
        <f>serial_20210703_161348_5m5sSB34[[#This Row],[Column1]]+$J$2</f>
        <v>0.13444653935185186</v>
      </c>
    </row>
    <row r="7456" spans="1:15" x14ac:dyDescent="0.3">
      <c r="A7456" s="1">
        <v>0.13062972222222222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</v>
      </c>
      <c r="H7456" s="2" t="s">
        <v>13</v>
      </c>
      <c r="M7456">
        <f>serial_20210703_161348_5m5sSB34[[#This Row],[Column9]]+L7456</f>
        <v>2.8</v>
      </c>
      <c r="O7456" s="1">
        <f>serial_20210703_161348_5m5sSB34[[#This Row],[Column1]]+$J$2</f>
        <v>0.13450703703703704</v>
      </c>
    </row>
    <row r="7457" spans="1:15" x14ac:dyDescent="0.3">
      <c r="A7457" s="1">
        <v>0.13069019675925928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2.78</v>
      </c>
      <c r="H7457" s="2" t="s">
        <v>13</v>
      </c>
      <c r="M7457">
        <f>serial_20210703_161348_5m5sSB34[[#This Row],[Column9]]+L7457</f>
        <v>2.78</v>
      </c>
      <c r="O7457" s="1">
        <f>serial_20210703_161348_5m5sSB34[[#This Row],[Column1]]+$J$2</f>
        <v>0.13456751157407409</v>
      </c>
    </row>
    <row r="7458" spans="1:15" x14ac:dyDescent="0.3">
      <c r="A7458" s="1">
        <v>0.13075067129629631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2.78</v>
      </c>
      <c r="H7458" s="2" t="s">
        <v>13</v>
      </c>
      <c r="M7458">
        <f>serial_20210703_161348_5m5sSB34[[#This Row],[Column9]]+L7458</f>
        <v>2.78</v>
      </c>
      <c r="O7458" s="1">
        <f>serial_20210703_161348_5m5sSB34[[#This Row],[Column1]]+$J$2</f>
        <v>0.13462798611111113</v>
      </c>
    </row>
    <row r="7459" spans="1:15" x14ac:dyDescent="0.3">
      <c r="A7459" s="1">
        <v>0.13081114583333334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2.78</v>
      </c>
      <c r="H7459" s="2" t="s">
        <v>13</v>
      </c>
      <c r="M7459">
        <f>serial_20210703_161348_5m5sSB34[[#This Row],[Column9]]+L7459</f>
        <v>2.78</v>
      </c>
      <c r="O7459" s="1">
        <f>serial_20210703_161348_5m5sSB34[[#This Row],[Column1]]+$J$2</f>
        <v>0.13468846064814816</v>
      </c>
    </row>
    <row r="7460" spans="1:15" x14ac:dyDescent="0.3">
      <c r="A7460" s="1">
        <v>0.13087163194444446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</v>
      </c>
      <c r="H7460" s="2" t="s">
        <v>13</v>
      </c>
      <c r="M7460">
        <f>serial_20210703_161348_5m5sSB34[[#This Row],[Column9]]+L7460</f>
        <v>2.8</v>
      </c>
      <c r="O7460" s="1">
        <f>serial_20210703_161348_5m5sSB34[[#This Row],[Column1]]+$J$2</f>
        <v>0.13474894675925927</v>
      </c>
    </row>
    <row r="7461" spans="1:15" x14ac:dyDescent="0.3">
      <c r="A7461" s="1">
        <v>0.13093210648148149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  <c r="M7461">
        <f>serial_20210703_161348_5m5sSB34[[#This Row],[Column9]]+L7461</f>
        <v>2.8</v>
      </c>
      <c r="O7461" s="1">
        <f>serial_20210703_161348_5m5sSB34[[#This Row],[Column1]]+$J$2</f>
        <v>0.13480942129629631</v>
      </c>
    </row>
    <row r="7462" spans="1:15" x14ac:dyDescent="0.3">
      <c r="A7462" s="1">
        <v>0.13099258101851852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</v>
      </c>
      <c r="H7462" s="2" t="s">
        <v>13</v>
      </c>
      <c r="L7462">
        <v>0.01</v>
      </c>
      <c r="M7462">
        <f>serial_20210703_161348_5m5sSB34[[#This Row],[Column9]]+L7462</f>
        <v>2.8099999999999996</v>
      </c>
      <c r="O7462" s="1">
        <f>serial_20210703_161348_5m5sSB34[[#This Row],[Column1]]+$J$2</f>
        <v>0.13486989583333334</v>
      </c>
    </row>
    <row r="7463" spans="1:15" x14ac:dyDescent="0.3">
      <c r="A7463" s="1">
        <v>0.13105305555555555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2.81</v>
      </c>
      <c r="H7463" s="2" t="s">
        <v>13</v>
      </c>
      <c r="L7463">
        <v>0.02</v>
      </c>
      <c r="M7463">
        <f>serial_20210703_161348_5m5sSB34[[#This Row],[Column9]]+L7463</f>
        <v>2.83</v>
      </c>
      <c r="O7463" s="1">
        <f>serial_20210703_161348_5m5sSB34[[#This Row],[Column1]]+$J$2</f>
        <v>0.13493037037037037</v>
      </c>
    </row>
    <row r="7464" spans="1:15" x14ac:dyDescent="0.3">
      <c r="A7464" s="1">
        <v>0.13111353009259261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</v>
      </c>
      <c r="H7464" s="2" t="s">
        <v>13</v>
      </c>
      <c r="L7464">
        <v>0.02</v>
      </c>
      <c r="M7464">
        <f>serial_20210703_161348_5m5sSB34[[#This Row],[Column9]]+L7464</f>
        <v>2.82</v>
      </c>
      <c r="O7464" s="1">
        <f>serial_20210703_161348_5m5sSB34[[#This Row],[Column1]]+$J$2</f>
        <v>0.13499084490740743</v>
      </c>
    </row>
    <row r="7465" spans="1:15" x14ac:dyDescent="0.3">
      <c r="A7465" s="1">
        <v>0.13135542824074076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2.78</v>
      </c>
      <c r="H7465" s="2" t="s">
        <v>13</v>
      </c>
      <c r="L7465">
        <v>0.01</v>
      </c>
      <c r="M7465">
        <f>serial_20210703_161348_5m5sSB34[[#This Row],[Column9]]+L7465</f>
        <v>2.7899999999999996</v>
      </c>
      <c r="O7465" s="1">
        <f>serial_20210703_161348_5m5sSB34[[#This Row],[Column1]]+$J$2</f>
        <v>0.13523274305555558</v>
      </c>
    </row>
    <row r="7466" spans="1:15" x14ac:dyDescent="0.3">
      <c r="A7466" s="1">
        <v>0.13141592592592594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  <c r="L7466">
        <v>0.02</v>
      </c>
      <c r="M7466">
        <f>serial_20210703_161348_5m5sSB34[[#This Row],[Column9]]+L7466</f>
        <v>2.82</v>
      </c>
      <c r="O7466" s="1">
        <f>serial_20210703_161348_5m5sSB34[[#This Row],[Column1]]+$J$2</f>
        <v>0.13529324074074076</v>
      </c>
    </row>
    <row r="7467" spans="1:15" x14ac:dyDescent="0.3">
      <c r="A7467" s="1">
        <v>0.13147640046296297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2.7899999999999996</v>
      </c>
      <c r="H7467" s="2" t="s">
        <v>13</v>
      </c>
      <c r="L7467">
        <v>0.01</v>
      </c>
      <c r="M7467">
        <f>serial_20210703_161348_5m5sSB34[[#This Row],[Column9]]+L7467</f>
        <v>2.7999999999999994</v>
      </c>
      <c r="O7467" s="1">
        <f>serial_20210703_161348_5m5sSB34[[#This Row],[Column1]]+$J$2</f>
        <v>0.13535371527777779</v>
      </c>
    </row>
    <row r="7468" spans="1:15" x14ac:dyDescent="0.3">
      <c r="A7468" s="1">
        <v>0.13153701388888889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2.81</v>
      </c>
      <c r="H7468" s="2" t="s">
        <v>13</v>
      </c>
      <c r="L7468">
        <v>0.02</v>
      </c>
      <c r="M7468">
        <f>serial_20210703_161348_5m5sSB34[[#This Row],[Column9]]+L7468</f>
        <v>2.83</v>
      </c>
      <c r="O7468" s="1">
        <f>serial_20210703_161348_5m5sSB34[[#This Row],[Column1]]+$J$2</f>
        <v>0.13541432870370371</v>
      </c>
    </row>
    <row r="7469" spans="1:15" x14ac:dyDescent="0.3">
      <c r="A7469" s="1">
        <v>0.13159734953703703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2.82</v>
      </c>
      <c r="H7469" s="2" t="s">
        <v>13</v>
      </c>
      <c r="L7469">
        <v>0.02</v>
      </c>
      <c r="M7469">
        <f>serial_20210703_161348_5m5sSB34[[#This Row],[Column9]]+L7469</f>
        <v>2.84</v>
      </c>
      <c r="O7469" s="1">
        <f>serial_20210703_161348_5m5sSB34[[#This Row],[Column1]]+$J$2</f>
        <v>0.13547466435185185</v>
      </c>
    </row>
    <row r="7470" spans="1:15" x14ac:dyDescent="0.3">
      <c r="A7470" s="1">
        <v>0.13165784722222224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</v>
      </c>
      <c r="H7470" s="2" t="s">
        <v>13</v>
      </c>
      <c r="L7470">
        <v>0.01</v>
      </c>
      <c r="M7470">
        <f>serial_20210703_161348_5m5sSB34[[#This Row],[Column9]]+L7470</f>
        <v>2.8099999999999996</v>
      </c>
      <c r="O7470" s="1">
        <f>serial_20210703_161348_5m5sSB34[[#This Row],[Column1]]+$J$2</f>
        <v>0.13553516203703705</v>
      </c>
    </row>
    <row r="7471" spans="1:15" x14ac:dyDescent="0.3">
      <c r="A7471" s="1">
        <v>0.13171832175925927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2.79</v>
      </c>
      <c r="H7471" s="2" t="s">
        <v>13</v>
      </c>
      <c r="L7471">
        <v>0.02</v>
      </c>
      <c r="M7471">
        <f>serial_20210703_161348_5m5sSB34[[#This Row],[Column9]]+L7471</f>
        <v>2.81</v>
      </c>
      <c r="O7471" s="1">
        <f>serial_20210703_161348_5m5sSB34[[#This Row],[Column1]]+$J$2</f>
        <v>0.13559563657407409</v>
      </c>
    </row>
    <row r="7472" spans="1:15" x14ac:dyDescent="0.3">
      <c r="A7472" s="1">
        <v>0.1317787962962963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2.7899999999999996</v>
      </c>
      <c r="H7472" s="2" t="s">
        <v>13</v>
      </c>
      <c r="L7472">
        <v>0.01</v>
      </c>
      <c r="M7472">
        <f>serial_20210703_161348_5m5sSB34[[#This Row],[Column9]]+L7472</f>
        <v>2.7999999999999994</v>
      </c>
      <c r="O7472" s="1">
        <f>serial_20210703_161348_5m5sSB34[[#This Row],[Column1]]+$J$2</f>
        <v>0.13565611111111112</v>
      </c>
    </row>
    <row r="7473" spans="1:15" x14ac:dyDescent="0.3">
      <c r="A7473" s="1">
        <v>0.13183925925925927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2.81</v>
      </c>
      <c r="H7473" s="2" t="s">
        <v>13</v>
      </c>
      <c r="L7473">
        <v>0.02</v>
      </c>
      <c r="M7473">
        <f>serial_20210703_161348_5m5sSB34[[#This Row],[Column9]]+L7473</f>
        <v>2.83</v>
      </c>
      <c r="O7473" s="1">
        <f>serial_20210703_161348_5m5sSB34[[#This Row],[Column1]]+$J$2</f>
        <v>0.13571657407407409</v>
      </c>
    </row>
    <row r="7474" spans="1:15" x14ac:dyDescent="0.3">
      <c r="A7474" s="1">
        <v>0.13189975694444445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2.8099999999999996</v>
      </c>
      <c r="H7474" s="2" t="s">
        <v>13</v>
      </c>
      <c r="L7474">
        <v>0.01</v>
      </c>
      <c r="M7474">
        <f>serial_20210703_161348_5m5sSB34[[#This Row],[Column9]]+L7474</f>
        <v>2.8199999999999994</v>
      </c>
      <c r="O7474" s="1">
        <f>serial_20210703_161348_5m5sSB34[[#This Row],[Column1]]+$J$2</f>
        <v>0.13577707175925927</v>
      </c>
    </row>
    <row r="7475" spans="1:15" x14ac:dyDescent="0.3">
      <c r="A7475" s="1">
        <v>0.13196023148148148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</v>
      </c>
      <c r="H7475" s="2" t="s">
        <v>13</v>
      </c>
      <c r="M7475">
        <f>serial_20210703_161348_5m5sSB34[[#This Row],[Column9]]+L7475</f>
        <v>2.8</v>
      </c>
      <c r="O7475" s="1">
        <f>serial_20210703_161348_5m5sSB34[[#This Row],[Column1]]+$J$2</f>
        <v>0.1358375462962963</v>
      </c>
    </row>
    <row r="7476" spans="1:15" x14ac:dyDescent="0.3">
      <c r="A7476" s="1">
        <v>0.13202070601851854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2.78</v>
      </c>
      <c r="H7476" s="2" t="s">
        <v>13</v>
      </c>
      <c r="M7476">
        <f>serial_20210703_161348_5m5sSB34[[#This Row],[Column9]]+L7476</f>
        <v>2.78</v>
      </c>
      <c r="O7476" s="1">
        <f>serial_20210703_161348_5m5sSB34[[#This Row],[Column1]]+$J$2</f>
        <v>0.13589802083333336</v>
      </c>
    </row>
    <row r="7477" spans="1:15" x14ac:dyDescent="0.3">
      <c r="A7477" s="1">
        <v>0.13208118055555557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2.7899999999999996</v>
      </c>
      <c r="H7477" s="2" t="s">
        <v>13</v>
      </c>
      <c r="L7477">
        <v>0.01</v>
      </c>
      <c r="M7477">
        <f>serial_20210703_161348_5m5sSB34[[#This Row],[Column9]]+L7477</f>
        <v>2.7999999999999994</v>
      </c>
      <c r="O7477" s="1">
        <f>serial_20210703_161348_5m5sSB34[[#This Row],[Column1]]+$J$2</f>
        <v>0.13595849537037039</v>
      </c>
    </row>
    <row r="7478" spans="1:15" x14ac:dyDescent="0.3">
      <c r="A7478" s="1">
        <v>0.13214166666666669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2.8</v>
      </c>
      <c r="H7478" s="2" t="s">
        <v>13</v>
      </c>
      <c r="L7478">
        <v>0.02</v>
      </c>
      <c r="M7478">
        <f>serial_20210703_161348_5m5sSB34[[#This Row],[Column9]]+L7478</f>
        <v>2.82</v>
      </c>
      <c r="O7478" s="1">
        <f>serial_20210703_161348_5m5sSB34[[#This Row],[Column1]]+$J$2</f>
        <v>0.1360189814814815</v>
      </c>
    </row>
    <row r="7479" spans="1:15" x14ac:dyDescent="0.3">
      <c r="A7479" s="1">
        <v>0.13220214120370372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2.82</v>
      </c>
      <c r="H7479" s="2" t="s">
        <v>13</v>
      </c>
      <c r="L7479">
        <v>0.02</v>
      </c>
      <c r="M7479">
        <f>serial_20210703_161348_5m5sSB34[[#This Row],[Column9]]+L7479</f>
        <v>2.84</v>
      </c>
      <c r="O7479" s="1">
        <f>serial_20210703_161348_5m5sSB34[[#This Row],[Column1]]+$J$2</f>
        <v>0.13607945601851854</v>
      </c>
    </row>
    <row r="7480" spans="1:15" x14ac:dyDescent="0.3">
      <c r="A7480" s="1">
        <v>0.13244407407407408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2.7899999999999996</v>
      </c>
      <c r="H7480" s="2" t="s">
        <v>13</v>
      </c>
      <c r="L7480">
        <v>0.01</v>
      </c>
      <c r="M7480">
        <f>serial_20210703_161348_5m5sSB34[[#This Row],[Column9]]+L7480</f>
        <v>2.7999999999999994</v>
      </c>
      <c r="O7480" s="1">
        <f>serial_20210703_161348_5m5sSB34[[#This Row],[Column1]]+$J$2</f>
        <v>0.13632138888888889</v>
      </c>
    </row>
    <row r="7481" spans="1:15" x14ac:dyDescent="0.3">
      <c r="A7481" s="1">
        <v>0.13250452546296296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2.81</v>
      </c>
      <c r="H7481" s="2" t="s">
        <v>13</v>
      </c>
      <c r="L7481">
        <v>0.02</v>
      </c>
      <c r="M7481">
        <f>serial_20210703_161348_5m5sSB34[[#This Row],[Column9]]+L7481</f>
        <v>2.83</v>
      </c>
      <c r="O7481" s="1">
        <f>serial_20210703_161348_5m5sSB34[[#This Row],[Column1]]+$J$2</f>
        <v>0.13638184027777778</v>
      </c>
    </row>
    <row r="7482" spans="1:15" x14ac:dyDescent="0.3">
      <c r="A7482" s="1">
        <v>0.13256500000000002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2.8</v>
      </c>
      <c r="H7482" s="2" t="s">
        <v>13</v>
      </c>
      <c r="L7482">
        <v>0.01</v>
      </c>
      <c r="M7482">
        <f>serial_20210703_161348_5m5sSB34[[#This Row],[Column9]]+L7482</f>
        <v>2.8099999999999996</v>
      </c>
      <c r="O7482" s="1">
        <f>serial_20210703_161348_5m5sSB34[[#This Row],[Column1]]+$J$2</f>
        <v>0.13644231481481484</v>
      </c>
    </row>
    <row r="7483" spans="1:15" x14ac:dyDescent="0.3">
      <c r="A7483" s="1">
        <v>0.13262547453703705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2.81</v>
      </c>
      <c r="H7483" s="2" t="s">
        <v>13</v>
      </c>
      <c r="L7483">
        <v>0.02</v>
      </c>
      <c r="M7483">
        <f>serial_20210703_161348_5m5sSB34[[#This Row],[Column9]]+L7483</f>
        <v>2.83</v>
      </c>
      <c r="O7483" s="1">
        <f>serial_20210703_161348_5m5sSB34[[#This Row],[Column1]]+$J$2</f>
        <v>0.13650278935185187</v>
      </c>
    </row>
    <row r="7484" spans="1:15" x14ac:dyDescent="0.3">
      <c r="A7484" s="1">
        <v>0.13268597222222223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2.8</v>
      </c>
      <c r="H7484" s="2" t="s">
        <v>13</v>
      </c>
      <c r="L7484">
        <v>0.02</v>
      </c>
      <c r="M7484">
        <f>serial_20210703_161348_5m5sSB34[[#This Row],[Column9]]+L7484</f>
        <v>2.82</v>
      </c>
      <c r="O7484" s="1">
        <f>serial_20210703_161348_5m5sSB34[[#This Row],[Column1]]+$J$2</f>
        <v>0.13656328703703705</v>
      </c>
    </row>
    <row r="7485" spans="1:15" x14ac:dyDescent="0.3">
      <c r="A7485" s="1">
        <v>0.13274644675925926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2.7899999999999996</v>
      </c>
      <c r="H7485" s="2" t="s">
        <v>13</v>
      </c>
      <c r="L7485">
        <v>0.01</v>
      </c>
      <c r="M7485">
        <f>serial_20210703_161348_5m5sSB34[[#This Row],[Column9]]+L7485</f>
        <v>2.7999999999999994</v>
      </c>
      <c r="O7485" s="1">
        <f>serial_20210703_161348_5m5sSB34[[#This Row],[Column1]]+$J$2</f>
        <v>0.13662376157407408</v>
      </c>
    </row>
    <row r="7486" spans="1:15" x14ac:dyDescent="0.3">
      <c r="A7486" s="1">
        <v>0.13280692129629629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</v>
      </c>
      <c r="H7486" s="2" t="s">
        <v>13</v>
      </c>
      <c r="L7486">
        <v>0.02</v>
      </c>
      <c r="M7486">
        <f>serial_20210703_161348_5m5sSB34[[#This Row],[Column9]]+L7486</f>
        <v>2.82</v>
      </c>
      <c r="O7486" s="1">
        <f>serial_20210703_161348_5m5sSB34[[#This Row],[Column1]]+$J$2</f>
        <v>0.13668423611111111</v>
      </c>
    </row>
    <row r="7487" spans="1:15" x14ac:dyDescent="0.3">
      <c r="A7487" s="1">
        <v>0.13286739583333335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2.78</v>
      </c>
      <c r="H7487" s="2" t="s">
        <v>13</v>
      </c>
      <c r="L7487">
        <v>0.01</v>
      </c>
      <c r="M7487">
        <f>serial_20210703_161348_5m5sSB34[[#This Row],[Column9]]+L7487</f>
        <v>2.7899999999999996</v>
      </c>
      <c r="O7487" s="1">
        <f>serial_20210703_161348_5m5sSB34[[#This Row],[Column1]]+$J$2</f>
        <v>0.13674471064814817</v>
      </c>
    </row>
    <row r="7488" spans="1:15" x14ac:dyDescent="0.3">
      <c r="A7488" s="1">
        <v>0.13292788194444444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2.77</v>
      </c>
      <c r="H7488" s="2" t="s">
        <v>13</v>
      </c>
      <c r="L7488">
        <v>0.02</v>
      </c>
      <c r="M7488">
        <f>serial_20210703_161348_5m5sSB34[[#This Row],[Column9]]+L7488</f>
        <v>2.79</v>
      </c>
      <c r="O7488" s="1">
        <f>serial_20210703_161348_5m5sSB34[[#This Row],[Column1]]+$J$2</f>
        <v>0.13680519675925926</v>
      </c>
    </row>
    <row r="7489" spans="1:15" x14ac:dyDescent="0.3">
      <c r="A7489" s="1">
        <v>0.1329883564814815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2.75</v>
      </c>
      <c r="H7489" s="2" t="s">
        <v>13</v>
      </c>
      <c r="L7489">
        <v>0.01</v>
      </c>
      <c r="M7489">
        <f>serial_20210703_161348_5m5sSB34[[#This Row],[Column9]]+L7489</f>
        <v>2.76</v>
      </c>
      <c r="O7489" s="1">
        <f>serial_20210703_161348_5m5sSB34[[#This Row],[Column1]]+$J$2</f>
        <v>0.13686567129629632</v>
      </c>
    </row>
    <row r="7490" spans="1:15" x14ac:dyDescent="0.3">
      <c r="A7490" s="1">
        <v>0.13304883101851853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2.74</v>
      </c>
      <c r="H7490" s="2" t="s">
        <v>13</v>
      </c>
      <c r="M7490">
        <f>serial_20210703_161348_5m5sSB34[[#This Row],[Column9]]+L7490</f>
        <v>2.74</v>
      </c>
      <c r="O7490" s="1">
        <f>serial_20210703_161348_5m5sSB34[[#This Row],[Column1]]+$J$2</f>
        <v>0.13692614583333335</v>
      </c>
    </row>
    <row r="7491" spans="1:15" x14ac:dyDescent="0.3">
      <c r="A7491" s="1">
        <v>0.13310930555555556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2.75</v>
      </c>
      <c r="H7491" s="2" t="s">
        <v>13</v>
      </c>
      <c r="M7491">
        <f>serial_20210703_161348_5m5sSB34[[#This Row],[Column9]]+L7491</f>
        <v>2.75</v>
      </c>
      <c r="O7491" s="1">
        <f>serial_20210703_161348_5m5sSB34[[#This Row],[Column1]]+$J$2</f>
        <v>0.13698662037037038</v>
      </c>
    </row>
    <row r="7492" spans="1:15" x14ac:dyDescent="0.3">
      <c r="A7492" s="1">
        <v>0.13316979166666668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2.75</v>
      </c>
      <c r="H7492" s="2" t="s">
        <v>13</v>
      </c>
      <c r="M7492">
        <f>serial_20210703_161348_5m5sSB34[[#This Row],[Column9]]+L7492</f>
        <v>2.75</v>
      </c>
      <c r="O7492" s="1">
        <f>serial_20210703_161348_5m5sSB34[[#This Row],[Column1]]+$J$2</f>
        <v>0.1370471064814815</v>
      </c>
    </row>
    <row r="7493" spans="1:15" x14ac:dyDescent="0.3">
      <c r="A7493" s="1">
        <v>0.13323026620370371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2.83</v>
      </c>
      <c r="H7493" s="2" t="s">
        <v>13</v>
      </c>
      <c r="M7493">
        <f>serial_20210703_161348_5m5sSB34[[#This Row],[Column9]]+L7493</f>
        <v>2.83</v>
      </c>
      <c r="O7493" s="1">
        <f>serial_20210703_161348_5m5sSB34[[#This Row],[Column1]]+$J$2</f>
        <v>0.13710758101851853</v>
      </c>
    </row>
    <row r="7494" spans="1:15" x14ac:dyDescent="0.3">
      <c r="A7494" s="1">
        <v>0.13329074074074074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  <c r="M7494">
        <f>serial_20210703_161348_5m5sSB34[[#This Row],[Column9]]+L7494</f>
        <v>2.83</v>
      </c>
      <c r="O7494" s="1">
        <f>serial_20210703_161348_5m5sSB34[[#This Row],[Column1]]+$J$2</f>
        <v>0.13716805555555556</v>
      </c>
    </row>
    <row r="7495" spans="1:15" x14ac:dyDescent="0.3">
      <c r="A7495" s="1">
        <v>0.1333512152777778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2.83</v>
      </c>
      <c r="H7495" s="2" t="s">
        <v>13</v>
      </c>
      <c r="M7495">
        <f>serial_20210703_161348_5m5sSB34[[#This Row],[Column9]]+L7495</f>
        <v>2.83</v>
      </c>
      <c r="O7495" s="1">
        <f>serial_20210703_161348_5m5sSB34[[#This Row],[Column1]]+$J$2</f>
        <v>0.13722853009259262</v>
      </c>
    </row>
    <row r="7496" spans="1:15" x14ac:dyDescent="0.3">
      <c r="A7496" s="1">
        <v>0.13341170138888889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2.84</v>
      </c>
      <c r="H7496" s="2" t="s">
        <v>13</v>
      </c>
      <c r="M7496">
        <f>serial_20210703_161348_5m5sSB34[[#This Row],[Column9]]+L7496</f>
        <v>2.84</v>
      </c>
      <c r="O7496" s="1">
        <f>serial_20210703_161348_5m5sSB34[[#This Row],[Column1]]+$J$2</f>
        <v>0.13728901620370371</v>
      </c>
    </row>
    <row r="7497" spans="1:15" x14ac:dyDescent="0.3">
      <c r="A7497" s="1">
        <v>0.13347217592592592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2.84</v>
      </c>
      <c r="H7497" s="2" t="s">
        <v>13</v>
      </c>
      <c r="M7497">
        <f>serial_20210703_161348_5m5sSB34[[#This Row],[Column9]]+L7497</f>
        <v>2.84</v>
      </c>
      <c r="O7497" s="1">
        <f>serial_20210703_161348_5m5sSB34[[#This Row],[Column1]]+$J$2</f>
        <v>0.13734949074074074</v>
      </c>
    </row>
    <row r="7498" spans="1:15" x14ac:dyDescent="0.3">
      <c r="A7498" s="1">
        <v>0.13353265046296298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2.84</v>
      </c>
      <c r="H7498" s="2" t="s">
        <v>13</v>
      </c>
      <c r="M7498">
        <f>serial_20210703_161348_5m5sSB34[[#This Row],[Column9]]+L7498</f>
        <v>2.84</v>
      </c>
      <c r="O7498" s="1">
        <f>serial_20210703_161348_5m5sSB34[[#This Row],[Column1]]+$J$2</f>
        <v>0.1374099652777778</v>
      </c>
    </row>
    <row r="7499" spans="1:15" x14ac:dyDescent="0.3">
      <c r="A7499" s="1">
        <v>0.13359312500000001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  <c r="M7499">
        <f>serial_20210703_161348_5m5sSB34[[#This Row],[Column9]]+L7499</f>
        <v>2.83</v>
      </c>
      <c r="O7499" s="1">
        <f>serial_20210703_161348_5m5sSB34[[#This Row],[Column1]]+$J$2</f>
        <v>0.13747043981481483</v>
      </c>
    </row>
    <row r="7500" spans="1:15" x14ac:dyDescent="0.3">
      <c r="A7500" s="1">
        <v>0.13365359953703704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2.83</v>
      </c>
      <c r="H7500" s="2" t="s">
        <v>13</v>
      </c>
      <c r="M7500">
        <f>serial_20210703_161348_5m5sSB34[[#This Row],[Column9]]+L7500</f>
        <v>2.83</v>
      </c>
      <c r="O7500" s="1">
        <f>serial_20210703_161348_5m5sSB34[[#This Row],[Column1]]+$J$2</f>
        <v>0.13753091435185186</v>
      </c>
    </row>
    <row r="7501" spans="1:15" x14ac:dyDescent="0.3">
      <c r="A7501" s="1">
        <v>0.13371409722222222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2.83</v>
      </c>
      <c r="H7501" s="2" t="s">
        <v>13</v>
      </c>
      <c r="M7501">
        <f>serial_20210703_161348_5m5sSB34[[#This Row],[Column9]]+L7501</f>
        <v>2.83</v>
      </c>
      <c r="O7501" s="1">
        <f>serial_20210703_161348_5m5sSB34[[#This Row],[Column1]]+$J$2</f>
        <v>0.13759141203703704</v>
      </c>
    </row>
    <row r="7502" spans="1:15" x14ac:dyDescent="0.3">
      <c r="A7502" s="1">
        <v>0.13377457175925928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2.84</v>
      </c>
      <c r="H7502" s="2" t="s">
        <v>13</v>
      </c>
      <c r="M7502">
        <f>serial_20210703_161348_5m5sSB34[[#This Row],[Column9]]+L7502</f>
        <v>2.84</v>
      </c>
      <c r="O7502" s="1">
        <f>serial_20210703_161348_5m5sSB34[[#This Row],[Column1]]+$J$2</f>
        <v>0.13765188657407409</v>
      </c>
    </row>
    <row r="7503" spans="1:15" x14ac:dyDescent="0.3">
      <c r="A7503" s="1">
        <v>0.13383503472222222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  <c r="M7503">
        <f>serial_20210703_161348_5m5sSB34[[#This Row],[Column9]]+L7503</f>
        <v>2.84</v>
      </c>
      <c r="O7503" s="1">
        <f>serial_20210703_161348_5m5sSB34[[#This Row],[Column1]]+$J$2</f>
        <v>0.13771234953703704</v>
      </c>
    </row>
    <row r="7504" spans="1:15" x14ac:dyDescent="0.3">
      <c r="A7504" s="1">
        <v>0.13389552083333334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2.83</v>
      </c>
      <c r="H7504" s="2" t="s">
        <v>13</v>
      </c>
      <c r="M7504">
        <f>serial_20210703_161348_5m5sSB34[[#This Row],[Column9]]+L7504</f>
        <v>2.83</v>
      </c>
      <c r="O7504" s="1">
        <f>serial_20210703_161348_5m5sSB34[[#This Row],[Column1]]+$J$2</f>
        <v>0.13777283564814816</v>
      </c>
    </row>
    <row r="7505" spans="1:15" x14ac:dyDescent="0.3">
      <c r="A7505" s="1">
        <v>0.13395600694444446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2.83</v>
      </c>
      <c r="H7505" s="2" t="s">
        <v>13</v>
      </c>
      <c r="M7505">
        <f>serial_20210703_161348_5m5sSB34[[#This Row],[Column9]]+L7505</f>
        <v>2.83</v>
      </c>
      <c r="O7505" s="1">
        <f>serial_20210703_161348_5m5sSB34[[#This Row],[Column1]]+$J$2</f>
        <v>0.13783332175925928</v>
      </c>
    </row>
    <row r="7506" spans="1:15" x14ac:dyDescent="0.3">
      <c r="A7506" s="1">
        <v>0.13401648148148149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2.83</v>
      </c>
      <c r="H7506" s="2" t="s">
        <v>13</v>
      </c>
      <c r="M7506">
        <f>serial_20210703_161348_5m5sSB34[[#This Row],[Column9]]+L7506</f>
        <v>2.83</v>
      </c>
      <c r="O7506" s="1">
        <f>serial_20210703_161348_5m5sSB34[[#This Row],[Column1]]+$J$2</f>
        <v>0.13789379629629631</v>
      </c>
    </row>
    <row r="7507" spans="1:15" x14ac:dyDescent="0.3">
      <c r="A7507" s="1">
        <v>0.13407695601851852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2.85</v>
      </c>
      <c r="H7507" s="2" t="s">
        <v>13</v>
      </c>
      <c r="M7507">
        <f>serial_20210703_161348_5m5sSB34[[#This Row],[Column9]]+L7507</f>
        <v>2.85</v>
      </c>
      <c r="O7507" s="1">
        <f>serial_20210703_161348_5m5sSB34[[#This Row],[Column1]]+$J$2</f>
        <v>0.13795427083333334</v>
      </c>
    </row>
    <row r="7508" spans="1:15" x14ac:dyDescent="0.3">
      <c r="A7508" s="1">
        <v>0.13413743055555555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2.84</v>
      </c>
      <c r="H7508" s="2" t="s">
        <v>13</v>
      </c>
      <c r="M7508">
        <f>serial_20210703_161348_5m5sSB34[[#This Row],[Column9]]+L7508</f>
        <v>2.84</v>
      </c>
      <c r="O7508" s="1">
        <f>serial_20210703_161348_5m5sSB34[[#This Row],[Column1]]+$J$2</f>
        <v>0.13801474537037037</v>
      </c>
    </row>
    <row r="7509" spans="1:15" x14ac:dyDescent="0.3">
      <c r="A7509" s="1">
        <v>0.13419791666666667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2.84</v>
      </c>
      <c r="H7509" s="2" t="s">
        <v>13</v>
      </c>
      <c r="M7509">
        <f>serial_20210703_161348_5m5sSB34[[#This Row],[Column9]]+L7509</f>
        <v>2.84</v>
      </c>
      <c r="O7509" s="1">
        <f>serial_20210703_161348_5m5sSB34[[#This Row],[Column1]]+$J$2</f>
        <v>0.13807523148148149</v>
      </c>
    </row>
    <row r="7510" spans="1:15" x14ac:dyDescent="0.3">
      <c r="A7510" s="1">
        <v>0.1342583912037037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2.83</v>
      </c>
      <c r="H7510" s="2" t="s">
        <v>13</v>
      </c>
      <c r="M7510">
        <f>serial_20210703_161348_5m5sSB34[[#This Row],[Column9]]+L7510</f>
        <v>2.83</v>
      </c>
      <c r="O7510" s="1">
        <f>serial_20210703_161348_5m5sSB34[[#This Row],[Column1]]+$J$2</f>
        <v>0.13813570601851852</v>
      </c>
    </row>
    <row r="7511" spans="1:15" x14ac:dyDescent="0.3">
      <c r="A7511" s="1">
        <v>0.13431886574074076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2.83</v>
      </c>
      <c r="H7511" s="2" t="s">
        <v>13</v>
      </c>
      <c r="M7511">
        <f>serial_20210703_161348_5m5sSB34[[#This Row],[Column9]]+L7511</f>
        <v>2.83</v>
      </c>
      <c r="O7511" s="1">
        <f>serial_20210703_161348_5m5sSB34[[#This Row],[Column1]]+$J$2</f>
        <v>0.13819618055555558</v>
      </c>
    </row>
    <row r="7512" spans="1:15" x14ac:dyDescent="0.3">
      <c r="A7512" s="1">
        <v>0.13437934027777779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2.84</v>
      </c>
      <c r="H7512" s="2" t="s">
        <v>13</v>
      </c>
      <c r="M7512">
        <f>serial_20210703_161348_5m5sSB34[[#This Row],[Column9]]+L7512</f>
        <v>2.84</v>
      </c>
      <c r="O7512" s="1">
        <f>serial_20210703_161348_5m5sSB34[[#This Row],[Column1]]+$J$2</f>
        <v>0.13825665509259261</v>
      </c>
    </row>
    <row r="7513" spans="1:15" x14ac:dyDescent="0.3">
      <c r="A7513" s="1">
        <v>0.13443982638888891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2.84</v>
      </c>
      <c r="H7513" s="2" t="s">
        <v>13</v>
      </c>
      <c r="M7513">
        <f>serial_20210703_161348_5m5sSB34[[#This Row],[Column9]]+L7513</f>
        <v>2.84</v>
      </c>
      <c r="O7513" s="1">
        <f>serial_20210703_161348_5m5sSB34[[#This Row],[Column1]]+$J$2</f>
        <v>0.13831714120370373</v>
      </c>
    </row>
    <row r="7514" spans="1:15" x14ac:dyDescent="0.3">
      <c r="A7514" s="1">
        <v>0.13450030092592594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2.85</v>
      </c>
      <c r="H7514" s="2" t="s">
        <v>13</v>
      </c>
      <c r="M7514">
        <f>serial_20210703_161348_5m5sSB34[[#This Row],[Column9]]+L7514</f>
        <v>2.85</v>
      </c>
      <c r="O7514" s="1">
        <f>serial_20210703_161348_5m5sSB34[[#This Row],[Column1]]+$J$2</f>
        <v>0.13837761574074076</v>
      </c>
    </row>
    <row r="7515" spans="1:15" x14ac:dyDescent="0.3">
      <c r="A7515" s="1">
        <v>0.13456077546296297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  <c r="M7515">
        <f>serial_20210703_161348_5m5sSB34[[#This Row],[Column9]]+L7515</f>
        <v>2.83</v>
      </c>
      <c r="O7515" s="1">
        <f>serial_20210703_161348_5m5sSB34[[#This Row],[Column1]]+$J$2</f>
        <v>0.13843809027777779</v>
      </c>
    </row>
    <row r="7516" spans="1:15" x14ac:dyDescent="0.3">
      <c r="A7516" s="1">
        <v>0.13462125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2.83</v>
      </c>
      <c r="H7516" s="2" t="s">
        <v>13</v>
      </c>
      <c r="M7516">
        <f>serial_20210703_161348_5m5sSB34[[#This Row],[Column9]]+L7516</f>
        <v>2.83</v>
      </c>
      <c r="O7516" s="1">
        <f>serial_20210703_161348_5m5sSB34[[#This Row],[Column1]]+$J$2</f>
        <v>0.13849856481481482</v>
      </c>
    </row>
    <row r="7517" spans="1:15" x14ac:dyDescent="0.3">
      <c r="A7517" s="1">
        <v>0.13468174768518518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2.83</v>
      </c>
      <c r="H7517" s="2" t="s">
        <v>13</v>
      </c>
      <c r="M7517">
        <f>serial_20210703_161348_5m5sSB34[[#This Row],[Column9]]+L7517</f>
        <v>2.83</v>
      </c>
      <c r="O7517" s="1">
        <f>serial_20210703_161348_5m5sSB34[[#This Row],[Column1]]+$J$2</f>
        <v>0.1385590625</v>
      </c>
    </row>
    <row r="7518" spans="1:15" x14ac:dyDescent="0.3">
      <c r="A7518" s="1">
        <v>0.13474222222222224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2.84</v>
      </c>
      <c r="H7518" s="2" t="s">
        <v>13</v>
      </c>
      <c r="M7518">
        <f>serial_20210703_161348_5m5sSB34[[#This Row],[Column9]]+L7518</f>
        <v>2.84</v>
      </c>
      <c r="O7518" s="1">
        <f>serial_20210703_161348_5m5sSB34[[#This Row],[Column1]]+$J$2</f>
        <v>0.13861953703703705</v>
      </c>
    </row>
    <row r="7519" spans="1:15" x14ac:dyDescent="0.3">
      <c r="A7519" s="1">
        <v>0.13480268518518518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2.84</v>
      </c>
      <c r="H7519" s="2" t="s">
        <v>13</v>
      </c>
      <c r="M7519">
        <f>serial_20210703_161348_5m5sSB34[[#This Row],[Column9]]+L7519</f>
        <v>2.84</v>
      </c>
      <c r="O7519" s="1">
        <f>serial_20210703_161348_5m5sSB34[[#This Row],[Column1]]+$J$2</f>
        <v>0.13868</v>
      </c>
    </row>
    <row r="7520" spans="1:15" x14ac:dyDescent="0.3">
      <c r="A7520" s="1">
        <v>0.1348631712962963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2.83</v>
      </c>
      <c r="H7520" s="2" t="s">
        <v>13</v>
      </c>
      <c r="M7520">
        <f>serial_20210703_161348_5m5sSB34[[#This Row],[Column9]]+L7520</f>
        <v>2.83</v>
      </c>
      <c r="O7520" s="1">
        <f>serial_20210703_161348_5m5sSB34[[#This Row],[Column1]]+$J$2</f>
        <v>0.13874048611111112</v>
      </c>
    </row>
    <row r="7521" spans="1:15" x14ac:dyDescent="0.3">
      <c r="A7521" s="1">
        <v>0.13492364583333333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2.83</v>
      </c>
      <c r="H7521" s="2" t="s">
        <v>13</v>
      </c>
      <c r="M7521">
        <f>serial_20210703_161348_5m5sSB34[[#This Row],[Column9]]+L7521</f>
        <v>2.83</v>
      </c>
      <c r="O7521" s="1">
        <f>serial_20210703_161348_5m5sSB34[[#This Row],[Column1]]+$J$2</f>
        <v>0.13880096064814815</v>
      </c>
    </row>
    <row r="7522" spans="1:15" x14ac:dyDescent="0.3">
      <c r="A7522" s="1">
        <v>0.13498413194444445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2.83</v>
      </c>
      <c r="H7522" s="2" t="s">
        <v>13</v>
      </c>
      <c r="M7522">
        <f>serial_20210703_161348_5m5sSB34[[#This Row],[Column9]]+L7522</f>
        <v>2.83</v>
      </c>
      <c r="O7522" s="1">
        <f>serial_20210703_161348_5m5sSB34[[#This Row],[Column1]]+$J$2</f>
        <v>0.13886144675925927</v>
      </c>
    </row>
    <row r="7523" spans="1:15" x14ac:dyDescent="0.3">
      <c r="A7523" s="1">
        <v>0.13504460648148148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2.84</v>
      </c>
      <c r="H7523" s="2" t="s">
        <v>13</v>
      </c>
      <c r="M7523">
        <f>serial_20210703_161348_5m5sSB34[[#This Row],[Column9]]+L7523</f>
        <v>2.84</v>
      </c>
      <c r="O7523" s="1">
        <f>serial_20210703_161348_5m5sSB34[[#This Row],[Column1]]+$J$2</f>
        <v>0.1389219212962963</v>
      </c>
    </row>
    <row r="7524" spans="1:15" x14ac:dyDescent="0.3">
      <c r="A7524" s="1">
        <v>0.13510508101851854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2.85</v>
      </c>
      <c r="H7524" s="2" t="s">
        <v>13</v>
      </c>
      <c r="M7524">
        <f>serial_20210703_161348_5m5sSB34[[#This Row],[Column9]]+L7524</f>
        <v>2.85</v>
      </c>
      <c r="O7524" s="1">
        <f>serial_20210703_161348_5m5sSB34[[#This Row],[Column1]]+$J$2</f>
        <v>0.13898239583333336</v>
      </c>
    </row>
    <row r="7525" spans="1:15" x14ac:dyDescent="0.3">
      <c r="A7525" s="1">
        <v>0.13516555555555557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2.84</v>
      </c>
      <c r="H7525" s="2" t="s">
        <v>13</v>
      </c>
      <c r="M7525">
        <f>serial_20210703_161348_5m5sSB34[[#This Row],[Column9]]+L7525</f>
        <v>2.84</v>
      </c>
      <c r="O7525" s="1">
        <f>serial_20210703_161348_5m5sSB34[[#This Row],[Column1]]+$J$2</f>
        <v>0.13904287037037039</v>
      </c>
    </row>
    <row r="7526" spans="1:15" x14ac:dyDescent="0.3">
      <c r="A7526" s="1">
        <v>0.13522604166666666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2.83</v>
      </c>
      <c r="H7526" s="2" t="s">
        <v>13</v>
      </c>
      <c r="M7526">
        <f>serial_20210703_161348_5m5sSB34[[#This Row],[Column9]]+L7526</f>
        <v>2.83</v>
      </c>
      <c r="O7526" s="1">
        <f>serial_20210703_161348_5m5sSB34[[#This Row],[Column1]]+$J$2</f>
        <v>0.13910335648148148</v>
      </c>
    </row>
    <row r="7527" spans="1:15" x14ac:dyDescent="0.3">
      <c r="A7527" s="1">
        <v>0.13528651620370372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2.83</v>
      </c>
      <c r="H7527" s="2" t="s">
        <v>13</v>
      </c>
      <c r="M7527">
        <f>serial_20210703_161348_5m5sSB34[[#This Row],[Column9]]+L7527</f>
        <v>2.83</v>
      </c>
      <c r="O7527" s="1">
        <f>serial_20210703_161348_5m5sSB34[[#This Row],[Column1]]+$J$2</f>
        <v>0.13916383101851854</v>
      </c>
    </row>
    <row r="7528" spans="1:15" x14ac:dyDescent="0.3">
      <c r="A7528" s="1">
        <v>0.13534699074074075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2.83</v>
      </c>
      <c r="H7528" s="2" t="s">
        <v>13</v>
      </c>
      <c r="M7528">
        <f>serial_20210703_161348_5m5sSB34[[#This Row],[Column9]]+L7528</f>
        <v>2.83</v>
      </c>
      <c r="O7528" s="1">
        <f>serial_20210703_161348_5m5sSB34[[#This Row],[Column1]]+$J$2</f>
        <v>0.13922430555555557</v>
      </c>
    </row>
    <row r="7529" spans="1:15" x14ac:dyDescent="0.3">
      <c r="A7529" s="1">
        <v>0.13540746527777778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2.84</v>
      </c>
      <c r="H7529" s="2" t="s">
        <v>13</v>
      </c>
      <c r="M7529">
        <f>serial_20210703_161348_5m5sSB34[[#This Row],[Column9]]+L7529</f>
        <v>2.84</v>
      </c>
      <c r="O7529" s="1">
        <f>serial_20210703_161348_5m5sSB34[[#This Row],[Column1]]+$J$2</f>
        <v>0.1392847800925926</v>
      </c>
    </row>
    <row r="7530" spans="1:15" x14ac:dyDescent="0.3">
      <c r="A7530" s="1">
        <v>0.1354679513888889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2.85</v>
      </c>
      <c r="H7530" s="2" t="s">
        <v>13</v>
      </c>
      <c r="M7530">
        <f>serial_20210703_161348_5m5sSB34[[#This Row],[Column9]]+L7530</f>
        <v>2.85</v>
      </c>
      <c r="O7530" s="1">
        <f>serial_20210703_161348_5m5sSB34[[#This Row],[Column1]]+$J$2</f>
        <v>0.13934526620370372</v>
      </c>
    </row>
    <row r="7531" spans="1:15" x14ac:dyDescent="0.3">
      <c r="A7531" s="1">
        <v>0.13552842592592593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  <c r="M7531">
        <f>serial_20210703_161348_5m5sSB34[[#This Row],[Column9]]+L7531</f>
        <v>2.83</v>
      </c>
      <c r="O7531" s="1">
        <f>serial_20210703_161348_5m5sSB34[[#This Row],[Column1]]+$J$2</f>
        <v>0.13940574074074075</v>
      </c>
    </row>
    <row r="7532" spans="1:15" x14ac:dyDescent="0.3">
      <c r="A7532" s="1">
        <v>0.13558890046296296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  <c r="M7532">
        <f>serial_20210703_161348_5m5sSB34[[#This Row],[Column9]]+L7532</f>
        <v>2.82</v>
      </c>
      <c r="O7532" s="1">
        <f>serial_20210703_161348_5m5sSB34[[#This Row],[Column1]]+$J$2</f>
        <v>0.13946621527777778</v>
      </c>
    </row>
    <row r="7533" spans="1:15" x14ac:dyDescent="0.3">
      <c r="A7533" s="1">
        <v>0.13564937500000002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2.82</v>
      </c>
      <c r="H7533" s="2" t="s">
        <v>13</v>
      </c>
      <c r="M7533">
        <f>serial_20210703_161348_5m5sSB34[[#This Row],[Column9]]+L7533</f>
        <v>2.82</v>
      </c>
      <c r="O7533" s="1">
        <f>serial_20210703_161348_5m5sSB34[[#This Row],[Column1]]+$J$2</f>
        <v>0.13952668981481484</v>
      </c>
    </row>
    <row r="7534" spans="1:15" x14ac:dyDescent="0.3">
      <c r="A7534" s="1">
        <v>0.13570986111111111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2.83</v>
      </c>
      <c r="H7534" s="2" t="s">
        <v>13</v>
      </c>
      <c r="M7534">
        <f>serial_20210703_161348_5m5sSB34[[#This Row],[Column9]]+L7534</f>
        <v>2.83</v>
      </c>
      <c r="O7534" s="1">
        <f>serial_20210703_161348_5m5sSB34[[#This Row],[Column1]]+$J$2</f>
        <v>0.13958717592592593</v>
      </c>
    </row>
    <row r="7535" spans="1:15" x14ac:dyDescent="0.3">
      <c r="A7535" s="1">
        <v>0.13577034722222223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  <c r="M7535">
        <f>serial_20210703_161348_5m5sSB34[[#This Row],[Column9]]+L7535</f>
        <v>2.83</v>
      </c>
      <c r="O7535" s="1">
        <f>serial_20210703_161348_5m5sSB34[[#This Row],[Column1]]+$J$2</f>
        <v>0.13964766203703705</v>
      </c>
    </row>
    <row r="7536" spans="1:15" x14ac:dyDescent="0.3">
      <c r="A7536" s="1">
        <v>0.13583082175925926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  <c r="M7536">
        <f>serial_20210703_161348_5m5sSB34[[#This Row],[Column9]]+L7536</f>
        <v>2.83</v>
      </c>
      <c r="O7536" s="1">
        <f>serial_20210703_161348_5m5sSB34[[#This Row],[Column1]]+$J$2</f>
        <v>0.13970813657407408</v>
      </c>
    </row>
    <row r="7537" spans="1:15" x14ac:dyDescent="0.3">
      <c r="A7537" s="1">
        <v>0.13589128472222223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  <c r="M7537">
        <f>serial_20210703_161348_5m5sSB34[[#This Row],[Column9]]+L7537</f>
        <v>2.82</v>
      </c>
      <c r="O7537" s="1">
        <f>serial_20210703_161348_5m5sSB34[[#This Row],[Column1]]+$J$2</f>
        <v>0.13976859953703705</v>
      </c>
    </row>
    <row r="7538" spans="1:15" x14ac:dyDescent="0.3">
      <c r="A7538" s="1">
        <v>0.13595189814814815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2.83</v>
      </c>
      <c r="H7538" s="2" t="s">
        <v>13</v>
      </c>
      <c r="M7538">
        <f>serial_20210703_161348_5m5sSB34[[#This Row],[Column9]]+L7538</f>
        <v>2.83</v>
      </c>
      <c r="O7538" s="1">
        <f>serial_20210703_161348_5m5sSB34[[#This Row],[Column1]]+$J$2</f>
        <v>0.13982921296296297</v>
      </c>
    </row>
    <row r="7539" spans="1:15" x14ac:dyDescent="0.3">
      <c r="A7539" s="1">
        <v>0.13601225694444444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2.84</v>
      </c>
      <c r="H7539" s="2" t="s">
        <v>13</v>
      </c>
      <c r="M7539">
        <f>serial_20210703_161348_5m5sSB34[[#This Row],[Column9]]+L7539</f>
        <v>2.84</v>
      </c>
      <c r="O7539" s="1">
        <f>serial_20210703_161348_5m5sSB34[[#This Row],[Column1]]+$J$2</f>
        <v>0.13988957175925926</v>
      </c>
    </row>
    <row r="7540" spans="1:15" x14ac:dyDescent="0.3">
      <c r="A7540" s="1">
        <v>0.1360727314814815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  <c r="M7540">
        <f>serial_20210703_161348_5m5sSB34[[#This Row],[Column9]]+L7540</f>
        <v>2.84</v>
      </c>
      <c r="O7540" s="1">
        <f>serial_20210703_161348_5m5sSB34[[#This Row],[Column1]]+$J$2</f>
        <v>0.13995004629629632</v>
      </c>
    </row>
    <row r="7541" spans="1:15" x14ac:dyDescent="0.3">
      <c r="A7541" s="1">
        <v>0.13613320601851853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2.84</v>
      </c>
      <c r="H7541" s="2" t="s">
        <v>13</v>
      </c>
      <c r="M7541">
        <f>serial_20210703_161348_5m5sSB34[[#This Row],[Column9]]+L7541</f>
        <v>2.84</v>
      </c>
      <c r="O7541" s="1">
        <f>serial_20210703_161348_5m5sSB34[[#This Row],[Column1]]+$J$2</f>
        <v>0.14001052083333335</v>
      </c>
    </row>
    <row r="7542" spans="1:15" x14ac:dyDescent="0.3">
      <c r="A7542" s="1">
        <v>0.13619368055555556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2.82</v>
      </c>
      <c r="H7542" s="2" t="s">
        <v>13</v>
      </c>
      <c r="M7542">
        <f>serial_20210703_161348_5m5sSB34[[#This Row],[Column9]]+L7542</f>
        <v>2.82</v>
      </c>
      <c r="O7542" s="1">
        <f>serial_20210703_161348_5m5sSB34[[#This Row],[Column1]]+$J$2</f>
        <v>0.14007099537037038</v>
      </c>
    </row>
    <row r="7543" spans="1:15" x14ac:dyDescent="0.3">
      <c r="A7543" s="1">
        <v>0.13625416666666668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2.83</v>
      </c>
      <c r="H7543" s="2" t="s">
        <v>13</v>
      </c>
      <c r="M7543">
        <f>serial_20210703_161348_5m5sSB34[[#This Row],[Column9]]+L7543</f>
        <v>2.83</v>
      </c>
      <c r="O7543" s="1">
        <f>serial_20210703_161348_5m5sSB34[[#This Row],[Column1]]+$J$2</f>
        <v>0.1401314814814815</v>
      </c>
    </row>
    <row r="7544" spans="1:15" x14ac:dyDescent="0.3">
      <c r="A7544" s="1">
        <v>0.13631464120370371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2.82</v>
      </c>
      <c r="H7544" s="2" t="s">
        <v>13</v>
      </c>
      <c r="M7544">
        <f>serial_20210703_161348_5m5sSB34[[#This Row],[Column9]]+L7544</f>
        <v>2.82</v>
      </c>
      <c r="O7544" s="1">
        <f>serial_20210703_161348_5m5sSB34[[#This Row],[Column1]]+$J$2</f>
        <v>0.14019195601851853</v>
      </c>
    </row>
    <row r="7545" spans="1:15" x14ac:dyDescent="0.3">
      <c r="A7545" s="1">
        <v>0.13637511574074074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  <c r="M7545">
        <f>serial_20210703_161348_5m5sSB34[[#This Row],[Column9]]+L7545</f>
        <v>2.84</v>
      </c>
      <c r="O7545" s="1">
        <f>serial_20210703_161348_5m5sSB34[[#This Row],[Column1]]+$J$2</f>
        <v>0.14025243055555556</v>
      </c>
    </row>
    <row r="7546" spans="1:15" x14ac:dyDescent="0.3">
      <c r="A7546" s="1">
        <v>0.1364355902777778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2.84</v>
      </c>
      <c r="H7546" s="2" t="s">
        <v>13</v>
      </c>
      <c r="M7546">
        <f>serial_20210703_161348_5m5sSB34[[#This Row],[Column9]]+L7546</f>
        <v>2.84</v>
      </c>
      <c r="O7546" s="1">
        <f>serial_20210703_161348_5m5sSB34[[#This Row],[Column1]]+$J$2</f>
        <v>0.14031290509259262</v>
      </c>
    </row>
    <row r="7547" spans="1:15" x14ac:dyDescent="0.3">
      <c r="A7547" s="1">
        <v>0.13649607638888889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  <c r="M7547">
        <f>serial_20210703_161348_5m5sSB34[[#This Row],[Column9]]+L7547</f>
        <v>2.83</v>
      </c>
      <c r="O7547" s="1">
        <f>serial_20210703_161348_5m5sSB34[[#This Row],[Column1]]+$J$2</f>
        <v>0.14037339120370371</v>
      </c>
    </row>
    <row r="7548" spans="1:15" x14ac:dyDescent="0.3">
      <c r="A7548" s="1">
        <v>0.13655655092592592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2.82</v>
      </c>
      <c r="H7548" s="2" t="s">
        <v>13</v>
      </c>
      <c r="M7548">
        <f>serial_20210703_161348_5m5sSB34[[#This Row],[Column9]]+L7548</f>
        <v>2.82</v>
      </c>
      <c r="O7548" s="1">
        <f>serial_20210703_161348_5m5sSB34[[#This Row],[Column1]]+$J$2</f>
        <v>0.14043386574074074</v>
      </c>
    </row>
    <row r="7549" spans="1:15" x14ac:dyDescent="0.3">
      <c r="A7549" s="1">
        <v>0.13661702546296298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2.82</v>
      </c>
      <c r="H7549" s="2" t="s">
        <v>13</v>
      </c>
      <c r="M7549">
        <f>serial_20210703_161348_5m5sSB34[[#This Row],[Column9]]+L7549</f>
        <v>2.82</v>
      </c>
      <c r="O7549" s="1">
        <f>serial_20210703_161348_5m5sSB34[[#This Row],[Column1]]+$J$2</f>
        <v>0.1404943402777778</v>
      </c>
    </row>
    <row r="7550" spans="1:15" x14ac:dyDescent="0.3">
      <c r="A7550" s="1">
        <v>0.1366777662037037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2.84</v>
      </c>
      <c r="H7550" s="2" t="s">
        <v>13</v>
      </c>
      <c r="M7550">
        <f>serial_20210703_161348_5m5sSB34[[#This Row],[Column9]]+L7550</f>
        <v>2.84</v>
      </c>
      <c r="O7550" s="1">
        <f>serial_20210703_161348_5m5sSB34[[#This Row],[Column1]]+$J$2</f>
        <v>0.14055508101851852</v>
      </c>
    </row>
    <row r="7551" spans="1:15" x14ac:dyDescent="0.3">
      <c r="A7551" s="1">
        <v>0.13673799768518519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  <c r="M7551">
        <f>serial_20210703_161348_5m5sSB34[[#This Row],[Column9]]+L7551</f>
        <v>2.84</v>
      </c>
      <c r="O7551" s="1">
        <f>serial_20210703_161348_5m5sSB34[[#This Row],[Column1]]+$J$2</f>
        <v>0.14061531250000001</v>
      </c>
    </row>
    <row r="7552" spans="1:15" x14ac:dyDescent="0.3">
      <c r="A7552" s="1">
        <v>0.13679847222222222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2.83</v>
      </c>
      <c r="H7552" s="2" t="s">
        <v>13</v>
      </c>
      <c r="M7552">
        <f>serial_20210703_161348_5m5sSB34[[#This Row],[Column9]]+L7552</f>
        <v>2.83</v>
      </c>
      <c r="O7552" s="1">
        <f>serial_20210703_161348_5m5sSB34[[#This Row],[Column1]]+$J$2</f>
        <v>0.14067578703703704</v>
      </c>
    </row>
    <row r="7553" spans="1:15" x14ac:dyDescent="0.3">
      <c r="A7553" s="1">
        <v>0.13685893518518519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2.82</v>
      </c>
      <c r="H7553" s="2" t="s">
        <v>13</v>
      </c>
      <c r="M7553">
        <f>serial_20210703_161348_5m5sSB34[[#This Row],[Column9]]+L7553</f>
        <v>2.82</v>
      </c>
      <c r="O7553" s="1">
        <f>serial_20210703_161348_5m5sSB34[[#This Row],[Column1]]+$J$2</f>
        <v>0.14073625000000001</v>
      </c>
    </row>
    <row r="7554" spans="1:15" x14ac:dyDescent="0.3">
      <c r="A7554" s="1">
        <v>0.13691942129629631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2.82</v>
      </c>
      <c r="H7554" s="2" t="s">
        <v>13</v>
      </c>
      <c r="M7554">
        <f>serial_20210703_161348_5m5sSB34[[#This Row],[Column9]]+L7554</f>
        <v>2.82</v>
      </c>
      <c r="O7554" s="1">
        <f>serial_20210703_161348_5m5sSB34[[#This Row],[Column1]]+$J$2</f>
        <v>0.14079673611111113</v>
      </c>
    </row>
    <row r="7555" spans="1:15" x14ac:dyDescent="0.3">
      <c r="A7555" s="1">
        <v>0.13697993055555557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2.83</v>
      </c>
      <c r="H7555" s="2" t="s">
        <v>13</v>
      </c>
      <c r="M7555">
        <f>serial_20210703_161348_5m5sSB34[[#This Row],[Column9]]+L7555</f>
        <v>2.83</v>
      </c>
      <c r="O7555" s="1">
        <f>serial_20210703_161348_5m5sSB34[[#This Row],[Column1]]+$J$2</f>
        <v>0.14085724537037039</v>
      </c>
    </row>
    <row r="7556" spans="1:15" x14ac:dyDescent="0.3">
      <c r="A7556" s="1">
        <v>0.13704038194444446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2.84</v>
      </c>
      <c r="H7556" s="2" t="s">
        <v>13</v>
      </c>
      <c r="M7556">
        <f>serial_20210703_161348_5m5sSB34[[#This Row],[Column9]]+L7556</f>
        <v>2.84</v>
      </c>
      <c r="O7556" s="1">
        <f>serial_20210703_161348_5m5sSB34[[#This Row],[Column1]]+$J$2</f>
        <v>0.14091769675925928</v>
      </c>
    </row>
    <row r="7557" spans="1:15" x14ac:dyDescent="0.3">
      <c r="A7557" s="1">
        <v>0.13710085648148149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2.84</v>
      </c>
      <c r="H7557" s="2" t="s">
        <v>13</v>
      </c>
      <c r="M7557">
        <f>serial_20210703_161348_5m5sSB34[[#This Row],[Column9]]+L7557</f>
        <v>2.84</v>
      </c>
      <c r="O7557" s="1">
        <f>serial_20210703_161348_5m5sSB34[[#This Row],[Column1]]+$J$2</f>
        <v>0.14097817129629631</v>
      </c>
    </row>
    <row r="7558" spans="1:15" x14ac:dyDescent="0.3">
      <c r="A7558" s="1">
        <v>0.13716133101851852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2.82</v>
      </c>
      <c r="H7558" s="2" t="s">
        <v>13</v>
      </c>
      <c r="M7558">
        <f>serial_20210703_161348_5m5sSB34[[#This Row],[Column9]]+L7558</f>
        <v>2.82</v>
      </c>
      <c r="O7558" s="1">
        <f>serial_20210703_161348_5m5sSB34[[#This Row],[Column1]]+$J$2</f>
        <v>0.14103864583333334</v>
      </c>
    </row>
    <row r="7559" spans="1:15" x14ac:dyDescent="0.3">
      <c r="A7559" s="1">
        <v>0.13722180555555555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2.82</v>
      </c>
      <c r="H7559" s="2" t="s">
        <v>13</v>
      </c>
      <c r="M7559">
        <f>serial_20210703_161348_5m5sSB34[[#This Row],[Column9]]+L7559</f>
        <v>2.82</v>
      </c>
      <c r="O7559" s="1">
        <f>serial_20210703_161348_5m5sSB34[[#This Row],[Column1]]+$J$2</f>
        <v>0.14109912037037037</v>
      </c>
    </row>
    <row r="7560" spans="1:15" x14ac:dyDescent="0.3">
      <c r="A7560" s="1">
        <v>0.13728229166666667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2.82</v>
      </c>
      <c r="H7560" s="2" t="s">
        <v>13</v>
      </c>
      <c r="M7560">
        <f>serial_20210703_161348_5m5sSB34[[#This Row],[Column9]]+L7560</f>
        <v>2.82</v>
      </c>
      <c r="O7560" s="1">
        <f>serial_20210703_161348_5m5sSB34[[#This Row],[Column1]]+$J$2</f>
        <v>0.14115960648148149</v>
      </c>
    </row>
    <row r="7561" spans="1:15" x14ac:dyDescent="0.3">
      <c r="A7561" s="1">
        <v>0.1373427662037037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  <c r="M7561">
        <f>serial_20210703_161348_5m5sSB34[[#This Row],[Column9]]+L7561</f>
        <v>2.84</v>
      </c>
      <c r="O7561" s="1">
        <f>serial_20210703_161348_5m5sSB34[[#This Row],[Column1]]+$J$2</f>
        <v>0.14122008101851852</v>
      </c>
    </row>
    <row r="7562" spans="1:15" x14ac:dyDescent="0.3">
      <c r="A7562" s="1">
        <v>0.13740325231481482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2.84</v>
      </c>
      <c r="H7562" s="2" t="s">
        <v>13</v>
      </c>
      <c r="M7562">
        <f>serial_20210703_161348_5m5sSB34[[#This Row],[Column9]]+L7562</f>
        <v>2.84</v>
      </c>
      <c r="O7562" s="1">
        <f>serial_20210703_161348_5m5sSB34[[#This Row],[Column1]]+$J$2</f>
        <v>0.14128056712962964</v>
      </c>
    </row>
    <row r="7563" spans="1:15" x14ac:dyDescent="0.3">
      <c r="A7563" s="1">
        <v>0.13746371527777779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2.83</v>
      </c>
      <c r="H7563" s="2" t="s">
        <v>13</v>
      </c>
      <c r="M7563">
        <f>serial_20210703_161348_5m5sSB34[[#This Row],[Column9]]+L7563</f>
        <v>2.83</v>
      </c>
      <c r="O7563" s="1">
        <f>serial_20210703_161348_5m5sSB34[[#This Row],[Column1]]+$J$2</f>
        <v>0.14134103009259261</v>
      </c>
    </row>
    <row r="7564" spans="1:15" x14ac:dyDescent="0.3">
      <c r="A7564" s="1">
        <v>0.13752420138888891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2.82</v>
      </c>
      <c r="H7564" s="2" t="s">
        <v>13</v>
      </c>
      <c r="M7564">
        <f>serial_20210703_161348_5m5sSB34[[#This Row],[Column9]]+L7564</f>
        <v>2.82</v>
      </c>
      <c r="O7564" s="1">
        <f>serial_20210703_161348_5m5sSB34[[#This Row],[Column1]]+$J$2</f>
        <v>0.14140151620370373</v>
      </c>
    </row>
    <row r="7565" spans="1:15" x14ac:dyDescent="0.3">
      <c r="A7565" s="1">
        <v>0.13758467592592594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2.82</v>
      </c>
      <c r="H7565" s="2" t="s">
        <v>13</v>
      </c>
      <c r="M7565">
        <f>serial_20210703_161348_5m5sSB34[[#This Row],[Column9]]+L7565</f>
        <v>2.82</v>
      </c>
      <c r="O7565" s="1">
        <f>serial_20210703_161348_5m5sSB34[[#This Row],[Column1]]+$J$2</f>
        <v>0.14146199074074076</v>
      </c>
    </row>
    <row r="7566" spans="1:15" x14ac:dyDescent="0.3">
      <c r="A7566" s="1">
        <v>0.13764515046296297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2.84</v>
      </c>
      <c r="H7566" s="2" t="s">
        <v>13</v>
      </c>
      <c r="M7566">
        <f>serial_20210703_161348_5m5sSB34[[#This Row],[Column9]]+L7566</f>
        <v>2.84</v>
      </c>
      <c r="O7566" s="1">
        <f>serial_20210703_161348_5m5sSB34[[#This Row],[Column1]]+$J$2</f>
        <v>0.14152246527777779</v>
      </c>
    </row>
    <row r="7567" spans="1:15" x14ac:dyDescent="0.3">
      <c r="A7567" s="1">
        <v>0.13770561342592594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2.84</v>
      </c>
      <c r="H7567" s="2" t="s">
        <v>13</v>
      </c>
      <c r="M7567">
        <f>serial_20210703_161348_5m5sSB34[[#This Row],[Column9]]+L7567</f>
        <v>2.84</v>
      </c>
      <c r="O7567" s="1">
        <f>serial_20210703_161348_5m5sSB34[[#This Row],[Column1]]+$J$2</f>
        <v>0.14158292824074076</v>
      </c>
    </row>
    <row r="7568" spans="1:15" x14ac:dyDescent="0.3">
      <c r="A7568" s="1">
        <v>0.13776611111111112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2.84</v>
      </c>
      <c r="H7568" s="2" t="s">
        <v>13</v>
      </c>
      <c r="M7568">
        <f>serial_20210703_161348_5m5sSB34[[#This Row],[Column9]]+L7568</f>
        <v>2.84</v>
      </c>
      <c r="O7568" s="1">
        <f>serial_20210703_161348_5m5sSB34[[#This Row],[Column1]]+$J$2</f>
        <v>0.14164342592592594</v>
      </c>
    </row>
    <row r="7569" spans="1:15" x14ac:dyDescent="0.3">
      <c r="A7569" s="1">
        <v>0.13782658564814815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2.82</v>
      </c>
      <c r="H7569" s="2" t="s">
        <v>13</v>
      </c>
      <c r="M7569">
        <f>serial_20210703_161348_5m5sSB34[[#This Row],[Column9]]+L7569</f>
        <v>2.82</v>
      </c>
      <c r="O7569" s="1">
        <f>serial_20210703_161348_5m5sSB34[[#This Row],[Column1]]+$J$2</f>
        <v>0.14170390046296297</v>
      </c>
    </row>
    <row r="7570" spans="1:15" x14ac:dyDescent="0.3">
      <c r="A7570" s="1">
        <v>0.13788706018518518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2.82</v>
      </c>
      <c r="H7570" s="2" t="s">
        <v>13</v>
      </c>
      <c r="M7570">
        <f>serial_20210703_161348_5m5sSB34[[#This Row],[Column9]]+L7570</f>
        <v>2.82</v>
      </c>
      <c r="O7570" s="1">
        <f>serial_20210703_161348_5m5sSB34[[#This Row],[Column1]]+$J$2</f>
        <v>0.141764375</v>
      </c>
    </row>
    <row r="7571" spans="1:15" x14ac:dyDescent="0.3">
      <c r="A7571" s="1">
        <v>0.13794753472222224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2.82</v>
      </c>
      <c r="H7571" s="2" t="s">
        <v>13</v>
      </c>
      <c r="M7571">
        <f>serial_20210703_161348_5m5sSB34[[#This Row],[Column9]]+L7571</f>
        <v>2.82</v>
      </c>
      <c r="O7571" s="1">
        <f>serial_20210703_161348_5m5sSB34[[#This Row],[Column1]]+$J$2</f>
        <v>0.14182484953703706</v>
      </c>
    </row>
    <row r="7572" spans="1:15" x14ac:dyDescent="0.3">
      <c r="A7572" s="1">
        <v>0.13800802083333333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2.83</v>
      </c>
      <c r="H7572" s="2" t="s">
        <v>13</v>
      </c>
      <c r="M7572">
        <f>serial_20210703_161348_5m5sSB34[[#This Row],[Column9]]+L7572</f>
        <v>2.83</v>
      </c>
      <c r="O7572" s="1">
        <f>serial_20210703_161348_5m5sSB34[[#This Row],[Column1]]+$J$2</f>
        <v>0.14188533564814815</v>
      </c>
    </row>
    <row r="7573" spans="1:15" x14ac:dyDescent="0.3">
      <c r="A7573" s="1">
        <v>0.13806850694444445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2.84</v>
      </c>
      <c r="H7573" s="2" t="s">
        <v>13</v>
      </c>
      <c r="M7573">
        <f>serial_20210703_161348_5m5sSB34[[#This Row],[Column9]]+L7573</f>
        <v>2.84</v>
      </c>
      <c r="O7573" s="1">
        <f>serial_20210703_161348_5m5sSB34[[#This Row],[Column1]]+$J$2</f>
        <v>0.14194582175925927</v>
      </c>
    </row>
    <row r="7574" spans="1:15" x14ac:dyDescent="0.3">
      <c r="A7574" s="1">
        <v>0.13812898148148148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2.83</v>
      </c>
      <c r="H7574" s="2" t="s">
        <v>13</v>
      </c>
      <c r="M7574">
        <f>serial_20210703_161348_5m5sSB34[[#This Row],[Column9]]+L7574</f>
        <v>2.83</v>
      </c>
      <c r="O7574" s="1">
        <f>serial_20210703_161348_5m5sSB34[[#This Row],[Column1]]+$J$2</f>
        <v>0.1420062962962963</v>
      </c>
    </row>
    <row r="7575" spans="1:15" x14ac:dyDescent="0.3">
      <c r="A7575" s="1">
        <v>0.13818945601851854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  <c r="M7575">
        <f>serial_20210703_161348_5m5sSB34[[#This Row],[Column9]]+L7575</f>
        <v>2.82</v>
      </c>
      <c r="O7575" s="1">
        <f>serial_20210703_161348_5m5sSB34[[#This Row],[Column1]]+$J$2</f>
        <v>0.14206677083333336</v>
      </c>
    </row>
    <row r="7576" spans="1:15" x14ac:dyDescent="0.3">
      <c r="A7576" s="1">
        <v>0.13824994212962963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2.82</v>
      </c>
      <c r="H7576" s="2" t="s">
        <v>13</v>
      </c>
      <c r="M7576">
        <f>serial_20210703_161348_5m5sSB34[[#This Row],[Column9]]+L7576</f>
        <v>2.82</v>
      </c>
      <c r="O7576" s="1">
        <f>serial_20210703_161348_5m5sSB34[[#This Row],[Column1]]+$J$2</f>
        <v>0.14212725694444445</v>
      </c>
    </row>
    <row r="7577" spans="1:15" x14ac:dyDescent="0.3">
      <c r="A7577" s="1">
        <v>0.13831041666666666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  <c r="M7577">
        <f>serial_20210703_161348_5m5sSB34[[#This Row],[Column9]]+L7577</f>
        <v>2.83</v>
      </c>
      <c r="O7577" s="1">
        <f>serial_20210703_161348_5m5sSB34[[#This Row],[Column1]]+$J$2</f>
        <v>0.14218773148148148</v>
      </c>
    </row>
    <row r="7578" spans="1:15" x14ac:dyDescent="0.3">
      <c r="A7578" s="1">
        <v>0.13837089120370372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2.83</v>
      </c>
      <c r="H7578" s="2" t="s">
        <v>13</v>
      </c>
      <c r="M7578">
        <f>serial_20210703_161348_5m5sSB34[[#This Row],[Column9]]+L7578</f>
        <v>2.83</v>
      </c>
      <c r="O7578" s="1">
        <f>serial_20210703_161348_5m5sSB34[[#This Row],[Column1]]+$J$2</f>
        <v>0.14224820601851854</v>
      </c>
    </row>
    <row r="7579" spans="1:15" x14ac:dyDescent="0.3">
      <c r="A7579" s="1">
        <v>0.13843136574074075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2.83</v>
      </c>
      <c r="H7579" s="2" t="s">
        <v>13</v>
      </c>
      <c r="M7579">
        <f>serial_20210703_161348_5m5sSB34[[#This Row],[Column9]]+L7579</f>
        <v>2.83</v>
      </c>
      <c r="O7579" s="1">
        <f>serial_20210703_161348_5m5sSB34[[#This Row],[Column1]]+$J$2</f>
        <v>0.14230868055555557</v>
      </c>
    </row>
    <row r="7580" spans="1:15" x14ac:dyDescent="0.3">
      <c r="A7580" s="1">
        <v>0.13849184027777778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2.82</v>
      </c>
      <c r="H7580" s="2" t="s">
        <v>13</v>
      </c>
      <c r="M7580">
        <f>serial_20210703_161348_5m5sSB34[[#This Row],[Column9]]+L7580</f>
        <v>2.82</v>
      </c>
      <c r="O7580" s="1">
        <f>serial_20210703_161348_5m5sSB34[[#This Row],[Column1]]+$J$2</f>
        <v>0.1423691550925926</v>
      </c>
    </row>
    <row r="7581" spans="1:15" x14ac:dyDescent="0.3">
      <c r="A7581" s="1">
        <v>0.1385523263888889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2.82</v>
      </c>
      <c r="H7581" s="2" t="s">
        <v>13</v>
      </c>
      <c r="M7581">
        <f>serial_20210703_161348_5m5sSB34[[#This Row],[Column9]]+L7581</f>
        <v>2.82</v>
      </c>
      <c r="O7581" s="1">
        <f>serial_20210703_161348_5m5sSB34[[#This Row],[Column1]]+$J$2</f>
        <v>0.14242964120370372</v>
      </c>
    </row>
    <row r="7582" spans="1:15" x14ac:dyDescent="0.3">
      <c r="A7582" s="1">
        <v>0.13861280092592593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2.83</v>
      </c>
      <c r="H7582" s="2" t="s">
        <v>13</v>
      </c>
      <c r="M7582">
        <f>serial_20210703_161348_5m5sSB34[[#This Row],[Column9]]+L7582</f>
        <v>2.83</v>
      </c>
      <c r="O7582" s="1">
        <f>serial_20210703_161348_5m5sSB34[[#This Row],[Column1]]+$J$2</f>
        <v>0.14249011574074075</v>
      </c>
    </row>
    <row r="7583" spans="1:15" x14ac:dyDescent="0.3">
      <c r="A7583" s="1">
        <v>0.13867327546296296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2.84</v>
      </c>
      <c r="H7583" s="2" t="s">
        <v>13</v>
      </c>
      <c r="M7583">
        <f>serial_20210703_161348_5m5sSB34[[#This Row],[Column9]]+L7583</f>
        <v>2.84</v>
      </c>
      <c r="O7583" s="1">
        <f>serial_20210703_161348_5m5sSB34[[#This Row],[Column1]]+$J$2</f>
        <v>0.14255059027777778</v>
      </c>
    </row>
    <row r="7584" spans="1:15" x14ac:dyDescent="0.3">
      <c r="A7584" s="1">
        <v>0.13873375000000002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2.83</v>
      </c>
      <c r="H7584" s="2" t="s">
        <v>13</v>
      </c>
      <c r="M7584">
        <f>serial_20210703_161348_5m5sSB34[[#This Row],[Column9]]+L7584</f>
        <v>2.83</v>
      </c>
      <c r="O7584" s="1">
        <f>serial_20210703_161348_5m5sSB34[[#This Row],[Column1]]+$J$2</f>
        <v>0.14261106481481484</v>
      </c>
    </row>
    <row r="7585" spans="1:15" x14ac:dyDescent="0.3">
      <c r="A7585" s="1">
        <v>0.13879423611111111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  <c r="M7585">
        <f>serial_20210703_161348_5m5sSB34[[#This Row],[Column9]]+L7585</f>
        <v>2.82</v>
      </c>
      <c r="O7585" s="1">
        <f>serial_20210703_161348_5m5sSB34[[#This Row],[Column1]]+$J$2</f>
        <v>0.14267155092592593</v>
      </c>
    </row>
    <row r="7586" spans="1:15" x14ac:dyDescent="0.3">
      <c r="A7586" s="1">
        <v>0.13885471064814817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  <c r="M7586">
        <f>serial_20210703_161348_5m5sSB34[[#This Row],[Column9]]+L7586</f>
        <v>2.82</v>
      </c>
      <c r="O7586" s="1">
        <f>serial_20210703_161348_5m5sSB34[[#This Row],[Column1]]+$J$2</f>
        <v>0.14273202546296299</v>
      </c>
    </row>
    <row r="7587" spans="1:15" x14ac:dyDescent="0.3">
      <c r="A7587" s="1">
        <v>0.13891519675925926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2.82</v>
      </c>
      <c r="H7587" s="2" t="s">
        <v>13</v>
      </c>
      <c r="M7587">
        <f>serial_20210703_161348_5m5sSB34[[#This Row],[Column9]]+L7587</f>
        <v>2.82</v>
      </c>
      <c r="O7587" s="1">
        <f>serial_20210703_161348_5m5sSB34[[#This Row],[Column1]]+$J$2</f>
        <v>0.14279251157407408</v>
      </c>
    </row>
    <row r="7588" spans="1:15" x14ac:dyDescent="0.3">
      <c r="A7588" s="1">
        <v>0.13897567129629629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2.83</v>
      </c>
      <c r="H7588" s="2" t="s">
        <v>13</v>
      </c>
      <c r="M7588">
        <f>serial_20210703_161348_5m5sSB34[[#This Row],[Column9]]+L7588</f>
        <v>2.83</v>
      </c>
      <c r="O7588" s="1">
        <f>serial_20210703_161348_5m5sSB34[[#This Row],[Column1]]+$J$2</f>
        <v>0.14285298611111111</v>
      </c>
    </row>
    <row r="7589" spans="1:15" x14ac:dyDescent="0.3">
      <c r="A7589" s="1">
        <v>0.13903615740740741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2.83</v>
      </c>
      <c r="H7589" s="2" t="s">
        <v>13</v>
      </c>
      <c r="M7589">
        <f>serial_20210703_161348_5m5sSB34[[#This Row],[Column9]]+L7589</f>
        <v>2.83</v>
      </c>
      <c r="O7589" s="1">
        <f>serial_20210703_161348_5m5sSB34[[#This Row],[Column1]]+$J$2</f>
        <v>0.14291347222222223</v>
      </c>
    </row>
    <row r="7590" spans="1:15" x14ac:dyDescent="0.3">
      <c r="A7590" s="1">
        <v>0.13909663194444444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2.82</v>
      </c>
      <c r="H7590" s="2" t="s">
        <v>13</v>
      </c>
      <c r="M7590">
        <f>serial_20210703_161348_5m5sSB34[[#This Row],[Column9]]+L7590</f>
        <v>2.82</v>
      </c>
      <c r="O7590" s="1">
        <f>serial_20210703_161348_5m5sSB34[[#This Row],[Column1]]+$J$2</f>
        <v>0.14297394675925926</v>
      </c>
    </row>
    <row r="7591" spans="1:15" x14ac:dyDescent="0.3">
      <c r="A7591" s="1">
        <v>0.1391571064814815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  <c r="M7591">
        <f>serial_20210703_161348_5m5sSB34[[#This Row],[Column9]]+L7591</f>
        <v>2.82</v>
      </c>
      <c r="O7591" s="1">
        <f>serial_20210703_161348_5m5sSB34[[#This Row],[Column1]]+$J$2</f>
        <v>0.14303442129629632</v>
      </c>
    </row>
    <row r="7592" spans="1:15" x14ac:dyDescent="0.3">
      <c r="A7592" s="1">
        <v>0.13921758101851853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2.82</v>
      </c>
      <c r="H7592" s="2" t="s">
        <v>13</v>
      </c>
      <c r="M7592">
        <f>serial_20210703_161348_5m5sSB34[[#This Row],[Column9]]+L7592</f>
        <v>2.82</v>
      </c>
      <c r="O7592" s="1">
        <f>serial_20210703_161348_5m5sSB34[[#This Row],[Column1]]+$J$2</f>
        <v>0.14309489583333335</v>
      </c>
    </row>
    <row r="7593" spans="1:15" x14ac:dyDescent="0.3">
      <c r="A7593" s="1">
        <v>0.13927806712962965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2.82</v>
      </c>
      <c r="H7593" s="2" t="s">
        <v>13</v>
      </c>
      <c r="M7593">
        <f>serial_20210703_161348_5m5sSB34[[#This Row],[Column9]]+L7593</f>
        <v>2.82</v>
      </c>
      <c r="O7593" s="1">
        <f>serial_20210703_161348_5m5sSB34[[#This Row],[Column1]]+$J$2</f>
        <v>0.14315538194444447</v>
      </c>
    </row>
    <row r="7594" spans="1:15" x14ac:dyDescent="0.3">
      <c r="A7594" s="1">
        <v>0.13933854166666668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2.82</v>
      </c>
      <c r="H7594" s="2" t="s">
        <v>13</v>
      </c>
      <c r="M7594">
        <f>serial_20210703_161348_5m5sSB34[[#This Row],[Column9]]+L7594</f>
        <v>2.82</v>
      </c>
      <c r="O7594" s="1">
        <f>serial_20210703_161348_5m5sSB34[[#This Row],[Column1]]+$J$2</f>
        <v>0.1432158564814815</v>
      </c>
    </row>
    <row r="7595" spans="1:15" x14ac:dyDescent="0.3">
      <c r="A7595" s="1">
        <v>0.13939900462962965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2.83</v>
      </c>
      <c r="H7595" s="2" t="s">
        <v>13</v>
      </c>
      <c r="M7595">
        <f>serial_20210703_161348_5m5sSB34[[#This Row],[Column9]]+L7595</f>
        <v>2.83</v>
      </c>
      <c r="O7595" s="1">
        <f>serial_20210703_161348_5m5sSB34[[#This Row],[Column1]]+$J$2</f>
        <v>0.14327631944444447</v>
      </c>
    </row>
    <row r="7596" spans="1:15" x14ac:dyDescent="0.3">
      <c r="A7596" s="1">
        <v>0.13945966435185186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  <c r="M7596">
        <f>serial_20210703_161348_5m5sSB34[[#This Row],[Column9]]+L7596</f>
        <v>2.82</v>
      </c>
      <c r="O7596" s="1">
        <f>serial_20210703_161348_5m5sSB34[[#This Row],[Column1]]+$J$2</f>
        <v>0.14333697916666668</v>
      </c>
    </row>
    <row r="7597" spans="1:15" x14ac:dyDescent="0.3">
      <c r="A7597" s="1">
        <v>0.13952006944444445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2.82</v>
      </c>
      <c r="H7597" s="2" t="s">
        <v>13</v>
      </c>
      <c r="M7597">
        <f>serial_20210703_161348_5m5sSB34[[#This Row],[Column9]]+L7597</f>
        <v>2.82</v>
      </c>
      <c r="O7597" s="1">
        <f>serial_20210703_161348_5m5sSB34[[#This Row],[Column1]]+$J$2</f>
        <v>0.14339738425925927</v>
      </c>
    </row>
    <row r="7598" spans="1:15" x14ac:dyDescent="0.3">
      <c r="A7598" s="1">
        <v>0.13958045138888889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2.82</v>
      </c>
      <c r="H7598" s="2" t="s">
        <v>13</v>
      </c>
      <c r="M7598">
        <f>serial_20210703_161348_5m5sSB34[[#This Row],[Column9]]+L7598</f>
        <v>2.82</v>
      </c>
      <c r="O7598" s="1">
        <f>serial_20210703_161348_5m5sSB34[[#This Row],[Column1]]+$J$2</f>
        <v>0.14345776620370371</v>
      </c>
    </row>
    <row r="7599" spans="1:15" x14ac:dyDescent="0.3">
      <c r="A7599" s="1">
        <v>0.13964092592592592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2.83</v>
      </c>
      <c r="H7599" s="2" t="s">
        <v>13</v>
      </c>
      <c r="M7599">
        <f>serial_20210703_161348_5m5sSB34[[#This Row],[Column9]]+L7599</f>
        <v>2.83</v>
      </c>
      <c r="O7599" s="1">
        <f>serial_20210703_161348_5m5sSB34[[#This Row],[Column1]]+$J$2</f>
        <v>0.14351824074074074</v>
      </c>
    </row>
    <row r="7600" spans="1:15" x14ac:dyDescent="0.3">
      <c r="A7600" s="1">
        <v>0.13970140046296298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2.83</v>
      </c>
      <c r="H7600" s="2" t="s">
        <v>13</v>
      </c>
      <c r="M7600">
        <f>serial_20210703_161348_5m5sSB34[[#This Row],[Column9]]+L7600</f>
        <v>2.83</v>
      </c>
      <c r="O7600" s="1">
        <f>serial_20210703_161348_5m5sSB34[[#This Row],[Column1]]+$J$2</f>
        <v>0.1435787152777778</v>
      </c>
    </row>
    <row r="7601" spans="1:15" x14ac:dyDescent="0.3">
      <c r="A7601" s="1">
        <v>0.13976189814814816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  <c r="M7601">
        <f>serial_20210703_161348_5m5sSB34[[#This Row],[Column9]]+L7601</f>
        <v>2.82</v>
      </c>
      <c r="O7601" s="1">
        <f>serial_20210703_161348_5m5sSB34[[#This Row],[Column1]]+$J$2</f>
        <v>0.14363921296296298</v>
      </c>
    </row>
    <row r="7602" spans="1:15" x14ac:dyDescent="0.3">
      <c r="A7602" s="1">
        <v>0.13982237268518519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2.82</v>
      </c>
      <c r="H7602" s="2" t="s">
        <v>13</v>
      </c>
      <c r="M7602">
        <f>serial_20210703_161348_5m5sSB34[[#This Row],[Column9]]+L7602</f>
        <v>2.82</v>
      </c>
      <c r="O7602" s="1">
        <f>serial_20210703_161348_5m5sSB34[[#This Row],[Column1]]+$J$2</f>
        <v>0.14369968750000001</v>
      </c>
    </row>
    <row r="7603" spans="1:15" x14ac:dyDescent="0.3">
      <c r="A7603" s="1">
        <v>0.13988284722222222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2.82</v>
      </c>
      <c r="H7603" s="2" t="s">
        <v>13</v>
      </c>
      <c r="M7603">
        <f>serial_20210703_161348_5m5sSB34[[#This Row],[Column9]]+L7603</f>
        <v>2.82</v>
      </c>
      <c r="O7603" s="1">
        <f>serial_20210703_161348_5m5sSB34[[#This Row],[Column1]]+$J$2</f>
        <v>0.14376016203703704</v>
      </c>
    </row>
    <row r="7604" spans="1:15" x14ac:dyDescent="0.3">
      <c r="A7604" s="1">
        <v>0.13994332175925928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2.83</v>
      </c>
      <c r="H7604" s="2" t="s">
        <v>13</v>
      </c>
      <c r="M7604">
        <f>serial_20210703_161348_5m5sSB34[[#This Row],[Column9]]+L7604</f>
        <v>2.83</v>
      </c>
      <c r="O7604" s="1">
        <f>serial_20210703_161348_5m5sSB34[[#This Row],[Column1]]+$J$2</f>
        <v>0.1438206365740741</v>
      </c>
    </row>
    <row r="7605" spans="1:15" x14ac:dyDescent="0.3">
      <c r="A7605" s="1">
        <v>0.14000379629629631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2.83</v>
      </c>
      <c r="H7605" s="2" t="s">
        <v>13</v>
      </c>
      <c r="M7605">
        <f>serial_20210703_161348_5m5sSB34[[#This Row],[Column9]]+L7605</f>
        <v>2.83</v>
      </c>
      <c r="O7605" s="1">
        <f>serial_20210703_161348_5m5sSB34[[#This Row],[Column1]]+$J$2</f>
        <v>0.14388111111111113</v>
      </c>
    </row>
    <row r="7606" spans="1:15" x14ac:dyDescent="0.3">
      <c r="A7606" s="1">
        <v>0.14006428240740743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2.82</v>
      </c>
      <c r="H7606" s="2" t="s">
        <v>13</v>
      </c>
      <c r="M7606">
        <f>serial_20210703_161348_5m5sSB34[[#This Row],[Column9]]+L7606</f>
        <v>2.82</v>
      </c>
      <c r="O7606" s="1">
        <f>serial_20210703_161348_5m5sSB34[[#This Row],[Column1]]+$J$2</f>
        <v>0.14394159722222225</v>
      </c>
    </row>
    <row r="7607" spans="1:15" x14ac:dyDescent="0.3">
      <c r="A7607" s="1">
        <v>0.14012475694444446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2.81</v>
      </c>
      <c r="H7607" s="2" t="s">
        <v>13</v>
      </c>
      <c r="M7607">
        <f>serial_20210703_161348_5m5sSB34[[#This Row],[Column9]]+L7607</f>
        <v>2.81</v>
      </c>
      <c r="O7607" s="1">
        <f>serial_20210703_161348_5m5sSB34[[#This Row],[Column1]]+$J$2</f>
        <v>0.14400207175925928</v>
      </c>
    </row>
    <row r="7608" spans="1:15" x14ac:dyDescent="0.3">
      <c r="A7608" s="1">
        <v>0.14018523148148149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2.81</v>
      </c>
      <c r="H7608" s="2" t="s">
        <v>13</v>
      </c>
      <c r="M7608">
        <f>serial_20210703_161348_5m5sSB34[[#This Row],[Column9]]+L7608</f>
        <v>2.81</v>
      </c>
      <c r="O7608" s="1">
        <f>serial_20210703_161348_5m5sSB34[[#This Row],[Column1]]+$J$2</f>
        <v>0.14406254629629631</v>
      </c>
    </row>
    <row r="7609" spans="1:15" x14ac:dyDescent="0.3">
      <c r="A7609" s="1">
        <v>0.14024570601851852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2.82</v>
      </c>
      <c r="H7609" s="2" t="s">
        <v>13</v>
      </c>
      <c r="M7609">
        <f>serial_20210703_161348_5m5sSB34[[#This Row],[Column9]]+L7609</f>
        <v>2.82</v>
      </c>
      <c r="O7609" s="1">
        <f>serial_20210703_161348_5m5sSB34[[#This Row],[Column1]]+$J$2</f>
        <v>0.14412302083333334</v>
      </c>
    </row>
    <row r="7610" spans="1:15" x14ac:dyDescent="0.3">
      <c r="A7610" s="1">
        <v>0.14030619212962964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2.82</v>
      </c>
      <c r="H7610" s="2" t="s">
        <v>13</v>
      </c>
      <c r="M7610">
        <f>serial_20210703_161348_5m5sSB34[[#This Row],[Column9]]+L7610</f>
        <v>2.82</v>
      </c>
      <c r="O7610" s="1">
        <f>serial_20210703_161348_5m5sSB34[[#This Row],[Column1]]+$J$2</f>
        <v>0.14418350694444446</v>
      </c>
    </row>
    <row r="7611" spans="1:15" x14ac:dyDescent="0.3">
      <c r="A7611" s="1">
        <v>0.14036667824074076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2.83</v>
      </c>
      <c r="H7611" s="2" t="s">
        <v>13</v>
      </c>
      <c r="M7611">
        <f>serial_20210703_161348_5m5sSB34[[#This Row],[Column9]]+L7611</f>
        <v>2.83</v>
      </c>
      <c r="O7611" s="1">
        <f>serial_20210703_161348_5m5sSB34[[#This Row],[Column1]]+$J$2</f>
        <v>0.14424399305555557</v>
      </c>
    </row>
    <row r="7612" spans="1:15" x14ac:dyDescent="0.3">
      <c r="A7612" s="1">
        <v>0.1404271412037037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  <c r="M7612">
        <f>serial_20210703_161348_5m5sSB34[[#This Row],[Column9]]+L7612</f>
        <v>2.82</v>
      </c>
      <c r="O7612" s="1">
        <f>serial_20210703_161348_5m5sSB34[[#This Row],[Column1]]+$J$2</f>
        <v>0.14430445601851852</v>
      </c>
    </row>
    <row r="7613" spans="1:15" x14ac:dyDescent="0.3">
      <c r="A7613" s="1">
        <v>0.14048761574074076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2.81</v>
      </c>
      <c r="H7613" s="2" t="s">
        <v>13</v>
      </c>
      <c r="M7613">
        <f>serial_20210703_161348_5m5sSB34[[#This Row],[Column9]]+L7613</f>
        <v>2.81</v>
      </c>
      <c r="O7613" s="1">
        <f>serial_20210703_161348_5m5sSB34[[#This Row],[Column1]]+$J$2</f>
        <v>0.14436493055555558</v>
      </c>
    </row>
    <row r="7614" spans="1:15" x14ac:dyDescent="0.3">
      <c r="A7614" s="1">
        <v>0.14054810185185185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2.82</v>
      </c>
      <c r="H7614" s="2" t="s">
        <v>13</v>
      </c>
      <c r="M7614">
        <f>serial_20210703_161348_5m5sSB34[[#This Row],[Column9]]+L7614</f>
        <v>2.82</v>
      </c>
      <c r="O7614" s="1">
        <f>serial_20210703_161348_5m5sSB34[[#This Row],[Column1]]+$J$2</f>
        <v>0.14442541666666667</v>
      </c>
    </row>
    <row r="7615" spans="1:15" x14ac:dyDescent="0.3">
      <c r="A7615" s="1">
        <v>0.14060857638888891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2.83</v>
      </c>
      <c r="H7615" s="2" t="s">
        <v>13</v>
      </c>
      <c r="M7615">
        <f>serial_20210703_161348_5m5sSB34[[#This Row],[Column9]]+L7615</f>
        <v>2.83</v>
      </c>
      <c r="O7615" s="1">
        <f>serial_20210703_161348_5m5sSB34[[#This Row],[Column1]]+$J$2</f>
        <v>0.14448589120370373</v>
      </c>
    </row>
    <row r="7616" spans="1:15" x14ac:dyDescent="0.3">
      <c r="A7616" s="1">
        <v>0.14066905092592594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  <c r="M7616">
        <f>serial_20210703_161348_5m5sSB34[[#This Row],[Column9]]+L7616</f>
        <v>2.83</v>
      </c>
      <c r="O7616" s="1">
        <f>serial_20210703_161348_5m5sSB34[[#This Row],[Column1]]+$J$2</f>
        <v>0.14454636574074076</v>
      </c>
    </row>
    <row r="7617" spans="1:15" x14ac:dyDescent="0.3">
      <c r="A7617" s="1">
        <v>0.14072952546296297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2.82</v>
      </c>
      <c r="H7617" s="2" t="s">
        <v>13</v>
      </c>
      <c r="M7617">
        <f>serial_20210703_161348_5m5sSB34[[#This Row],[Column9]]+L7617</f>
        <v>2.82</v>
      </c>
      <c r="O7617" s="1">
        <f>serial_20210703_161348_5m5sSB34[[#This Row],[Column1]]+$J$2</f>
        <v>0.14460684027777779</v>
      </c>
    </row>
    <row r="7618" spans="1:15" x14ac:dyDescent="0.3">
      <c r="A7618" s="1">
        <v>0.14079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2.81</v>
      </c>
      <c r="H7618" s="2" t="s">
        <v>13</v>
      </c>
      <c r="M7618">
        <f>serial_20210703_161348_5m5sSB34[[#This Row],[Column9]]+L7618</f>
        <v>2.81</v>
      </c>
      <c r="O7618" s="1">
        <f>serial_20210703_161348_5m5sSB34[[#This Row],[Column1]]+$J$2</f>
        <v>0.14466731481481482</v>
      </c>
    </row>
    <row r="7619" spans="1:15" x14ac:dyDescent="0.3">
      <c r="A7619" s="1">
        <v>0.14085048611111112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2.81</v>
      </c>
      <c r="H7619" s="2" t="s">
        <v>13</v>
      </c>
      <c r="M7619">
        <f>serial_20210703_161348_5m5sSB34[[#This Row],[Column9]]+L7619</f>
        <v>2.81</v>
      </c>
      <c r="O7619" s="1">
        <f>serial_20210703_161348_5m5sSB34[[#This Row],[Column1]]+$J$2</f>
        <v>0.14472780092592594</v>
      </c>
    </row>
    <row r="7620" spans="1:15" x14ac:dyDescent="0.3">
      <c r="A7620" s="1">
        <v>0.14091097222222224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2.82</v>
      </c>
      <c r="H7620" s="2" t="s">
        <v>13</v>
      </c>
      <c r="M7620">
        <f>serial_20210703_161348_5m5sSB34[[#This Row],[Column9]]+L7620</f>
        <v>2.82</v>
      </c>
      <c r="O7620" s="1">
        <f>serial_20210703_161348_5m5sSB34[[#This Row],[Column1]]+$J$2</f>
        <v>0.14478828703703706</v>
      </c>
    </row>
    <row r="7621" spans="1:15" x14ac:dyDescent="0.3">
      <c r="A7621" s="1">
        <v>0.14097143518518518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2.83</v>
      </c>
      <c r="H7621" s="2" t="s">
        <v>13</v>
      </c>
      <c r="M7621">
        <f>serial_20210703_161348_5m5sSB34[[#This Row],[Column9]]+L7621</f>
        <v>2.83</v>
      </c>
      <c r="O7621" s="1">
        <f>serial_20210703_161348_5m5sSB34[[#This Row],[Column1]]+$J$2</f>
        <v>0.14484875</v>
      </c>
    </row>
    <row r="7622" spans="1:15" x14ac:dyDescent="0.3">
      <c r="A7622" s="1">
        <v>0.1410319212962963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2.83</v>
      </c>
      <c r="H7622" s="2" t="s">
        <v>13</v>
      </c>
      <c r="M7622">
        <f>serial_20210703_161348_5m5sSB34[[#This Row],[Column9]]+L7622</f>
        <v>2.83</v>
      </c>
      <c r="O7622" s="1">
        <f>serial_20210703_161348_5m5sSB34[[#This Row],[Column1]]+$J$2</f>
        <v>0.14490923611111112</v>
      </c>
    </row>
    <row r="7623" spans="1:15" x14ac:dyDescent="0.3">
      <c r="A7623" s="1">
        <v>0.14109261574074075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2.82</v>
      </c>
      <c r="H7623" s="2" t="s">
        <v>13</v>
      </c>
      <c r="M7623">
        <f>serial_20210703_161348_5m5sSB34[[#This Row],[Column9]]+L7623</f>
        <v>2.82</v>
      </c>
      <c r="O7623" s="1">
        <f>serial_20210703_161348_5m5sSB34[[#This Row],[Column1]]+$J$2</f>
        <v>0.14496993055555557</v>
      </c>
    </row>
    <row r="7624" spans="1:15" x14ac:dyDescent="0.3">
      <c r="A7624" s="1">
        <v>0.14115288194444445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2.81</v>
      </c>
      <c r="H7624" s="2" t="s">
        <v>13</v>
      </c>
      <c r="M7624">
        <f>serial_20210703_161348_5m5sSB34[[#This Row],[Column9]]+L7624</f>
        <v>2.81</v>
      </c>
      <c r="O7624" s="1">
        <f>serial_20210703_161348_5m5sSB34[[#This Row],[Column1]]+$J$2</f>
        <v>0.14503019675925927</v>
      </c>
    </row>
    <row r="7625" spans="1:15" x14ac:dyDescent="0.3">
      <c r="A7625" s="1">
        <v>0.14121335648148148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2.81</v>
      </c>
      <c r="H7625" s="2" t="s">
        <v>13</v>
      </c>
      <c r="M7625">
        <f>serial_20210703_161348_5m5sSB34[[#This Row],[Column9]]+L7625</f>
        <v>2.81</v>
      </c>
      <c r="O7625" s="1">
        <f>serial_20210703_161348_5m5sSB34[[#This Row],[Column1]]+$J$2</f>
        <v>0.1450906712962963</v>
      </c>
    </row>
    <row r="7626" spans="1:15" x14ac:dyDescent="0.3">
      <c r="A7626" s="1">
        <v>0.14127383101851854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2.82</v>
      </c>
      <c r="H7626" s="2" t="s">
        <v>13</v>
      </c>
      <c r="M7626">
        <f>serial_20210703_161348_5m5sSB34[[#This Row],[Column9]]+L7626</f>
        <v>2.82</v>
      </c>
      <c r="O7626" s="1">
        <f>serial_20210703_161348_5m5sSB34[[#This Row],[Column1]]+$J$2</f>
        <v>0.14515114583333336</v>
      </c>
    </row>
    <row r="7627" spans="1:15" x14ac:dyDescent="0.3">
      <c r="A7627" s="1">
        <v>0.14133431712962963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2.83</v>
      </c>
      <c r="H7627" s="2" t="s">
        <v>13</v>
      </c>
      <c r="M7627">
        <f>serial_20210703_161348_5m5sSB34[[#This Row],[Column9]]+L7627</f>
        <v>2.83</v>
      </c>
      <c r="O7627" s="1">
        <f>serial_20210703_161348_5m5sSB34[[#This Row],[Column1]]+$J$2</f>
        <v>0.14521163194444445</v>
      </c>
    </row>
    <row r="7628" spans="1:15" x14ac:dyDescent="0.3">
      <c r="A7628" s="1">
        <v>0.14139480324074075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2.81</v>
      </c>
      <c r="H7628" s="2" t="s">
        <v>13</v>
      </c>
      <c r="M7628">
        <f>serial_20210703_161348_5m5sSB34[[#This Row],[Column9]]+L7628</f>
        <v>2.81</v>
      </c>
      <c r="O7628" s="1">
        <f>serial_20210703_161348_5m5sSB34[[#This Row],[Column1]]+$J$2</f>
        <v>0.14527211805555557</v>
      </c>
    </row>
    <row r="7629" spans="1:15" x14ac:dyDescent="0.3">
      <c r="A7629" s="1">
        <v>0.14145526620370372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2.81</v>
      </c>
      <c r="H7629" s="2" t="s">
        <v>13</v>
      </c>
      <c r="M7629">
        <f>serial_20210703_161348_5m5sSB34[[#This Row],[Column9]]+L7629</f>
        <v>2.81</v>
      </c>
      <c r="O7629" s="1">
        <f>serial_20210703_161348_5m5sSB34[[#This Row],[Column1]]+$J$2</f>
        <v>0.14533258101851854</v>
      </c>
    </row>
    <row r="7630" spans="1:15" x14ac:dyDescent="0.3">
      <c r="A7630" s="1">
        <v>0.14151574074074075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2.81</v>
      </c>
      <c r="H7630" s="2" t="s">
        <v>13</v>
      </c>
      <c r="M7630">
        <f>serial_20210703_161348_5m5sSB34[[#This Row],[Column9]]+L7630</f>
        <v>2.81</v>
      </c>
      <c r="O7630" s="1">
        <f>serial_20210703_161348_5m5sSB34[[#This Row],[Column1]]+$J$2</f>
        <v>0.14539305555555557</v>
      </c>
    </row>
    <row r="7631" spans="1:15" x14ac:dyDescent="0.3">
      <c r="A7631" s="1">
        <v>0.14157622685185187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2.82</v>
      </c>
      <c r="H7631" s="2" t="s">
        <v>13</v>
      </c>
      <c r="M7631">
        <f>serial_20210703_161348_5m5sSB34[[#This Row],[Column9]]+L7631</f>
        <v>2.82</v>
      </c>
      <c r="O7631" s="1">
        <f>serial_20210703_161348_5m5sSB34[[#This Row],[Column1]]+$J$2</f>
        <v>0.14545354166666669</v>
      </c>
    </row>
    <row r="7632" spans="1:15" x14ac:dyDescent="0.3">
      <c r="A7632" s="1">
        <v>0.14163671296296296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  <c r="M7632">
        <f>serial_20210703_161348_5m5sSB34[[#This Row],[Column9]]+L7632</f>
        <v>2.82</v>
      </c>
      <c r="O7632" s="1">
        <f>serial_20210703_161348_5m5sSB34[[#This Row],[Column1]]+$J$2</f>
        <v>0.14551402777777778</v>
      </c>
    </row>
    <row r="7633" spans="1:15" x14ac:dyDescent="0.3">
      <c r="A7633" s="1">
        <v>0.14169717592592593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2.83</v>
      </c>
      <c r="H7633" s="2" t="s">
        <v>13</v>
      </c>
      <c r="M7633">
        <f>serial_20210703_161348_5m5sSB34[[#This Row],[Column9]]+L7633</f>
        <v>2.83</v>
      </c>
      <c r="O7633" s="1">
        <f>serial_20210703_161348_5m5sSB34[[#This Row],[Column1]]+$J$2</f>
        <v>0.14557449074074075</v>
      </c>
    </row>
    <row r="7634" spans="1:15" x14ac:dyDescent="0.3">
      <c r="A7634" s="1">
        <v>0.14175765046296296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2.81</v>
      </c>
      <c r="H7634" s="2" t="s">
        <v>13</v>
      </c>
      <c r="M7634">
        <f>serial_20210703_161348_5m5sSB34[[#This Row],[Column9]]+L7634</f>
        <v>2.81</v>
      </c>
      <c r="O7634" s="1">
        <f>serial_20210703_161348_5m5sSB34[[#This Row],[Column1]]+$J$2</f>
        <v>0.14563496527777778</v>
      </c>
    </row>
    <row r="7635" spans="1:15" x14ac:dyDescent="0.3">
      <c r="A7635" s="1">
        <v>0.14181814814814817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2.81</v>
      </c>
      <c r="H7635" s="2" t="s">
        <v>13</v>
      </c>
      <c r="M7635">
        <f>serial_20210703_161348_5m5sSB34[[#This Row],[Column9]]+L7635</f>
        <v>2.81</v>
      </c>
      <c r="O7635" s="1">
        <f>serial_20210703_161348_5m5sSB34[[#This Row],[Column1]]+$J$2</f>
        <v>0.14569546296296298</v>
      </c>
    </row>
    <row r="7636" spans="1:15" x14ac:dyDescent="0.3">
      <c r="A7636" s="1">
        <v>0.14187861111111111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2.81</v>
      </c>
      <c r="H7636" s="2" t="s">
        <v>13</v>
      </c>
      <c r="M7636">
        <f>serial_20210703_161348_5m5sSB34[[#This Row],[Column9]]+L7636</f>
        <v>2.81</v>
      </c>
      <c r="O7636" s="1">
        <f>serial_20210703_161348_5m5sSB34[[#This Row],[Column1]]+$J$2</f>
        <v>0.14575592592592593</v>
      </c>
    </row>
    <row r="7637" spans="1:15" x14ac:dyDescent="0.3">
      <c r="A7637" s="1">
        <v>0.14193908564814817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2.82</v>
      </c>
      <c r="H7637" s="2" t="s">
        <v>13</v>
      </c>
      <c r="M7637">
        <f>serial_20210703_161348_5m5sSB34[[#This Row],[Column9]]+L7637</f>
        <v>2.82</v>
      </c>
      <c r="O7637" s="1">
        <f>serial_20210703_161348_5m5sSB34[[#This Row],[Column1]]+$J$2</f>
        <v>0.14581640046296299</v>
      </c>
    </row>
    <row r="7638" spans="1:15" x14ac:dyDescent="0.3">
      <c r="A7638" s="1">
        <v>0.14199957175925926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  <c r="M7638">
        <f>serial_20210703_161348_5m5sSB34[[#This Row],[Column9]]+L7638</f>
        <v>2.82</v>
      </c>
      <c r="O7638" s="1">
        <f>serial_20210703_161348_5m5sSB34[[#This Row],[Column1]]+$J$2</f>
        <v>0.14587688657407408</v>
      </c>
    </row>
    <row r="7639" spans="1:15" x14ac:dyDescent="0.3">
      <c r="A7639" s="1">
        <v>0.14206005787037038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  <c r="M7639">
        <f>serial_20210703_161348_5m5sSB34[[#This Row],[Column9]]+L7639</f>
        <v>2.81</v>
      </c>
      <c r="O7639" s="1">
        <f>serial_20210703_161348_5m5sSB34[[#This Row],[Column1]]+$J$2</f>
        <v>0.1459373726851852</v>
      </c>
    </row>
    <row r="7640" spans="1:15" x14ac:dyDescent="0.3">
      <c r="A7640" s="1">
        <v>0.14212053240740741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2.81</v>
      </c>
      <c r="H7640" s="2" t="s">
        <v>13</v>
      </c>
      <c r="M7640">
        <f>serial_20210703_161348_5m5sSB34[[#This Row],[Column9]]+L7640</f>
        <v>2.81</v>
      </c>
      <c r="O7640" s="1">
        <f>serial_20210703_161348_5m5sSB34[[#This Row],[Column1]]+$J$2</f>
        <v>0.14599784722222223</v>
      </c>
    </row>
    <row r="7641" spans="1:15" x14ac:dyDescent="0.3">
      <c r="A7641" s="1">
        <v>0.14218099537037038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2.81</v>
      </c>
      <c r="H7641" s="2" t="s">
        <v>13</v>
      </c>
      <c r="M7641">
        <f>serial_20210703_161348_5m5sSB34[[#This Row],[Column9]]+L7641</f>
        <v>2.81</v>
      </c>
      <c r="O7641" s="1">
        <f>serial_20210703_161348_5m5sSB34[[#This Row],[Column1]]+$J$2</f>
        <v>0.1460583101851852</v>
      </c>
    </row>
    <row r="7642" spans="1:15" x14ac:dyDescent="0.3">
      <c r="A7642" s="1">
        <v>0.1422414814814815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2.82</v>
      </c>
      <c r="H7642" s="2" t="s">
        <v>13</v>
      </c>
      <c r="M7642">
        <f>serial_20210703_161348_5m5sSB34[[#This Row],[Column9]]+L7642</f>
        <v>2.82</v>
      </c>
      <c r="O7642" s="1">
        <f>serial_20210703_161348_5m5sSB34[[#This Row],[Column1]]+$J$2</f>
        <v>0.14611879629629632</v>
      </c>
    </row>
    <row r="7643" spans="1:15" x14ac:dyDescent="0.3">
      <c r="A7643" s="1">
        <v>0.14230195601851853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2.82</v>
      </c>
      <c r="H7643" s="2" t="s">
        <v>13</v>
      </c>
      <c r="M7643">
        <f>serial_20210703_161348_5m5sSB34[[#This Row],[Column9]]+L7643</f>
        <v>2.82</v>
      </c>
      <c r="O7643" s="1">
        <f>serial_20210703_161348_5m5sSB34[[#This Row],[Column1]]+$J$2</f>
        <v>0.14617927083333335</v>
      </c>
    </row>
    <row r="7644" spans="1:15" x14ac:dyDescent="0.3">
      <c r="A7644" s="1">
        <v>0.14236244212962965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2.81</v>
      </c>
      <c r="H7644" s="2" t="s">
        <v>13</v>
      </c>
      <c r="M7644">
        <f>serial_20210703_161348_5m5sSB34[[#This Row],[Column9]]+L7644</f>
        <v>2.81</v>
      </c>
      <c r="O7644" s="1">
        <f>serial_20210703_161348_5m5sSB34[[#This Row],[Column1]]+$J$2</f>
        <v>0.14623975694444447</v>
      </c>
    </row>
    <row r="7645" spans="1:15" x14ac:dyDescent="0.3">
      <c r="A7645" s="1">
        <v>0.14242291666666668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2.81</v>
      </c>
      <c r="H7645" s="2" t="s">
        <v>13</v>
      </c>
      <c r="M7645">
        <f>serial_20210703_161348_5m5sSB34[[#This Row],[Column9]]+L7645</f>
        <v>2.81</v>
      </c>
      <c r="O7645" s="1">
        <f>serial_20210703_161348_5m5sSB34[[#This Row],[Column1]]+$J$2</f>
        <v>0.1463002314814815</v>
      </c>
    </row>
    <row r="7646" spans="1:15" x14ac:dyDescent="0.3">
      <c r="A7646" s="1">
        <v>0.14248339120370371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</v>
      </c>
      <c r="H7646" s="2" t="s">
        <v>13</v>
      </c>
      <c r="M7646">
        <f>serial_20210703_161348_5m5sSB34[[#This Row],[Column9]]+L7646</f>
        <v>2.8</v>
      </c>
      <c r="O7646" s="1">
        <f>serial_20210703_161348_5m5sSB34[[#This Row],[Column1]]+$J$2</f>
        <v>0.14636070601851853</v>
      </c>
    </row>
    <row r="7647" spans="1:15" x14ac:dyDescent="0.3">
      <c r="A7647" s="1">
        <v>0.14254386574074074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2.81</v>
      </c>
      <c r="H7647" s="2" t="s">
        <v>13</v>
      </c>
      <c r="M7647">
        <f>serial_20210703_161348_5m5sSB34[[#This Row],[Column9]]+L7647</f>
        <v>2.81</v>
      </c>
      <c r="O7647" s="1">
        <f>serial_20210703_161348_5m5sSB34[[#This Row],[Column1]]+$J$2</f>
        <v>0.14642118055555556</v>
      </c>
    </row>
    <row r="7648" spans="1:15" x14ac:dyDescent="0.3">
      <c r="A7648" s="1">
        <v>0.14260435185185186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2.81</v>
      </c>
      <c r="H7648" s="2" t="s">
        <v>13</v>
      </c>
      <c r="M7648">
        <f>serial_20210703_161348_5m5sSB34[[#This Row],[Column9]]+L7648</f>
        <v>2.81</v>
      </c>
      <c r="O7648" s="1">
        <f>serial_20210703_161348_5m5sSB34[[#This Row],[Column1]]+$J$2</f>
        <v>0.14648166666666668</v>
      </c>
    </row>
    <row r="7649" spans="1:15" x14ac:dyDescent="0.3">
      <c r="A7649" s="1">
        <v>0.14266482638888889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  <c r="M7649">
        <f>serial_20210703_161348_5m5sSB34[[#This Row],[Column9]]+L7649</f>
        <v>2.81</v>
      </c>
      <c r="O7649" s="1">
        <f>serial_20210703_161348_5m5sSB34[[#This Row],[Column1]]+$J$2</f>
        <v>0.14654214120370371</v>
      </c>
    </row>
    <row r="7650" spans="1:15" x14ac:dyDescent="0.3">
      <c r="A7650" s="1">
        <v>0.14272530092592592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</v>
      </c>
      <c r="H7650" s="2" t="s">
        <v>13</v>
      </c>
      <c r="M7650">
        <f>serial_20210703_161348_5m5sSB34[[#This Row],[Column9]]+L7650</f>
        <v>2.8</v>
      </c>
      <c r="O7650" s="1">
        <f>serial_20210703_161348_5m5sSB34[[#This Row],[Column1]]+$J$2</f>
        <v>0.14660261574074074</v>
      </c>
    </row>
    <row r="7651" spans="1:15" x14ac:dyDescent="0.3">
      <c r="A7651" s="1">
        <v>0.14278577546296298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</v>
      </c>
      <c r="H7651" s="2" t="s">
        <v>13</v>
      </c>
      <c r="M7651">
        <f>serial_20210703_161348_5m5sSB34[[#This Row],[Column9]]+L7651</f>
        <v>2.8</v>
      </c>
      <c r="O7651" s="1">
        <f>serial_20210703_161348_5m5sSB34[[#This Row],[Column1]]+$J$2</f>
        <v>0.1466630902777778</v>
      </c>
    </row>
    <row r="7652" spans="1:15" x14ac:dyDescent="0.3">
      <c r="A7652" s="1">
        <v>0.14284626157407407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</v>
      </c>
      <c r="H7652" s="2" t="s">
        <v>13</v>
      </c>
      <c r="M7652">
        <f>serial_20210703_161348_5m5sSB34[[#This Row],[Column9]]+L7652</f>
        <v>2.8</v>
      </c>
      <c r="O7652" s="1">
        <f>serial_20210703_161348_5m5sSB34[[#This Row],[Column1]]+$J$2</f>
        <v>0.14672357638888889</v>
      </c>
    </row>
    <row r="7653" spans="1:15" x14ac:dyDescent="0.3">
      <c r="A7653" s="1">
        <v>0.14290673611111113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</v>
      </c>
      <c r="H7653" s="2" t="s">
        <v>13</v>
      </c>
      <c r="M7653">
        <f>serial_20210703_161348_5m5sSB34[[#This Row],[Column9]]+L7653</f>
        <v>2.8</v>
      </c>
      <c r="O7653" s="1">
        <f>serial_20210703_161348_5m5sSB34[[#This Row],[Column1]]+$J$2</f>
        <v>0.14678405092592595</v>
      </c>
    </row>
    <row r="7654" spans="1:15" x14ac:dyDescent="0.3">
      <c r="A7654" s="1">
        <v>0.14296733796296296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2.81</v>
      </c>
      <c r="H7654" s="2" t="s">
        <v>13</v>
      </c>
      <c r="M7654">
        <f>serial_20210703_161348_5m5sSB34[[#This Row],[Column9]]+L7654</f>
        <v>2.81</v>
      </c>
      <c r="O7654" s="1">
        <f>serial_20210703_161348_5m5sSB34[[#This Row],[Column1]]+$J$2</f>
        <v>0.14684465277777778</v>
      </c>
    </row>
    <row r="7655" spans="1:15" x14ac:dyDescent="0.3">
      <c r="A7655" s="1">
        <v>0.14302778935185187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</v>
      </c>
      <c r="H7655" s="2" t="s">
        <v>13</v>
      </c>
      <c r="M7655">
        <f>serial_20210703_161348_5m5sSB34[[#This Row],[Column9]]+L7655</f>
        <v>2.8</v>
      </c>
      <c r="O7655" s="1">
        <f>serial_20210703_161348_5m5sSB34[[#This Row],[Column1]]+$J$2</f>
        <v>0.14690510416666669</v>
      </c>
    </row>
    <row r="7656" spans="1:15" x14ac:dyDescent="0.3">
      <c r="A7656" s="1">
        <v>0.14308818287037037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</v>
      </c>
      <c r="H7656" s="2" t="s">
        <v>13</v>
      </c>
      <c r="M7656">
        <f>serial_20210703_161348_5m5sSB34[[#This Row],[Column9]]+L7656</f>
        <v>2.8</v>
      </c>
      <c r="O7656" s="1">
        <f>serial_20210703_161348_5m5sSB34[[#This Row],[Column1]]+$J$2</f>
        <v>0.14696549768518519</v>
      </c>
    </row>
    <row r="7657" spans="1:15" x14ac:dyDescent="0.3">
      <c r="A7657" s="1">
        <v>0.14314865740740743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</v>
      </c>
      <c r="H7657" s="2" t="s">
        <v>13</v>
      </c>
      <c r="M7657">
        <f>serial_20210703_161348_5m5sSB34[[#This Row],[Column9]]+L7657</f>
        <v>2.8</v>
      </c>
      <c r="O7657" s="1">
        <f>serial_20210703_161348_5m5sSB34[[#This Row],[Column1]]+$J$2</f>
        <v>0.14702597222222225</v>
      </c>
    </row>
    <row r="7658" spans="1:15" x14ac:dyDescent="0.3">
      <c r="A7658" s="1">
        <v>0.14320913194444446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2.81</v>
      </c>
      <c r="H7658" s="2" t="s">
        <v>13</v>
      </c>
      <c r="M7658">
        <f>serial_20210703_161348_5m5sSB34[[#This Row],[Column9]]+L7658</f>
        <v>2.81</v>
      </c>
      <c r="O7658" s="1">
        <f>serial_20210703_161348_5m5sSB34[[#This Row],[Column1]]+$J$2</f>
        <v>0.14708644675925928</v>
      </c>
    </row>
    <row r="7659" spans="1:15" x14ac:dyDescent="0.3">
      <c r="A7659" s="1">
        <v>0.14326960648148149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2.81</v>
      </c>
      <c r="H7659" s="2" t="s">
        <v>13</v>
      </c>
      <c r="M7659">
        <f>serial_20210703_161348_5m5sSB34[[#This Row],[Column9]]+L7659</f>
        <v>2.81</v>
      </c>
      <c r="O7659" s="1">
        <f>serial_20210703_161348_5m5sSB34[[#This Row],[Column1]]+$J$2</f>
        <v>0.14714692129629631</v>
      </c>
    </row>
    <row r="7660" spans="1:15" x14ac:dyDescent="0.3">
      <c r="A7660" s="1">
        <v>0.14333008101851852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2.81</v>
      </c>
      <c r="H7660" s="2" t="s">
        <v>13</v>
      </c>
      <c r="M7660">
        <f>serial_20210703_161348_5m5sSB34[[#This Row],[Column9]]+L7660</f>
        <v>2.81</v>
      </c>
      <c r="O7660" s="1">
        <f>serial_20210703_161348_5m5sSB34[[#This Row],[Column1]]+$J$2</f>
        <v>0.14720739583333334</v>
      </c>
    </row>
    <row r="7661" spans="1:15" x14ac:dyDescent="0.3">
      <c r="A7661" s="1">
        <v>0.14339056712962964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  <c r="M7661">
        <f>serial_20210703_161348_5m5sSB34[[#This Row],[Column9]]+L7661</f>
        <v>2.8</v>
      </c>
      <c r="O7661" s="1">
        <f>serial_20210703_161348_5m5sSB34[[#This Row],[Column1]]+$J$2</f>
        <v>0.14726788194444446</v>
      </c>
    </row>
    <row r="7662" spans="1:15" x14ac:dyDescent="0.3">
      <c r="A7662" s="1">
        <v>0.14345104166666667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</v>
      </c>
      <c r="H7662" s="2" t="s">
        <v>13</v>
      </c>
      <c r="M7662">
        <f>serial_20210703_161348_5m5sSB34[[#This Row],[Column9]]+L7662</f>
        <v>2.8</v>
      </c>
      <c r="O7662" s="1">
        <f>serial_20210703_161348_5m5sSB34[[#This Row],[Column1]]+$J$2</f>
        <v>0.14732835648148149</v>
      </c>
    </row>
    <row r="7663" spans="1:15" x14ac:dyDescent="0.3">
      <c r="A7663" s="1">
        <v>0.14351152777777779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</v>
      </c>
      <c r="H7663" s="2" t="s">
        <v>13</v>
      </c>
      <c r="M7663">
        <f>serial_20210703_161348_5m5sSB34[[#This Row],[Column9]]+L7663</f>
        <v>2.8</v>
      </c>
      <c r="O7663" s="1">
        <f>serial_20210703_161348_5m5sSB34[[#This Row],[Column1]]+$J$2</f>
        <v>0.14738884259259261</v>
      </c>
    </row>
    <row r="7664" spans="1:15" x14ac:dyDescent="0.3">
      <c r="A7664" s="1">
        <v>0.14357199074074076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2.81</v>
      </c>
      <c r="H7664" s="2" t="s">
        <v>13</v>
      </c>
      <c r="M7664">
        <f>serial_20210703_161348_5m5sSB34[[#This Row],[Column9]]+L7664</f>
        <v>2.81</v>
      </c>
      <c r="O7664" s="1">
        <f>serial_20210703_161348_5m5sSB34[[#This Row],[Column1]]+$J$2</f>
        <v>0.14744930555555558</v>
      </c>
    </row>
    <row r="7665" spans="1:15" x14ac:dyDescent="0.3">
      <c r="A7665" s="1">
        <v>0.14363247685185185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2.82</v>
      </c>
      <c r="H7665" s="2" t="s">
        <v>13</v>
      </c>
      <c r="M7665">
        <f>serial_20210703_161348_5m5sSB34[[#This Row],[Column9]]+L7665</f>
        <v>2.82</v>
      </c>
      <c r="O7665" s="1">
        <f>serial_20210703_161348_5m5sSB34[[#This Row],[Column1]]+$J$2</f>
        <v>0.14750979166666667</v>
      </c>
    </row>
    <row r="7666" spans="1:15" x14ac:dyDescent="0.3">
      <c r="A7666" s="1">
        <v>0.14369295138888891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  <c r="M7666">
        <f>serial_20210703_161348_5m5sSB34[[#This Row],[Column9]]+L7666</f>
        <v>2.8</v>
      </c>
      <c r="O7666" s="1">
        <f>serial_20210703_161348_5m5sSB34[[#This Row],[Column1]]+$J$2</f>
        <v>0.14757026620370373</v>
      </c>
    </row>
    <row r="7667" spans="1:15" x14ac:dyDescent="0.3">
      <c r="A7667" s="1">
        <v>0.14375342592592594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</v>
      </c>
      <c r="H7667" s="2" t="s">
        <v>13</v>
      </c>
      <c r="M7667">
        <f>serial_20210703_161348_5m5sSB34[[#This Row],[Column9]]+L7667</f>
        <v>2.8</v>
      </c>
      <c r="O7667" s="1">
        <f>serial_20210703_161348_5m5sSB34[[#This Row],[Column1]]+$J$2</f>
        <v>0.14763074074074076</v>
      </c>
    </row>
    <row r="7668" spans="1:15" x14ac:dyDescent="0.3">
      <c r="A7668" s="1">
        <v>0.14381391203703703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</v>
      </c>
      <c r="H7668" s="2" t="s">
        <v>13</v>
      </c>
      <c r="M7668">
        <f>serial_20210703_161348_5m5sSB34[[#This Row],[Column9]]+L7668</f>
        <v>2.8</v>
      </c>
      <c r="O7668" s="1">
        <f>serial_20210703_161348_5m5sSB34[[#This Row],[Column1]]+$J$2</f>
        <v>0.14769122685185185</v>
      </c>
    </row>
    <row r="7669" spans="1:15" x14ac:dyDescent="0.3">
      <c r="A7669" s="1">
        <v>0.14387439814814815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2.81</v>
      </c>
      <c r="H7669" s="2" t="s">
        <v>13</v>
      </c>
      <c r="M7669">
        <f>serial_20210703_161348_5m5sSB34[[#This Row],[Column9]]+L7669</f>
        <v>2.81</v>
      </c>
      <c r="O7669" s="1">
        <f>serial_20210703_161348_5m5sSB34[[#This Row],[Column1]]+$J$2</f>
        <v>0.14775171296296297</v>
      </c>
    </row>
    <row r="7670" spans="1:15" x14ac:dyDescent="0.3">
      <c r="A7670" s="1">
        <v>0.14393486111111112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  <c r="M7670">
        <f>serial_20210703_161348_5m5sSB34[[#This Row],[Column9]]+L7670</f>
        <v>2.81</v>
      </c>
      <c r="O7670" s="1">
        <f>serial_20210703_161348_5m5sSB34[[#This Row],[Column1]]+$J$2</f>
        <v>0.14781217592592594</v>
      </c>
    </row>
    <row r="7671" spans="1:15" x14ac:dyDescent="0.3">
      <c r="A7671" s="1">
        <v>0.14399533564814815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</v>
      </c>
      <c r="H7671" s="2" t="s">
        <v>13</v>
      </c>
      <c r="M7671">
        <f>serial_20210703_161348_5m5sSB34[[#This Row],[Column9]]+L7671</f>
        <v>2.8</v>
      </c>
      <c r="O7671" s="1">
        <f>serial_20210703_161348_5m5sSB34[[#This Row],[Column1]]+$J$2</f>
        <v>0.14787265046296297</v>
      </c>
    </row>
    <row r="7672" spans="1:15" x14ac:dyDescent="0.3">
      <c r="A7672" s="1">
        <v>0.14405582175925927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</v>
      </c>
      <c r="H7672" s="2" t="s">
        <v>13</v>
      </c>
      <c r="M7672">
        <f>serial_20210703_161348_5m5sSB34[[#This Row],[Column9]]+L7672</f>
        <v>2.8</v>
      </c>
      <c r="O7672" s="1">
        <f>serial_20210703_161348_5m5sSB34[[#This Row],[Column1]]+$J$2</f>
        <v>0.14793313657407409</v>
      </c>
    </row>
    <row r="7673" spans="1:15" x14ac:dyDescent="0.3">
      <c r="A7673" s="1">
        <v>0.14411630787037039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</v>
      </c>
      <c r="H7673" s="2" t="s">
        <v>13</v>
      </c>
      <c r="M7673">
        <f>serial_20210703_161348_5m5sSB34[[#This Row],[Column9]]+L7673</f>
        <v>2.8</v>
      </c>
      <c r="O7673" s="1">
        <f>serial_20210703_161348_5m5sSB34[[#This Row],[Column1]]+$J$2</f>
        <v>0.14799362268518521</v>
      </c>
    </row>
    <row r="7674" spans="1:15" x14ac:dyDescent="0.3">
      <c r="A7674" s="1">
        <v>0.14417678240740742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2.81</v>
      </c>
      <c r="H7674" s="2" t="s">
        <v>13</v>
      </c>
      <c r="M7674">
        <f>serial_20210703_161348_5m5sSB34[[#This Row],[Column9]]+L7674</f>
        <v>2.81</v>
      </c>
      <c r="O7674" s="1">
        <f>serial_20210703_161348_5m5sSB34[[#This Row],[Column1]]+$J$2</f>
        <v>0.14805409722222224</v>
      </c>
    </row>
    <row r="7675" spans="1:15" x14ac:dyDescent="0.3">
      <c r="A7675" s="1">
        <v>0.14423725694444445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2.81</v>
      </c>
      <c r="H7675" s="2" t="s">
        <v>13</v>
      </c>
      <c r="M7675">
        <f>serial_20210703_161348_5m5sSB34[[#This Row],[Column9]]+L7675</f>
        <v>2.81</v>
      </c>
      <c r="O7675" s="1">
        <f>serial_20210703_161348_5m5sSB34[[#This Row],[Column1]]+$J$2</f>
        <v>0.14811457175925927</v>
      </c>
    </row>
    <row r="7676" spans="1:15" x14ac:dyDescent="0.3">
      <c r="A7676" s="1">
        <v>0.14429773148148148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2.82</v>
      </c>
      <c r="H7676" s="2" t="s">
        <v>13</v>
      </c>
      <c r="M7676">
        <f>serial_20210703_161348_5m5sSB34[[#This Row],[Column9]]+L7676</f>
        <v>2.82</v>
      </c>
      <c r="O7676" s="1">
        <f>serial_20210703_161348_5m5sSB34[[#This Row],[Column1]]+$J$2</f>
        <v>0.1481750462962963</v>
      </c>
    </row>
    <row r="7677" spans="1:15" x14ac:dyDescent="0.3">
      <c r="A7677" s="1">
        <v>0.1443582175925926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</v>
      </c>
      <c r="H7677" s="2" t="s">
        <v>13</v>
      </c>
      <c r="M7677">
        <f>serial_20210703_161348_5m5sSB34[[#This Row],[Column9]]+L7677</f>
        <v>2.8</v>
      </c>
      <c r="O7677" s="1">
        <f>serial_20210703_161348_5m5sSB34[[#This Row],[Column1]]+$J$2</f>
        <v>0.14823553240740742</v>
      </c>
    </row>
    <row r="7678" spans="1:15" x14ac:dyDescent="0.3">
      <c r="A7678" s="1">
        <v>0.14441869212962963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</v>
      </c>
      <c r="H7678" s="2" t="s">
        <v>13</v>
      </c>
      <c r="M7678">
        <f>serial_20210703_161348_5m5sSB34[[#This Row],[Column9]]+L7678</f>
        <v>2.8</v>
      </c>
      <c r="O7678" s="1">
        <f>serial_20210703_161348_5m5sSB34[[#This Row],[Column1]]+$J$2</f>
        <v>0.14829600694444445</v>
      </c>
    </row>
    <row r="7679" spans="1:15" x14ac:dyDescent="0.3">
      <c r="A7679" s="1">
        <v>0.14447916666666666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</v>
      </c>
      <c r="H7679" s="2" t="s">
        <v>13</v>
      </c>
      <c r="M7679">
        <f>serial_20210703_161348_5m5sSB34[[#This Row],[Column9]]+L7679</f>
        <v>2.8</v>
      </c>
      <c r="O7679" s="1">
        <f>serial_20210703_161348_5m5sSB34[[#This Row],[Column1]]+$J$2</f>
        <v>0.14835648148148148</v>
      </c>
    </row>
    <row r="7680" spans="1:15" x14ac:dyDescent="0.3">
      <c r="A7680" s="1">
        <v>0.14453964120370372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2.82</v>
      </c>
      <c r="H7680" s="2" t="s">
        <v>13</v>
      </c>
      <c r="M7680">
        <f>serial_20210703_161348_5m5sSB34[[#This Row],[Column9]]+L7680</f>
        <v>2.82</v>
      </c>
      <c r="O7680" s="1">
        <f>serial_20210703_161348_5m5sSB34[[#This Row],[Column1]]+$J$2</f>
        <v>0.14841695601851854</v>
      </c>
    </row>
    <row r="7681" spans="1:15" x14ac:dyDescent="0.3">
      <c r="A7681" s="1">
        <v>0.14460011574074075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2.82</v>
      </c>
      <c r="H7681" s="2" t="s">
        <v>13</v>
      </c>
      <c r="M7681">
        <f>serial_20210703_161348_5m5sSB34[[#This Row],[Column9]]+L7681</f>
        <v>2.82</v>
      </c>
      <c r="O7681" s="1">
        <f>serial_20210703_161348_5m5sSB34[[#This Row],[Column1]]+$J$2</f>
        <v>0.14847743055555557</v>
      </c>
    </row>
    <row r="7682" spans="1:15" x14ac:dyDescent="0.3">
      <c r="A7682" s="1">
        <v>0.14466060185185187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</v>
      </c>
      <c r="H7682" s="2" t="s">
        <v>13</v>
      </c>
      <c r="M7682">
        <f>serial_20210703_161348_5m5sSB34[[#This Row],[Column9]]+L7682</f>
        <v>2.8</v>
      </c>
      <c r="O7682" s="1">
        <f>serial_20210703_161348_5m5sSB34[[#This Row],[Column1]]+$J$2</f>
        <v>0.14853791666666669</v>
      </c>
    </row>
    <row r="7683" spans="1:15" x14ac:dyDescent="0.3">
      <c r="A7683" s="1">
        <v>0.1447210763888889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</v>
      </c>
      <c r="H7683" s="2" t="s">
        <v>13</v>
      </c>
      <c r="M7683">
        <f>serial_20210703_161348_5m5sSB34[[#This Row],[Column9]]+L7683</f>
        <v>2.8</v>
      </c>
      <c r="O7683" s="1">
        <f>serial_20210703_161348_5m5sSB34[[#This Row],[Column1]]+$J$2</f>
        <v>0.14859839120370372</v>
      </c>
    </row>
    <row r="7684" spans="1:15" x14ac:dyDescent="0.3">
      <c r="A7684" s="1">
        <v>0.14478155092592593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</v>
      </c>
      <c r="H7684" s="2" t="s">
        <v>13</v>
      </c>
      <c r="M7684">
        <f>serial_20210703_161348_5m5sSB34[[#This Row],[Column9]]+L7684</f>
        <v>2.8</v>
      </c>
      <c r="O7684" s="1">
        <f>serial_20210703_161348_5m5sSB34[[#This Row],[Column1]]+$J$2</f>
        <v>0.14865886574074075</v>
      </c>
    </row>
    <row r="7685" spans="1:15" x14ac:dyDescent="0.3">
      <c r="A7685" s="1">
        <v>0.14484202546296296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2.81</v>
      </c>
      <c r="H7685" s="2" t="s">
        <v>13</v>
      </c>
      <c r="M7685">
        <f>serial_20210703_161348_5m5sSB34[[#This Row],[Column9]]+L7685</f>
        <v>2.81</v>
      </c>
      <c r="O7685" s="1">
        <f>serial_20210703_161348_5m5sSB34[[#This Row],[Column1]]+$J$2</f>
        <v>0.14871934027777778</v>
      </c>
    </row>
    <row r="7686" spans="1:15" x14ac:dyDescent="0.3">
      <c r="A7686" s="1">
        <v>0.14490251157407408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  <c r="M7686">
        <f>serial_20210703_161348_5m5sSB34[[#This Row],[Column9]]+L7686</f>
        <v>2.81</v>
      </c>
      <c r="O7686" s="1">
        <f>serial_20210703_161348_5m5sSB34[[#This Row],[Column1]]+$J$2</f>
        <v>0.1487798263888889</v>
      </c>
    </row>
    <row r="7687" spans="1:15" x14ac:dyDescent="0.3">
      <c r="A7687" s="1">
        <v>0.1449629976851852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  <c r="M7687">
        <f>serial_20210703_161348_5m5sSB34[[#This Row],[Column9]]+L7687</f>
        <v>2.81</v>
      </c>
      <c r="O7687" s="1">
        <f>serial_20210703_161348_5m5sSB34[[#This Row],[Column1]]+$J$2</f>
        <v>0.14884031250000002</v>
      </c>
    </row>
    <row r="7688" spans="1:15" x14ac:dyDescent="0.3">
      <c r="A7688" s="1">
        <v>0.14502346064814814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  <c r="M7688">
        <f>serial_20210703_161348_5m5sSB34[[#This Row],[Column9]]+L7688</f>
        <v>2.8</v>
      </c>
      <c r="O7688" s="1">
        <f>serial_20210703_161348_5m5sSB34[[#This Row],[Column1]]+$J$2</f>
        <v>0.14890077546296296</v>
      </c>
    </row>
    <row r="7689" spans="1:15" x14ac:dyDescent="0.3">
      <c r="A7689" s="1">
        <v>0.1450839351851852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</v>
      </c>
      <c r="H7689" s="2" t="s">
        <v>13</v>
      </c>
      <c r="M7689">
        <f>serial_20210703_161348_5m5sSB34[[#This Row],[Column9]]+L7689</f>
        <v>2.8</v>
      </c>
      <c r="O7689" s="1">
        <f>serial_20210703_161348_5m5sSB34[[#This Row],[Column1]]+$J$2</f>
        <v>0.14896125000000002</v>
      </c>
    </row>
    <row r="7690" spans="1:15" x14ac:dyDescent="0.3">
      <c r="A7690" s="1">
        <v>0.14514443287037038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</v>
      </c>
      <c r="H7690" s="2" t="s">
        <v>13</v>
      </c>
      <c r="M7690">
        <f>serial_20210703_161348_5m5sSB34[[#This Row],[Column9]]+L7690</f>
        <v>2.8</v>
      </c>
      <c r="O7690" s="1">
        <f>serial_20210703_161348_5m5sSB34[[#This Row],[Column1]]+$J$2</f>
        <v>0.1490217476851852</v>
      </c>
    </row>
    <row r="7691" spans="1:15" x14ac:dyDescent="0.3">
      <c r="A7691" s="1">
        <v>0.14520490740740741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  <c r="M7691">
        <f>serial_20210703_161348_5m5sSB34[[#This Row],[Column9]]+L7691</f>
        <v>2.81</v>
      </c>
      <c r="O7691" s="1">
        <f>serial_20210703_161348_5m5sSB34[[#This Row],[Column1]]+$J$2</f>
        <v>0.14908222222222223</v>
      </c>
    </row>
    <row r="7692" spans="1:15" x14ac:dyDescent="0.3">
      <c r="A7692" s="1">
        <v>0.14526538194444444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2.81</v>
      </c>
      <c r="H7692" s="2" t="s">
        <v>13</v>
      </c>
      <c r="M7692">
        <f>serial_20210703_161348_5m5sSB34[[#This Row],[Column9]]+L7692</f>
        <v>2.81</v>
      </c>
      <c r="O7692" s="1">
        <f>serial_20210703_161348_5m5sSB34[[#This Row],[Column1]]+$J$2</f>
        <v>0.14914269675925926</v>
      </c>
    </row>
    <row r="7693" spans="1:15" x14ac:dyDescent="0.3">
      <c r="A7693" s="1">
        <v>0.1453258564814815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  <c r="M7693">
        <f>serial_20210703_161348_5m5sSB34[[#This Row],[Column9]]+L7693</f>
        <v>2.8</v>
      </c>
      <c r="O7693" s="1">
        <f>serial_20210703_161348_5m5sSB34[[#This Row],[Column1]]+$J$2</f>
        <v>0.14920317129629632</v>
      </c>
    </row>
    <row r="7694" spans="1:15" x14ac:dyDescent="0.3">
      <c r="A7694" s="1">
        <v>0.14538634259259259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  <c r="M7694">
        <f>serial_20210703_161348_5m5sSB34[[#This Row],[Column9]]+L7694</f>
        <v>2.8</v>
      </c>
      <c r="O7694" s="1">
        <f>serial_20210703_161348_5m5sSB34[[#This Row],[Column1]]+$J$2</f>
        <v>0.14926365740740741</v>
      </c>
    </row>
    <row r="7695" spans="1:15" x14ac:dyDescent="0.3">
      <c r="A7695" s="1">
        <v>0.14544681712962965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  <c r="M7695">
        <f>serial_20210703_161348_5m5sSB34[[#This Row],[Column9]]+L7695</f>
        <v>2.8</v>
      </c>
      <c r="O7695" s="1">
        <f>serial_20210703_161348_5m5sSB34[[#This Row],[Column1]]+$J$2</f>
        <v>0.14932413194444447</v>
      </c>
    </row>
    <row r="7696" spans="1:15" x14ac:dyDescent="0.3">
      <c r="A7696" s="1">
        <v>0.14550748842592592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2.81</v>
      </c>
      <c r="H7696" s="2" t="s">
        <v>13</v>
      </c>
      <c r="M7696">
        <f>serial_20210703_161348_5m5sSB34[[#This Row],[Column9]]+L7696</f>
        <v>2.81</v>
      </c>
      <c r="O7696" s="1">
        <f>serial_20210703_161348_5m5sSB34[[#This Row],[Column1]]+$J$2</f>
        <v>0.14938480324074074</v>
      </c>
    </row>
    <row r="7697" spans="1:15" x14ac:dyDescent="0.3">
      <c r="A7697" s="1">
        <v>0.14556776620370371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2.81</v>
      </c>
      <c r="H7697" s="2" t="s">
        <v>13</v>
      </c>
      <c r="M7697">
        <f>serial_20210703_161348_5m5sSB34[[#This Row],[Column9]]+L7697</f>
        <v>2.81</v>
      </c>
      <c r="O7697" s="1">
        <f>serial_20210703_161348_5m5sSB34[[#This Row],[Column1]]+$J$2</f>
        <v>0.14944508101851853</v>
      </c>
    </row>
    <row r="7698" spans="1:15" x14ac:dyDescent="0.3">
      <c r="A7698" s="1">
        <v>0.14562825231481483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</v>
      </c>
      <c r="H7698" s="2" t="s">
        <v>13</v>
      </c>
      <c r="M7698">
        <f>serial_20210703_161348_5m5sSB34[[#This Row],[Column9]]+L7698</f>
        <v>2.8</v>
      </c>
      <c r="O7698" s="1">
        <f>serial_20210703_161348_5m5sSB34[[#This Row],[Column1]]+$J$2</f>
        <v>0.14950556712962965</v>
      </c>
    </row>
    <row r="7699" spans="1:15" x14ac:dyDescent="0.3">
      <c r="A7699" s="1">
        <v>0.14568872685185186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2.8</v>
      </c>
      <c r="H7699" s="2" t="s">
        <v>13</v>
      </c>
      <c r="M7699">
        <f>serial_20210703_161348_5m5sSB34[[#This Row],[Column9]]+L7699</f>
        <v>2.8</v>
      </c>
      <c r="O7699" s="1">
        <f>serial_20210703_161348_5m5sSB34[[#This Row],[Column1]]+$J$2</f>
        <v>0.14956604166666668</v>
      </c>
    </row>
    <row r="7700" spans="1:15" x14ac:dyDescent="0.3">
      <c r="A7700" s="1">
        <v>0.14574920138888889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2.8</v>
      </c>
      <c r="H7700" s="2" t="s">
        <v>13</v>
      </c>
      <c r="M7700">
        <f>serial_20210703_161348_5m5sSB34[[#This Row],[Column9]]+L7700</f>
        <v>2.8</v>
      </c>
      <c r="O7700" s="1">
        <f>serial_20210703_161348_5m5sSB34[[#This Row],[Column1]]+$J$2</f>
        <v>0.14962651620370371</v>
      </c>
    </row>
    <row r="7701" spans="1:15" x14ac:dyDescent="0.3">
      <c r="A7701" s="1">
        <v>0.14580967592592592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2.8</v>
      </c>
      <c r="H7701" s="2" t="s">
        <v>13</v>
      </c>
      <c r="M7701">
        <f>serial_20210703_161348_5m5sSB34[[#This Row],[Column9]]+L7701</f>
        <v>2.8</v>
      </c>
      <c r="O7701" s="1">
        <f>serial_20210703_161348_5m5sSB34[[#This Row],[Column1]]+$J$2</f>
        <v>0.14968699074074074</v>
      </c>
    </row>
    <row r="7702" spans="1:15" x14ac:dyDescent="0.3">
      <c r="A7702" s="1">
        <v>0.14587016203703704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  <c r="M7702">
        <f>serial_20210703_161348_5m5sSB34[[#This Row],[Column9]]+L7702</f>
        <v>2.81</v>
      </c>
      <c r="O7702" s="1">
        <f>serial_20210703_161348_5m5sSB34[[#This Row],[Column1]]+$J$2</f>
        <v>0.14974747685185186</v>
      </c>
    </row>
    <row r="7703" spans="1:15" x14ac:dyDescent="0.3">
      <c r="A7703" s="1">
        <v>0.14593064814814816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2.81</v>
      </c>
      <c r="H7703" s="2" t="s">
        <v>13</v>
      </c>
      <c r="M7703">
        <f>serial_20210703_161348_5m5sSB34[[#This Row],[Column9]]+L7703</f>
        <v>2.81</v>
      </c>
      <c r="O7703" s="1">
        <f>serial_20210703_161348_5m5sSB34[[#This Row],[Column1]]+$J$2</f>
        <v>0.14980796296296298</v>
      </c>
    </row>
    <row r="7704" spans="1:15" x14ac:dyDescent="0.3">
      <c r="A7704" s="1">
        <v>0.14599111111111113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2.79</v>
      </c>
      <c r="H7704" s="2" t="s">
        <v>13</v>
      </c>
      <c r="M7704">
        <f>serial_20210703_161348_5m5sSB34[[#This Row],[Column9]]+L7704</f>
        <v>2.79</v>
      </c>
      <c r="O7704" s="1">
        <f>serial_20210703_161348_5m5sSB34[[#This Row],[Column1]]+$J$2</f>
        <v>0.14986842592592595</v>
      </c>
    </row>
    <row r="7705" spans="1:15" x14ac:dyDescent="0.3">
      <c r="A7705" s="1">
        <v>0.14605160879629631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2.79</v>
      </c>
      <c r="H7705" s="2" t="s">
        <v>13</v>
      </c>
      <c r="M7705">
        <f>serial_20210703_161348_5m5sSB34[[#This Row],[Column9]]+L7705</f>
        <v>2.79</v>
      </c>
      <c r="O7705" s="1">
        <f>serial_20210703_161348_5m5sSB34[[#This Row],[Column1]]+$J$2</f>
        <v>0.14992892361111113</v>
      </c>
    </row>
    <row r="7706" spans="1:15" x14ac:dyDescent="0.3">
      <c r="A7706" s="1">
        <v>0.14611207175925928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2.79</v>
      </c>
      <c r="H7706" s="2" t="s">
        <v>13</v>
      </c>
      <c r="M7706">
        <f>serial_20210703_161348_5m5sSB34[[#This Row],[Column9]]+L7706</f>
        <v>2.79</v>
      </c>
      <c r="O7706" s="1">
        <f>serial_20210703_161348_5m5sSB34[[#This Row],[Column1]]+$J$2</f>
        <v>0.1499893865740741</v>
      </c>
    </row>
    <row r="7707" spans="1:15" x14ac:dyDescent="0.3">
      <c r="A7707" s="1">
        <v>0.14617255787037037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2.81</v>
      </c>
      <c r="H7707" s="2" t="s">
        <v>13</v>
      </c>
      <c r="M7707">
        <f>serial_20210703_161348_5m5sSB34[[#This Row],[Column9]]+L7707</f>
        <v>2.81</v>
      </c>
      <c r="O7707" s="1">
        <f>serial_20210703_161348_5m5sSB34[[#This Row],[Column1]]+$J$2</f>
        <v>0.15004987268518519</v>
      </c>
    </row>
    <row r="7708" spans="1:15" x14ac:dyDescent="0.3">
      <c r="A7708" s="1">
        <v>0.1462330324074074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2.81</v>
      </c>
      <c r="H7708" s="2" t="s">
        <v>13</v>
      </c>
      <c r="M7708">
        <f>serial_20210703_161348_5m5sSB34[[#This Row],[Column9]]+L7708</f>
        <v>2.81</v>
      </c>
      <c r="O7708" s="1">
        <f>serial_20210703_161348_5m5sSB34[[#This Row],[Column1]]+$J$2</f>
        <v>0.15011034722222222</v>
      </c>
    </row>
    <row r="7709" spans="1:15" x14ac:dyDescent="0.3">
      <c r="A7709" s="1">
        <v>0.14629361111111111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  <c r="M7709">
        <f>serial_20210703_161348_5m5sSB34[[#This Row],[Column9]]+L7709</f>
        <v>2.8</v>
      </c>
      <c r="O7709" s="1">
        <f>serial_20210703_161348_5m5sSB34[[#This Row],[Column1]]+$J$2</f>
        <v>0.15017092592592593</v>
      </c>
    </row>
    <row r="7710" spans="1:15" x14ac:dyDescent="0.3">
      <c r="A7710" s="1">
        <v>0.14635398148148149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  <c r="M7710">
        <f>serial_20210703_161348_5m5sSB34[[#This Row],[Column9]]+L7710</f>
        <v>2.79</v>
      </c>
      <c r="O7710" s="1">
        <f>serial_20210703_161348_5m5sSB34[[#This Row],[Column1]]+$J$2</f>
        <v>0.15023129629629631</v>
      </c>
    </row>
    <row r="7711" spans="1:15" x14ac:dyDescent="0.3">
      <c r="A7711" s="1">
        <v>0.14641446759259261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2.79</v>
      </c>
      <c r="H7711" s="2" t="s">
        <v>13</v>
      </c>
      <c r="M7711">
        <f>serial_20210703_161348_5m5sSB34[[#This Row],[Column9]]+L7711</f>
        <v>2.79</v>
      </c>
      <c r="O7711" s="1">
        <f>serial_20210703_161348_5m5sSB34[[#This Row],[Column1]]+$J$2</f>
        <v>0.15029178240740743</v>
      </c>
    </row>
    <row r="7712" spans="1:15" x14ac:dyDescent="0.3">
      <c r="A7712" s="1">
        <v>0.14647494212962964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2.8</v>
      </c>
      <c r="H7712" s="2" t="s">
        <v>13</v>
      </c>
      <c r="M7712">
        <f>serial_20210703_161348_5m5sSB34[[#This Row],[Column9]]+L7712</f>
        <v>2.8</v>
      </c>
      <c r="O7712" s="1">
        <f>serial_20210703_161348_5m5sSB34[[#This Row],[Column1]]+$J$2</f>
        <v>0.15035225694444446</v>
      </c>
    </row>
    <row r="7713" spans="1:15" x14ac:dyDescent="0.3">
      <c r="A7713" s="1">
        <v>0.14653552083333335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2.79</v>
      </c>
      <c r="H7713" s="2" t="s">
        <v>13</v>
      </c>
      <c r="M7713">
        <f>serial_20210703_161348_5m5sSB34[[#This Row],[Column9]]+L7713</f>
        <v>2.79</v>
      </c>
      <c r="O7713" s="1">
        <f>serial_20210703_161348_5m5sSB34[[#This Row],[Column1]]+$J$2</f>
        <v>0.15041283564814817</v>
      </c>
    </row>
    <row r="7714" spans="1:15" x14ac:dyDescent="0.3">
      <c r="A7714" s="1">
        <v>0.14659597222222223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</v>
      </c>
      <c r="H7714" s="2" t="s">
        <v>13</v>
      </c>
      <c r="M7714">
        <f>serial_20210703_161348_5m5sSB34[[#This Row],[Column9]]+L7714</f>
        <v>2.8</v>
      </c>
      <c r="O7714" s="1">
        <f>serial_20210703_161348_5m5sSB34[[#This Row],[Column1]]+$J$2</f>
        <v>0.15047328703703705</v>
      </c>
    </row>
    <row r="7715" spans="1:15" x14ac:dyDescent="0.3">
      <c r="A7715" s="1">
        <v>0.14665637731481482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2.79</v>
      </c>
      <c r="H7715" s="2" t="s">
        <v>13</v>
      </c>
      <c r="M7715">
        <f>serial_20210703_161348_5m5sSB34[[#This Row],[Column9]]+L7715</f>
        <v>2.79</v>
      </c>
      <c r="O7715" s="1">
        <f>serial_20210703_161348_5m5sSB34[[#This Row],[Column1]]+$J$2</f>
        <v>0.15053369212962964</v>
      </c>
    </row>
    <row r="7716" spans="1:15" x14ac:dyDescent="0.3">
      <c r="A7716" s="1">
        <v>0.14671685185185185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2.79</v>
      </c>
      <c r="H7716" s="2" t="s">
        <v>13</v>
      </c>
      <c r="M7716">
        <f>serial_20210703_161348_5m5sSB34[[#This Row],[Column9]]+L7716</f>
        <v>2.79</v>
      </c>
      <c r="O7716" s="1">
        <f>serial_20210703_161348_5m5sSB34[[#This Row],[Column1]]+$J$2</f>
        <v>0.15059416666666667</v>
      </c>
    </row>
    <row r="7717" spans="1:15" x14ac:dyDescent="0.3">
      <c r="A7717" s="1">
        <v>0.14677732638888891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2.79</v>
      </c>
      <c r="H7717" s="2" t="s">
        <v>13</v>
      </c>
      <c r="M7717">
        <f>serial_20210703_161348_5m5sSB34[[#This Row],[Column9]]+L7717</f>
        <v>2.79</v>
      </c>
      <c r="O7717" s="1">
        <f>serial_20210703_161348_5m5sSB34[[#This Row],[Column1]]+$J$2</f>
        <v>0.15065464120370373</v>
      </c>
    </row>
    <row r="7718" spans="1:15" x14ac:dyDescent="0.3">
      <c r="A7718" s="1">
        <v>0.14683780092592594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2.81</v>
      </c>
      <c r="H7718" s="2" t="s">
        <v>13</v>
      </c>
      <c r="M7718">
        <f>serial_20210703_161348_5m5sSB34[[#This Row],[Column9]]+L7718</f>
        <v>2.81</v>
      </c>
      <c r="O7718" s="1">
        <f>serial_20210703_161348_5m5sSB34[[#This Row],[Column1]]+$J$2</f>
        <v>0.15071511574074076</v>
      </c>
    </row>
    <row r="7719" spans="1:15" x14ac:dyDescent="0.3">
      <c r="A7719" s="1">
        <v>0.14689829861111112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2.81</v>
      </c>
      <c r="H7719" s="2" t="s">
        <v>13</v>
      </c>
      <c r="M7719">
        <f>serial_20210703_161348_5m5sSB34[[#This Row],[Column9]]+L7719</f>
        <v>2.81</v>
      </c>
      <c r="O7719" s="1">
        <f>serial_20210703_161348_5m5sSB34[[#This Row],[Column1]]+$J$2</f>
        <v>0.15077561342592594</v>
      </c>
    </row>
    <row r="7720" spans="1:15" x14ac:dyDescent="0.3">
      <c r="A7720" s="1">
        <v>0.14695876157407409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2.79</v>
      </c>
      <c r="H7720" s="2" t="s">
        <v>13</v>
      </c>
      <c r="M7720">
        <f>serial_20210703_161348_5m5sSB34[[#This Row],[Column9]]+L7720</f>
        <v>2.79</v>
      </c>
      <c r="O7720" s="1">
        <f>serial_20210703_161348_5m5sSB34[[#This Row],[Column1]]+$J$2</f>
        <v>0.15083607638888891</v>
      </c>
    </row>
    <row r="7721" spans="1:15" x14ac:dyDescent="0.3">
      <c r="A7721" s="1">
        <v>0.14701924768518518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2.79</v>
      </c>
      <c r="H7721" s="2" t="s">
        <v>13</v>
      </c>
      <c r="M7721">
        <f>serial_20210703_161348_5m5sSB34[[#This Row],[Column9]]+L7721</f>
        <v>2.79</v>
      </c>
      <c r="O7721" s="1">
        <f>serial_20210703_161348_5m5sSB34[[#This Row],[Column1]]+$J$2</f>
        <v>0.1508965625</v>
      </c>
    </row>
    <row r="7722" spans="1:15" x14ac:dyDescent="0.3">
      <c r="A7722" s="1">
        <v>0.14707971064814815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2.79</v>
      </c>
      <c r="H7722" s="2" t="s">
        <v>13</v>
      </c>
      <c r="M7722">
        <f>serial_20210703_161348_5m5sSB34[[#This Row],[Column9]]+L7722</f>
        <v>2.79</v>
      </c>
      <c r="O7722" s="1">
        <f>serial_20210703_161348_5m5sSB34[[#This Row],[Column1]]+$J$2</f>
        <v>0.15095702546296297</v>
      </c>
    </row>
    <row r="7723" spans="1:15" x14ac:dyDescent="0.3">
      <c r="A7723" s="1">
        <v>0.14714018518518518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2.8</v>
      </c>
      <c r="H7723" s="2" t="s">
        <v>13</v>
      </c>
      <c r="M7723">
        <f>serial_20210703_161348_5m5sSB34[[#This Row],[Column9]]+L7723</f>
        <v>2.8</v>
      </c>
      <c r="O7723" s="1">
        <f>serial_20210703_161348_5m5sSB34[[#This Row],[Column1]]+$J$2</f>
        <v>0.1510175</v>
      </c>
    </row>
    <row r="7724" spans="1:15" x14ac:dyDescent="0.3">
      <c r="A7724" s="1">
        <v>0.14720068287037039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  <c r="M7724">
        <f>serial_20210703_161348_5m5sSB34[[#This Row],[Column9]]+L7724</f>
        <v>2.8</v>
      </c>
      <c r="O7724" s="1">
        <f>serial_20210703_161348_5m5sSB34[[#This Row],[Column1]]+$J$2</f>
        <v>0.15107799768518521</v>
      </c>
    </row>
    <row r="7725" spans="1:15" x14ac:dyDescent="0.3">
      <c r="A7725" s="1">
        <v>0.14726115740740742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</v>
      </c>
      <c r="H7725" s="2" t="s">
        <v>13</v>
      </c>
      <c r="M7725">
        <f>serial_20210703_161348_5m5sSB34[[#This Row],[Column9]]+L7725</f>
        <v>2.8</v>
      </c>
      <c r="O7725" s="1">
        <f>serial_20210703_161348_5m5sSB34[[#This Row],[Column1]]+$J$2</f>
        <v>0.15113847222222224</v>
      </c>
    </row>
    <row r="7726" spans="1:15" x14ac:dyDescent="0.3">
      <c r="A7726" s="1">
        <v>0.14732166666666668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2.79</v>
      </c>
      <c r="H7726" s="2" t="s">
        <v>13</v>
      </c>
      <c r="M7726">
        <f>serial_20210703_161348_5m5sSB34[[#This Row],[Column9]]+L7726</f>
        <v>2.79</v>
      </c>
      <c r="O7726" s="1">
        <f>serial_20210703_161348_5m5sSB34[[#This Row],[Column1]]+$J$2</f>
        <v>0.1511989814814815</v>
      </c>
    </row>
    <row r="7727" spans="1:15" x14ac:dyDescent="0.3">
      <c r="A7727" s="1">
        <v>0.14738210648148148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2.79</v>
      </c>
      <c r="H7727" s="2" t="s">
        <v>13</v>
      </c>
      <c r="M7727">
        <f>serial_20210703_161348_5m5sSB34[[#This Row],[Column9]]+L7727</f>
        <v>2.79</v>
      </c>
      <c r="O7727" s="1">
        <f>serial_20210703_161348_5m5sSB34[[#This Row],[Column1]]+$J$2</f>
        <v>0.1512594212962963</v>
      </c>
    </row>
    <row r="7728" spans="1:15" x14ac:dyDescent="0.3">
      <c r="A7728" s="1">
        <v>0.1474425925925926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2.79</v>
      </c>
      <c r="H7728" s="2" t="s">
        <v>13</v>
      </c>
      <c r="M7728">
        <f>serial_20210703_161348_5m5sSB34[[#This Row],[Column9]]+L7728</f>
        <v>2.79</v>
      </c>
      <c r="O7728" s="1">
        <f>serial_20210703_161348_5m5sSB34[[#This Row],[Column1]]+$J$2</f>
        <v>0.15131990740740742</v>
      </c>
    </row>
    <row r="7729" spans="1:15" x14ac:dyDescent="0.3">
      <c r="A7729" s="1">
        <v>0.14750306712962963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</v>
      </c>
      <c r="H7729" s="2" t="s">
        <v>13</v>
      </c>
      <c r="M7729">
        <f>serial_20210703_161348_5m5sSB34[[#This Row],[Column9]]+L7729</f>
        <v>2.8</v>
      </c>
      <c r="O7729" s="1">
        <f>serial_20210703_161348_5m5sSB34[[#This Row],[Column1]]+$J$2</f>
        <v>0.15138038194444445</v>
      </c>
    </row>
    <row r="7730" spans="1:15" x14ac:dyDescent="0.3">
      <c r="A7730" s="1">
        <v>0.14756364583333334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2.81</v>
      </c>
      <c r="H7730" s="2" t="s">
        <v>13</v>
      </c>
      <c r="M7730">
        <f>serial_20210703_161348_5m5sSB34[[#This Row],[Column9]]+L7730</f>
        <v>2.81</v>
      </c>
      <c r="O7730" s="1">
        <f>serial_20210703_161348_5m5sSB34[[#This Row],[Column1]]+$J$2</f>
        <v>0.15144096064814816</v>
      </c>
    </row>
    <row r="7731" spans="1:15" x14ac:dyDescent="0.3">
      <c r="A7731" s="1">
        <v>0.14762401620370372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2.79</v>
      </c>
      <c r="H7731" s="2" t="s">
        <v>13</v>
      </c>
      <c r="M7731">
        <f>serial_20210703_161348_5m5sSB34[[#This Row],[Column9]]+L7731</f>
        <v>2.79</v>
      </c>
      <c r="O7731" s="1">
        <f>serial_20210703_161348_5m5sSB34[[#This Row],[Column1]]+$J$2</f>
        <v>0.15150133101851854</v>
      </c>
    </row>
    <row r="7732" spans="1:15" x14ac:dyDescent="0.3">
      <c r="A7732" s="1">
        <v>0.14768450231481481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2.79</v>
      </c>
      <c r="H7732" s="2" t="s">
        <v>13</v>
      </c>
      <c r="M7732">
        <f>serial_20210703_161348_5m5sSB34[[#This Row],[Column9]]+L7732</f>
        <v>2.79</v>
      </c>
      <c r="O7732" s="1">
        <f>serial_20210703_161348_5m5sSB34[[#This Row],[Column1]]+$J$2</f>
        <v>0.15156181712962963</v>
      </c>
    </row>
    <row r="7733" spans="1:15" x14ac:dyDescent="0.3">
      <c r="A7733" s="1">
        <v>0.14774497685185187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2.78</v>
      </c>
      <c r="H7733" s="2" t="s">
        <v>13</v>
      </c>
      <c r="M7733">
        <f>serial_20210703_161348_5m5sSB34[[#This Row],[Column9]]+L7733</f>
        <v>2.78</v>
      </c>
      <c r="O7733" s="1">
        <f>serial_20210703_161348_5m5sSB34[[#This Row],[Column1]]+$J$2</f>
        <v>0.15162229166666669</v>
      </c>
    </row>
    <row r="7734" spans="1:15" x14ac:dyDescent="0.3">
      <c r="A7734" s="1">
        <v>0.1478054513888889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</v>
      </c>
      <c r="H7734" s="2" t="s">
        <v>13</v>
      </c>
      <c r="M7734">
        <f>serial_20210703_161348_5m5sSB34[[#This Row],[Column9]]+L7734</f>
        <v>2.8</v>
      </c>
      <c r="O7734" s="1">
        <f>serial_20210703_161348_5m5sSB34[[#This Row],[Column1]]+$J$2</f>
        <v>0.15168276620370372</v>
      </c>
    </row>
    <row r="7735" spans="1:15" x14ac:dyDescent="0.3">
      <c r="A7735" s="1">
        <v>0.14786605324074076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2.8</v>
      </c>
      <c r="H7735" s="2" t="s">
        <v>13</v>
      </c>
      <c r="M7735">
        <f>serial_20210703_161348_5m5sSB34[[#This Row],[Column9]]+L7735</f>
        <v>2.8</v>
      </c>
      <c r="O7735" s="1">
        <f>serial_20210703_161348_5m5sSB34[[#This Row],[Column1]]+$J$2</f>
        <v>0.15174336805555558</v>
      </c>
    </row>
    <row r="7736" spans="1:15" x14ac:dyDescent="0.3">
      <c r="A7736" s="1">
        <v>0.14792644675925926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2.79</v>
      </c>
      <c r="H7736" s="2" t="s">
        <v>13</v>
      </c>
      <c r="M7736">
        <f>serial_20210703_161348_5m5sSB34[[#This Row],[Column9]]+L7736</f>
        <v>2.79</v>
      </c>
      <c r="O7736" s="1">
        <f>serial_20210703_161348_5m5sSB34[[#This Row],[Column1]]+$J$2</f>
        <v>0.15180376157407408</v>
      </c>
    </row>
    <row r="7737" spans="1:15" x14ac:dyDescent="0.3">
      <c r="A7737" s="1">
        <v>0.14798690972222223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  <c r="M7737">
        <f>serial_20210703_161348_5m5sSB34[[#This Row],[Column9]]+L7737</f>
        <v>2.78</v>
      </c>
      <c r="O7737" s="1">
        <f>serial_20210703_161348_5m5sSB34[[#This Row],[Column1]]+$J$2</f>
        <v>0.15186422453703705</v>
      </c>
    </row>
    <row r="7738" spans="1:15" x14ac:dyDescent="0.3">
      <c r="A7738" s="1">
        <v>0.14804736111111111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2.78</v>
      </c>
      <c r="H7738" s="2" t="s">
        <v>13</v>
      </c>
      <c r="M7738">
        <f>serial_20210703_161348_5m5sSB34[[#This Row],[Column9]]+L7738</f>
        <v>2.78</v>
      </c>
      <c r="O7738" s="1">
        <f>serial_20210703_161348_5m5sSB34[[#This Row],[Column1]]+$J$2</f>
        <v>0.15192467592592593</v>
      </c>
    </row>
    <row r="7739" spans="1:15" x14ac:dyDescent="0.3">
      <c r="A7739" s="1">
        <v>0.14810783564814814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2.8</v>
      </c>
      <c r="H7739" s="2" t="s">
        <v>13</v>
      </c>
      <c r="M7739">
        <f>serial_20210703_161348_5m5sSB34[[#This Row],[Column9]]+L7739</f>
        <v>2.8</v>
      </c>
      <c r="O7739" s="1">
        <f>serial_20210703_161348_5m5sSB34[[#This Row],[Column1]]+$J$2</f>
        <v>0.15198515046296296</v>
      </c>
    </row>
    <row r="7740" spans="1:15" x14ac:dyDescent="0.3">
      <c r="A7740" s="1">
        <v>0.14816835648148149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2.79</v>
      </c>
      <c r="H7740" s="2" t="s">
        <v>13</v>
      </c>
      <c r="M7740">
        <f>serial_20210703_161348_5m5sSB34[[#This Row],[Column9]]+L7740</f>
        <v>2.79</v>
      </c>
      <c r="O7740" s="1">
        <f>serial_20210703_161348_5m5sSB34[[#This Row],[Column1]]+$J$2</f>
        <v>0.15204567129629631</v>
      </c>
    </row>
    <row r="7741" spans="1:15" x14ac:dyDescent="0.3">
      <c r="A7741" s="1">
        <v>0.14822880787037038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  <c r="M7741">
        <f>serial_20210703_161348_5m5sSB34[[#This Row],[Column9]]+L7741</f>
        <v>2.8</v>
      </c>
      <c r="O7741" s="1">
        <f>serial_20210703_161348_5m5sSB34[[#This Row],[Column1]]+$J$2</f>
        <v>0.1521061226851852</v>
      </c>
    </row>
    <row r="7742" spans="1:15" x14ac:dyDescent="0.3">
      <c r="A7742" s="1">
        <v>0.14828928240740741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2.78</v>
      </c>
      <c r="H7742" s="2" t="s">
        <v>13</v>
      </c>
      <c r="M7742">
        <f>serial_20210703_161348_5m5sSB34[[#This Row],[Column9]]+L7742</f>
        <v>2.78</v>
      </c>
      <c r="O7742" s="1">
        <f>serial_20210703_161348_5m5sSB34[[#This Row],[Column1]]+$J$2</f>
        <v>0.15216659722222223</v>
      </c>
    </row>
    <row r="7743" spans="1:15" x14ac:dyDescent="0.3">
      <c r="A7743" s="1">
        <v>0.14834975694444444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2.78</v>
      </c>
      <c r="H7743" s="2" t="s">
        <v>13</v>
      </c>
      <c r="M7743">
        <f>serial_20210703_161348_5m5sSB34[[#This Row],[Column9]]+L7743</f>
        <v>2.78</v>
      </c>
      <c r="O7743" s="1">
        <f>serial_20210703_161348_5m5sSB34[[#This Row],[Column1]]+$J$2</f>
        <v>0.15222707175925926</v>
      </c>
    </row>
    <row r="7744" spans="1:15" x14ac:dyDescent="0.3">
      <c r="A7744" s="1">
        <v>0.1484102314814815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2.78</v>
      </c>
      <c r="H7744" s="2" t="s">
        <v>13</v>
      </c>
      <c r="M7744">
        <f>serial_20210703_161348_5m5sSB34[[#This Row],[Column9]]+L7744</f>
        <v>2.78</v>
      </c>
      <c r="O7744" s="1">
        <f>serial_20210703_161348_5m5sSB34[[#This Row],[Column1]]+$J$2</f>
        <v>0.15228754629629632</v>
      </c>
    </row>
    <row r="7745" spans="1:15" x14ac:dyDescent="0.3">
      <c r="A7745" s="1">
        <v>0.14847071759259259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2.79</v>
      </c>
      <c r="H7745" s="2" t="s">
        <v>13</v>
      </c>
      <c r="M7745">
        <f>serial_20210703_161348_5m5sSB34[[#This Row],[Column9]]+L7745</f>
        <v>2.79</v>
      </c>
      <c r="O7745" s="1">
        <f>serial_20210703_161348_5m5sSB34[[#This Row],[Column1]]+$J$2</f>
        <v>0.15234803240740741</v>
      </c>
    </row>
    <row r="7746" spans="1:15" x14ac:dyDescent="0.3">
      <c r="A7746" s="1">
        <v>0.14853119212962965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2.8</v>
      </c>
      <c r="H7746" s="2" t="s">
        <v>13</v>
      </c>
      <c r="M7746">
        <f>serial_20210703_161348_5m5sSB34[[#This Row],[Column9]]+L7746</f>
        <v>2.8</v>
      </c>
      <c r="O7746" s="1">
        <f>serial_20210703_161348_5m5sSB34[[#This Row],[Column1]]+$J$2</f>
        <v>0.15240850694444447</v>
      </c>
    </row>
    <row r="7747" spans="1:15" x14ac:dyDescent="0.3">
      <c r="A7747" s="1">
        <v>0.14859166666666668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  <c r="M7747">
        <f>serial_20210703_161348_5m5sSB34[[#This Row],[Column9]]+L7747</f>
        <v>2.79</v>
      </c>
      <c r="O7747" s="1">
        <f>serial_20210703_161348_5m5sSB34[[#This Row],[Column1]]+$J$2</f>
        <v>0.1524689814814815</v>
      </c>
    </row>
    <row r="7748" spans="1:15" x14ac:dyDescent="0.3">
      <c r="A7748" s="1">
        <v>0.14865214120370371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2.78</v>
      </c>
      <c r="H7748" s="2" t="s">
        <v>13</v>
      </c>
      <c r="M7748">
        <f>serial_20210703_161348_5m5sSB34[[#This Row],[Column9]]+L7748</f>
        <v>2.78</v>
      </c>
      <c r="O7748" s="1">
        <f>serial_20210703_161348_5m5sSB34[[#This Row],[Column1]]+$J$2</f>
        <v>0.15252945601851853</v>
      </c>
    </row>
    <row r="7749" spans="1:15" x14ac:dyDescent="0.3">
      <c r="A7749" s="1">
        <v>0.14871262731481483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2.78</v>
      </c>
      <c r="H7749" s="2" t="s">
        <v>13</v>
      </c>
      <c r="M7749">
        <f>serial_20210703_161348_5m5sSB34[[#This Row],[Column9]]+L7749</f>
        <v>2.78</v>
      </c>
      <c r="O7749" s="1">
        <f>serial_20210703_161348_5m5sSB34[[#This Row],[Column1]]+$J$2</f>
        <v>0.15258994212962965</v>
      </c>
    </row>
    <row r="7750" spans="1:15" x14ac:dyDescent="0.3">
      <c r="A7750" s="1">
        <v>0.14877310185185186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2.8</v>
      </c>
      <c r="H7750" s="2" t="s">
        <v>13</v>
      </c>
      <c r="M7750">
        <f>serial_20210703_161348_5m5sSB34[[#This Row],[Column9]]+L7750</f>
        <v>2.8</v>
      </c>
      <c r="O7750" s="1">
        <f>serial_20210703_161348_5m5sSB34[[#This Row],[Column1]]+$J$2</f>
        <v>0.15265041666666668</v>
      </c>
    </row>
    <row r="7751" spans="1:15" x14ac:dyDescent="0.3">
      <c r="A7751" s="1">
        <v>0.14883357638888889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2.79</v>
      </c>
      <c r="H7751" s="2" t="s">
        <v>13</v>
      </c>
      <c r="M7751">
        <f>serial_20210703_161348_5m5sSB34[[#This Row],[Column9]]+L7751</f>
        <v>2.79</v>
      </c>
      <c r="O7751" s="1">
        <f>serial_20210703_161348_5m5sSB34[[#This Row],[Column1]]+$J$2</f>
        <v>0.15271089120370371</v>
      </c>
    </row>
    <row r="7752" spans="1:15" x14ac:dyDescent="0.3">
      <c r="A7752" s="1">
        <v>0.14889405092592592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  <c r="M7752">
        <f>serial_20210703_161348_5m5sSB34[[#This Row],[Column9]]+L7752</f>
        <v>2.79</v>
      </c>
      <c r="O7752" s="1">
        <f>serial_20210703_161348_5m5sSB34[[#This Row],[Column1]]+$J$2</f>
        <v>0.15277136574074074</v>
      </c>
    </row>
    <row r="7753" spans="1:15" x14ac:dyDescent="0.3">
      <c r="A7753" s="1">
        <v>0.14895453703703704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2.78</v>
      </c>
      <c r="H7753" s="2" t="s">
        <v>13</v>
      </c>
      <c r="M7753">
        <f>serial_20210703_161348_5m5sSB34[[#This Row],[Column9]]+L7753</f>
        <v>2.78</v>
      </c>
      <c r="O7753" s="1">
        <f>serial_20210703_161348_5m5sSB34[[#This Row],[Column1]]+$J$2</f>
        <v>0.15283185185185186</v>
      </c>
    </row>
    <row r="7754" spans="1:15" x14ac:dyDescent="0.3">
      <c r="A7754" s="1">
        <v>0.14901501157407407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2.78</v>
      </c>
      <c r="H7754" s="2" t="s">
        <v>13</v>
      </c>
      <c r="M7754">
        <f>serial_20210703_161348_5m5sSB34[[#This Row],[Column9]]+L7754</f>
        <v>2.78</v>
      </c>
      <c r="O7754" s="1">
        <f>serial_20210703_161348_5m5sSB34[[#This Row],[Column1]]+$J$2</f>
        <v>0.15289232638888889</v>
      </c>
    </row>
    <row r="7755" spans="1:15" x14ac:dyDescent="0.3">
      <c r="A7755" s="1">
        <v>0.14907548611111113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2.78</v>
      </c>
      <c r="H7755" s="2" t="s">
        <v>13</v>
      </c>
      <c r="M7755">
        <f>serial_20210703_161348_5m5sSB34[[#This Row],[Column9]]+L7755</f>
        <v>2.78</v>
      </c>
      <c r="O7755" s="1">
        <f>serial_20210703_161348_5m5sSB34[[#This Row],[Column1]]+$J$2</f>
        <v>0.15295280092592595</v>
      </c>
    </row>
    <row r="7756" spans="1:15" x14ac:dyDescent="0.3">
      <c r="A7756" s="1">
        <v>0.14913596064814816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2.8</v>
      </c>
      <c r="H7756" s="2" t="s">
        <v>13</v>
      </c>
      <c r="M7756">
        <f>serial_20210703_161348_5m5sSB34[[#This Row],[Column9]]+L7756</f>
        <v>2.8</v>
      </c>
      <c r="O7756" s="1">
        <f>serial_20210703_161348_5m5sSB34[[#This Row],[Column1]]+$J$2</f>
        <v>0.15301327546296298</v>
      </c>
    </row>
    <row r="7757" spans="1:15" x14ac:dyDescent="0.3">
      <c r="A7757" s="1">
        <v>0.14919645833333334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  <c r="M7757">
        <f>serial_20210703_161348_5m5sSB34[[#This Row],[Column9]]+L7757</f>
        <v>2.79</v>
      </c>
      <c r="O7757" s="1">
        <f>serial_20210703_161348_5m5sSB34[[#This Row],[Column1]]+$J$2</f>
        <v>0.15307377314814816</v>
      </c>
    </row>
    <row r="7758" spans="1:15" x14ac:dyDescent="0.3">
      <c r="A7758" s="1">
        <v>0.14925693287037037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2.78</v>
      </c>
      <c r="H7758" s="2" t="s">
        <v>13</v>
      </c>
      <c r="M7758">
        <f>serial_20210703_161348_5m5sSB34[[#This Row],[Column9]]+L7758</f>
        <v>2.78</v>
      </c>
      <c r="O7758" s="1">
        <f>serial_20210703_161348_5m5sSB34[[#This Row],[Column1]]+$J$2</f>
        <v>0.15313424768518519</v>
      </c>
    </row>
    <row r="7759" spans="1:15" x14ac:dyDescent="0.3">
      <c r="A7759" s="1">
        <v>0.1493174074074074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2.78</v>
      </c>
      <c r="H7759" s="2" t="s">
        <v>13</v>
      </c>
      <c r="M7759">
        <f>serial_20210703_161348_5m5sSB34[[#This Row],[Column9]]+L7759</f>
        <v>2.78</v>
      </c>
      <c r="O7759" s="1">
        <f>serial_20210703_161348_5m5sSB34[[#This Row],[Column1]]+$J$2</f>
        <v>0.15319472222222222</v>
      </c>
    </row>
    <row r="7760" spans="1:15" x14ac:dyDescent="0.3">
      <c r="A7760" s="1">
        <v>0.14937788194444446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2.78</v>
      </c>
      <c r="H7760" s="2" t="s">
        <v>13</v>
      </c>
      <c r="M7760">
        <f>serial_20210703_161348_5m5sSB34[[#This Row],[Column9]]+L7760</f>
        <v>2.78</v>
      </c>
      <c r="O7760" s="1">
        <f>serial_20210703_161348_5m5sSB34[[#This Row],[Column1]]+$J$2</f>
        <v>0.15325519675925928</v>
      </c>
    </row>
    <row r="7761" spans="1:15" x14ac:dyDescent="0.3">
      <c r="A7761" s="1">
        <v>0.14943835648148149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2.79</v>
      </c>
      <c r="H7761" s="2" t="s">
        <v>13</v>
      </c>
      <c r="M7761">
        <f>serial_20210703_161348_5m5sSB34[[#This Row],[Column9]]+L7761</f>
        <v>2.79</v>
      </c>
      <c r="O7761" s="1">
        <f>serial_20210703_161348_5m5sSB34[[#This Row],[Column1]]+$J$2</f>
        <v>0.15331567129629631</v>
      </c>
    </row>
    <row r="7762" spans="1:15" x14ac:dyDescent="0.3">
      <c r="A7762" s="1">
        <v>0.14949884259259261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  <c r="M7762">
        <f>serial_20210703_161348_5m5sSB34[[#This Row],[Column9]]+L7762</f>
        <v>2.79</v>
      </c>
      <c r="O7762" s="1">
        <f>serial_20210703_161348_5m5sSB34[[#This Row],[Column1]]+$J$2</f>
        <v>0.15337615740740743</v>
      </c>
    </row>
    <row r="7763" spans="1:15" x14ac:dyDescent="0.3">
      <c r="A7763" s="1">
        <v>0.14955931712962964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  <c r="M7763">
        <f>serial_20210703_161348_5m5sSB34[[#This Row],[Column9]]+L7763</f>
        <v>2.79</v>
      </c>
      <c r="O7763" s="1">
        <f>serial_20210703_161348_5m5sSB34[[#This Row],[Column1]]+$J$2</f>
        <v>0.15343663194444446</v>
      </c>
    </row>
    <row r="7764" spans="1:15" x14ac:dyDescent="0.3">
      <c r="A7764" s="1">
        <v>0.14961980324074076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2.78</v>
      </c>
      <c r="H7764" s="2" t="s">
        <v>13</v>
      </c>
      <c r="M7764">
        <f>serial_20210703_161348_5m5sSB34[[#This Row],[Column9]]+L7764</f>
        <v>2.78</v>
      </c>
      <c r="O7764" s="1">
        <f>serial_20210703_161348_5m5sSB34[[#This Row],[Column1]]+$J$2</f>
        <v>0.15349711805555558</v>
      </c>
    </row>
    <row r="7765" spans="1:15" x14ac:dyDescent="0.3">
      <c r="A7765" s="1">
        <v>0.1496802662037037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2.78</v>
      </c>
      <c r="H7765" s="2" t="s">
        <v>13</v>
      </c>
      <c r="M7765">
        <f>serial_20210703_161348_5m5sSB34[[#This Row],[Column9]]+L7765</f>
        <v>2.78</v>
      </c>
      <c r="O7765" s="1">
        <f>serial_20210703_161348_5m5sSB34[[#This Row],[Column1]]+$J$2</f>
        <v>0.15355758101851852</v>
      </c>
    </row>
    <row r="7766" spans="1:15" x14ac:dyDescent="0.3">
      <c r="A7766" s="1">
        <v>0.14974075231481482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2.79</v>
      </c>
      <c r="H7766" s="2" t="s">
        <v>13</v>
      </c>
      <c r="M7766">
        <f>serial_20210703_161348_5m5sSB34[[#This Row],[Column9]]+L7766</f>
        <v>2.79</v>
      </c>
      <c r="O7766" s="1">
        <f>serial_20210703_161348_5m5sSB34[[#This Row],[Column1]]+$J$2</f>
        <v>0.15361806712962964</v>
      </c>
    </row>
    <row r="7767" spans="1:15" x14ac:dyDescent="0.3">
      <c r="A7767" s="1">
        <v>0.14980122685185185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2.79</v>
      </c>
      <c r="H7767" s="2" t="s">
        <v>13</v>
      </c>
      <c r="M7767">
        <f>serial_20210703_161348_5m5sSB34[[#This Row],[Column9]]+L7767</f>
        <v>2.79</v>
      </c>
      <c r="O7767" s="1">
        <f>serial_20210703_161348_5m5sSB34[[#This Row],[Column1]]+$J$2</f>
        <v>0.15367854166666667</v>
      </c>
    </row>
    <row r="7768" spans="1:15" x14ac:dyDescent="0.3">
      <c r="A7768" s="1">
        <v>0.14986170138888891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  <c r="M7768">
        <f>serial_20210703_161348_5m5sSB34[[#This Row],[Column9]]+L7768</f>
        <v>2.79</v>
      </c>
      <c r="O7768" s="1">
        <f>serial_20210703_161348_5m5sSB34[[#This Row],[Column1]]+$J$2</f>
        <v>0.15373901620370373</v>
      </c>
    </row>
    <row r="7769" spans="1:15" x14ac:dyDescent="0.3">
      <c r="A7769" s="1">
        <v>0.14992232638888889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  <c r="M7769">
        <f>serial_20210703_161348_5m5sSB34[[#This Row],[Column9]]+L7769</f>
        <v>2.77</v>
      </c>
      <c r="O7769" s="1">
        <f>serial_20210703_161348_5m5sSB34[[#This Row],[Column1]]+$J$2</f>
        <v>0.15379964120370371</v>
      </c>
    </row>
    <row r="7770" spans="1:15" x14ac:dyDescent="0.3">
      <c r="A7770" s="1">
        <v>0.14998266203703703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2.77</v>
      </c>
      <c r="H7770" s="2" t="s">
        <v>13</v>
      </c>
      <c r="M7770">
        <f>serial_20210703_161348_5m5sSB34[[#This Row],[Column9]]+L7770</f>
        <v>2.77</v>
      </c>
      <c r="O7770" s="1">
        <f>serial_20210703_161348_5m5sSB34[[#This Row],[Column1]]+$J$2</f>
        <v>0.15385997685185185</v>
      </c>
    </row>
    <row r="7771" spans="1:15" x14ac:dyDescent="0.3">
      <c r="A7771" s="1">
        <v>0.15004314814814815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2.77</v>
      </c>
      <c r="H7771" s="2" t="s">
        <v>13</v>
      </c>
      <c r="M7771">
        <f>serial_20210703_161348_5m5sSB34[[#This Row],[Column9]]+L7771</f>
        <v>2.77</v>
      </c>
      <c r="O7771" s="1">
        <f>serial_20210703_161348_5m5sSB34[[#This Row],[Column1]]+$J$2</f>
        <v>0.15392046296296297</v>
      </c>
    </row>
    <row r="7772" spans="1:15" x14ac:dyDescent="0.3">
      <c r="A7772" s="1">
        <v>0.15010371527777777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2.78</v>
      </c>
      <c r="H7772" s="2" t="s">
        <v>13</v>
      </c>
      <c r="M7772">
        <f>serial_20210703_161348_5m5sSB34[[#This Row],[Column9]]+L7772</f>
        <v>2.78</v>
      </c>
      <c r="O7772" s="1">
        <f>serial_20210703_161348_5m5sSB34[[#This Row],[Column1]]+$J$2</f>
        <v>0.15398103009259259</v>
      </c>
    </row>
    <row r="7773" spans="1:15" x14ac:dyDescent="0.3">
      <c r="A7773" s="1">
        <v>0.15016425925925928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  <c r="M7773">
        <f>serial_20210703_161348_5m5sSB34[[#This Row],[Column9]]+L7773</f>
        <v>2.79</v>
      </c>
      <c r="O7773" s="1">
        <f>serial_20210703_161348_5m5sSB34[[#This Row],[Column1]]+$J$2</f>
        <v>0.15404157407407409</v>
      </c>
    </row>
    <row r="7774" spans="1:15" x14ac:dyDescent="0.3">
      <c r="A7774" s="1">
        <v>0.15022458333333333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2.77</v>
      </c>
      <c r="H7774" s="2" t="s">
        <v>13</v>
      </c>
      <c r="M7774">
        <f>serial_20210703_161348_5m5sSB34[[#This Row],[Column9]]+L7774</f>
        <v>2.77</v>
      </c>
      <c r="O7774" s="1">
        <f>serial_20210703_161348_5m5sSB34[[#This Row],[Column1]]+$J$2</f>
        <v>0.15410189814814815</v>
      </c>
    </row>
    <row r="7775" spans="1:15" x14ac:dyDescent="0.3">
      <c r="A7775" s="1">
        <v>0.15028505787037039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2.78</v>
      </c>
      <c r="H7775" s="2" t="s">
        <v>13</v>
      </c>
      <c r="M7775">
        <f>serial_20210703_161348_5m5sSB34[[#This Row],[Column9]]+L7775</f>
        <v>2.78</v>
      </c>
      <c r="O7775" s="1">
        <f>serial_20210703_161348_5m5sSB34[[#This Row],[Column1]]+$J$2</f>
        <v>0.15416237268518521</v>
      </c>
    </row>
    <row r="7776" spans="1:15" x14ac:dyDescent="0.3">
      <c r="A7776" s="1">
        <v>0.15034553240740742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2.77</v>
      </c>
      <c r="H7776" s="2" t="s">
        <v>13</v>
      </c>
      <c r="M7776">
        <f>serial_20210703_161348_5m5sSB34[[#This Row],[Column9]]+L7776</f>
        <v>2.77</v>
      </c>
      <c r="O7776" s="1">
        <f>serial_20210703_161348_5m5sSB34[[#This Row],[Column1]]+$J$2</f>
        <v>0.15422284722222224</v>
      </c>
    </row>
    <row r="7777" spans="1:15" x14ac:dyDescent="0.3">
      <c r="A7777" s="1">
        <v>0.15040600694444445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2.79</v>
      </c>
      <c r="H7777" s="2" t="s">
        <v>13</v>
      </c>
      <c r="M7777">
        <f>serial_20210703_161348_5m5sSB34[[#This Row],[Column9]]+L7777</f>
        <v>2.79</v>
      </c>
      <c r="O7777" s="1">
        <f>serial_20210703_161348_5m5sSB34[[#This Row],[Column1]]+$J$2</f>
        <v>0.15428332175925927</v>
      </c>
    </row>
    <row r="7778" spans="1:15" x14ac:dyDescent="0.3">
      <c r="A7778" s="1">
        <v>0.15046649305555557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2.79</v>
      </c>
      <c r="H7778" s="2" t="s">
        <v>13</v>
      </c>
      <c r="M7778">
        <f>serial_20210703_161348_5m5sSB34[[#This Row],[Column9]]+L7778</f>
        <v>2.79</v>
      </c>
      <c r="O7778" s="1">
        <f>serial_20210703_161348_5m5sSB34[[#This Row],[Column1]]+$J$2</f>
        <v>0.15434380787037039</v>
      </c>
    </row>
    <row r="7779" spans="1:15" x14ac:dyDescent="0.3">
      <c r="A7779" s="1">
        <v>0.1505269675925926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2.79</v>
      </c>
      <c r="H7779" s="2" t="s">
        <v>13</v>
      </c>
      <c r="M7779">
        <f>serial_20210703_161348_5m5sSB34[[#This Row],[Column9]]+L7779</f>
        <v>2.79</v>
      </c>
      <c r="O7779" s="1">
        <f>serial_20210703_161348_5m5sSB34[[#This Row],[Column1]]+$J$2</f>
        <v>0.15440428240740742</v>
      </c>
    </row>
    <row r="7780" spans="1:15" x14ac:dyDescent="0.3">
      <c r="A7780" s="1">
        <v>0.15058744212962963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2.77</v>
      </c>
      <c r="H7780" s="2" t="s">
        <v>13</v>
      </c>
      <c r="M7780">
        <f>serial_20210703_161348_5m5sSB34[[#This Row],[Column9]]+L7780</f>
        <v>2.77</v>
      </c>
      <c r="O7780" s="1">
        <f>serial_20210703_161348_5m5sSB34[[#This Row],[Column1]]+$J$2</f>
        <v>0.15446475694444445</v>
      </c>
    </row>
    <row r="7781" spans="1:15" x14ac:dyDescent="0.3">
      <c r="A7781" s="1">
        <v>0.15064791666666666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2.77</v>
      </c>
      <c r="H7781" s="2" t="s">
        <v>13</v>
      </c>
      <c r="M7781">
        <f>serial_20210703_161348_5m5sSB34[[#This Row],[Column9]]+L7781</f>
        <v>2.77</v>
      </c>
      <c r="O7781" s="1">
        <f>serial_20210703_161348_5m5sSB34[[#This Row],[Column1]]+$J$2</f>
        <v>0.15452523148148148</v>
      </c>
    </row>
    <row r="7782" spans="1:15" x14ac:dyDescent="0.3">
      <c r="A7782" s="1">
        <v>0.15070839120370372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2.77</v>
      </c>
      <c r="H7782" s="2" t="s">
        <v>13</v>
      </c>
      <c r="M7782">
        <f>serial_20210703_161348_5m5sSB34[[#This Row],[Column9]]+L7782</f>
        <v>2.77</v>
      </c>
      <c r="O7782" s="1">
        <f>serial_20210703_161348_5m5sSB34[[#This Row],[Column1]]+$J$2</f>
        <v>0.15458570601851854</v>
      </c>
    </row>
    <row r="7783" spans="1:15" x14ac:dyDescent="0.3">
      <c r="A7783" s="1">
        <v>0.15076887731481481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2.78</v>
      </c>
      <c r="H7783" s="2" t="s">
        <v>13</v>
      </c>
      <c r="M7783">
        <f>serial_20210703_161348_5m5sSB34[[#This Row],[Column9]]+L7783</f>
        <v>2.78</v>
      </c>
      <c r="O7783" s="1">
        <f>serial_20210703_161348_5m5sSB34[[#This Row],[Column1]]+$J$2</f>
        <v>0.15464619212962963</v>
      </c>
    </row>
    <row r="7784" spans="1:15" x14ac:dyDescent="0.3">
      <c r="A7784" s="1">
        <v>0.15082935185185187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2.79</v>
      </c>
      <c r="H7784" s="2" t="s">
        <v>13</v>
      </c>
      <c r="M7784">
        <f>serial_20210703_161348_5m5sSB34[[#This Row],[Column9]]+L7784</f>
        <v>2.79</v>
      </c>
      <c r="O7784" s="1">
        <f>serial_20210703_161348_5m5sSB34[[#This Row],[Column1]]+$J$2</f>
        <v>0.15470666666666669</v>
      </c>
    </row>
    <row r="7785" spans="1:15" x14ac:dyDescent="0.3">
      <c r="A7785" s="1">
        <v>0.1508898263888889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2.78</v>
      </c>
      <c r="H7785" s="2" t="s">
        <v>13</v>
      </c>
      <c r="M7785">
        <f>serial_20210703_161348_5m5sSB34[[#This Row],[Column9]]+L7785</f>
        <v>2.78</v>
      </c>
      <c r="O7785" s="1">
        <f>serial_20210703_161348_5m5sSB34[[#This Row],[Column1]]+$J$2</f>
        <v>0.15476714120370372</v>
      </c>
    </row>
    <row r="7786" spans="1:15" x14ac:dyDescent="0.3">
      <c r="A7786" s="1">
        <v>0.15095030092592593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2.77</v>
      </c>
      <c r="H7786" s="2" t="s">
        <v>13</v>
      </c>
      <c r="M7786">
        <f>serial_20210703_161348_5m5sSB34[[#This Row],[Column9]]+L7786</f>
        <v>2.77</v>
      </c>
      <c r="O7786" s="1">
        <f>serial_20210703_161348_5m5sSB34[[#This Row],[Column1]]+$J$2</f>
        <v>0.15482761574074075</v>
      </c>
    </row>
    <row r="7787" spans="1:15" x14ac:dyDescent="0.3">
      <c r="A7787" s="1">
        <v>0.15101078703703705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2.77</v>
      </c>
      <c r="H7787" s="2" t="s">
        <v>13</v>
      </c>
      <c r="M7787">
        <f>serial_20210703_161348_5m5sSB34[[#This Row],[Column9]]+L7787</f>
        <v>2.77</v>
      </c>
      <c r="O7787" s="1">
        <f>serial_20210703_161348_5m5sSB34[[#This Row],[Column1]]+$J$2</f>
        <v>0.15488810185185187</v>
      </c>
    </row>
    <row r="7788" spans="1:15" x14ac:dyDescent="0.3">
      <c r="A7788" s="1">
        <v>0.15107126157407408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2.78</v>
      </c>
      <c r="H7788" s="2" t="s">
        <v>13</v>
      </c>
      <c r="M7788">
        <f>serial_20210703_161348_5m5sSB34[[#This Row],[Column9]]+L7788</f>
        <v>2.78</v>
      </c>
      <c r="O7788" s="1">
        <f>serial_20210703_161348_5m5sSB34[[#This Row],[Column1]]+$J$2</f>
        <v>0.1549485763888889</v>
      </c>
    </row>
    <row r="7789" spans="1:15" x14ac:dyDescent="0.3">
      <c r="A7789" s="1">
        <v>0.1511317476851852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2.78</v>
      </c>
      <c r="H7789" s="2" t="s">
        <v>13</v>
      </c>
      <c r="M7789">
        <f>serial_20210703_161348_5m5sSB34[[#This Row],[Column9]]+L7789</f>
        <v>2.78</v>
      </c>
      <c r="O7789" s="1">
        <f>serial_20210703_161348_5m5sSB34[[#This Row],[Column1]]+$J$2</f>
        <v>0.15500906250000002</v>
      </c>
    </row>
    <row r="7790" spans="1:15" x14ac:dyDescent="0.3">
      <c r="A7790" s="1">
        <v>0.15119221064814814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2.79</v>
      </c>
      <c r="H7790" s="2" t="s">
        <v>13</v>
      </c>
      <c r="M7790">
        <f>serial_20210703_161348_5m5sSB34[[#This Row],[Column9]]+L7790</f>
        <v>2.79</v>
      </c>
      <c r="O7790" s="1">
        <f>serial_20210703_161348_5m5sSB34[[#This Row],[Column1]]+$J$2</f>
        <v>0.15506952546296296</v>
      </c>
    </row>
    <row r="7791" spans="1:15" x14ac:dyDescent="0.3">
      <c r="A7791" s="1">
        <v>0.15125270833333335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2.77</v>
      </c>
      <c r="H7791" s="2" t="s">
        <v>13</v>
      </c>
      <c r="M7791">
        <f>serial_20210703_161348_5m5sSB34[[#This Row],[Column9]]+L7791</f>
        <v>2.77</v>
      </c>
      <c r="O7791" s="1">
        <f>serial_20210703_161348_5m5sSB34[[#This Row],[Column1]]+$J$2</f>
        <v>0.15513002314814817</v>
      </c>
    </row>
    <row r="7792" spans="1:15" x14ac:dyDescent="0.3">
      <c r="A7792" s="1">
        <v>0.15131318287037038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2.77</v>
      </c>
      <c r="H7792" s="2" t="s">
        <v>13</v>
      </c>
      <c r="M7792">
        <f>serial_20210703_161348_5m5sSB34[[#This Row],[Column9]]+L7792</f>
        <v>2.77</v>
      </c>
      <c r="O7792" s="1">
        <f>serial_20210703_161348_5m5sSB34[[#This Row],[Column1]]+$J$2</f>
        <v>0.1551904976851852</v>
      </c>
    </row>
    <row r="7793" spans="1:15" x14ac:dyDescent="0.3">
      <c r="A7793" s="1">
        <v>0.15137365740740741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2.77</v>
      </c>
      <c r="H7793" s="2" t="s">
        <v>13</v>
      </c>
      <c r="M7793">
        <f>serial_20210703_161348_5m5sSB34[[#This Row],[Column9]]+L7793</f>
        <v>2.77</v>
      </c>
      <c r="O7793" s="1">
        <f>serial_20210703_161348_5m5sSB34[[#This Row],[Column1]]+$J$2</f>
        <v>0.15525097222222223</v>
      </c>
    </row>
    <row r="7794" spans="1:15" x14ac:dyDescent="0.3">
      <c r="A7794" s="1">
        <v>0.15143413194444444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2.79</v>
      </c>
      <c r="H7794" s="2" t="s">
        <v>13</v>
      </c>
      <c r="M7794">
        <f>serial_20210703_161348_5m5sSB34[[#This Row],[Column9]]+L7794</f>
        <v>2.79</v>
      </c>
      <c r="O7794" s="1">
        <f>serial_20210703_161348_5m5sSB34[[#This Row],[Column1]]+$J$2</f>
        <v>0.15531144675925926</v>
      </c>
    </row>
    <row r="7795" spans="1:15" x14ac:dyDescent="0.3">
      <c r="A7795" s="1">
        <v>0.15149461805555556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  <c r="M7795">
        <f>serial_20210703_161348_5m5sSB34[[#This Row],[Column9]]+L7795</f>
        <v>2.78</v>
      </c>
      <c r="O7795" s="1">
        <f>serial_20210703_161348_5m5sSB34[[#This Row],[Column1]]+$J$2</f>
        <v>0.15537193287037038</v>
      </c>
    </row>
    <row r="7796" spans="1:15" x14ac:dyDescent="0.3">
      <c r="A7796" s="1">
        <v>0.15155509259259259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2.77</v>
      </c>
      <c r="H7796" s="2" t="s">
        <v>13</v>
      </c>
      <c r="M7796">
        <f>serial_20210703_161348_5m5sSB34[[#This Row],[Column9]]+L7796</f>
        <v>2.77</v>
      </c>
      <c r="O7796" s="1">
        <f>serial_20210703_161348_5m5sSB34[[#This Row],[Column1]]+$J$2</f>
        <v>0.15543240740740741</v>
      </c>
    </row>
    <row r="7797" spans="1:15" x14ac:dyDescent="0.3">
      <c r="A7797" s="1">
        <v>0.15161556712962965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2.77</v>
      </c>
      <c r="H7797" s="2" t="s">
        <v>13</v>
      </c>
      <c r="M7797">
        <f>serial_20210703_161348_5m5sSB34[[#This Row],[Column9]]+L7797</f>
        <v>2.77</v>
      </c>
      <c r="O7797" s="1">
        <f>serial_20210703_161348_5m5sSB34[[#This Row],[Column1]]+$J$2</f>
        <v>0.15549288194444447</v>
      </c>
    </row>
    <row r="7798" spans="1:15" x14ac:dyDescent="0.3">
      <c r="A7798" s="1">
        <v>0.15167604166666668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2.77</v>
      </c>
      <c r="H7798" s="2" t="s">
        <v>13</v>
      </c>
      <c r="M7798">
        <f>serial_20210703_161348_5m5sSB34[[#This Row],[Column9]]+L7798</f>
        <v>2.77</v>
      </c>
      <c r="O7798" s="1">
        <f>serial_20210703_161348_5m5sSB34[[#This Row],[Column1]]+$J$2</f>
        <v>0.1555533564814815</v>
      </c>
    </row>
    <row r="7799" spans="1:15" x14ac:dyDescent="0.3">
      <c r="A7799" s="1">
        <v>0.15173652777777777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2.78</v>
      </c>
      <c r="H7799" s="2" t="s">
        <v>13</v>
      </c>
      <c r="M7799">
        <f>serial_20210703_161348_5m5sSB34[[#This Row],[Column9]]+L7799</f>
        <v>2.78</v>
      </c>
      <c r="O7799" s="1">
        <f>serial_20210703_161348_5m5sSB34[[#This Row],[Column1]]+$J$2</f>
        <v>0.15561384259259259</v>
      </c>
    </row>
    <row r="7800" spans="1:15" x14ac:dyDescent="0.3">
      <c r="A7800" s="1">
        <v>0.15179700231481483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  <c r="M7800">
        <f>serial_20210703_161348_5m5sSB34[[#This Row],[Column9]]+L7800</f>
        <v>2.78</v>
      </c>
      <c r="O7800" s="1">
        <f>serial_20210703_161348_5m5sSB34[[#This Row],[Column1]]+$J$2</f>
        <v>0.15567431712962965</v>
      </c>
    </row>
    <row r="7801" spans="1:15" x14ac:dyDescent="0.3">
      <c r="A7801" s="1">
        <v>0.15185747685185186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2.77</v>
      </c>
      <c r="H7801" s="2" t="s">
        <v>13</v>
      </c>
      <c r="M7801">
        <f>serial_20210703_161348_5m5sSB34[[#This Row],[Column9]]+L7801</f>
        <v>2.77</v>
      </c>
      <c r="O7801" s="1">
        <f>serial_20210703_161348_5m5sSB34[[#This Row],[Column1]]+$J$2</f>
        <v>0.15573479166666668</v>
      </c>
    </row>
    <row r="7802" spans="1:15" x14ac:dyDescent="0.3">
      <c r="A7802" s="1">
        <v>0.15191795138888889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2.77</v>
      </c>
      <c r="H7802" s="2" t="s">
        <v>13</v>
      </c>
      <c r="M7802">
        <f>serial_20210703_161348_5m5sSB34[[#This Row],[Column9]]+L7802</f>
        <v>2.77</v>
      </c>
      <c r="O7802" s="1">
        <f>serial_20210703_161348_5m5sSB34[[#This Row],[Column1]]+$J$2</f>
        <v>0.15579526620370371</v>
      </c>
    </row>
    <row r="7803" spans="1:15" x14ac:dyDescent="0.3">
      <c r="A7803" s="1">
        <v>0.15197842592592592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2.77</v>
      </c>
      <c r="H7803" s="2" t="s">
        <v>13</v>
      </c>
      <c r="M7803">
        <f>serial_20210703_161348_5m5sSB34[[#This Row],[Column9]]+L7803</f>
        <v>2.77</v>
      </c>
      <c r="O7803" s="1">
        <f>serial_20210703_161348_5m5sSB34[[#This Row],[Column1]]+$J$2</f>
        <v>0.15585574074074074</v>
      </c>
    </row>
    <row r="7804" spans="1:15" x14ac:dyDescent="0.3">
      <c r="A7804" s="1">
        <v>0.15203891203703704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2.77</v>
      </c>
      <c r="H7804" s="2" t="s">
        <v>13</v>
      </c>
      <c r="M7804">
        <f>serial_20210703_161348_5m5sSB34[[#This Row],[Column9]]+L7804</f>
        <v>2.77</v>
      </c>
      <c r="O7804" s="1">
        <f>serial_20210703_161348_5m5sSB34[[#This Row],[Column1]]+$J$2</f>
        <v>0.15591622685185186</v>
      </c>
    </row>
    <row r="7805" spans="1:15" x14ac:dyDescent="0.3">
      <c r="A7805" s="1">
        <v>0.15209938657407407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2.78</v>
      </c>
      <c r="H7805" s="2" t="s">
        <v>13</v>
      </c>
      <c r="M7805">
        <f>serial_20210703_161348_5m5sSB34[[#This Row],[Column9]]+L7805</f>
        <v>2.78</v>
      </c>
      <c r="O7805" s="1">
        <f>serial_20210703_161348_5m5sSB34[[#This Row],[Column1]]+$J$2</f>
        <v>0.15597670138888889</v>
      </c>
    </row>
    <row r="7806" spans="1:15" x14ac:dyDescent="0.3">
      <c r="A7806" s="1">
        <v>0.15215986111111113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  <c r="M7806">
        <f>serial_20210703_161348_5m5sSB34[[#This Row],[Column9]]+L7806</f>
        <v>2.78</v>
      </c>
      <c r="O7806" s="1">
        <f>serial_20210703_161348_5m5sSB34[[#This Row],[Column1]]+$J$2</f>
        <v>0.15603717592592595</v>
      </c>
    </row>
    <row r="7807" spans="1:15" x14ac:dyDescent="0.3">
      <c r="A7807" s="1">
        <v>0.15222033564814816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2.76</v>
      </c>
      <c r="H7807" s="2" t="s">
        <v>13</v>
      </c>
      <c r="M7807">
        <f>serial_20210703_161348_5m5sSB34[[#This Row],[Column9]]+L7807</f>
        <v>2.76</v>
      </c>
      <c r="O7807" s="1">
        <f>serial_20210703_161348_5m5sSB34[[#This Row],[Column1]]+$J$2</f>
        <v>0.15609765046296298</v>
      </c>
    </row>
    <row r="7808" spans="1:15" x14ac:dyDescent="0.3">
      <c r="A7808" s="1">
        <v>0.15228083333333334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2.76</v>
      </c>
      <c r="H7808" s="2" t="s">
        <v>13</v>
      </c>
      <c r="M7808">
        <f>serial_20210703_161348_5m5sSB34[[#This Row],[Column9]]+L7808</f>
        <v>2.76</v>
      </c>
      <c r="O7808" s="1">
        <f>serial_20210703_161348_5m5sSB34[[#This Row],[Column1]]+$J$2</f>
        <v>0.15615814814814816</v>
      </c>
    </row>
    <row r="7809" spans="1:15" x14ac:dyDescent="0.3">
      <c r="A7809" s="1">
        <v>0.15234130787037037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2.76</v>
      </c>
      <c r="H7809" s="2" t="s">
        <v>13</v>
      </c>
      <c r="M7809">
        <f>serial_20210703_161348_5m5sSB34[[#This Row],[Column9]]+L7809</f>
        <v>2.76</v>
      </c>
      <c r="O7809" s="1">
        <f>serial_20210703_161348_5m5sSB34[[#This Row],[Column1]]+$J$2</f>
        <v>0.15621862268518519</v>
      </c>
    </row>
    <row r="7810" spans="1:15" x14ac:dyDescent="0.3">
      <c r="A7810" s="1">
        <v>0.1524017824074074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2.77</v>
      </c>
      <c r="H7810" s="2" t="s">
        <v>13</v>
      </c>
      <c r="M7810">
        <f>serial_20210703_161348_5m5sSB34[[#This Row],[Column9]]+L7810</f>
        <v>2.77</v>
      </c>
      <c r="O7810" s="1">
        <f>serial_20210703_161348_5m5sSB34[[#This Row],[Column1]]+$J$2</f>
        <v>0.15627909722222222</v>
      </c>
    </row>
    <row r="7811" spans="1:15" x14ac:dyDescent="0.3">
      <c r="A7811" s="1">
        <v>0.15246225694444446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2.78</v>
      </c>
      <c r="H7811" s="2" t="s">
        <v>13</v>
      </c>
      <c r="M7811">
        <f>serial_20210703_161348_5m5sSB34[[#This Row],[Column9]]+L7811</f>
        <v>2.78</v>
      </c>
      <c r="O7811" s="1">
        <f>serial_20210703_161348_5m5sSB34[[#This Row],[Column1]]+$J$2</f>
        <v>0.15633957175925928</v>
      </c>
    </row>
    <row r="7812" spans="1:15" x14ac:dyDescent="0.3">
      <c r="A7812" s="1">
        <v>0.15252274305555555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2.77</v>
      </c>
      <c r="H7812" s="2" t="s">
        <v>13</v>
      </c>
      <c r="M7812">
        <f>serial_20210703_161348_5m5sSB34[[#This Row],[Column9]]+L7812</f>
        <v>2.77</v>
      </c>
      <c r="O7812" s="1">
        <f>serial_20210703_161348_5m5sSB34[[#This Row],[Column1]]+$J$2</f>
        <v>0.15640005787037037</v>
      </c>
    </row>
    <row r="7813" spans="1:15" x14ac:dyDescent="0.3">
      <c r="A7813" s="1">
        <v>0.15258321759259261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2.76</v>
      </c>
      <c r="H7813" s="2" t="s">
        <v>13</v>
      </c>
      <c r="M7813">
        <f>serial_20210703_161348_5m5sSB34[[#This Row],[Column9]]+L7813</f>
        <v>2.76</v>
      </c>
      <c r="O7813" s="1">
        <f>serial_20210703_161348_5m5sSB34[[#This Row],[Column1]]+$J$2</f>
        <v>0.15646053240740743</v>
      </c>
    </row>
    <row r="7814" spans="1:15" x14ac:dyDescent="0.3">
      <c r="A7814" s="1">
        <v>0.15264369212962964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2.76</v>
      </c>
      <c r="H7814" s="2" t="s">
        <v>13</v>
      </c>
      <c r="M7814">
        <f>serial_20210703_161348_5m5sSB34[[#This Row],[Column9]]+L7814</f>
        <v>2.76</v>
      </c>
      <c r="O7814" s="1">
        <f>serial_20210703_161348_5m5sSB34[[#This Row],[Column1]]+$J$2</f>
        <v>0.15652100694444446</v>
      </c>
    </row>
    <row r="7815" spans="1:15" x14ac:dyDescent="0.3">
      <c r="A7815" s="1">
        <v>0.15270416666666667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2.77</v>
      </c>
      <c r="H7815" s="2" t="s">
        <v>13</v>
      </c>
      <c r="M7815">
        <f>serial_20210703_161348_5m5sSB34[[#This Row],[Column9]]+L7815</f>
        <v>2.77</v>
      </c>
      <c r="O7815" s="1">
        <f>serial_20210703_161348_5m5sSB34[[#This Row],[Column1]]+$J$2</f>
        <v>0.15658148148148149</v>
      </c>
    </row>
    <row r="7816" spans="1:15" x14ac:dyDescent="0.3">
      <c r="A7816" s="1">
        <v>0.15276465277777779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  <c r="M7816">
        <f>serial_20210703_161348_5m5sSB34[[#This Row],[Column9]]+L7816</f>
        <v>2.77</v>
      </c>
      <c r="O7816" s="1">
        <f>serial_20210703_161348_5m5sSB34[[#This Row],[Column1]]+$J$2</f>
        <v>0.15664196759259261</v>
      </c>
    </row>
    <row r="7817" spans="1:15" x14ac:dyDescent="0.3">
      <c r="A7817" s="1">
        <v>0.15282512731481482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2.78</v>
      </c>
      <c r="H7817" s="2" t="s">
        <v>13</v>
      </c>
      <c r="M7817">
        <f>serial_20210703_161348_5m5sSB34[[#This Row],[Column9]]+L7817</f>
        <v>2.78</v>
      </c>
      <c r="O7817" s="1">
        <f>serial_20210703_161348_5m5sSB34[[#This Row],[Column1]]+$J$2</f>
        <v>0.15670244212962964</v>
      </c>
    </row>
    <row r="7818" spans="1:15" x14ac:dyDescent="0.3">
      <c r="A7818" s="1">
        <v>0.15288560185185185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2.76</v>
      </c>
      <c r="H7818" s="2" t="s">
        <v>13</v>
      </c>
      <c r="M7818">
        <f>serial_20210703_161348_5m5sSB34[[#This Row],[Column9]]+L7818</f>
        <v>2.76</v>
      </c>
      <c r="O7818" s="1">
        <f>serial_20210703_161348_5m5sSB34[[#This Row],[Column1]]+$J$2</f>
        <v>0.15676291666666667</v>
      </c>
    </row>
    <row r="7819" spans="1:15" x14ac:dyDescent="0.3">
      <c r="A7819" s="1">
        <v>0.15294607638888891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2.76</v>
      </c>
      <c r="H7819" s="2" t="s">
        <v>13</v>
      </c>
      <c r="M7819">
        <f>serial_20210703_161348_5m5sSB34[[#This Row],[Column9]]+L7819</f>
        <v>2.76</v>
      </c>
      <c r="O7819" s="1">
        <f>serial_20210703_161348_5m5sSB34[[#This Row],[Column1]]+$J$2</f>
        <v>0.15682339120370373</v>
      </c>
    </row>
    <row r="7820" spans="1:15" x14ac:dyDescent="0.3">
      <c r="A7820" s="1">
        <v>0.1530065625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2.76</v>
      </c>
      <c r="H7820" s="2" t="s">
        <v>13</v>
      </c>
      <c r="M7820">
        <f>serial_20210703_161348_5m5sSB34[[#This Row],[Column9]]+L7820</f>
        <v>2.76</v>
      </c>
      <c r="O7820" s="1">
        <f>serial_20210703_161348_5m5sSB34[[#This Row],[Column1]]+$J$2</f>
        <v>0.15688387731481482</v>
      </c>
    </row>
    <row r="7821" spans="1:15" x14ac:dyDescent="0.3">
      <c r="A7821" s="1">
        <v>0.15306703703703703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2.77</v>
      </c>
      <c r="H7821" s="2" t="s">
        <v>13</v>
      </c>
      <c r="M7821">
        <f>serial_20210703_161348_5m5sSB34[[#This Row],[Column9]]+L7821</f>
        <v>2.77</v>
      </c>
      <c r="O7821" s="1">
        <f>serial_20210703_161348_5m5sSB34[[#This Row],[Column1]]+$J$2</f>
        <v>0.15694435185185185</v>
      </c>
    </row>
    <row r="7822" spans="1:15" x14ac:dyDescent="0.3">
      <c r="A7822" s="1">
        <v>0.15312751157407409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  <c r="M7822">
        <f>serial_20210703_161348_5m5sSB34[[#This Row],[Column9]]+L7822</f>
        <v>2.77</v>
      </c>
      <c r="O7822" s="1">
        <f>serial_20210703_161348_5m5sSB34[[#This Row],[Column1]]+$J$2</f>
        <v>0.15700482638888891</v>
      </c>
    </row>
    <row r="7823" spans="1:15" x14ac:dyDescent="0.3">
      <c r="A7823" s="1">
        <v>0.15318798611111112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2.77</v>
      </c>
      <c r="H7823" s="2" t="s">
        <v>13</v>
      </c>
      <c r="M7823">
        <f>serial_20210703_161348_5m5sSB34[[#This Row],[Column9]]+L7823</f>
        <v>2.77</v>
      </c>
      <c r="O7823" s="1">
        <f>serial_20210703_161348_5m5sSB34[[#This Row],[Column1]]+$J$2</f>
        <v>0.15706530092592594</v>
      </c>
    </row>
    <row r="7824" spans="1:15" x14ac:dyDescent="0.3">
      <c r="A7824" s="1">
        <v>0.15324846064814815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2.76</v>
      </c>
      <c r="H7824" s="2" t="s">
        <v>13</v>
      </c>
      <c r="M7824">
        <f>serial_20210703_161348_5m5sSB34[[#This Row],[Column9]]+L7824</f>
        <v>2.76</v>
      </c>
      <c r="O7824" s="1">
        <f>serial_20210703_161348_5m5sSB34[[#This Row],[Column1]]+$J$2</f>
        <v>0.15712577546296297</v>
      </c>
    </row>
    <row r="7825" spans="1:15" x14ac:dyDescent="0.3">
      <c r="A7825" s="1">
        <v>0.15330895833333333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2.76</v>
      </c>
      <c r="H7825" s="2" t="s">
        <v>13</v>
      </c>
      <c r="M7825">
        <f>serial_20210703_161348_5m5sSB34[[#This Row],[Column9]]+L7825</f>
        <v>2.76</v>
      </c>
      <c r="O7825" s="1">
        <f>serial_20210703_161348_5m5sSB34[[#This Row],[Column1]]+$J$2</f>
        <v>0.15718627314814815</v>
      </c>
    </row>
    <row r="7826" spans="1:15" x14ac:dyDescent="0.3">
      <c r="A7826" s="1">
        <v>0.15336943287037039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2.77</v>
      </c>
      <c r="H7826" s="2" t="s">
        <v>13</v>
      </c>
      <c r="M7826">
        <f>serial_20210703_161348_5m5sSB34[[#This Row],[Column9]]+L7826</f>
        <v>2.77</v>
      </c>
      <c r="O7826" s="1">
        <f>serial_20210703_161348_5m5sSB34[[#This Row],[Column1]]+$J$2</f>
        <v>0.15724674768518521</v>
      </c>
    </row>
    <row r="7827" spans="1:15" x14ac:dyDescent="0.3">
      <c r="A7827" s="1">
        <v>0.15342990740740742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2.77</v>
      </c>
      <c r="H7827" s="2" t="s">
        <v>13</v>
      </c>
      <c r="M7827">
        <f>serial_20210703_161348_5m5sSB34[[#This Row],[Column9]]+L7827</f>
        <v>2.77</v>
      </c>
      <c r="O7827" s="1">
        <f>serial_20210703_161348_5m5sSB34[[#This Row],[Column1]]+$J$2</f>
        <v>0.15730722222222224</v>
      </c>
    </row>
    <row r="7828" spans="1:15" x14ac:dyDescent="0.3">
      <c r="A7828" s="1">
        <v>0.15349038194444445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2.76</v>
      </c>
      <c r="H7828" s="2" t="s">
        <v>13</v>
      </c>
      <c r="M7828">
        <f>serial_20210703_161348_5m5sSB34[[#This Row],[Column9]]+L7828</f>
        <v>2.76</v>
      </c>
      <c r="O7828" s="1">
        <f>serial_20210703_161348_5m5sSB34[[#This Row],[Column1]]+$J$2</f>
        <v>0.15736769675925927</v>
      </c>
    </row>
    <row r="7829" spans="1:15" x14ac:dyDescent="0.3">
      <c r="A7829" s="1">
        <v>0.15355086805555557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2.76</v>
      </c>
      <c r="H7829" s="2" t="s">
        <v>13</v>
      </c>
      <c r="M7829">
        <f>serial_20210703_161348_5m5sSB34[[#This Row],[Column9]]+L7829</f>
        <v>2.76</v>
      </c>
      <c r="O7829" s="1">
        <f>serial_20210703_161348_5m5sSB34[[#This Row],[Column1]]+$J$2</f>
        <v>0.15742818287037039</v>
      </c>
    </row>
    <row r="7830" spans="1:15" x14ac:dyDescent="0.3">
      <c r="A7830" s="1">
        <v>0.1536113425925926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2.76</v>
      </c>
      <c r="H7830" s="2" t="s">
        <v>13</v>
      </c>
      <c r="M7830">
        <f>serial_20210703_161348_5m5sSB34[[#This Row],[Column9]]+L7830</f>
        <v>2.76</v>
      </c>
      <c r="O7830" s="1">
        <f>serial_20210703_161348_5m5sSB34[[#This Row],[Column1]]+$J$2</f>
        <v>0.15748865740740742</v>
      </c>
    </row>
    <row r="7831" spans="1:15" x14ac:dyDescent="0.3">
      <c r="A7831" s="1">
        <v>0.15367184027777778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2.75</v>
      </c>
      <c r="H7831" s="2" t="s">
        <v>13</v>
      </c>
      <c r="M7831">
        <f>serial_20210703_161348_5m5sSB34[[#This Row],[Column9]]+L7831</f>
        <v>2.75</v>
      </c>
      <c r="O7831" s="1">
        <f>serial_20210703_161348_5m5sSB34[[#This Row],[Column1]]+$J$2</f>
        <v>0.1575491550925926</v>
      </c>
    </row>
    <row r="7832" spans="1:15" x14ac:dyDescent="0.3">
      <c r="A7832" s="1">
        <v>0.15373239583333334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2.77</v>
      </c>
      <c r="H7832" s="2" t="s">
        <v>13</v>
      </c>
      <c r="M7832">
        <f>serial_20210703_161348_5m5sSB34[[#This Row],[Column9]]+L7832</f>
        <v>2.77</v>
      </c>
      <c r="O7832" s="1">
        <f>serial_20210703_161348_5m5sSB34[[#This Row],[Column1]]+$J$2</f>
        <v>0.15760971064814816</v>
      </c>
    </row>
    <row r="7833" spans="1:15" x14ac:dyDescent="0.3">
      <c r="A7833" s="1">
        <v>0.15379277777777778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  <c r="M7833">
        <f>serial_20210703_161348_5m5sSB34[[#This Row],[Column9]]+L7833</f>
        <v>2.77</v>
      </c>
      <c r="O7833" s="1">
        <f>serial_20210703_161348_5m5sSB34[[#This Row],[Column1]]+$J$2</f>
        <v>0.1576700925925926</v>
      </c>
    </row>
    <row r="7834" spans="1:15" x14ac:dyDescent="0.3">
      <c r="A7834" s="1">
        <v>0.15385325231481481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2.76</v>
      </c>
      <c r="H7834" s="2" t="s">
        <v>13</v>
      </c>
      <c r="M7834">
        <f>serial_20210703_161348_5m5sSB34[[#This Row],[Column9]]+L7834</f>
        <v>2.76</v>
      </c>
      <c r="O7834" s="1">
        <f>serial_20210703_161348_5m5sSB34[[#This Row],[Column1]]+$J$2</f>
        <v>0.15773056712962963</v>
      </c>
    </row>
    <row r="7835" spans="1:15" x14ac:dyDescent="0.3">
      <c r="A7835" s="1">
        <v>0.15391372685185187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2.76</v>
      </c>
      <c r="H7835" s="2" t="s">
        <v>13</v>
      </c>
      <c r="M7835">
        <f>serial_20210703_161348_5m5sSB34[[#This Row],[Column9]]+L7835</f>
        <v>2.76</v>
      </c>
      <c r="O7835" s="1">
        <f>serial_20210703_161348_5m5sSB34[[#This Row],[Column1]]+$J$2</f>
        <v>0.15779104166666669</v>
      </c>
    </row>
    <row r="7836" spans="1:15" x14ac:dyDescent="0.3">
      <c r="A7836" s="1">
        <v>0.1539742013888889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2.75</v>
      </c>
      <c r="H7836" s="2" t="s">
        <v>13</v>
      </c>
      <c r="M7836">
        <f>serial_20210703_161348_5m5sSB34[[#This Row],[Column9]]+L7836</f>
        <v>2.75</v>
      </c>
      <c r="O7836" s="1">
        <f>serial_20210703_161348_5m5sSB34[[#This Row],[Column1]]+$J$2</f>
        <v>0.15785151620370372</v>
      </c>
    </row>
    <row r="7837" spans="1:15" x14ac:dyDescent="0.3">
      <c r="A7837" s="1">
        <v>0.15403468750000002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2.77</v>
      </c>
      <c r="H7837" s="2" t="s">
        <v>13</v>
      </c>
      <c r="M7837">
        <f>serial_20210703_161348_5m5sSB34[[#This Row],[Column9]]+L7837</f>
        <v>2.77</v>
      </c>
      <c r="O7837" s="1">
        <f>serial_20210703_161348_5m5sSB34[[#This Row],[Column1]]+$J$2</f>
        <v>0.15791200231481484</v>
      </c>
    </row>
    <row r="7838" spans="1:15" x14ac:dyDescent="0.3">
      <c r="A7838" s="1">
        <v>0.15409516203703705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2.77</v>
      </c>
      <c r="H7838" s="2" t="s">
        <v>13</v>
      </c>
      <c r="M7838">
        <f>serial_20210703_161348_5m5sSB34[[#This Row],[Column9]]+L7838</f>
        <v>2.77</v>
      </c>
      <c r="O7838" s="1">
        <f>serial_20210703_161348_5m5sSB34[[#This Row],[Column1]]+$J$2</f>
        <v>0.15797247685185187</v>
      </c>
    </row>
    <row r="7839" spans="1:15" x14ac:dyDescent="0.3">
      <c r="A7839" s="1">
        <v>0.15415563657407408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  <c r="M7839">
        <f>serial_20210703_161348_5m5sSB34[[#This Row],[Column9]]+L7839</f>
        <v>2.77</v>
      </c>
      <c r="O7839" s="1">
        <f>serial_20210703_161348_5m5sSB34[[#This Row],[Column1]]+$J$2</f>
        <v>0.1580329513888889</v>
      </c>
    </row>
    <row r="7840" spans="1:15" x14ac:dyDescent="0.3">
      <c r="A7840" s="1">
        <v>0.15421611111111111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2.75</v>
      </c>
      <c r="H7840" s="2" t="s">
        <v>13</v>
      </c>
      <c r="M7840">
        <f>serial_20210703_161348_5m5sSB34[[#This Row],[Column9]]+L7840</f>
        <v>2.75</v>
      </c>
      <c r="O7840" s="1">
        <f>serial_20210703_161348_5m5sSB34[[#This Row],[Column1]]+$J$2</f>
        <v>0.15809342592592593</v>
      </c>
    </row>
    <row r="7841" spans="1:15" x14ac:dyDescent="0.3">
      <c r="A7841" s="1">
        <v>0.15427659722222223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2.75</v>
      </c>
      <c r="H7841" s="2" t="s">
        <v>13</v>
      </c>
      <c r="M7841">
        <f>serial_20210703_161348_5m5sSB34[[#This Row],[Column9]]+L7841</f>
        <v>2.75</v>
      </c>
      <c r="O7841" s="1">
        <f>serial_20210703_161348_5m5sSB34[[#This Row],[Column1]]+$J$2</f>
        <v>0.15815391203703705</v>
      </c>
    </row>
    <row r="7842" spans="1:15" x14ac:dyDescent="0.3">
      <c r="A7842" s="1">
        <v>0.15433719907407409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2.75</v>
      </c>
      <c r="H7842" s="2" t="s">
        <v>13</v>
      </c>
      <c r="M7842">
        <f>serial_20210703_161348_5m5sSB34[[#This Row],[Column9]]+L7842</f>
        <v>2.75</v>
      </c>
      <c r="O7842" s="1">
        <f>serial_20210703_161348_5m5sSB34[[#This Row],[Column1]]+$J$2</f>
        <v>0.15821451388888891</v>
      </c>
    </row>
    <row r="7843" spans="1:15" x14ac:dyDescent="0.3">
      <c r="A7843" s="1">
        <v>0.15439755787037038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2.76</v>
      </c>
      <c r="H7843" s="2" t="s">
        <v>13</v>
      </c>
      <c r="M7843">
        <f>serial_20210703_161348_5m5sSB34[[#This Row],[Column9]]+L7843</f>
        <v>2.76</v>
      </c>
      <c r="O7843" s="1">
        <f>serial_20210703_161348_5m5sSB34[[#This Row],[Column1]]+$J$2</f>
        <v>0.1582748726851852</v>
      </c>
    </row>
    <row r="7844" spans="1:15" x14ac:dyDescent="0.3">
      <c r="A7844" s="1">
        <v>0.15445806712962964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  <c r="M7844">
        <f>serial_20210703_161348_5m5sSB34[[#This Row],[Column9]]+L7844</f>
        <v>2.77</v>
      </c>
      <c r="O7844" s="1">
        <f>serial_20210703_161348_5m5sSB34[[#This Row],[Column1]]+$J$2</f>
        <v>0.15833538194444446</v>
      </c>
    </row>
    <row r="7845" spans="1:15" x14ac:dyDescent="0.3">
      <c r="A7845" s="1">
        <v>0.15451851851851853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2.75</v>
      </c>
      <c r="H7845" s="2" t="s">
        <v>13</v>
      </c>
      <c r="M7845">
        <f>serial_20210703_161348_5m5sSB34[[#This Row],[Column9]]+L7845</f>
        <v>2.75</v>
      </c>
      <c r="O7845" s="1">
        <f>serial_20210703_161348_5m5sSB34[[#This Row],[Column1]]+$J$2</f>
        <v>0.15839583333333335</v>
      </c>
    </row>
    <row r="7846" spans="1:15" x14ac:dyDescent="0.3">
      <c r="A7846" s="1">
        <v>0.15457899305555556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2.75</v>
      </c>
      <c r="H7846" s="2" t="s">
        <v>13</v>
      </c>
      <c r="M7846">
        <f>serial_20210703_161348_5m5sSB34[[#This Row],[Column9]]+L7846</f>
        <v>2.75</v>
      </c>
      <c r="O7846" s="1">
        <f>serial_20210703_161348_5m5sSB34[[#This Row],[Column1]]+$J$2</f>
        <v>0.15845630787037038</v>
      </c>
    </row>
    <row r="7847" spans="1:15" x14ac:dyDescent="0.3">
      <c r="A7847" s="1">
        <v>0.15463946759259259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2.75</v>
      </c>
      <c r="H7847" s="2" t="s">
        <v>13</v>
      </c>
      <c r="M7847">
        <f>serial_20210703_161348_5m5sSB34[[#This Row],[Column9]]+L7847</f>
        <v>2.75</v>
      </c>
      <c r="O7847" s="1">
        <f>serial_20210703_161348_5m5sSB34[[#This Row],[Column1]]+$J$2</f>
        <v>0.15851678240740741</v>
      </c>
    </row>
    <row r="7848" spans="1:15" x14ac:dyDescent="0.3">
      <c r="A7848" s="1">
        <v>0.15469994212962965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2.76</v>
      </c>
      <c r="H7848" s="2" t="s">
        <v>13</v>
      </c>
      <c r="M7848">
        <f>serial_20210703_161348_5m5sSB34[[#This Row],[Column9]]+L7848</f>
        <v>2.76</v>
      </c>
      <c r="O7848" s="1">
        <f>serial_20210703_161348_5m5sSB34[[#This Row],[Column1]]+$J$2</f>
        <v>0.15857725694444447</v>
      </c>
    </row>
    <row r="7849" spans="1:15" x14ac:dyDescent="0.3">
      <c r="A7849" s="1">
        <v>0.15476041666666668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2.77</v>
      </c>
      <c r="H7849" s="2" t="s">
        <v>13</v>
      </c>
      <c r="M7849">
        <f>serial_20210703_161348_5m5sSB34[[#This Row],[Column9]]+L7849</f>
        <v>2.77</v>
      </c>
      <c r="O7849" s="1">
        <f>serial_20210703_161348_5m5sSB34[[#This Row],[Column1]]+$J$2</f>
        <v>0.1586377314814815</v>
      </c>
    </row>
    <row r="7850" spans="1:15" x14ac:dyDescent="0.3">
      <c r="A7850" s="1">
        <v>0.15482090277777777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2.76</v>
      </c>
      <c r="H7850" s="2" t="s">
        <v>13</v>
      </c>
      <c r="M7850">
        <f>serial_20210703_161348_5m5sSB34[[#This Row],[Column9]]+L7850</f>
        <v>2.76</v>
      </c>
      <c r="O7850" s="1">
        <f>serial_20210703_161348_5m5sSB34[[#This Row],[Column1]]+$J$2</f>
        <v>0.15869821759259259</v>
      </c>
    </row>
    <row r="7851" spans="1:15" x14ac:dyDescent="0.3">
      <c r="A7851" s="1">
        <v>0.15488137731481483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2.75</v>
      </c>
      <c r="H7851" s="2" t="s">
        <v>13</v>
      </c>
      <c r="M7851">
        <f>serial_20210703_161348_5m5sSB34[[#This Row],[Column9]]+L7851</f>
        <v>2.75</v>
      </c>
      <c r="O7851" s="1">
        <f>serial_20210703_161348_5m5sSB34[[#This Row],[Column1]]+$J$2</f>
        <v>0.15875869212962965</v>
      </c>
    </row>
    <row r="7852" spans="1:15" x14ac:dyDescent="0.3">
      <c r="A7852" s="1">
        <v>0.15494185185185186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2.75</v>
      </c>
      <c r="H7852" s="2" t="s">
        <v>13</v>
      </c>
      <c r="M7852">
        <f>serial_20210703_161348_5m5sSB34[[#This Row],[Column9]]+L7852</f>
        <v>2.75</v>
      </c>
      <c r="O7852" s="1">
        <f>serial_20210703_161348_5m5sSB34[[#This Row],[Column1]]+$J$2</f>
        <v>0.15881916666666668</v>
      </c>
    </row>
    <row r="7853" spans="1:15" x14ac:dyDescent="0.3">
      <c r="A7853" s="1">
        <v>0.15500232638888889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2.75</v>
      </c>
      <c r="H7853" s="2" t="s">
        <v>13</v>
      </c>
      <c r="M7853">
        <f>serial_20210703_161348_5m5sSB34[[#This Row],[Column9]]+L7853</f>
        <v>2.75</v>
      </c>
      <c r="O7853" s="1">
        <f>serial_20210703_161348_5m5sSB34[[#This Row],[Column1]]+$J$2</f>
        <v>0.15887964120370371</v>
      </c>
    </row>
    <row r="7854" spans="1:15" x14ac:dyDescent="0.3">
      <c r="A7854" s="1">
        <v>0.15506281250000001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2.76</v>
      </c>
      <c r="H7854" s="2" t="s">
        <v>13</v>
      </c>
      <c r="M7854">
        <f>serial_20210703_161348_5m5sSB34[[#This Row],[Column9]]+L7854</f>
        <v>2.76</v>
      </c>
      <c r="O7854" s="1">
        <f>serial_20210703_161348_5m5sSB34[[#This Row],[Column1]]+$J$2</f>
        <v>0.15894012731481483</v>
      </c>
    </row>
    <row r="7855" spans="1:15" x14ac:dyDescent="0.3">
      <c r="A7855" s="1">
        <v>0.15512328703703704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2.77</v>
      </c>
      <c r="H7855" s="2" t="s">
        <v>13</v>
      </c>
      <c r="M7855">
        <f>serial_20210703_161348_5m5sSB34[[#This Row],[Column9]]+L7855</f>
        <v>2.77</v>
      </c>
      <c r="O7855" s="1">
        <f>serial_20210703_161348_5m5sSB34[[#This Row],[Column1]]+$J$2</f>
        <v>0.15900060185185186</v>
      </c>
    </row>
    <row r="7856" spans="1:15" x14ac:dyDescent="0.3">
      <c r="A7856" s="1">
        <v>0.15518376157407407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2.75</v>
      </c>
      <c r="H7856" s="2" t="s">
        <v>13</v>
      </c>
      <c r="M7856">
        <f>serial_20210703_161348_5m5sSB34[[#This Row],[Column9]]+L7856</f>
        <v>2.75</v>
      </c>
      <c r="O7856" s="1">
        <f>serial_20210703_161348_5m5sSB34[[#This Row],[Column1]]+$J$2</f>
        <v>0.15906107638888889</v>
      </c>
    </row>
    <row r="7857" spans="1:15" x14ac:dyDescent="0.3">
      <c r="A7857" s="1">
        <v>0.15524423611111113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2.75</v>
      </c>
      <c r="H7857" s="2" t="s">
        <v>13</v>
      </c>
      <c r="M7857">
        <f>serial_20210703_161348_5m5sSB34[[#This Row],[Column9]]+L7857</f>
        <v>2.75</v>
      </c>
      <c r="O7857" s="1">
        <f>serial_20210703_161348_5m5sSB34[[#This Row],[Column1]]+$J$2</f>
        <v>0.15912155092592595</v>
      </c>
    </row>
    <row r="7858" spans="1:15" x14ac:dyDescent="0.3">
      <c r="A7858" s="1">
        <v>0.15530473379629631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2.75</v>
      </c>
      <c r="H7858" s="2" t="s">
        <v>13</v>
      </c>
      <c r="M7858">
        <f>serial_20210703_161348_5m5sSB34[[#This Row],[Column9]]+L7858</f>
        <v>2.75</v>
      </c>
      <c r="O7858" s="1">
        <f>serial_20210703_161348_5m5sSB34[[#This Row],[Column1]]+$J$2</f>
        <v>0.15918204861111113</v>
      </c>
    </row>
    <row r="7859" spans="1:15" x14ac:dyDescent="0.3">
      <c r="A7859" s="1">
        <v>0.15536520833333334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2.76</v>
      </c>
      <c r="H7859" s="2" t="s">
        <v>13</v>
      </c>
      <c r="M7859">
        <f>serial_20210703_161348_5m5sSB34[[#This Row],[Column9]]+L7859</f>
        <v>2.76</v>
      </c>
      <c r="O7859" s="1">
        <f>serial_20210703_161348_5m5sSB34[[#This Row],[Column1]]+$J$2</f>
        <v>0.15924252314814816</v>
      </c>
    </row>
    <row r="7860" spans="1:15" x14ac:dyDescent="0.3">
      <c r="A7860" s="1">
        <v>0.15542568287037037</v>
      </c>
      <c r="B7860" s="2" t="s">
        <v>8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2.76</v>
      </c>
      <c r="H7860" s="2" t="s">
        <v>13</v>
      </c>
      <c r="M7860">
        <f>serial_20210703_161348_5m5sSB34[[#This Row],[Column9]]+L7860</f>
        <v>2.76</v>
      </c>
      <c r="O7860" s="1">
        <f>serial_20210703_161348_5m5sSB34[[#This Row],[Column1]]+$J$2</f>
        <v>0.15930299768518519</v>
      </c>
    </row>
    <row r="7861" spans="1:15" x14ac:dyDescent="0.3">
      <c r="A7861" s="1">
        <v>0.1554861574074074</v>
      </c>
      <c r="B7861" s="2" t="s">
        <v>8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2.76</v>
      </c>
      <c r="H7861" s="2" t="s">
        <v>13</v>
      </c>
      <c r="M7861">
        <f>serial_20210703_161348_5m5sSB34[[#This Row],[Column9]]+L7861</f>
        <v>2.76</v>
      </c>
      <c r="O7861" s="1">
        <f>serial_20210703_161348_5m5sSB34[[#This Row],[Column1]]+$J$2</f>
        <v>0.15936347222222222</v>
      </c>
    </row>
    <row r="7862" spans="1:15" x14ac:dyDescent="0.3">
      <c r="A7862" s="1">
        <v>0.15554663194444446</v>
      </c>
      <c r="B7862" s="2" t="s">
        <v>8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2.75</v>
      </c>
      <c r="H7862" s="2" t="s">
        <v>13</v>
      </c>
      <c r="M7862">
        <f>serial_20210703_161348_5m5sSB34[[#This Row],[Column9]]+L7862</f>
        <v>2.75</v>
      </c>
      <c r="O7862" s="1">
        <f>serial_20210703_161348_5m5sSB34[[#This Row],[Column1]]+$J$2</f>
        <v>0.15942394675925928</v>
      </c>
    </row>
    <row r="7863" spans="1:15" x14ac:dyDescent="0.3">
      <c r="A7863" s="1">
        <v>0.15560711805555555</v>
      </c>
      <c r="B7863" s="2" t="s">
        <v>8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2.75</v>
      </c>
      <c r="H7863" s="2" t="s">
        <v>13</v>
      </c>
      <c r="M7863">
        <f>serial_20210703_161348_5m5sSB34[[#This Row],[Column9]]+L7863</f>
        <v>2.75</v>
      </c>
      <c r="O7863" s="1">
        <f>serial_20210703_161348_5m5sSB34[[#This Row],[Column1]]+$J$2</f>
        <v>0.15948443287037037</v>
      </c>
    </row>
    <row r="7864" spans="1:15" x14ac:dyDescent="0.3">
      <c r="A7864" s="1">
        <v>0.15566759259259261</v>
      </c>
      <c r="B7864" s="2" t="s">
        <v>8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2.75</v>
      </c>
      <c r="H7864" s="2" t="s">
        <v>13</v>
      </c>
      <c r="M7864">
        <f>serial_20210703_161348_5m5sSB34[[#This Row],[Column9]]+L7864</f>
        <v>2.75</v>
      </c>
      <c r="O7864" s="1">
        <f>serial_20210703_161348_5m5sSB34[[#This Row],[Column1]]+$J$2</f>
        <v>0.15954490740740743</v>
      </c>
    </row>
    <row r="7865" spans="1:15" x14ac:dyDescent="0.3">
      <c r="A7865" s="1">
        <v>0.15572806712962964</v>
      </c>
      <c r="B7865" s="2" t="s">
        <v>8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2.74</v>
      </c>
      <c r="H7865" s="2" t="s">
        <v>13</v>
      </c>
      <c r="M7865">
        <f>serial_20210703_161348_5m5sSB34[[#This Row],[Column9]]+L7865</f>
        <v>2.74</v>
      </c>
      <c r="O7865" s="1">
        <f>serial_20210703_161348_5m5sSB34[[#This Row],[Column1]]+$J$2</f>
        <v>0.15960538194444446</v>
      </c>
    </row>
    <row r="7866" spans="1:15" x14ac:dyDescent="0.3">
      <c r="A7866" s="1">
        <v>0.15578854166666667</v>
      </c>
      <c r="B7866" s="2" t="s">
        <v>8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2.74</v>
      </c>
      <c r="H7866" s="2" t="s">
        <v>13</v>
      </c>
      <c r="M7866">
        <f>serial_20210703_161348_5m5sSB34[[#This Row],[Column9]]+L7866</f>
        <v>2.74</v>
      </c>
      <c r="O7866" s="1">
        <f>serial_20210703_161348_5m5sSB34[[#This Row],[Column1]]+$J$2</f>
        <v>0.15966585648148149</v>
      </c>
    </row>
    <row r="7867" spans="1:15" x14ac:dyDescent="0.3">
      <c r="A7867" s="1">
        <v>0.15584902777777779</v>
      </c>
      <c r="B7867" s="2" t="s">
        <v>8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2.73</v>
      </c>
      <c r="H7867" s="2" t="s">
        <v>13</v>
      </c>
      <c r="M7867">
        <f>serial_20210703_161348_5m5sSB34[[#This Row],[Column9]]+L7867</f>
        <v>2.73</v>
      </c>
      <c r="O7867" s="1">
        <f>serial_20210703_161348_5m5sSB34[[#This Row],[Column1]]+$J$2</f>
        <v>0.15972634259259261</v>
      </c>
    </row>
    <row r="7868" spans="1:15" x14ac:dyDescent="0.3">
      <c r="A7868" s="1">
        <v>0.15590950231481482</v>
      </c>
      <c r="B7868" s="2" t="s">
        <v>8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2.75</v>
      </c>
      <c r="H7868" s="2" t="s">
        <v>13</v>
      </c>
      <c r="M7868">
        <f>serial_20210703_161348_5m5sSB34[[#This Row],[Column9]]+L7868</f>
        <v>2.75</v>
      </c>
      <c r="O7868" s="1">
        <f>serial_20210703_161348_5m5sSB34[[#This Row],[Column1]]+$J$2</f>
        <v>0.15978681712962964</v>
      </c>
    </row>
    <row r="7869" spans="1:15" x14ac:dyDescent="0.3">
      <c r="A7869" s="1">
        <v>0.15596997685185185</v>
      </c>
      <c r="B7869" s="2" t="s">
        <v>8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2.75</v>
      </c>
      <c r="H7869" s="2" t="s">
        <v>13</v>
      </c>
      <c r="M7869">
        <f>serial_20210703_161348_5m5sSB34[[#This Row],[Column9]]+L7869</f>
        <v>2.75</v>
      </c>
      <c r="O7869" s="1">
        <f>serial_20210703_161348_5m5sSB34[[#This Row],[Column1]]+$J$2</f>
        <v>0.15984729166666667</v>
      </c>
    </row>
    <row r="7870" spans="1:15" x14ac:dyDescent="0.3">
      <c r="A7870" s="1">
        <v>0.15603045138888888</v>
      </c>
      <c r="B7870" s="2" t="s">
        <v>8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2.74</v>
      </c>
      <c r="H7870" s="2" t="s">
        <v>13</v>
      </c>
      <c r="M7870">
        <f>serial_20210703_161348_5m5sSB34[[#This Row],[Column9]]+L7870</f>
        <v>2.74</v>
      </c>
      <c r="O7870" s="1">
        <f>serial_20210703_161348_5m5sSB34[[#This Row],[Column1]]+$J$2</f>
        <v>0.1599077662037037</v>
      </c>
    </row>
    <row r="7871" spans="1:15" x14ac:dyDescent="0.3">
      <c r="A7871" s="1">
        <v>0.1560909375</v>
      </c>
      <c r="B7871" s="2" t="s">
        <v>8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2.74</v>
      </c>
      <c r="H7871" s="2" t="s">
        <v>13</v>
      </c>
      <c r="M7871">
        <f>serial_20210703_161348_5m5sSB34[[#This Row],[Column9]]+L7871</f>
        <v>2.74</v>
      </c>
      <c r="O7871" s="1">
        <f>serial_20210703_161348_5m5sSB34[[#This Row],[Column1]]+$J$2</f>
        <v>0.15996825231481482</v>
      </c>
    </row>
    <row r="7872" spans="1:15" x14ac:dyDescent="0.3">
      <c r="A7872" s="1">
        <v>0.15615141203703703</v>
      </c>
      <c r="B7872" s="2" t="s">
        <v>8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2.73</v>
      </c>
      <c r="H7872" s="2" t="s">
        <v>13</v>
      </c>
      <c r="M7872">
        <f>serial_20210703_161348_5m5sSB34[[#This Row],[Column9]]+L7872</f>
        <v>2.73</v>
      </c>
      <c r="O7872" s="1">
        <f>serial_20210703_161348_5m5sSB34[[#This Row],[Column1]]+$J$2</f>
        <v>0.16002872685185185</v>
      </c>
    </row>
    <row r="7873" spans="1:15" x14ac:dyDescent="0.3">
      <c r="A7873" s="1">
        <v>0.15621188657407409</v>
      </c>
      <c r="B7873" s="2" t="s">
        <v>8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2.74</v>
      </c>
      <c r="H7873" s="2" t="s">
        <v>13</v>
      </c>
      <c r="M7873">
        <f>serial_20210703_161348_5m5sSB34[[#This Row],[Column9]]+L7873</f>
        <v>2.74</v>
      </c>
      <c r="O7873" s="1">
        <f>serial_20210703_161348_5m5sSB34[[#This Row],[Column1]]+$J$2</f>
        <v>0.16008920138888891</v>
      </c>
    </row>
    <row r="7874" spans="1:15" x14ac:dyDescent="0.3">
      <c r="A7874" s="1">
        <v>0.15627236111111112</v>
      </c>
      <c r="B7874" s="2" t="s">
        <v>8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2.74</v>
      </c>
      <c r="H7874" s="2" t="s">
        <v>13</v>
      </c>
      <c r="M7874">
        <f>serial_20210703_161348_5m5sSB34[[#This Row],[Column9]]+L7874</f>
        <v>2.74</v>
      </c>
      <c r="O7874" s="1">
        <f>serial_20210703_161348_5m5sSB34[[#This Row],[Column1]]+$J$2</f>
        <v>0.16014967592592594</v>
      </c>
    </row>
    <row r="7875" spans="1:15" x14ac:dyDescent="0.3">
      <c r="A7875" s="1">
        <v>0.1563328587962963</v>
      </c>
      <c r="B7875" s="2" t="s">
        <v>8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2.76</v>
      </c>
      <c r="H7875" s="2" t="s">
        <v>13</v>
      </c>
      <c r="M7875">
        <f>serial_20210703_161348_5m5sSB34[[#This Row],[Column9]]+L7875</f>
        <v>2.76</v>
      </c>
      <c r="O7875" s="1">
        <f>serial_20210703_161348_5m5sSB34[[#This Row],[Column1]]+$J$2</f>
        <v>0.16021017361111112</v>
      </c>
    </row>
    <row r="7876" spans="1:15" x14ac:dyDescent="0.3">
      <c r="A7876" s="1">
        <v>0.15639333333333333</v>
      </c>
      <c r="B7876" s="2" t="s">
        <v>8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2.73</v>
      </c>
      <c r="H7876" s="2" t="s">
        <v>13</v>
      </c>
      <c r="M7876">
        <f>serial_20210703_161348_5m5sSB34[[#This Row],[Column9]]+L7876</f>
        <v>2.73</v>
      </c>
      <c r="O7876" s="1">
        <f>serial_20210703_161348_5m5sSB34[[#This Row],[Column1]]+$J$2</f>
        <v>0.16027064814814815</v>
      </c>
    </row>
    <row r="7877" spans="1:15" x14ac:dyDescent="0.3">
      <c r="A7877" s="1">
        <v>0.15645380787037039</v>
      </c>
      <c r="B7877" s="2" t="s">
        <v>8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2.73</v>
      </c>
      <c r="H7877" s="2" t="s">
        <v>13</v>
      </c>
      <c r="M7877">
        <f>serial_20210703_161348_5m5sSB34[[#This Row],[Column9]]+L7877</f>
        <v>2.73</v>
      </c>
      <c r="O7877" s="1">
        <f>serial_20210703_161348_5m5sSB34[[#This Row],[Column1]]+$J$2</f>
        <v>0.16033112268518521</v>
      </c>
    </row>
    <row r="7878" spans="1:15" x14ac:dyDescent="0.3">
      <c r="A7878" s="1">
        <v>0.15651428240740742</v>
      </c>
      <c r="B7878" s="2" t="s">
        <v>8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2.73</v>
      </c>
      <c r="H7878" s="2" t="s">
        <v>13</v>
      </c>
      <c r="M7878">
        <f>serial_20210703_161348_5m5sSB34[[#This Row],[Column9]]+L7878</f>
        <v>2.73</v>
      </c>
      <c r="O7878" s="1">
        <f>serial_20210703_161348_5m5sSB34[[#This Row],[Column1]]+$J$2</f>
        <v>0.16039159722222224</v>
      </c>
    </row>
    <row r="7879" spans="1:15" x14ac:dyDescent="0.3">
      <c r="A7879" s="1">
        <v>0.15657476851851854</v>
      </c>
      <c r="B7879" s="2" t="s">
        <v>8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2.75</v>
      </c>
      <c r="H7879" s="2" t="s">
        <v>13</v>
      </c>
      <c r="M7879">
        <f>serial_20210703_161348_5m5sSB34[[#This Row],[Column9]]+L7879</f>
        <v>2.75</v>
      </c>
      <c r="O7879" s="1">
        <f>serial_20210703_161348_5m5sSB34[[#This Row],[Column1]]+$J$2</f>
        <v>0.16045208333333336</v>
      </c>
    </row>
    <row r="7880" spans="1:15" x14ac:dyDescent="0.3">
      <c r="A7880" s="1">
        <v>0.15663524305555557</v>
      </c>
      <c r="B7880" s="2" t="s">
        <v>8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2.74</v>
      </c>
      <c r="H7880" s="2" t="s">
        <v>13</v>
      </c>
      <c r="M7880">
        <f>serial_20210703_161348_5m5sSB34[[#This Row],[Column9]]+L7880</f>
        <v>2.74</v>
      </c>
      <c r="O7880" s="1">
        <f>serial_20210703_161348_5m5sSB34[[#This Row],[Column1]]+$J$2</f>
        <v>0.16051255787037039</v>
      </c>
    </row>
    <row r="7881" spans="1:15" x14ac:dyDescent="0.3">
      <c r="A7881" s="1">
        <v>0.1566957175925926</v>
      </c>
      <c r="B7881" s="2" t="s">
        <v>8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2.73</v>
      </c>
      <c r="H7881" s="2" t="s">
        <v>13</v>
      </c>
      <c r="M7881">
        <f>serial_20210703_161348_5m5sSB34[[#This Row],[Column9]]+L7881</f>
        <v>2.73</v>
      </c>
      <c r="O7881" s="1">
        <f>serial_20210703_161348_5m5sSB34[[#This Row],[Column1]]+$J$2</f>
        <v>0.16057303240740742</v>
      </c>
    </row>
    <row r="7882" spans="1:15" x14ac:dyDescent="0.3">
      <c r="A7882" s="1">
        <v>0.15675619212962963</v>
      </c>
      <c r="B7882" s="2" t="s">
        <v>8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2.73</v>
      </c>
      <c r="H7882" s="2" t="s">
        <v>13</v>
      </c>
      <c r="M7882">
        <f>serial_20210703_161348_5m5sSB34[[#This Row],[Column9]]+L7882</f>
        <v>2.73</v>
      </c>
      <c r="O7882" s="1">
        <f>serial_20210703_161348_5m5sSB34[[#This Row],[Column1]]+$J$2</f>
        <v>0.16063350694444445</v>
      </c>
    </row>
    <row r="7883" spans="1:15" x14ac:dyDescent="0.3">
      <c r="A7883" s="1">
        <v>0.15681666666666666</v>
      </c>
      <c r="B7883" s="2" t="s">
        <v>8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2.73</v>
      </c>
      <c r="H7883" s="2" t="s">
        <v>13</v>
      </c>
      <c r="M7883">
        <f>serial_20210703_161348_5m5sSB34[[#This Row],[Column9]]+L7883</f>
        <v>2.73</v>
      </c>
      <c r="O7883" s="1">
        <f>serial_20210703_161348_5m5sSB34[[#This Row],[Column1]]+$J$2</f>
        <v>0.16069398148148148</v>
      </c>
    </row>
    <row r="7884" spans="1:15" x14ac:dyDescent="0.3">
      <c r="A7884" s="1">
        <v>0.15687715277777778</v>
      </c>
      <c r="B7884" s="2" t="s">
        <v>8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2.75</v>
      </c>
      <c r="H7884" s="2" t="s">
        <v>13</v>
      </c>
      <c r="M7884">
        <f>serial_20210703_161348_5m5sSB34[[#This Row],[Column9]]+L7884</f>
        <v>2.75</v>
      </c>
      <c r="O7884" s="1">
        <f>serial_20210703_161348_5m5sSB34[[#This Row],[Column1]]+$J$2</f>
        <v>0.1607544675925926</v>
      </c>
    </row>
    <row r="7885" spans="1:15" x14ac:dyDescent="0.3">
      <c r="A7885" s="1">
        <v>0.15693762731481481</v>
      </c>
      <c r="B7885" s="2" t="s">
        <v>8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2.74</v>
      </c>
      <c r="H7885" s="2" t="s">
        <v>13</v>
      </c>
      <c r="M7885">
        <f>serial_20210703_161348_5m5sSB34[[#This Row],[Column9]]+L7885</f>
        <v>2.74</v>
      </c>
      <c r="O7885" s="1">
        <f>serial_20210703_161348_5m5sSB34[[#This Row],[Column1]]+$J$2</f>
        <v>0.16081494212962963</v>
      </c>
    </row>
    <row r="7886" spans="1:15" x14ac:dyDescent="0.3">
      <c r="A7886" s="1">
        <v>0.15699810185185187</v>
      </c>
      <c r="B7886" s="2" t="s">
        <v>8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2.74</v>
      </c>
      <c r="H7886" s="2" t="s">
        <v>13</v>
      </c>
      <c r="M7886">
        <f>serial_20210703_161348_5m5sSB34[[#This Row],[Column9]]+L7886</f>
        <v>2.74</v>
      </c>
      <c r="O7886" s="1">
        <f>serial_20210703_161348_5m5sSB34[[#This Row],[Column1]]+$J$2</f>
        <v>0.16087541666666669</v>
      </c>
    </row>
    <row r="7887" spans="1:15" x14ac:dyDescent="0.3">
      <c r="A7887" s="1">
        <v>0.1570585763888889</v>
      </c>
      <c r="B7887" s="2" t="s">
        <v>8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2.73</v>
      </c>
      <c r="H7887" s="2" t="s">
        <v>13</v>
      </c>
      <c r="M7887">
        <f>serial_20210703_161348_5m5sSB34[[#This Row],[Column9]]+L7887</f>
        <v>2.73</v>
      </c>
      <c r="O7887" s="1">
        <f>serial_20210703_161348_5m5sSB34[[#This Row],[Column1]]+$J$2</f>
        <v>0.16093589120370372</v>
      </c>
    </row>
    <row r="7888" spans="1:15" x14ac:dyDescent="0.3">
      <c r="A7888" s="1">
        <v>0.15711907407407408</v>
      </c>
      <c r="B7888" s="2" t="s">
        <v>8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2.73</v>
      </c>
      <c r="H7888" s="2" t="s">
        <v>13</v>
      </c>
      <c r="M7888">
        <f>serial_20210703_161348_5m5sSB34[[#This Row],[Column9]]+L7888</f>
        <v>2.73</v>
      </c>
      <c r="O7888" s="1">
        <f>serial_20210703_161348_5m5sSB34[[#This Row],[Column1]]+$J$2</f>
        <v>0.1609963888888889</v>
      </c>
    </row>
    <row r="7889" spans="1:15" x14ac:dyDescent="0.3">
      <c r="A7889" s="1">
        <v>0.15717953703703705</v>
      </c>
      <c r="B7889" s="2" t="s">
        <v>8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2.73</v>
      </c>
      <c r="H7889" s="2" t="s">
        <v>13</v>
      </c>
      <c r="M7889">
        <f>serial_20210703_161348_5m5sSB34[[#This Row],[Column9]]+L7889</f>
        <v>2.73</v>
      </c>
      <c r="O7889" s="1">
        <f>serial_20210703_161348_5m5sSB34[[#This Row],[Column1]]+$J$2</f>
        <v>0.16105685185185187</v>
      </c>
    </row>
    <row r="7890" spans="1:15" x14ac:dyDescent="0.3">
      <c r="A7890" s="1">
        <v>0.15724001157407408</v>
      </c>
      <c r="B7890" s="2" t="s">
        <v>8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2.74</v>
      </c>
      <c r="H7890" s="2" t="s">
        <v>13</v>
      </c>
      <c r="M7890">
        <f>serial_20210703_161348_5m5sSB34[[#This Row],[Column9]]+L7890</f>
        <v>2.74</v>
      </c>
      <c r="O7890" s="1">
        <f>serial_20210703_161348_5m5sSB34[[#This Row],[Column1]]+$J$2</f>
        <v>0.1611173263888889</v>
      </c>
    </row>
    <row r="7891" spans="1:15" x14ac:dyDescent="0.3">
      <c r="A7891" s="1">
        <v>0.15730052083333335</v>
      </c>
      <c r="B7891" s="2" t="s">
        <v>8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2.74</v>
      </c>
      <c r="H7891" s="2" t="s">
        <v>13</v>
      </c>
      <c r="M7891">
        <f>serial_20210703_161348_5m5sSB34[[#This Row],[Column9]]+L7891</f>
        <v>2.74</v>
      </c>
      <c r="O7891" s="1">
        <f>serial_20210703_161348_5m5sSB34[[#This Row],[Column1]]+$J$2</f>
        <v>0.16117783564814817</v>
      </c>
    </row>
    <row r="7892" spans="1:15" x14ac:dyDescent="0.3">
      <c r="A7892" s="1">
        <v>0.15736098379629629</v>
      </c>
      <c r="B7892" s="2" t="s">
        <v>8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2.74</v>
      </c>
      <c r="H7892" s="2" t="s">
        <v>13</v>
      </c>
      <c r="M7892">
        <f>serial_20210703_161348_5m5sSB34[[#This Row],[Column9]]+L7892</f>
        <v>2.74</v>
      </c>
      <c r="O7892" s="1">
        <f>serial_20210703_161348_5m5sSB34[[#This Row],[Column1]]+$J$2</f>
        <v>0.16123829861111111</v>
      </c>
    </row>
    <row r="7893" spans="1:15" x14ac:dyDescent="0.3">
      <c r="A7893" s="1">
        <v>0.15742145833333335</v>
      </c>
      <c r="B7893" s="2" t="s">
        <v>8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2.72</v>
      </c>
      <c r="H7893" s="2" t="s">
        <v>13</v>
      </c>
      <c r="M7893">
        <f>serial_20210703_161348_5m5sSB34[[#This Row],[Column9]]+L7893</f>
        <v>2.72</v>
      </c>
      <c r="O7893" s="1">
        <f>serial_20210703_161348_5m5sSB34[[#This Row],[Column1]]+$J$2</f>
        <v>0.16129877314814817</v>
      </c>
    </row>
    <row r="7894" spans="1:15" x14ac:dyDescent="0.3">
      <c r="A7894" s="1">
        <v>0.15748194444444444</v>
      </c>
      <c r="B7894" s="2" t="s">
        <v>8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2.73</v>
      </c>
      <c r="H7894" s="2" t="s">
        <v>13</v>
      </c>
      <c r="M7894">
        <f>serial_20210703_161348_5m5sSB34[[#This Row],[Column9]]+L7894</f>
        <v>2.73</v>
      </c>
      <c r="O7894" s="1">
        <f>serial_20210703_161348_5m5sSB34[[#This Row],[Column1]]+$J$2</f>
        <v>0.16135925925925926</v>
      </c>
    </row>
    <row r="7895" spans="1:15" x14ac:dyDescent="0.3">
      <c r="A7895" s="1">
        <v>0.15754240740740741</v>
      </c>
      <c r="B7895" s="2" t="s">
        <v>8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2.73</v>
      </c>
      <c r="H7895" s="2" t="s">
        <v>13</v>
      </c>
      <c r="M7895">
        <f>serial_20210703_161348_5m5sSB34[[#This Row],[Column9]]+L7895</f>
        <v>2.73</v>
      </c>
      <c r="O7895" s="1">
        <f>serial_20210703_161348_5m5sSB34[[#This Row],[Column1]]+$J$2</f>
        <v>0.16141972222222223</v>
      </c>
    </row>
    <row r="7896" spans="1:15" x14ac:dyDescent="0.3">
      <c r="A7896" s="1">
        <v>0.15760289351851853</v>
      </c>
      <c r="B7896" s="2" t="s">
        <v>8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2.74</v>
      </c>
      <c r="H7896" s="2" t="s">
        <v>13</v>
      </c>
      <c r="M7896">
        <f>serial_20210703_161348_5m5sSB34[[#This Row],[Column9]]+L7896</f>
        <v>2.74</v>
      </c>
      <c r="O7896" s="1">
        <f>serial_20210703_161348_5m5sSB34[[#This Row],[Column1]]+$J$2</f>
        <v>0.16148020833333335</v>
      </c>
    </row>
    <row r="7897" spans="1:15" x14ac:dyDescent="0.3">
      <c r="A7897" s="1">
        <v>0.15766336805555556</v>
      </c>
      <c r="B7897" s="2" t="s">
        <v>8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2.74</v>
      </c>
      <c r="H7897" s="2" t="s">
        <v>13</v>
      </c>
      <c r="M7897">
        <f>serial_20210703_161348_5m5sSB34[[#This Row],[Column9]]+L7897</f>
        <v>2.74</v>
      </c>
      <c r="O7897" s="1">
        <f>serial_20210703_161348_5m5sSB34[[#This Row],[Column1]]+$J$2</f>
        <v>0.16154068287037038</v>
      </c>
    </row>
    <row r="7898" spans="1:15" x14ac:dyDescent="0.3">
      <c r="A7898" s="1">
        <v>0.15772384259259259</v>
      </c>
      <c r="B7898" s="2" t="s">
        <v>8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2.72</v>
      </c>
      <c r="H7898" s="2" t="s">
        <v>13</v>
      </c>
      <c r="M7898">
        <f>serial_20210703_161348_5m5sSB34[[#This Row],[Column9]]+L7898</f>
        <v>2.72</v>
      </c>
      <c r="O7898" s="1">
        <f>serial_20210703_161348_5m5sSB34[[#This Row],[Column1]]+$J$2</f>
        <v>0.16160115740740741</v>
      </c>
    </row>
    <row r="7899" spans="1:15" x14ac:dyDescent="0.3">
      <c r="A7899" s="1">
        <v>0.15778431712962965</v>
      </c>
      <c r="B7899" s="2" t="s">
        <v>8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2.72</v>
      </c>
      <c r="H7899" s="2" t="s">
        <v>13</v>
      </c>
      <c r="M7899">
        <f>serial_20210703_161348_5m5sSB34[[#This Row],[Column9]]+L7899</f>
        <v>2.72</v>
      </c>
      <c r="O7899" s="1">
        <f>serial_20210703_161348_5m5sSB34[[#This Row],[Column1]]+$J$2</f>
        <v>0.16166163194444447</v>
      </c>
    </row>
    <row r="7900" spans="1:15" x14ac:dyDescent="0.3">
      <c r="A7900" s="1">
        <v>0.15784479166666668</v>
      </c>
      <c r="B7900" s="2" t="s">
        <v>8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2.72</v>
      </c>
      <c r="H7900" s="2" t="s">
        <v>13</v>
      </c>
      <c r="M7900">
        <f>serial_20210703_161348_5m5sSB34[[#This Row],[Column9]]+L7900</f>
        <v>2.72</v>
      </c>
      <c r="O7900" s="1">
        <f>serial_20210703_161348_5m5sSB34[[#This Row],[Column1]]+$J$2</f>
        <v>0.1617221064814815</v>
      </c>
    </row>
    <row r="7901" spans="1:15" x14ac:dyDescent="0.3">
      <c r="A7901" s="1">
        <v>0.15790527777777777</v>
      </c>
      <c r="B7901" s="2" t="s">
        <v>8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2.74</v>
      </c>
      <c r="H7901" s="2" t="s">
        <v>13</v>
      </c>
      <c r="M7901">
        <f>serial_20210703_161348_5m5sSB34[[#This Row],[Column9]]+L7901</f>
        <v>2.74</v>
      </c>
      <c r="O7901" s="1">
        <f>serial_20210703_161348_5m5sSB34[[#This Row],[Column1]]+$J$2</f>
        <v>0.16178259259259259</v>
      </c>
    </row>
    <row r="7902" spans="1:15" x14ac:dyDescent="0.3">
      <c r="A7902" s="1">
        <v>0.15796575231481483</v>
      </c>
      <c r="B7902" s="2" t="s">
        <v>8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2.74</v>
      </c>
      <c r="H7902" s="2" t="s">
        <v>13</v>
      </c>
      <c r="M7902">
        <f>serial_20210703_161348_5m5sSB34[[#This Row],[Column9]]+L7902</f>
        <v>2.74</v>
      </c>
      <c r="O7902" s="1">
        <f>serial_20210703_161348_5m5sSB34[[#This Row],[Column1]]+$J$2</f>
        <v>0.16184306712962965</v>
      </c>
    </row>
    <row r="7903" spans="1:15" x14ac:dyDescent="0.3">
      <c r="A7903" s="1">
        <v>0.15802621527777777</v>
      </c>
      <c r="B7903" s="2" t="s">
        <v>8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2.72</v>
      </c>
      <c r="H7903" s="2" t="s">
        <v>13</v>
      </c>
      <c r="M7903">
        <f>serial_20210703_161348_5m5sSB34[[#This Row],[Column9]]+L7903</f>
        <v>2.72</v>
      </c>
      <c r="O7903" s="1">
        <f>serial_20210703_161348_5m5sSB34[[#This Row],[Column1]]+$J$2</f>
        <v>0.16190353009259259</v>
      </c>
    </row>
    <row r="7904" spans="1:15" x14ac:dyDescent="0.3">
      <c r="A7904" s="1">
        <v>0.15808670138888889</v>
      </c>
      <c r="B7904" s="2" t="s">
        <v>8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2.72</v>
      </c>
      <c r="H7904" s="2" t="s">
        <v>13</v>
      </c>
      <c r="M7904">
        <f>serial_20210703_161348_5m5sSB34[[#This Row],[Column9]]+L7904</f>
        <v>2.72</v>
      </c>
      <c r="O7904" s="1">
        <f>serial_20210703_161348_5m5sSB34[[#This Row],[Column1]]+$J$2</f>
        <v>0.16196401620370371</v>
      </c>
    </row>
    <row r="7905" spans="1:15" x14ac:dyDescent="0.3">
      <c r="A7905" s="1">
        <v>0.15814718750000001</v>
      </c>
      <c r="B7905" s="2" t="s">
        <v>8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2.71</v>
      </c>
      <c r="H7905" s="2" t="s">
        <v>13</v>
      </c>
      <c r="M7905">
        <f>serial_20210703_161348_5m5sSB34[[#This Row],[Column9]]+L7905</f>
        <v>2.71</v>
      </c>
      <c r="O7905" s="1">
        <f>serial_20210703_161348_5m5sSB34[[#This Row],[Column1]]+$J$2</f>
        <v>0.16202450231481483</v>
      </c>
    </row>
    <row r="7906" spans="1:15" x14ac:dyDescent="0.3">
      <c r="A7906" s="1">
        <v>0.15820766203703704</v>
      </c>
      <c r="B7906" s="2" t="s">
        <v>8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2.73</v>
      </c>
      <c r="H7906" s="2" t="s">
        <v>13</v>
      </c>
      <c r="M7906">
        <f>serial_20210703_161348_5m5sSB34[[#This Row],[Column9]]+L7906</f>
        <v>2.73</v>
      </c>
      <c r="O7906" s="1">
        <f>serial_20210703_161348_5m5sSB34[[#This Row],[Column1]]+$J$2</f>
        <v>0.16208497685185186</v>
      </c>
    </row>
    <row r="7907" spans="1:15" x14ac:dyDescent="0.3">
      <c r="A7907" s="1">
        <v>0.15826813657407407</v>
      </c>
      <c r="B7907" s="2" t="s">
        <v>8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2.73</v>
      </c>
      <c r="H7907" s="2" t="s">
        <v>13</v>
      </c>
      <c r="M7907">
        <f>serial_20210703_161348_5m5sSB34[[#This Row],[Column9]]+L7907</f>
        <v>2.73</v>
      </c>
      <c r="O7907" s="1">
        <f>serial_20210703_161348_5m5sSB34[[#This Row],[Column1]]+$J$2</f>
        <v>0.16214545138888889</v>
      </c>
    </row>
    <row r="7908" spans="1:15" x14ac:dyDescent="0.3">
      <c r="A7908" s="1">
        <v>0.15832861111111113</v>
      </c>
      <c r="B7908" s="2" t="s">
        <v>8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2.73</v>
      </c>
      <c r="H7908" s="2" t="s">
        <v>13</v>
      </c>
      <c r="M7908">
        <f>serial_20210703_161348_5m5sSB34[[#This Row],[Column9]]+L7908</f>
        <v>2.73</v>
      </c>
      <c r="O7908" s="1">
        <f>serial_20210703_161348_5m5sSB34[[#This Row],[Column1]]+$J$2</f>
        <v>0.16220592592592595</v>
      </c>
    </row>
    <row r="7909" spans="1:15" x14ac:dyDescent="0.3">
      <c r="A7909" s="1">
        <v>0.15838910879629631</v>
      </c>
      <c r="B7909" s="2" t="s">
        <v>8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2.71</v>
      </c>
      <c r="H7909" s="2" t="s">
        <v>13</v>
      </c>
      <c r="M7909">
        <f>serial_20210703_161348_5m5sSB34[[#This Row],[Column9]]+L7909</f>
        <v>2.71</v>
      </c>
      <c r="O7909" s="1">
        <f>serial_20210703_161348_5m5sSB34[[#This Row],[Column1]]+$J$2</f>
        <v>0.16226642361111113</v>
      </c>
    </row>
    <row r="7910" spans="1:15" x14ac:dyDescent="0.3">
      <c r="A7910" s="1">
        <v>0.15844958333333334</v>
      </c>
      <c r="B7910" s="2" t="s">
        <v>8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2.72</v>
      </c>
      <c r="H7910" s="2" t="s">
        <v>13</v>
      </c>
      <c r="M7910">
        <f>serial_20210703_161348_5m5sSB34[[#This Row],[Column9]]+L7910</f>
        <v>2.72</v>
      </c>
      <c r="O7910" s="1">
        <f>serial_20210703_161348_5m5sSB34[[#This Row],[Column1]]+$J$2</f>
        <v>0.16232689814814816</v>
      </c>
    </row>
    <row r="7911" spans="1:15" x14ac:dyDescent="0.3">
      <c r="A7911" s="1">
        <v>0.15851005787037037</v>
      </c>
      <c r="B7911" s="2" t="s">
        <v>8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2.71</v>
      </c>
      <c r="H7911" s="2" t="s">
        <v>13</v>
      </c>
      <c r="M7911">
        <f>serial_20210703_161348_5m5sSB34[[#This Row],[Column9]]+L7911</f>
        <v>2.71</v>
      </c>
      <c r="O7911" s="1">
        <f>serial_20210703_161348_5m5sSB34[[#This Row],[Column1]]+$J$2</f>
        <v>0.16238737268518519</v>
      </c>
    </row>
    <row r="7912" spans="1:15" x14ac:dyDescent="0.3">
      <c r="A7912" s="1">
        <v>0.1585705324074074</v>
      </c>
      <c r="B7912" s="2" t="s">
        <v>8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2.72</v>
      </c>
      <c r="H7912" s="2" t="s">
        <v>13</v>
      </c>
      <c r="M7912">
        <f>serial_20210703_161348_5m5sSB34[[#This Row],[Column9]]+L7912</f>
        <v>2.72</v>
      </c>
      <c r="O7912" s="1">
        <f>serial_20210703_161348_5m5sSB34[[#This Row],[Column1]]+$J$2</f>
        <v>0.16244784722222222</v>
      </c>
    </row>
    <row r="7913" spans="1:15" x14ac:dyDescent="0.3">
      <c r="A7913" s="1">
        <v>0.15863101851851852</v>
      </c>
      <c r="B7913" s="2" t="s">
        <v>8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2.73</v>
      </c>
      <c r="H7913" s="2" t="s">
        <v>13</v>
      </c>
      <c r="M7913">
        <f>serial_20210703_161348_5m5sSB34[[#This Row],[Column9]]+L7913</f>
        <v>2.73</v>
      </c>
      <c r="O7913" s="1">
        <f>serial_20210703_161348_5m5sSB34[[#This Row],[Column1]]+$J$2</f>
        <v>0.16250833333333334</v>
      </c>
    </row>
    <row r="7914" spans="1:15" x14ac:dyDescent="0.3">
      <c r="A7914" s="1">
        <v>0.15869149305555555</v>
      </c>
      <c r="B7914" s="2" t="s">
        <v>8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2.71</v>
      </c>
      <c r="H7914" s="2" t="s">
        <v>13</v>
      </c>
      <c r="M7914">
        <f>serial_20210703_161348_5m5sSB34[[#This Row],[Column9]]+L7914</f>
        <v>2.71</v>
      </c>
      <c r="O7914" s="1">
        <f>serial_20210703_161348_5m5sSB34[[#This Row],[Column1]]+$J$2</f>
        <v>0.16256880787037037</v>
      </c>
    </row>
    <row r="7915" spans="1:15" x14ac:dyDescent="0.3">
      <c r="A7915" s="1">
        <v>0.15875202546296296</v>
      </c>
      <c r="B7915" s="2" t="s">
        <v>8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</v>
      </c>
      <c r="H7915" s="2" t="s">
        <v>13</v>
      </c>
      <c r="M7915">
        <f>serial_20210703_161348_5m5sSB34[[#This Row],[Column9]]+L7915</f>
        <v>2.7</v>
      </c>
      <c r="O7915" s="1">
        <f>serial_20210703_161348_5m5sSB34[[#This Row],[Column1]]+$J$2</f>
        <v>0.16262934027777778</v>
      </c>
    </row>
    <row r="7916" spans="1:15" x14ac:dyDescent="0.3">
      <c r="A7916" s="1">
        <v>0.15881244212962964</v>
      </c>
      <c r="B7916" s="2" t="s">
        <v>8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2.71</v>
      </c>
      <c r="H7916" s="2" t="s">
        <v>13</v>
      </c>
      <c r="M7916">
        <f>serial_20210703_161348_5m5sSB34[[#This Row],[Column9]]+L7916</f>
        <v>2.71</v>
      </c>
      <c r="O7916" s="1">
        <f>serial_20210703_161348_5m5sSB34[[#This Row],[Column1]]+$J$2</f>
        <v>0.16268975694444446</v>
      </c>
    </row>
    <row r="7917" spans="1:15" x14ac:dyDescent="0.3">
      <c r="A7917" s="1">
        <v>0.15887292824074076</v>
      </c>
      <c r="B7917" s="2" t="s">
        <v>8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2.72</v>
      </c>
      <c r="H7917" s="2" t="s">
        <v>13</v>
      </c>
      <c r="M7917">
        <f>serial_20210703_161348_5m5sSB34[[#This Row],[Column9]]+L7917</f>
        <v>2.72</v>
      </c>
      <c r="O7917" s="1">
        <f>serial_20210703_161348_5m5sSB34[[#This Row],[Column1]]+$J$2</f>
        <v>0.16275024305555558</v>
      </c>
    </row>
    <row r="7918" spans="1:15" x14ac:dyDescent="0.3">
      <c r="A7918" s="1">
        <v>0.15893341435185185</v>
      </c>
      <c r="B7918" s="2" t="s">
        <v>8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2.73</v>
      </c>
      <c r="H7918" s="2" t="s">
        <v>13</v>
      </c>
      <c r="M7918">
        <f>serial_20210703_161348_5m5sSB34[[#This Row],[Column9]]+L7918</f>
        <v>2.73</v>
      </c>
      <c r="O7918" s="1">
        <f>serial_20210703_161348_5m5sSB34[[#This Row],[Column1]]+$J$2</f>
        <v>0.16281072916666667</v>
      </c>
    </row>
    <row r="7919" spans="1:15" x14ac:dyDescent="0.3">
      <c r="A7919" s="1">
        <v>0.15899387731481482</v>
      </c>
      <c r="B7919" s="2" t="s">
        <v>8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2.72</v>
      </c>
      <c r="H7919" s="2" t="s">
        <v>13</v>
      </c>
      <c r="M7919">
        <f>serial_20210703_161348_5m5sSB34[[#This Row],[Column9]]+L7919</f>
        <v>2.72</v>
      </c>
      <c r="O7919" s="1">
        <f>serial_20210703_161348_5m5sSB34[[#This Row],[Column1]]+$J$2</f>
        <v>0.16287119212962964</v>
      </c>
    </row>
    <row r="7920" spans="1:15" x14ac:dyDescent="0.3">
      <c r="A7920" s="1">
        <v>0.15905435185185185</v>
      </c>
      <c r="B7920" s="2" t="s">
        <v>8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2.71</v>
      </c>
      <c r="H7920" s="2" t="s">
        <v>13</v>
      </c>
      <c r="M7920">
        <f>serial_20210703_161348_5m5sSB34[[#This Row],[Column9]]+L7920</f>
        <v>2.71</v>
      </c>
      <c r="O7920" s="1">
        <f>serial_20210703_161348_5m5sSB34[[#This Row],[Column1]]+$J$2</f>
        <v>0.16293166666666667</v>
      </c>
    </row>
    <row r="7921" spans="1:15" x14ac:dyDescent="0.3">
      <c r="A7921" s="1">
        <v>0.15911482638888888</v>
      </c>
      <c r="B7921" s="2" t="s">
        <v>8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</v>
      </c>
      <c r="H7921" s="2" t="s">
        <v>13</v>
      </c>
      <c r="M7921">
        <f>serial_20210703_161348_5m5sSB34[[#This Row],[Column9]]+L7921</f>
        <v>2.7</v>
      </c>
      <c r="O7921" s="1">
        <f>serial_20210703_161348_5m5sSB34[[#This Row],[Column1]]+$J$2</f>
        <v>0.1629921412037037</v>
      </c>
    </row>
    <row r="7922" spans="1:15" x14ac:dyDescent="0.3">
      <c r="A7922" s="1">
        <v>0.15917532407407409</v>
      </c>
      <c r="B7922" s="2" t="s">
        <v>8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</v>
      </c>
      <c r="H7922" s="2" t="s">
        <v>13</v>
      </c>
      <c r="M7922">
        <f>serial_20210703_161348_5m5sSB34[[#This Row],[Column9]]+L7922</f>
        <v>2.7</v>
      </c>
      <c r="O7922" s="1">
        <f>serial_20210703_161348_5m5sSB34[[#This Row],[Column1]]+$J$2</f>
        <v>0.16305263888888891</v>
      </c>
    </row>
    <row r="7923" spans="1:15" x14ac:dyDescent="0.3">
      <c r="A7923" s="1">
        <v>0.15923578703703703</v>
      </c>
      <c r="B7923" s="2" t="s">
        <v>8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2.71</v>
      </c>
      <c r="H7923" s="2" t="s">
        <v>13</v>
      </c>
      <c r="M7923">
        <f>serial_20210703_161348_5m5sSB34[[#This Row],[Column9]]+L7923</f>
        <v>2.71</v>
      </c>
      <c r="O7923" s="1">
        <f>serial_20210703_161348_5m5sSB34[[#This Row],[Column1]]+$J$2</f>
        <v>0.16311310185185185</v>
      </c>
    </row>
    <row r="7924" spans="1:15" x14ac:dyDescent="0.3">
      <c r="A7924" s="1">
        <v>0.15929626157407409</v>
      </c>
      <c r="B7924" s="2" t="s">
        <v>8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2.71</v>
      </c>
      <c r="H7924" s="2" t="s">
        <v>13</v>
      </c>
      <c r="M7924">
        <f>serial_20210703_161348_5m5sSB34[[#This Row],[Column9]]+L7924</f>
        <v>2.71</v>
      </c>
      <c r="O7924" s="1">
        <f>serial_20210703_161348_5m5sSB34[[#This Row],[Column1]]+$J$2</f>
        <v>0.16317357638888891</v>
      </c>
    </row>
    <row r="7925" spans="1:15" x14ac:dyDescent="0.3">
      <c r="A7925" s="1">
        <v>0.15935673611111112</v>
      </c>
      <c r="B7925" s="2" t="s">
        <v>8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</v>
      </c>
      <c r="H7925" s="2" t="s">
        <v>13</v>
      </c>
      <c r="M7925">
        <f>serial_20210703_161348_5m5sSB34[[#This Row],[Column9]]+L7925</f>
        <v>2.7</v>
      </c>
      <c r="O7925" s="1">
        <f>serial_20210703_161348_5m5sSB34[[#This Row],[Column1]]+$J$2</f>
        <v>0.16323405092592594</v>
      </c>
    </row>
    <row r="7926" spans="1:15" x14ac:dyDescent="0.3">
      <c r="A7926" s="1">
        <v>0.1594172337962963</v>
      </c>
      <c r="B7926" s="2" t="s">
        <v>8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</v>
      </c>
      <c r="H7926" s="2" t="s">
        <v>13</v>
      </c>
      <c r="M7926">
        <f>serial_20210703_161348_5m5sSB34[[#This Row],[Column9]]+L7926</f>
        <v>2.7</v>
      </c>
      <c r="O7926" s="1">
        <f>serial_20210703_161348_5m5sSB34[[#This Row],[Column1]]+$J$2</f>
        <v>0.16329454861111112</v>
      </c>
    </row>
    <row r="7927" spans="1:15" x14ac:dyDescent="0.3">
      <c r="A7927" s="1">
        <v>0.15947796296296296</v>
      </c>
      <c r="B7927" s="2" t="s">
        <v>8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</v>
      </c>
      <c r="H7927" s="2" t="s">
        <v>13</v>
      </c>
      <c r="M7927">
        <f>serial_20210703_161348_5m5sSB34[[#This Row],[Column9]]+L7927</f>
        <v>2.7</v>
      </c>
      <c r="O7927" s="1">
        <f>serial_20210703_161348_5m5sSB34[[#This Row],[Column1]]+$J$2</f>
        <v>0.16335527777777778</v>
      </c>
    </row>
    <row r="7928" spans="1:15" x14ac:dyDescent="0.3">
      <c r="A7928" s="1">
        <v>0.15953818287037039</v>
      </c>
      <c r="B7928" s="2" t="s">
        <v>8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2.72</v>
      </c>
      <c r="H7928" s="2" t="s">
        <v>13</v>
      </c>
      <c r="M7928">
        <f>serial_20210703_161348_5m5sSB34[[#This Row],[Column9]]+L7928</f>
        <v>2.72</v>
      </c>
      <c r="O7928" s="1">
        <f>serial_20210703_161348_5m5sSB34[[#This Row],[Column1]]+$J$2</f>
        <v>0.16341549768518521</v>
      </c>
    </row>
    <row r="7929" spans="1:15" x14ac:dyDescent="0.3">
      <c r="A7929" s="1">
        <v>0.15959865740740742</v>
      </c>
      <c r="B7929" s="2" t="s">
        <v>8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2.71</v>
      </c>
      <c r="H7929" s="2" t="s">
        <v>13</v>
      </c>
      <c r="M7929">
        <f>serial_20210703_161348_5m5sSB34[[#This Row],[Column9]]+L7929</f>
        <v>2.71</v>
      </c>
      <c r="O7929" s="1">
        <f>serial_20210703_161348_5m5sSB34[[#This Row],[Column1]]+$J$2</f>
        <v>0.16347597222222224</v>
      </c>
    </row>
    <row r="7930" spans="1:15" x14ac:dyDescent="0.3">
      <c r="A7930" s="1">
        <v>0.15965914351851854</v>
      </c>
      <c r="B7930" s="2" t="s">
        <v>8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2.72</v>
      </c>
      <c r="H7930" s="2" t="s">
        <v>13</v>
      </c>
      <c r="M7930">
        <f>serial_20210703_161348_5m5sSB34[[#This Row],[Column9]]+L7930</f>
        <v>2.72</v>
      </c>
      <c r="O7930" s="1">
        <f>serial_20210703_161348_5m5sSB34[[#This Row],[Column1]]+$J$2</f>
        <v>0.16353645833333336</v>
      </c>
    </row>
    <row r="7931" spans="1:15" x14ac:dyDescent="0.3">
      <c r="A7931" s="1">
        <v>0.15971961805555557</v>
      </c>
      <c r="B7931" s="2" t="s">
        <v>8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2.7</v>
      </c>
      <c r="H7931" s="2" t="s">
        <v>13</v>
      </c>
      <c r="M7931">
        <f>serial_20210703_161348_5m5sSB34[[#This Row],[Column9]]+L7931</f>
        <v>2.7</v>
      </c>
      <c r="O7931" s="1">
        <f>serial_20210703_161348_5m5sSB34[[#This Row],[Column1]]+$J$2</f>
        <v>0.16359693287037039</v>
      </c>
    </row>
    <row r="7932" spans="1:15" x14ac:dyDescent="0.3">
      <c r="A7932" s="1">
        <v>0.1597800925925926</v>
      </c>
      <c r="B7932" s="2" t="s">
        <v>8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</v>
      </c>
      <c r="H7932" s="2" t="s">
        <v>13</v>
      </c>
      <c r="M7932">
        <f>serial_20210703_161348_5m5sSB34[[#This Row],[Column9]]+L7932</f>
        <v>2.7</v>
      </c>
      <c r="O7932" s="1">
        <f>serial_20210703_161348_5m5sSB34[[#This Row],[Column1]]+$J$2</f>
        <v>0.16365740740740742</v>
      </c>
    </row>
    <row r="7933" spans="1:15" x14ac:dyDescent="0.3">
      <c r="A7933" s="1">
        <v>0.15984056712962963</v>
      </c>
      <c r="B7933" s="2" t="s">
        <v>8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2.7</v>
      </c>
      <c r="H7933" s="2" t="s">
        <v>13</v>
      </c>
      <c r="M7933">
        <f>serial_20210703_161348_5m5sSB34[[#This Row],[Column9]]+L7933</f>
        <v>2.7</v>
      </c>
      <c r="O7933" s="1">
        <f>serial_20210703_161348_5m5sSB34[[#This Row],[Column1]]+$J$2</f>
        <v>0.16371788194444445</v>
      </c>
    </row>
    <row r="7934" spans="1:15" x14ac:dyDescent="0.3">
      <c r="A7934" s="1">
        <v>0.15990105324074075</v>
      </c>
      <c r="B7934" s="2" t="s">
        <v>8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2.71</v>
      </c>
      <c r="H7934" s="2" t="s">
        <v>13</v>
      </c>
      <c r="M7934">
        <f>serial_20210703_161348_5m5sSB34[[#This Row],[Column9]]+L7934</f>
        <v>2.71</v>
      </c>
      <c r="O7934" s="1">
        <f>serial_20210703_161348_5m5sSB34[[#This Row],[Column1]]+$J$2</f>
        <v>0.16377836805555557</v>
      </c>
    </row>
    <row r="7935" spans="1:15" x14ac:dyDescent="0.3">
      <c r="A7935" s="1">
        <v>0.15996152777777778</v>
      </c>
      <c r="B7935" s="2" t="s">
        <v>8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2.72</v>
      </c>
      <c r="H7935" s="2" t="s">
        <v>13</v>
      </c>
      <c r="M7935">
        <f>serial_20210703_161348_5m5sSB34[[#This Row],[Column9]]+L7935</f>
        <v>2.72</v>
      </c>
      <c r="O7935" s="1">
        <f>serial_20210703_161348_5m5sSB34[[#This Row],[Column1]]+$J$2</f>
        <v>0.1638388425925926</v>
      </c>
    </row>
    <row r="7936" spans="1:15" x14ac:dyDescent="0.3">
      <c r="A7936" s="1">
        <v>0.16002200231481481</v>
      </c>
      <c r="B7936" s="2" t="s">
        <v>8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2.69</v>
      </c>
      <c r="H7936" s="2" t="s">
        <v>13</v>
      </c>
      <c r="M7936">
        <f>serial_20210703_161348_5m5sSB34[[#This Row],[Column9]]+L7936</f>
        <v>2.69</v>
      </c>
      <c r="O7936" s="1">
        <f>serial_20210703_161348_5m5sSB34[[#This Row],[Column1]]+$J$2</f>
        <v>0.16389931712962963</v>
      </c>
    </row>
    <row r="7937" spans="1:15" x14ac:dyDescent="0.3">
      <c r="A7937" s="1">
        <v>0.16008247685185187</v>
      </c>
      <c r="B7937" s="2" t="s">
        <v>8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2.7</v>
      </c>
      <c r="H7937" s="2" t="s">
        <v>13</v>
      </c>
      <c r="M7937">
        <f>serial_20210703_161348_5m5sSB34[[#This Row],[Column9]]+L7937</f>
        <v>2.7</v>
      </c>
      <c r="O7937" s="1">
        <f>serial_20210703_161348_5m5sSB34[[#This Row],[Column1]]+$J$2</f>
        <v>0.16395979166666669</v>
      </c>
    </row>
    <row r="7938" spans="1:15" x14ac:dyDescent="0.3">
      <c r="A7938" s="1">
        <v>0.1601429513888889</v>
      </c>
      <c r="B7938" s="2" t="s">
        <v>8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2.69</v>
      </c>
      <c r="H7938" s="2" t="s">
        <v>13</v>
      </c>
      <c r="M7938">
        <f>serial_20210703_161348_5m5sSB34[[#This Row],[Column9]]+L7938</f>
        <v>2.69</v>
      </c>
      <c r="O7938" s="1">
        <f>serial_20210703_161348_5m5sSB34[[#This Row],[Column1]]+$J$2</f>
        <v>0.16402026620370372</v>
      </c>
    </row>
    <row r="7939" spans="1:15" x14ac:dyDescent="0.3">
      <c r="A7939" s="1">
        <v>0.16020343750000002</v>
      </c>
      <c r="B7939" s="2" t="s">
        <v>8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2.71</v>
      </c>
      <c r="H7939" s="2" t="s">
        <v>13</v>
      </c>
      <c r="M7939">
        <f>serial_20210703_161348_5m5sSB34[[#This Row],[Column9]]+L7939</f>
        <v>2.71</v>
      </c>
      <c r="O7939" s="1">
        <f>serial_20210703_161348_5m5sSB34[[#This Row],[Column1]]+$J$2</f>
        <v>0.16408075231481484</v>
      </c>
    </row>
    <row r="7940" spans="1:15" x14ac:dyDescent="0.3">
      <c r="A7940" s="1">
        <v>0.16026392361111111</v>
      </c>
      <c r="B7940" s="2" t="s">
        <v>8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2.71</v>
      </c>
      <c r="H7940" s="2" t="s">
        <v>13</v>
      </c>
      <c r="M7940">
        <f>serial_20210703_161348_5m5sSB34[[#This Row],[Column9]]+L7940</f>
        <v>2.71</v>
      </c>
      <c r="O7940" s="1">
        <f>serial_20210703_161348_5m5sSB34[[#This Row],[Column1]]+$J$2</f>
        <v>0.16414123842592593</v>
      </c>
    </row>
    <row r="7941" spans="1:15" x14ac:dyDescent="0.3">
      <c r="A7941" s="1">
        <v>0.16032439814814814</v>
      </c>
      <c r="B7941" s="2" t="s">
        <v>8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2.71</v>
      </c>
      <c r="H7941" s="2" t="s">
        <v>13</v>
      </c>
      <c r="M7941">
        <f>serial_20210703_161348_5m5sSB34[[#This Row],[Column9]]+L7941</f>
        <v>2.71</v>
      </c>
      <c r="O7941" s="1">
        <f>serial_20210703_161348_5m5sSB34[[#This Row],[Column1]]+$J$2</f>
        <v>0.16420171296296296</v>
      </c>
    </row>
    <row r="7942" spans="1:15" x14ac:dyDescent="0.3">
      <c r="A7942" s="1">
        <v>0.16038486111111111</v>
      </c>
      <c r="B7942" s="2" t="s">
        <v>8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2.69</v>
      </c>
      <c r="H7942" s="2" t="s">
        <v>13</v>
      </c>
      <c r="M7942">
        <f>serial_20210703_161348_5m5sSB34[[#This Row],[Column9]]+L7942</f>
        <v>2.69</v>
      </c>
      <c r="O7942" s="1">
        <f>serial_20210703_161348_5m5sSB34[[#This Row],[Column1]]+$J$2</f>
        <v>0.16426217592592593</v>
      </c>
    </row>
    <row r="7943" spans="1:15" x14ac:dyDescent="0.3">
      <c r="A7943" s="1">
        <v>0.16044535879629629</v>
      </c>
      <c r="B7943" s="2" t="s">
        <v>8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2.69</v>
      </c>
      <c r="H7943" s="2" t="s">
        <v>13</v>
      </c>
      <c r="M7943">
        <f>serial_20210703_161348_5m5sSB34[[#This Row],[Column9]]+L7943</f>
        <v>2.69</v>
      </c>
      <c r="O7943" s="1">
        <f>serial_20210703_161348_5m5sSB34[[#This Row],[Column1]]+$J$2</f>
        <v>0.16432267361111111</v>
      </c>
    </row>
    <row r="7944" spans="1:15" x14ac:dyDescent="0.3">
      <c r="A7944" s="1">
        <v>0.16050583333333335</v>
      </c>
      <c r="B7944" s="2" t="s">
        <v>8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2.69</v>
      </c>
      <c r="H7944" s="2" t="s">
        <v>13</v>
      </c>
      <c r="M7944">
        <f>serial_20210703_161348_5m5sSB34[[#This Row],[Column9]]+L7944</f>
        <v>2.69</v>
      </c>
      <c r="O7944" s="1">
        <f>serial_20210703_161348_5m5sSB34[[#This Row],[Column1]]+$J$2</f>
        <v>0.16438314814814817</v>
      </c>
    </row>
    <row r="7945" spans="1:15" x14ac:dyDescent="0.3">
      <c r="A7945" s="1">
        <v>0.16056630787037038</v>
      </c>
      <c r="B7945" s="2" t="s">
        <v>8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2.71</v>
      </c>
      <c r="H7945" s="2" t="s">
        <v>13</v>
      </c>
      <c r="M7945">
        <f>serial_20210703_161348_5m5sSB34[[#This Row],[Column9]]+L7945</f>
        <v>2.71</v>
      </c>
      <c r="O7945" s="1">
        <f>serial_20210703_161348_5m5sSB34[[#This Row],[Column1]]+$J$2</f>
        <v>0.1644436226851852</v>
      </c>
    </row>
    <row r="7946" spans="1:15" x14ac:dyDescent="0.3">
      <c r="A7946" s="1">
        <v>0.16062678240740741</v>
      </c>
      <c r="B7946" s="2" t="s">
        <v>8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2.71</v>
      </c>
      <c r="H7946" s="2" t="s">
        <v>13</v>
      </c>
      <c r="M7946">
        <f>serial_20210703_161348_5m5sSB34[[#This Row],[Column9]]+L7946</f>
        <v>2.71</v>
      </c>
      <c r="O7946" s="1">
        <f>serial_20210703_161348_5m5sSB34[[#This Row],[Column1]]+$J$2</f>
        <v>0.16450409722222223</v>
      </c>
    </row>
    <row r="7947" spans="1:15" x14ac:dyDescent="0.3">
      <c r="A7947" s="1">
        <v>0.16068726851851853</v>
      </c>
      <c r="B7947" s="2" t="s">
        <v>8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</v>
      </c>
      <c r="H7947" s="2" t="s">
        <v>13</v>
      </c>
      <c r="M7947">
        <f>serial_20210703_161348_5m5sSB34[[#This Row],[Column9]]+L7947</f>
        <v>2.7</v>
      </c>
      <c r="O7947" s="1">
        <f>serial_20210703_161348_5m5sSB34[[#This Row],[Column1]]+$J$2</f>
        <v>0.16456458333333335</v>
      </c>
    </row>
    <row r="7948" spans="1:15" x14ac:dyDescent="0.3">
      <c r="A7948" s="1">
        <v>0.16074774305555556</v>
      </c>
      <c r="B7948" s="2" t="s">
        <v>8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2.69</v>
      </c>
      <c r="H7948" s="2" t="s">
        <v>13</v>
      </c>
      <c r="M7948">
        <f>serial_20210703_161348_5m5sSB34[[#This Row],[Column9]]+L7948</f>
        <v>2.69</v>
      </c>
      <c r="O7948" s="1">
        <f>serial_20210703_161348_5m5sSB34[[#This Row],[Column1]]+$J$2</f>
        <v>0.16462505787037038</v>
      </c>
    </row>
    <row r="7949" spans="1:15" x14ac:dyDescent="0.3">
      <c r="A7949" s="1">
        <v>0.16080834490740742</v>
      </c>
      <c r="B7949" s="2" t="s">
        <v>8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2.69</v>
      </c>
      <c r="H7949" s="2" t="s">
        <v>13</v>
      </c>
      <c r="M7949">
        <f>serial_20210703_161348_5m5sSB34[[#This Row],[Column9]]+L7949</f>
        <v>2.69</v>
      </c>
      <c r="O7949" s="1">
        <f>serial_20210703_161348_5m5sSB34[[#This Row],[Column1]]+$J$2</f>
        <v>0.16468565972222224</v>
      </c>
    </row>
    <row r="7950" spans="1:15" x14ac:dyDescent="0.3">
      <c r="A7950" s="1">
        <v>0.16086869212962965</v>
      </c>
      <c r="B7950" s="2" t="s">
        <v>8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2.7</v>
      </c>
      <c r="H7950" s="2" t="s">
        <v>13</v>
      </c>
      <c r="M7950">
        <f>serial_20210703_161348_5m5sSB34[[#This Row],[Column9]]+L7950</f>
        <v>2.7</v>
      </c>
      <c r="O7950" s="1">
        <f>serial_20210703_161348_5m5sSB34[[#This Row],[Column1]]+$J$2</f>
        <v>0.16474600694444447</v>
      </c>
    </row>
    <row r="7951" spans="1:15" x14ac:dyDescent="0.3">
      <c r="A7951" s="1">
        <v>0.16092917824074074</v>
      </c>
      <c r="B7951" s="2" t="s">
        <v>8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</v>
      </c>
      <c r="H7951" s="2" t="s">
        <v>13</v>
      </c>
      <c r="M7951">
        <f>serial_20210703_161348_5m5sSB34[[#This Row],[Column9]]+L7951</f>
        <v>2.7</v>
      </c>
      <c r="O7951" s="1">
        <f>serial_20210703_161348_5m5sSB34[[#This Row],[Column1]]+$J$2</f>
        <v>0.16480649305555556</v>
      </c>
    </row>
    <row r="7952" spans="1:15" x14ac:dyDescent="0.3">
      <c r="A7952" s="1">
        <v>0.16098964120370371</v>
      </c>
      <c r="B7952" s="2" t="s">
        <v>8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</v>
      </c>
      <c r="H7952" s="2" t="s">
        <v>13</v>
      </c>
      <c r="M7952">
        <f>serial_20210703_161348_5m5sSB34[[#This Row],[Column9]]+L7952</f>
        <v>2.7</v>
      </c>
      <c r="O7952" s="1">
        <f>serial_20210703_161348_5m5sSB34[[#This Row],[Column1]]+$J$2</f>
        <v>0.16486695601851853</v>
      </c>
    </row>
    <row r="7953" spans="1:15" x14ac:dyDescent="0.3">
      <c r="A7953" s="1">
        <v>0.16105013888888889</v>
      </c>
      <c r="B7953" s="2" t="s">
        <v>8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2.68</v>
      </c>
      <c r="H7953" s="2" t="s">
        <v>13</v>
      </c>
      <c r="M7953">
        <f>serial_20210703_161348_5m5sSB34[[#This Row],[Column9]]+L7953</f>
        <v>2.68</v>
      </c>
      <c r="O7953" s="1">
        <f>serial_20210703_161348_5m5sSB34[[#This Row],[Column1]]+$J$2</f>
        <v>0.16492745370370371</v>
      </c>
    </row>
    <row r="7954" spans="1:15" x14ac:dyDescent="0.3">
      <c r="A7954" s="1">
        <v>0.16111060185185186</v>
      </c>
      <c r="B7954" s="2" t="s">
        <v>8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2.68</v>
      </c>
      <c r="H7954" s="2" t="s">
        <v>13</v>
      </c>
      <c r="M7954">
        <f>serial_20210703_161348_5m5sSB34[[#This Row],[Column9]]+L7954</f>
        <v>2.68</v>
      </c>
      <c r="O7954" s="1">
        <f>serial_20210703_161348_5m5sSB34[[#This Row],[Column1]]+$J$2</f>
        <v>0.16498791666666668</v>
      </c>
    </row>
    <row r="7955" spans="1:15" x14ac:dyDescent="0.3">
      <c r="A7955" s="1">
        <v>0.16117108796296298</v>
      </c>
      <c r="B7955" s="2" t="s">
        <v>8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2.69</v>
      </c>
      <c r="H7955" s="2" t="s">
        <v>13</v>
      </c>
      <c r="M7955">
        <f>serial_20210703_161348_5m5sSB34[[#This Row],[Column9]]+L7955</f>
        <v>2.69</v>
      </c>
      <c r="O7955" s="1">
        <f>serial_20210703_161348_5m5sSB34[[#This Row],[Column1]]+$J$2</f>
        <v>0.1650484027777778</v>
      </c>
    </row>
    <row r="7956" spans="1:15" x14ac:dyDescent="0.3">
      <c r="A7956" s="1">
        <v>0.16123157407407407</v>
      </c>
      <c r="B7956" s="2" t="s">
        <v>8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2.7</v>
      </c>
      <c r="H7956" s="2" t="s">
        <v>13</v>
      </c>
      <c r="M7956">
        <f>serial_20210703_161348_5m5sSB34[[#This Row],[Column9]]+L7956</f>
        <v>2.7</v>
      </c>
      <c r="O7956" s="1">
        <f>serial_20210703_161348_5m5sSB34[[#This Row],[Column1]]+$J$2</f>
        <v>0.16510888888888889</v>
      </c>
    </row>
    <row r="7957" spans="1:15" x14ac:dyDescent="0.3">
      <c r="A7957" s="1">
        <v>0.16129203703703704</v>
      </c>
      <c r="B7957" s="2" t="s">
        <v>8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2.7</v>
      </c>
      <c r="H7957" s="2" t="s">
        <v>13</v>
      </c>
      <c r="M7957">
        <f>serial_20210703_161348_5m5sSB34[[#This Row],[Column9]]+L7957</f>
        <v>2.7</v>
      </c>
      <c r="O7957" s="1">
        <f>serial_20210703_161348_5m5sSB34[[#This Row],[Column1]]+$J$2</f>
        <v>0.16516935185185186</v>
      </c>
    </row>
    <row r="7958" spans="1:15" x14ac:dyDescent="0.3">
      <c r="A7958" s="1">
        <v>0.16135251157407407</v>
      </c>
      <c r="B7958" s="2" t="s">
        <v>8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2.69</v>
      </c>
      <c r="H7958" s="2" t="s">
        <v>13</v>
      </c>
      <c r="M7958">
        <f>serial_20210703_161348_5m5sSB34[[#This Row],[Column9]]+L7958</f>
        <v>2.69</v>
      </c>
      <c r="O7958" s="1">
        <f>serial_20210703_161348_5m5sSB34[[#This Row],[Column1]]+$J$2</f>
        <v>0.16522982638888889</v>
      </c>
    </row>
    <row r="7959" spans="1:15" x14ac:dyDescent="0.3">
      <c r="A7959" s="1">
        <v>0.16141298611111113</v>
      </c>
      <c r="B7959" s="2" t="s">
        <v>8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2.68</v>
      </c>
      <c r="H7959" s="2" t="s">
        <v>13</v>
      </c>
      <c r="M7959">
        <f>serial_20210703_161348_5m5sSB34[[#This Row],[Column9]]+L7959</f>
        <v>2.68</v>
      </c>
      <c r="O7959" s="1">
        <f>serial_20210703_161348_5m5sSB34[[#This Row],[Column1]]+$J$2</f>
        <v>0.16529030092592595</v>
      </c>
    </row>
    <row r="7960" spans="1:15" x14ac:dyDescent="0.3">
      <c r="A7960" s="1">
        <v>0.16147348379629631</v>
      </c>
      <c r="B7960" s="2" t="s">
        <v>8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2.68</v>
      </c>
      <c r="H7960" s="2" t="s">
        <v>13</v>
      </c>
      <c r="M7960">
        <f>serial_20210703_161348_5m5sSB34[[#This Row],[Column9]]+L7960</f>
        <v>2.68</v>
      </c>
      <c r="O7960" s="1">
        <f>serial_20210703_161348_5m5sSB34[[#This Row],[Column1]]+$J$2</f>
        <v>0.16535079861111113</v>
      </c>
    </row>
    <row r="7961" spans="1:15" x14ac:dyDescent="0.3">
      <c r="A7961" s="1">
        <v>0.16153395833333334</v>
      </c>
      <c r="B7961" s="2" t="s">
        <v>8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2.69</v>
      </c>
      <c r="H7961" s="2" t="s">
        <v>13</v>
      </c>
      <c r="M7961">
        <f>serial_20210703_161348_5m5sSB34[[#This Row],[Column9]]+L7961</f>
        <v>2.69</v>
      </c>
      <c r="O7961" s="1">
        <f>serial_20210703_161348_5m5sSB34[[#This Row],[Column1]]+$J$2</f>
        <v>0.16541127314814816</v>
      </c>
    </row>
    <row r="7962" spans="1:15" x14ac:dyDescent="0.3">
      <c r="A7962" s="1">
        <v>0.16159442129629631</v>
      </c>
      <c r="B7962" s="2" t="s">
        <v>8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2.69</v>
      </c>
      <c r="H7962" s="2" t="s">
        <v>13</v>
      </c>
      <c r="M7962">
        <f>serial_20210703_161348_5m5sSB34[[#This Row],[Column9]]+L7962</f>
        <v>2.69</v>
      </c>
      <c r="O7962" s="1">
        <f>serial_20210703_161348_5m5sSB34[[#This Row],[Column1]]+$J$2</f>
        <v>0.16547173611111113</v>
      </c>
    </row>
    <row r="7963" spans="1:15" x14ac:dyDescent="0.3">
      <c r="A7963" s="1">
        <v>0.1616549074074074</v>
      </c>
      <c r="B7963" s="2" t="s">
        <v>8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2.69</v>
      </c>
      <c r="H7963" s="2" t="s">
        <v>13</v>
      </c>
      <c r="M7963">
        <f>serial_20210703_161348_5m5sSB34[[#This Row],[Column9]]+L7963</f>
        <v>2.69</v>
      </c>
      <c r="O7963" s="1">
        <f>serial_20210703_161348_5m5sSB34[[#This Row],[Column1]]+$J$2</f>
        <v>0.16553222222222222</v>
      </c>
    </row>
    <row r="7964" spans="1:15" x14ac:dyDescent="0.3">
      <c r="A7964" s="1">
        <v>0.16171539351851852</v>
      </c>
      <c r="B7964" s="2" t="s">
        <v>8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2.68</v>
      </c>
      <c r="H7964" s="2" t="s">
        <v>13</v>
      </c>
      <c r="M7964">
        <f>serial_20210703_161348_5m5sSB34[[#This Row],[Column9]]+L7964</f>
        <v>2.68</v>
      </c>
      <c r="O7964" s="1">
        <f>serial_20210703_161348_5m5sSB34[[#This Row],[Column1]]+$J$2</f>
        <v>0.16559270833333334</v>
      </c>
    </row>
    <row r="7965" spans="1:15" x14ac:dyDescent="0.3">
      <c r="A7965" s="1">
        <v>0.16177586805555555</v>
      </c>
      <c r="B7965" s="2" t="s">
        <v>8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2.67</v>
      </c>
      <c r="H7965" s="2" t="s">
        <v>13</v>
      </c>
      <c r="M7965">
        <f>serial_20210703_161348_5m5sSB34[[#This Row],[Column9]]+L7965</f>
        <v>2.67</v>
      </c>
      <c r="O7965" s="1">
        <f>serial_20210703_161348_5m5sSB34[[#This Row],[Column1]]+$J$2</f>
        <v>0.16565318287037037</v>
      </c>
    </row>
    <row r="7966" spans="1:15" x14ac:dyDescent="0.3">
      <c r="A7966" s="1">
        <v>0.16183634259259261</v>
      </c>
      <c r="B7966" s="2" t="s">
        <v>8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2.67</v>
      </c>
      <c r="H7966" s="2" t="s">
        <v>13</v>
      </c>
      <c r="M7966">
        <f>serial_20210703_161348_5m5sSB34[[#This Row],[Column9]]+L7966</f>
        <v>2.67</v>
      </c>
      <c r="O7966" s="1">
        <f>serial_20210703_161348_5m5sSB34[[#This Row],[Column1]]+$J$2</f>
        <v>0.16571365740740743</v>
      </c>
    </row>
    <row r="7967" spans="1:15" x14ac:dyDescent="0.3">
      <c r="A7967" s="1">
        <v>0.16189681712962964</v>
      </c>
      <c r="B7967" s="2" t="s">
        <v>8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2.68</v>
      </c>
      <c r="H7967" s="2" t="s">
        <v>13</v>
      </c>
      <c r="M7967">
        <f>serial_20210703_161348_5m5sSB34[[#This Row],[Column9]]+L7967</f>
        <v>2.68</v>
      </c>
      <c r="O7967" s="1">
        <f>serial_20210703_161348_5m5sSB34[[#This Row],[Column1]]+$J$2</f>
        <v>0.16577413194444446</v>
      </c>
    </row>
    <row r="7968" spans="1:15" x14ac:dyDescent="0.3">
      <c r="A7968" s="1">
        <v>0.16195730324074076</v>
      </c>
      <c r="B7968" s="2" t="s">
        <v>8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2.69</v>
      </c>
      <c r="H7968" s="2" t="s">
        <v>13</v>
      </c>
      <c r="M7968">
        <f>serial_20210703_161348_5m5sSB34[[#This Row],[Column9]]+L7968</f>
        <v>2.69</v>
      </c>
      <c r="O7968" s="1">
        <f>serial_20210703_161348_5m5sSB34[[#This Row],[Column1]]+$J$2</f>
        <v>0.16583461805555558</v>
      </c>
    </row>
    <row r="7969" spans="1:15" x14ac:dyDescent="0.3">
      <c r="A7969" s="1">
        <v>0.16201777777777779</v>
      </c>
      <c r="B7969" s="2" t="s">
        <v>8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2.68</v>
      </c>
      <c r="H7969" s="2" t="s">
        <v>13</v>
      </c>
      <c r="M7969">
        <f>serial_20210703_161348_5m5sSB34[[#This Row],[Column9]]+L7969</f>
        <v>2.68</v>
      </c>
      <c r="O7969" s="1">
        <f>serial_20210703_161348_5m5sSB34[[#This Row],[Column1]]+$J$2</f>
        <v>0.16589509259259261</v>
      </c>
    </row>
    <row r="7970" spans="1:15" x14ac:dyDescent="0.3">
      <c r="A7970" s="1">
        <v>0.16207825231481482</v>
      </c>
      <c r="B7970" s="2" t="s">
        <v>8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2.67</v>
      </c>
      <c r="H7970" s="2" t="s">
        <v>13</v>
      </c>
      <c r="M7970">
        <f>serial_20210703_161348_5m5sSB34[[#This Row],[Column9]]+L7970</f>
        <v>2.67</v>
      </c>
      <c r="O7970" s="1">
        <f>serial_20210703_161348_5m5sSB34[[#This Row],[Column1]]+$J$2</f>
        <v>0.16595556712962964</v>
      </c>
    </row>
    <row r="7971" spans="1:15" x14ac:dyDescent="0.3">
      <c r="A7971" s="1">
        <v>0.16213872685185185</v>
      </c>
      <c r="B7971" s="2" t="s">
        <v>8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2.67</v>
      </c>
      <c r="H7971" s="2" t="s">
        <v>13</v>
      </c>
      <c r="M7971">
        <f>serial_20210703_161348_5m5sSB34[[#This Row],[Column9]]+L7971</f>
        <v>2.67</v>
      </c>
      <c r="O7971" s="1">
        <f>serial_20210703_161348_5m5sSB34[[#This Row],[Column1]]+$J$2</f>
        <v>0.16601604166666667</v>
      </c>
    </row>
    <row r="7972" spans="1:15" x14ac:dyDescent="0.3">
      <c r="A7972" s="1">
        <v>0.16219921296296297</v>
      </c>
      <c r="B7972" s="2" t="s">
        <v>8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2.69</v>
      </c>
      <c r="H7972" s="2" t="s">
        <v>13</v>
      </c>
      <c r="M7972">
        <f>serial_20210703_161348_5m5sSB34[[#This Row],[Column9]]+L7972</f>
        <v>2.69</v>
      </c>
      <c r="O7972" s="1">
        <f>serial_20210703_161348_5m5sSB34[[#This Row],[Column1]]+$J$2</f>
        <v>0.16607652777777779</v>
      </c>
    </row>
    <row r="7973" spans="1:15" x14ac:dyDescent="0.3">
      <c r="A7973" s="1">
        <v>0.1622596875</v>
      </c>
      <c r="B7973" s="2" t="s">
        <v>8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2.69</v>
      </c>
      <c r="H7973" s="2" t="s">
        <v>13</v>
      </c>
      <c r="M7973">
        <f>serial_20210703_161348_5m5sSB34[[#This Row],[Column9]]+L7973</f>
        <v>2.69</v>
      </c>
      <c r="O7973" s="1">
        <f>serial_20210703_161348_5m5sSB34[[#This Row],[Column1]]+$J$2</f>
        <v>0.16613700231481482</v>
      </c>
    </row>
    <row r="7974" spans="1:15" x14ac:dyDescent="0.3">
      <c r="A7974" s="1">
        <v>0.16232016203703703</v>
      </c>
      <c r="B7974" s="2" t="s">
        <v>8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2.68</v>
      </c>
      <c r="H7974" s="2" t="s">
        <v>13</v>
      </c>
      <c r="M7974">
        <f>serial_20210703_161348_5m5sSB34[[#This Row],[Column9]]+L7974</f>
        <v>2.68</v>
      </c>
      <c r="O7974" s="1">
        <f>serial_20210703_161348_5m5sSB34[[#This Row],[Column1]]+$J$2</f>
        <v>0.16619747685185185</v>
      </c>
    </row>
    <row r="7975" spans="1:15" x14ac:dyDescent="0.3">
      <c r="A7975" s="1">
        <v>0.16238063657407409</v>
      </c>
      <c r="B7975" s="2" t="s">
        <v>8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2.68</v>
      </c>
      <c r="H7975" s="2" t="s">
        <v>13</v>
      </c>
      <c r="M7975">
        <f>serial_20210703_161348_5m5sSB34[[#This Row],[Column9]]+L7975</f>
        <v>2.68</v>
      </c>
      <c r="O7975" s="1">
        <f>serial_20210703_161348_5m5sSB34[[#This Row],[Column1]]+$J$2</f>
        <v>0.16625795138888891</v>
      </c>
    </row>
    <row r="7976" spans="1:15" x14ac:dyDescent="0.3">
      <c r="A7976" s="1">
        <v>0.16244113425925927</v>
      </c>
      <c r="B7976" s="2" t="s">
        <v>8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2.67</v>
      </c>
      <c r="H7976" s="2" t="s">
        <v>13</v>
      </c>
      <c r="M7976">
        <f>serial_20210703_161348_5m5sSB34[[#This Row],[Column9]]+L7976</f>
        <v>2.67</v>
      </c>
      <c r="O7976" s="1">
        <f>serial_20210703_161348_5m5sSB34[[#This Row],[Column1]]+$J$2</f>
        <v>0.16631844907407409</v>
      </c>
    </row>
    <row r="7977" spans="1:15" x14ac:dyDescent="0.3">
      <c r="A7977" s="1">
        <v>0.1625016087962963</v>
      </c>
      <c r="B7977" s="2" t="s">
        <v>8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2.67</v>
      </c>
      <c r="H7977" s="2" t="s">
        <v>13</v>
      </c>
      <c r="M7977">
        <f>serial_20210703_161348_5m5sSB34[[#This Row],[Column9]]+L7977</f>
        <v>2.67</v>
      </c>
      <c r="O7977" s="1">
        <f>serial_20210703_161348_5m5sSB34[[#This Row],[Column1]]+$J$2</f>
        <v>0.16637892361111112</v>
      </c>
    </row>
    <row r="7978" spans="1:15" x14ac:dyDescent="0.3">
      <c r="A7978" s="1">
        <v>0.16256208333333333</v>
      </c>
      <c r="B7978" s="2" t="s">
        <v>8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2.68</v>
      </c>
      <c r="H7978" s="2" t="s">
        <v>13</v>
      </c>
      <c r="M7978">
        <f>serial_20210703_161348_5m5sSB34[[#This Row],[Column9]]+L7978</f>
        <v>2.68</v>
      </c>
      <c r="O7978" s="1">
        <f>serial_20210703_161348_5m5sSB34[[#This Row],[Column1]]+$J$2</f>
        <v>0.16643939814814815</v>
      </c>
    </row>
    <row r="7979" spans="1:15" x14ac:dyDescent="0.3">
      <c r="A7979" s="1">
        <v>0.1626225462962963</v>
      </c>
      <c r="B7979" s="2" t="s">
        <v>8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2.69</v>
      </c>
      <c r="H7979" s="2" t="s">
        <v>13</v>
      </c>
      <c r="M7979">
        <f>serial_20210703_161348_5m5sSB34[[#This Row],[Column9]]+L7979</f>
        <v>2.69</v>
      </c>
      <c r="O7979" s="1">
        <f>serial_20210703_161348_5m5sSB34[[#This Row],[Column1]]+$J$2</f>
        <v>0.16649986111111112</v>
      </c>
    </row>
    <row r="7980" spans="1:15" x14ac:dyDescent="0.3">
      <c r="A7980" s="1">
        <v>0.16268303240740742</v>
      </c>
      <c r="B7980" s="2" t="s">
        <v>8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2.67</v>
      </c>
      <c r="H7980" s="2" t="s">
        <v>13</v>
      </c>
      <c r="M7980">
        <f>serial_20210703_161348_5m5sSB34[[#This Row],[Column9]]+L7980</f>
        <v>2.67</v>
      </c>
      <c r="O7980" s="1">
        <f>serial_20210703_161348_5m5sSB34[[#This Row],[Column1]]+$J$2</f>
        <v>0.16656034722222224</v>
      </c>
    </row>
    <row r="7981" spans="1:15" x14ac:dyDescent="0.3">
      <c r="A7981" s="1">
        <v>0.16274351851851851</v>
      </c>
      <c r="B7981" s="2" t="s">
        <v>8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2.67</v>
      </c>
      <c r="H7981" s="2" t="s">
        <v>13</v>
      </c>
      <c r="M7981">
        <f>serial_20210703_161348_5m5sSB34[[#This Row],[Column9]]+L7981</f>
        <v>2.67</v>
      </c>
      <c r="O7981" s="1">
        <f>serial_20210703_161348_5m5sSB34[[#This Row],[Column1]]+$J$2</f>
        <v>0.16662083333333333</v>
      </c>
    </row>
    <row r="7982" spans="1:15" x14ac:dyDescent="0.3">
      <c r="A7982" s="1">
        <v>0.16280399305555557</v>
      </c>
      <c r="B7982" s="2" t="s">
        <v>8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2.67</v>
      </c>
      <c r="H7982" s="2" t="s">
        <v>13</v>
      </c>
      <c r="M7982">
        <f>serial_20210703_161348_5m5sSB34[[#This Row],[Column9]]+L7982</f>
        <v>2.67</v>
      </c>
      <c r="O7982" s="1">
        <f>serial_20210703_161348_5m5sSB34[[#This Row],[Column1]]+$J$2</f>
        <v>0.16668130787037039</v>
      </c>
    </row>
    <row r="7983" spans="1:15" x14ac:dyDescent="0.3">
      <c r="A7983" s="1">
        <v>0.1628644675925926</v>
      </c>
      <c r="B7983" s="2" t="s">
        <v>8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2.68</v>
      </c>
      <c r="H7983" s="2" t="s">
        <v>13</v>
      </c>
      <c r="M7983">
        <f>serial_20210703_161348_5m5sSB34[[#This Row],[Column9]]+L7983</f>
        <v>2.68</v>
      </c>
      <c r="O7983" s="1">
        <f>serial_20210703_161348_5m5sSB34[[#This Row],[Column1]]+$J$2</f>
        <v>0.16674178240740742</v>
      </c>
    </row>
    <row r="7984" spans="1:15" x14ac:dyDescent="0.3">
      <c r="A7984" s="1">
        <v>0.16292494212962963</v>
      </c>
      <c r="B7984" s="2" t="s">
        <v>8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2.67</v>
      </c>
      <c r="H7984" s="2" t="s">
        <v>13</v>
      </c>
      <c r="M7984">
        <f>serial_20210703_161348_5m5sSB34[[#This Row],[Column9]]+L7984</f>
        <v>2.67</v>
      </c>
      <c r="O7984" s="1">
        <f>serial_20210703_161348_5m5sSB34[[#This Row],[Column1]]+$J$2</f>
        <v>0.16680225694444445</v>
      </c>
    </row>
    <row r="7985" spans="1:15" x14ac:dyDescent="0.3">
      <c r="A7985" s="1">
        <v>0.16298542824074075</v>
      </c>
      <c r="B7985" s="2" t="s">
        <v>8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2.68</v>
      </c>
      <c r="H7985" s="2" t="s">
        <v>13</v>
      </c>
      <c r="M7985">
        <f>serial_20210703_161348_5m5sSB34[[#This Row],[Column9]]+L7985</f>
        <v>2.68</v>
      </c>
      <c r="O7985" s="1">
        <f>serial_20210703_161348_5m5sSB34[[#This Row],[Column1]]+$J$2</f>
        <v>0.16686274305555557</v>
      </c>
    </row>
    <row r="7986" spans="1:15" x14ac:dyDescent="0.3">
      <c r="A7986" s="1">
        <v>0.16304591435185187</v>
      </c>
      <c r="B7986" s="2" t="s">
        <v>8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2.66</v>
      </c>
      <c r="H7986" s="2" t="s">
        <v>13</v>
      </c>
      <c r="M7986">
        <f>serial_20210703_161348_5m5sSB34[[#This Row],[Column9]]+L7986</f>
        <v>2.66</v>
      </c>
      <c r="O7986" s="1">
        <f>serial_20210703_161348_5m5sSB34[[#This Row],[Column1]]+$J$2</f>
        <v>0.16692322916666669</v>
      </c>
    </row>
    <row r="7987" spans="1:15" x14ac:dyDescent="0.3">
      <c r="A7987" s="1">
        <v>0.16310637731481481</v>
      </c>
      <c r="B7987" s="2" t="s">
        <v>8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2.67</v>
      </c>
      <c r="H7987" s="2" t="s">
        <v>13</v>
      </c>
      <c r="M7987">
        <f>serial_20210703_161348_5m5sSB34[[#This Row],[Column9]]+L7987</f>
        <v>2.67</v>
      </c>
      <c r="O7987" s="1">
        <f>serial_20210703_161348_5m5sSB34[[#This Row],[Column1]]+$J$2</f>
        <v>0.16698369212962963</v>
      </c>
    </row>
    <row r="7988" spans="1:15" x14ac:dyDescent="0.3">
      <c r="A7988" s="1">
        <v>0.16316688657407408</v>
      </c>
      <c r="B7988" s="2" t="s">
        <v>8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2.66</v>
      </c>
      <c r="H7988" s="2" t="s">
        <v>13</v>
      </c>
      <c r="M7988">
        <f>serial_20210703_161348_5m5sSB34[[#This Row],[Column9]]+L7988</f>
        <v>2.66</v>
      </c>
      <c r="O7988" s="1">
        <f>serial_20210703_161348_5m5sSB34[[#This Row],[Column1]]+$J$2</f>
        <v>0.1670442013888889</v>
      </c>
    </row>
    <row r="7989" spans="1:15" x14ac:dyDescent="0.3">
      <c r="A7989" s="1">
        <v>0.16322733796296296</v>
      </c>
      <c r="B7989" s="2" t="s">
        <v>8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2.68</v>
      </c>
      <c r="H7989" s="2" t="s">
        <v>13</v>
      </c>
      <c r="M7989">
        <f>serial_20210703_161348_5m5sSB34[[#This Row],[Column9]]+L7989</f>
        <v>2.68</v>
      </c>
      <c r="O7989" s="1">
        <f>serial_20210703_161348_5m5sSB34[[#This Row],[Column1]]+$J$2</f>
        <v>0.16710465277777778</v>
      </c>
    </row>
    <row r="7990" spans="1:15" x14ac:dyDescent="0.3">
      <c r="A7990" s="1">
        <v>0.16328781250000002</v>
      </c>
      <c r="B7990" s="2" t="s">
        <v>8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2.69</v>
      </c>
      <c r="H7990" s="2" t="s">
        <v>13</v>
      </c>
      <c r="M7990">
        <f>serial_20210703_161348_5m5sSB34[[#This Row],[Column9]]+L7990</f>
        <v>2.69</v>
      </c>
      <c r="O7990" s="1">
        <f>serial_20210703_161348_5m5sSB34[[#This Row],[Column1]]+$J$2</f>
        <v>0.16716512731481484</v>
      </c>
    </row>
    <row r="7991" spans="1:15" x14ac:dyDescent="0.3">
      <c r="A7991" s="1">
        <v>0.16334828703703705</v>
      </c>
      <c r="B7991" s="2" t="s">
        <v>8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2.67</v>
      </c>
      <c r="H7991" s="2" t="s">
        <v>13</v>
      </c>
      <c r="M7991">
        <f>serial_20210703_161348_5m5sSB34[[#This Row],[Column9]]+L7991</f>
        <v>2.67</v>
      </c>
      <c r="O7991" s="1">
        <f>serial_20210703_161348_5m5sSB34[[#This Row],[Column1]]+$J$2</f>
        <v>0.16722560185185187</v>
      </c>
    </row>
    <row r="7992" spans="1:15" x14ac:dyDescent="0.3">
      <c r="A7992" s="1">
        <v>0.16340876157407408</v>
      </c>
      <c r="B7992" s="2" t="s">
        <v>8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2.67</v>
      </c>
      <c r="H7992" s="2" t="s">
        <v>13</v>
      </c>
      <c r="M7992">
        <f>serial_20210703_161348_5m5sSB34[[#This Row],[Column9]]+L7992</f>
        <v>2.67</v>
      </c>
      <c r="O7992" s="1">
        <f>serial_20210703_161348_5m5sSB34[[#This Row],[Column1]]+$J$2</f>
        <v>0.1672860763888889</v>
      </c>
    </row>
    <row r="7993" spans="1:15" x14ac:dyDescent="0.3">
      <c r="A7993" s="1">
        <v>0.1634692476851852</v>
      </c>
      <c r="B7993" s="2" t="s">
        <v>8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2.67</v>
      </c>
      <c r="H7993" s="2" t="s">
        <v>13</v>
      </c>
      <c r="M7993">
        <f>serial_20210703_161348_5m5sSB34[[#This Row],[Column9]]+L7993</f>
        <v>2.67</v>
      </c>
      <c r="O7993" s="1">
        <f>serial_20210703_161348_5m5sSB34[[#This Row],[Column1]]+$J$2</f>
        <v>0.16734656250000002</v>
      </c>
    </row>
    <row r="7994" spans="1:15" x14ac:dyDescent="0.3">
      <c r="A7994" s="1">
        <v>0.16352973379629629</v>
      </c>
      <c r="B7994" s="2" t="s">
        <v>8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2.67</v>
      </c>
      <c r="H7994" s="2" t="s">
        <v>13</v>
      </c>
      <c r="M7994">
        <f>serial_20210703_161348_5m5sSB34[[#This Row],[Column9]]+L7994</f>
        <v>2.67</v>
      </c>
      <c r="O7994" s="1">
        <f>serial_20210703_161348_5m5sSB34[[#This Row],[Column1]]+$J$2</f>
        <v>0.16740704861111111</v>
      </c>
    </row>
    <row r="7995" spans="1:15" x14ac:dyDescent="0.3">
      <c r="A7995" s="1">
        <v>0.16359019675925926</v>
      </c>
      <c r="B7995" s="2" t="s">
        <v>8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2.66</v>
      </c>
      <c r="H7995" s="2" t="s">
        <v>13</v>
      </c>
      <c r="M7995">
        <f>serial_20210703_161348_5m5sSB34[[#This Row],[Column9]]+L7995</f>
        <v>2.66</v>
      </c>
      <c r="O7995" s="1">
        <f>serial_20210703_161348_5m5sSB34[[#This Row],[Column1]]+$J$2</f>
        <v>0.16746751157407408</v>
      </c>
    </row>
    <row r="7996" spans="1:15" x14ac:dyDescent="0.3">
      <c r="A7996" s="1">
        <v>0.16365068287037038</v>
      </c>
      <c r="B7996" s="2" t="s">
        <v>8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2.67</v>
      </c>
      <c r="H7996" s="2" t="s">
        <v>13</v>
      </c>
      <c r="M7996">
        <f>serial_20210703_161348_5m5sSB34[[#This Row],[Column9]]+L7996</f>
        <v>2.67</v>
      </c>
      <c r="O7996" s="1">
        <f>serial_20210703_161348_5m5sSB34[[#This Row],[Column1]]+$J$2</f>
        <v>0.1675279976851852</v>
      </c>
    </row>
    <row r="7997" spans="1:15" x14ac:dyDescent="0.3">
      <c r="A7997" s="1">
        <v>0.1637111689814815</v>
      </c>
      <c r="B7997" s="2" t="s">
        <v>8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2.66</v>
      </c>
      <c r="H7997" s="2" t="s">
        <v>13</v>
      </c>
      <c r="M7997">
        <f>serial_20210703_161348_5m5sSB34[[#This Row],[Column9]]+L7997</f>
        <v>2.66</v>
      </c>
      <c r="O7997" s="1">
        <f>serial_20210703_161348_5m5sSB34[[#This Row],[Column1]]+$J$2</f>
        <v>0.16758848379629632</v>
      </c>
    </row>
    <row r="7998" spans="1:15" x14ac:dyDescent="0.3">
      <c r="A7998" s="1">
        <v>0.16377164351851853</v>
      </c>
      <c r="B7998" s="2" t="s">
        <v>8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2.66</v>
      </c>
      <c r="H7998" s="2" t="s">
        <v>13</v>
      </c>
      <c r="M7998">
        <f>serial_20210703_161348_5m5sSB34[[#This Row],[Column9]]+L7998</f>
        <v>2.66</v>
      </c>
      <c r="O7998" s="1">
        <f>serial_20210703_161348_5m5sSB34[[#This Row],[Column1]]+$J$2</f>
        <v>0.16764895833333335</v>
      </c>
    </row>
    <row r="7999" spans="1:15" x14ac:dyDescent="0.3">
      <c r="A7999" s="1">
        <v>0.16383211805555556</v>
      </c>
      <c r="B7999" s="2" t="s">
        <v>8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2.66</v>
      </c>
      <c r="H7999" s="2" t="s">
        <v>13</v>
      </c>
      <c r="M7999">
        <f>serial_20210703_161348_5m5sSB34[[#This Row],[Column9]]+L7999</f>
        <v>2.66</v>
      </c>
      <c r="O7999" s="1">
        <f>serial_20210703_161348_5m5sSB34[[#This Row],[Column1]]+$J$2</f>
        <v>0.16770943287037038</v>
      </c>
    </row>
    <row r="8000" spans="1:15" x14ac:dyDescent="0.3">
      <c r="A8000" s="1">
        <v>0.16389280092592592</v>
      </c>
      <c r="B8000" s="2" t="s">
        <v>8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2.67</v>
      </c>
      <c r="H8000" s="2" t="s">
        <v>13</v>
      </c>
      <c r="M8000">
        <f>serial_20210703_161348_5m5sSB34[[#This Row],[Column9]]+L8000</f>
        <v>2.67</v>
      </c>
      <c r="O8000" s="1">
        <f>serial_20210703_161348_5m5sSB34[[#This Row],[Column1]]+$J$2</f>
        <v>0.16777011574074074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1932-74CF-4728-84D5-59AC25D5A086}">
  <dimension ref="A1:S7859"/>
  <sheetViews>
    <sheetView topLeftCell="A7829" zoomScale="93" zoomScaleNormal="93" workbookViewId="0">
      <selection activeCell="A2" sqref="A2:A7859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9" x14ac:dyDescent="0.3">
      <c r="A2" s="1">
        <v>0.68468168981481481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3.59</v>
      </c>
      <c r="H2" s="2" t="s">
        <v>13</v>
      </c>
      <c r="M2" s="3">
        <v>3.59</v>
      </c>
      <c r="N2">
        <f>L2+M2</f>
        <v>3.59</v>
      </c>
      <c r="Q2" s="1">
        <v>0.68049187499999997</v>
      </c>
      <c r="R2" s="8">
        <v>4.1898148148148146E-3</v>
      </c>
      <c r="S2" s="1">
        <f>Q2+$R$2</f>
        <v>0.68468168981481481</v>
      </c>
    </row>
    <row r="3" spans="1:19" x14ac:dyDescent="0.3">
      <c r="A3" s="1">
        <v>0.68474215277777783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M3" s="4">
        <v>3.57</v>
      </c>
      <c r="N3">
        <f t="shared" ref="N3:N66" si="0">L3+M3</f>
        <v>3.57</v>
      </c>
      <c r="Q3" s="1">
        <v>0.68055233796296299</v>
      </c>
      <c r="S3" s="1">
        <f t="shared" ref="S3:S66" si="1">Q3+$R$2</f>
        <v>0.68474215277777783</v>
      </c>
    </row>
    <row r="4" spans="1:19" x14ac:dyDescent="0.3">
      <c r="A4" s="1">
        <v>0.68480281249999997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M4" s="3">
        <v>3.58</v>
      </c>
      <c r="N4">
        <f t="shared" si="0"/>
        <v>3.58</v>
      </c>
      <c r="Q4" s="1">
        <v>0.68061299768518513</v>
      </c>
      <c r="S4" s="1">
        <f t="shared" si="1"/>
        <v>0.68480281249999997</v>
      </c>
    </row>
    <row r="5" spans="1:19" x14ac:dyDescent="0.3">
      <c r="A5" s="1">
        <v>0.68486311342592587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M5" s="4">
        <v>3.6</v>
      </c>
      <c r="N5">
        <f t="shared" si="0"/>
        <v>3.6</v>
      </c>
      <c r="Q5" s="1">
        <v>0.68067329861111103</v>
      </c>
      <c r="S5" s="1">
        <f t="shared" si="1"/>
        <v>0.68486311342592587</v>
      </c>
    </row>
    <row r="6" spans="1:19" x14ac:dyDescent="0.3">
      <c r="A6" s="1">
        <v>0.6849235763888889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M6" s="3">
        <v>3.59</v>
      </c>
      <c r="N6">
        <f t="shared" si="0"/>
        <v>3.59</v>
      </c>
      <c r="Q6" s="1">
        <v>0.68073376157407406</v>
      </c>
      <c r="S6" s="1">
        <f t="shared" si="1"/>
        <v>0.6849235763888889</v>
      </c>
    </row>
    <row r="7" spans="1:19" x14ac:dyDescent="0.3">
      <c r="A7" s="1">
        <v>0.68498414351851855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M7" s="4">
        <v>3.58</v>
      </c>
      <c r="N7">
        <f t="shared" si="0"/>
        <v>3.58</v>
      </c>
      <c r="Q7" s="1">
        <v>0.68079432870370371</v>
      </c>
      <c r="S7" s="1">
        <f t="shared" si="1"/>
        <v>0.68498414351851855</v>
      </c>
    </row>
    <row r="8" spans="1:19" x14ac:dyDescent="0.3">
      <c r="A8" s="1">
        <v>0.68504468750000003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M8" s="3">
        <v>3.57</v>
      </c>
      <c r="N8">
        <f t="shared" si="0"/>
        <v>3.57</v>
      </c>
      <c r="Q8" s="1">
        <v>0.68085487268518519</v>
      </c>
      <c r="S8" s="1">
        <f t="shared" si="1"/>
        <v>0.68504468750000003</v>
      </c>
    </row>
    <row r="9" spans="1:19" x14ac:dyDescent="0.3">
      <c r="A9" s="1">
        <v>0.68510503472222217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3.6</v>
      </c>
      <c r="H9" s="2" t="s">
        <v>13</v>
      </c>
      <c r="M9" s="4">
        <v>3.6</v>
      </c>
      <c r="N9">
        <f t="shared" si="0"/>
        <v>3.6</v>
      </c>
      <c r="Q9" s="1">
        <v>0.68091521990740733</v>
      </c>
      <c r="S9" s="1">
        <f t="shared" si="1"/>
        <v>0.68510503472222217</v>
      </c>
    </row>
    <row r="10" spans="1:19" x14ac:dyDescent="0.3">
      <c r="A10" s="1">
        <v>0.68516550925925923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M10" s="3">
        <v>3.58</v>
      </c>
      <c r="N10">
        <f t="shared" si="0"/>
        <v>3.58</v>
      </c>
      <c r="Q10" s="1">
        <v>0.68097569444444439</v>
      </c>
      <c r="S10" s="1">
        <f t="shared" si="1"/>
        <v>0.68516550925925923</v>
      </c>
    </row>
    <row r="11" spans="1:19" x14ac:dyDescent="0.3">
      <c r="A11" s="1">
        <v>0.68522606481481485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M11" s="4">
        <v>3.57</v>
      </c>
      <c r="N11">
        <f t="shared" si="0"/>
        <v>3.57</v>
      </c>
      <c r="Q11" s="1">
        <v>0.68103625000000001</v>
      </c>
      <c r="S11" s="1">
        <f t="shared" si="1"/>
        <v>0.68522606481481485</v>
      </c>
    </row>
    <row r="12" spans="1:19" x14ac:dyDescent="0.3">
      <c r="A12" s="1">
        <v>0.68528645833333335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M12" s="3">
        <v>3.56</v>
      </c>
      <c r="N12">
        <f t="shared" si="0"/>
        <v>3.56</v>
      </c>
      <c r="Q12" s="1">
        <v>0.68109664351851851</v>
      </c>
      <c r="S12" s="1">
        <f t="shared" si="1"/>
        <v>0.68528645833333335</v>
      </c>
    </row>
    <row r="13" spans="1:19" x14ac:dyDescent="0.3">
      <c r="A13" s="1">
        <v>0.68534697916666665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M13" s="4">
        <v>3.57</v>
      </c>
      <c r="N13">
        <f t="shared" si="0"/>
        <v>3.57</v>
      </c>
      <c r="Q13" s="1">
        <v>0.68115716435185181</v>
      </c>
      <c r="S13" s="1">
        <f t="shared" si="1"/>
        <v>0.68534697916666665</v>
      </c>
    </row>
    <row r="14" spans="1:19" x14ac:dyDescent="0.3">
      <c r="A14" s="1">
        <v>0.6854074189814815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M14" s="3">
        <v>3.55</v>
      </c>
      <c r="N14">
        <f t="shared" si="0"/>
        <v>3.55</v>
      </c>
      <c r="Q14" s="1">
        <v>0.68121760416666666</v>
      </c>
      <c r="S14" s="1">
        <f t="shared" si="1"/>
        <v>0.6854074189814815</v>
      </c>
    </row>
    <row r="15" spans="1:19" x14ac:dyDescent="0.3">
      <c r="A15" s="1">
        <v>0.68546789351851856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M15" s="4">
        <v>3.54</v>
      </c>
      <c r="N15">
        <f t="shared" si="0"/>
        <v>3.54</v>
      </c>
      <c r="Q15" s="1">
        <v>0.68127807870370372</v>
      </c>
      <c r="S15" s="1">
        <f t="shared" si="1"/>
        <v>0.68546789351851856</v>
      </c>
    </row>
    <row r="16" spans="1:19" x14ac:dyDescent="0.3">
      <c r="A16" s="1">
        <v>0.6855283680555555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M16" s="3">
        <v>3.55</v>
      </c>
      <c r="N16">
        <f t="shared" si="0"/>
        <v>3.55</v>
      </c>
      <c r="Q16" s="1">
        <v>0.68133855324074066</v>
      </c>
      <c r="S16" s="1">
        <f t="shared" si="1"/>
        <v>0.6855283680555555</v>
      </c>
    </row>
    <row r="17" spans="1:19" x14ac:dyDescent="0.3">
      <c r="A17" s="1">
        <v>0.68558903935185189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3.53</v>
      </c>
      <c r="H17" s="2" t="s">
        <v>13</v>
      </c>
      <c r="M17" s="4">
        <v>3.53</v>
      </c>
      <c r="N17">
        <f t="shared" si="0"/>
        <v>3.53</v>
      </c>
      <c r="Q17" s="1">
        <v>0.68139922453703705</v>
      </c>
      <c r="S17" s="1">
        <f t="shared" si="1"/>
        <v>0.68558903935185189</v>
      </c>
    </row>
    <row r="18" spans="1:19" x14ac:dyDescent="0.3">
      <c r="A18" s="1">
        <v>0.68564937500000001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3.54</v>
      </c>
      <c r="H18" s="2" t="s">
        <v>13</v>
      </c>
      <c r="M18" s="3">
        <v>3.54</v>
      </c>
      <c r="N18">
        <f t="shared" si="0"/>
        <v>3.54</v>
      </c>
      <c r="Q18" s="1">
        <v>0.68145956018518516</v>
      </c>
      <c r="S18" s="1">
        <f t="shared" si="1"/>
        <v>0.68564937500000001</v>
      </c>
    </row>
    <row r="19" spans="1:19" x14ac:dyDescent="0.3">
      <c r="A19" s="1">
        <v>0.68570980324074071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3.52</v>
      </c>
      <c r="H19" s="2" t="s">
        <v>13</v>
      </c>
      <c r="M19" s="4">
        <v>3.52</v>
      </c>
      <c r="N19">
        <f t="shared" si="0"/>
        <v>3.52</v>
      </c>
      <c r="Q19" s="1">
        <v>0.68151998842592587</v>
      </c>
      <c r="S19" s="1">
        <f t="shared" si="1"/>
        <v>0.68570980324074071</v>
      </c>
    </row>
    <row r="20" spans="1:19" x14ac:dyDescent="0.3">
      <c r="A20" s="1">
        <v>0.68577027777777777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3.52</v>
      </c>
      <c r="H20" s="2" t="s">
        <v>13</v>
      </c>
      <c r="M20" s="3">
        <v>3.52</v>
      </c>
      <c r="N20">
        <f t="shared" si="0"/>
        <v>3.52</v>
      </c>
      <c r="Q20" s="1">
        <v>0.68158046296296293</v>
      </c>
      <c r="S20" s="1">
        <f t="shared" si="1"/>
        <v>0.68577027777777777</v>
      </c>
    </row>
    <row r="21" spans="1:19" x14ac:dyDescent="0.3">
      <c r="A21" s="1">
        <v>0.68583075231481483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</v>
      </c>
      <c r="H21" s="2" t="s">
        <v>13</v>
      </c>
      <c r="M21" s="4">
        <v>3.53</v>
      </c>
      <c r="N21">
        <f t="shared" si="0"/>
        <v>3.53</v>
      </c>
      <c r="Q21" s="1">
        <v>0.68164093749999999</v>
      </c>
      <c r="S21" s="1">
        <f t="shared" si="1"/>
        <v>0.68583075231481483</v>
      </c>
    </row>
    <row r="22" spans="1:19" x14ac:dyDescent="0.3">
      <c r="A22" s="1">
        <v>0.68589124999999995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3.52</v>
      </c>
      <c r="H22" s="2" t="s">
        <v>13</v>
      </c>
      <c r="M22" s="3">
        <v>3.52</v>
      </c>
      <c r="N22">
        <f t="shared" si="0"/>
        <v>3.52</v>
      </c>
      <c r="Q22" s="1">
        <v>0.68170143518518511</v>
      </c>
      <c r="S22" s="1">
        <f t="shared" si="1"/>
        <v>0.68589124999999995</v>
      </c>
    </row>
    <row r="23" spans="1:19" x14ac:dyDescent="0.3">
      <c r="A23" s="1">
        <v>0.68595173611111115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3.52</v>
      </c>
      <c r="H23" s="2" t="s">
        <v>13</v>
      </c>
      <c r="M23" s="4">
        <v>3.52</v>
      </c>
      <c r="N23">
        <f t="shared" si="0"/>
        <v>3.52</v>
      </c>
      <c r="Q23" s="1">
        <v>0.68176192129629631</v>
      </c>
      <c r="S23" s="1">
        <f t="shared" si="1"/>
        <v>0.68595173611111115</v>
      </c>
    </row>
    <row r="24" spans="1:19" x14ac:dyDescent="0.3">
      <c r="A24" s="1">
        <v>0.68601218750000004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3.54</v>
      </c>
      <c r="H24" s="2" t="s">
        <v>13</v>
      </c>
      <c r="M24" s="3">
        <v>3.54</v>
      </c>
      <c r="N24">
        <f t="shared" si="0"/>
        <v>3.54</v>
      </c>
      <c r="Q24" s="1">
        <v>0.6818223726851852</v>
      </c>
      <c r="S24" s="1">
        <f t="shared" si="1"/>
        <v>0.68601218750000004</v>
      </c>
    </row>
    <row r="25" spans="1:19" x14ac:dyDescent="0.3">
      <c r="A25" s="1">
        <v>0.6860727893518519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3.53</v>
      </c>
      <c r="H25" s="2" t="s">
        <v>13</v>
      </c>
      <c r="M25" s="4">
        <v>3.53</v>
      </c>
      <c r="N25">
        <f t="shared" si="0"/>
        <v>3.53</v>
      </c>
      <c r="Q25" s="1">
        <v>0.68188297453703706</v>
      </c>
      <c r="S25" s="1">
        <f t="shared" si="1"/>
        <v>0.6860727893518519</v>
      </c>
    </row>
    <row r="26" spans="1:19" x14ac:dyDescent="0.3">
      <c r="A26" s="1">
        <v>0.68613315972222222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3.52</v>
      </c>
      <c r="H26" s="2" t="s">
        <v>13</v>
      </c>
      <c r="M26" s="3">
        <v>3.52</v>
      </c>
      <c r="N26">
        <f t="shared" si="0"/>
        <v>3.52</v>
      </c>
      <c r="Q26" s="1">
        <v>0.68194334490740738</v>
      </c>
      <c r="S26" s="1">
        <f t="shared" si="1"/>
        <v>0.68613315972222222</v>
      </c>
    </row>
    <row r="27" spans="1:19" x14ac:dyDescent="0.3">
      <c r="A27" s="1">
        <v>0.68619363425925928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3.52</v>
      </c>
      <c r="H27" s="2" t="s">
        <v>13</v>
      </c>
      <c r="M27" s="4">
        <v>3.52</v>
      </c>
      <c r="N27">
        <f t="shared" si="0"/>
        <v>3.52</v>
      </c>
      <c r="Q27" s="1">
        <v>0.68200381944444444</v>
      </c>
      <c r="S27" s="1">
        <f t="shared" si="1"/>
        <v>0.68619363425925928</v>
      </c>
    </row>
    <row r="28" spans="1:19" x14ac:dyDescent="0.3">
      <c r="A28" s="1">
        <v>0.68625410879629634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M28" s="3">
        <v>3.53</v>
      </c>
      <c r="N28">
        <f t="shared" si="0"/>
        <v>3.53</v>
      </c>
      <c r="Q28" s="1">
        <v>0.6820642939814815</v>
      </c>
      <c r="S28" s="1">
        <f t="shared" si="1"/>
        <v>0.68625410879629634</v>
      </c>
    </row>
    <row r="29" spans="1:19" x14ac:dyDescent="0.3">
      <c r="A29" s="1">
        <v>0.68631458333333328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M29" s="4">
        <v>3.51</v>
      </c>
      <c r="N29">
        <f t="shared" si="0"/>
        <v>3.51</v>
      </c>
      <c r="Q29" s="1">
        <v>0.68212476851851844</v>
      </c>
      <c r="S29" s="1">
        <f t="shared" si="1"/>
        <v>0.68631458333333328</v>
      </c>
    </row>
    <row r="30" spans="1:19" x14ac:dyDescent="0.3">
      <c r="A30" s="1">
        <v>0.68637508101851852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M30" s="3">
        <v>3.52</v>
      </c>
      <c r="N30">
        <f t="shared" si="0"/>
        <v>3.52</v>
      </c>
      <c r="Q30" s="1">
        <v>0.68218526620370368</v>
      </c>
      <c r="S30" s="1">
        <f t="shared" si="1"/>
        <v>0.68637508101851852</v>
      </c>
    </row>
    <row r="31" spans="1:19" x14ac:dyDescent="0.3">
      <c r="A31" s="1">
        <v>0.68643554398148143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M31" s="4">
        <v>3.52</v>
      </c>
      <c r="N31">
        <f t="shared" si="0"/>
        <v>3.52</v>
      </c>
      <c r="Q31" s="1">
        <v>0.68224572916666659</v>
      </c>
      <c r="S31" s="1">
        <f t="shared" si="1"/>
        <v>0.68643554398148143</v>
      </c>
    </row>
    <row r="32" spans="1:19" x14ac:dyDescent="0.3">
      <c r="A32" s="1">
        <v>0.68649601851851849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M32" s="3">
        <v>3.51</v>
      </c>
      <c r="N32">
        <f t="shared" si="0"/>
        <v>3.51</v>
      </c>
      <c r="Q32" s="1">
        <v>0.68230620370370365</v>
      </c>
      <c r="S32" s="1">
        <f t="shared" si="1"/>
        <v>0.68649601851851849</v>
      </c>
    </row>
    <row r="33" spans="1:19" x14ac:dyDescent="0.3">
      <c r="A33" s="1">
        <v>0.68655649305555555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M33" s="4">
        <v>3.5</v>
      </c>
      <c r="N33">
        <f t="shared" si="0"/>
        <v>3.5</v>
      </c>
      <c r="Q33" s="1">
        <v>0.68236667824074071</v>
      </c>
      <c r="S33" s="1">
        <f t="shared" si="1"/>
        <v>0.68655649305555555</v>
      </c>
    </row>
    <row r="34" spans="1:19" x14ac:dyDescent="0.3">
      <c r="A34" s="1">
        <v>0.68661697916666664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M34" s="3">
        <v>3.49</v>
      </c>
      <c r="N34">
        <f t="shared" si="0"/>
        <v>3.49</v>
      </c>
      <c r="Q34" s="1">
        <v>0.6824271643518518</v>
      </c>
      <c r="S34" s="1">
        <f t="shared" si="1"/>
        <v>0.68661697916666664</v>
      </c>
    </row>
    <row r="35" spans="1:19" x14ac:dyDescent="0.3">
      <c r="A35" s="1">
        <v>0.68667746527777773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M35" s="4">
        <v>3.5</v>
      </c>
      <c r="N35">
        <f t="shared" si="0"/>
        <v>3.5</v>
      </c>
      <c r="Q35" s="1">
        <v>0.68248765046296289</v>
      </c>
      <c r="S35" s="1">
        <f t="shared" si="1"/>
        <v>0.68667746527777773</v>
      </c>
    </row>
    <row r="36" spans="1:19" x14ac:dyDescent="0.3">
      <c r="A36" s="1">
        <v>0.68673792824074076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M36" s="3">
        <v>3.49</v>
      </c>
      <c r="N36">
        <f t="shared" si="0"/>
        <v>3.49</v>
      </c>
      <c r="Q36" s="1">
        <v>0.68254811342592592</v>
      </c>
      <c r="S36" s="1">
        <f t="shared" si="1"/>
        <v>0.68673792824074076</v>
      </c>
    </row>
    <row r="37" spans="1:19" x14ac:dyDescent="0.3">
      <c r="A37" s="1">
        <v>0.68679840277777782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M37" s="4">
        <v>3.49</v>
      </c>
      <c r="N37">
        <f t="shared" si="0"/>
        <v>3.49</v>
      </c>
      <c r="Q37" s="1">
        <v>0.68260858796296298</v>
      </c>
      <c r="S37" s="1">
        <f t="shared" si="1"/>
        <v>0.68679840277777782</v>
      </c>
    </row>
    <row r="38" spans="1:19" x14ac:dyDescent="0.3">
      <c r="A38" s="1">
        <v>0.68685888888888891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</v>
      </c>
      <c r="H38" s="2" t="s">
        <v>13</v>
      </c>
      <c r="M38" s="3">
        <v>3.5</v>
      </c>
      <c r="N38">
        <f t="shared" si="0"/>
        <v>3.5</v>
      </c>
      <c r="Q38" s="1">
        <v>0.68266907407407407</v>
      </c>
      <c r="S38" s="1">
        <f t="shared" si="1"/>
        <v>0.68685888888888891</v>
      </c>
    </row>
    <row r="39" spans="1:19" x14ac:dyDescent="0.3">
      <c r="A39" s="1">
        <v>0.68691936342592597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M39" s="4">
        <v>3.48</v>
      </c>
      <c r="N39">
        <f t="shared" si="0"/>
        <v>3.48</v>
      </c>
      <c r="Q39" s="1">
        <v>0.68272954861111113</v>
      </c>
      <c r="S39" s="1">
        <f t="shared" si="1"/>
        <v>0.68691936342592597</v>
      </c>
    </row>
    <row r="40" spans="1:19" x14ac:dyDescent="0.3">
      <c r="A40" s="1">
        <v>0.68697983796296291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M40" s="3">
        <v>3.48</v>
      </c>
      <c r="N40">
        <f t="shared" si="0"/>
        <v>3.48</v>
      </c>
      <c r="Q40" s="1">
        <v>0.68279002314814807</v>
      </c>
      <c r="S40" s="1">
        <f t="shared" si="1"/>
        <v>0.68697983796296291</v>
      </c>
    </row>
    <row r="41" spans="1:19" x14ac:dyDescent="0.3">
      <c r="A41" s="1">
        <v>0.68704031249999997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M41" s="4">
        <v>3.46</v>
      </c>
      <c r="N41">
        <f t="shared" si="0"/>
        <v>3.46</v>
      </c>
      <c r="Q41" s="1">
        <v>0.68285049768518513</v>
      </c>
      <c r="S41" s="1">
        <f t="shared" si="1"/>
        <v>0.68704031249999997</v>
      </c>
    </row>
    <row r="42" spans="1:19" x14ac:dyDescent="0.3">
      <c r="A42" s="1">
        <v>0.68710078703703703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M42" s="3">
        <v>3.47</v>
      </c>
      <c r="N42">
        <f t="shared" si="0"/>
        <v>3.47</v>
      </c>
      <c r="Q42" s="1">
        <v>0.68291097222222219</v>
      </c>
      <c r="S42" s="1">
        <f t="shared" si="1"/>
        <v>0.68710078703703703</v>
      </c>
    </row>
    <row r="43" spans="1:19" x14ac:dyDescent="0.3">
      <c r="A43" s="1">
        <v>0.68716128472222227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3.45</v>
      </c>
      <c r="H43" s="2" t="s">
        <v>13</v>
      </c>
      <c r="M43" s="4">
        <v>3.45</v>
      </c>
      <c r="N43">
        <f t="shared" si="0"/>
        <v>3.45</v>
      </c>
      <c r="Q43" s="1">
        <v>0.68297146990740742</v>
      </c>
      <c r="S43" s="1">
        <f t="shared" si="1"/>
        <v>0.68716128472222227</v>
      </c>
    </row>
    <row r="44" spans="1:19" x14ac:dyDescent="0.3">
      <c r="A44" s="1">
        <v>0.68722175925925921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3.47</v>
      </c>
      <c r="H44" s="2" t="s">
        <v>13</v>
      </c>
      <c r="M44" s="3">
        <v>3.47</v>
      </c>
      <c r="N44">
        <f t="shared" si="0"/>
        <v>3.47</v>
      </c>
      <c r="Q44" s="1">
        <v>0.68303194444444437</v>
      </c>
      <c r="S44" s="1">
        <f t="shared" si="1"/>
        <v>0.68722175925925921</v>
      </c>
    </row>
    <row r="45" spans="1:19" x14ac:dyDescent="0.3">
      <c r="A45" s="1">
        <v>0.68728237268518522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3.45</v>
      </c>
      <c r="H45" s="2" t="s">
        <v>13</v>
      </c>
      <c r="M45" s="4">
        <v>3.45</v>
      </c>
      <c r="N45">
        <f t="shared" si="0"/>
        <v>3.45</v>
      </c>
      <c r="Q45" s="1">
        <v>0.68309255787037038</v>
      </c>
      <c r="S45" s="1">
        <f t="shared" si="1"/>
        <v>0.68728237268518522</v>
      </c>
    </row>
    <row r="46" spans="1:19" x14ac:dyDescent="0.3">
      <c r="A46" s="1">
        <v>0.68734296296296293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</v>
      </c>
      <c r="H46" s="2" t="s">
        <v>13</v>
      </c>
      <c r="M46" s="3">
        <v>3.5</v>
      </c>
      <c r="N46">
        <f t="shared" si="0"/>
        <v>3.5</v>
      </c>
      <c r="Q46" s="1">
        <v>0.68315314814814809</v>
      </c>
      <c r="S46" s="1">
        <f t="shared" si="1"/>
        <v>0.68734296296296293</v>
      </c>
    </row>
    <row r="47" spans="1:19" x14ac:dyDescent="0.3">
      <c r="A47" s="1">
        <v>0.68740317129629624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M47" s="4">
        <v>3.47</v>
      </c>
      <c r="N47">
        <f t="shared" si="0"/>
        <v>3.47</v>
      </c>
      <c r="Q47" s="1">
        <v>0.6832133564814814</v>
      </c>
      <c r="S47" s="1">
        <f t="shared" si="1"/>
        <v>0.68740317129629624</v>
      </c>
    </row>
    <row r="48" spans="1:19" x14ac:dyDescent="0.3">
      <c r="A48" s="1">
        <v>0.68746369212962966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3.45</v>
      </c>
      <c r="H48" s="2" t="s">
        <v>13</v>
      </c>
      <c r="M48" s="3">
        <v>3.45</v>
      </c>
      <c r="N48">
        <f t="shared" si="0"/>
        <v>3.45</v>
      </c>
      <c r="Q48" s="1">
        <v>0.68327387731481481</v>
      </c>
      <c r="S48" s="1">
        <f t="shared" si="1"/>
        <v>0.68746369212962966</v>
      </c>
    </row>
    <row r="49" spans="1:19" x14ac:dyDescent="0.3">
      <c r="A49" s="1">
        <v>0.68752415509259257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3.46</v>
      </c>
      <c r="H49" s="2" t="s">
        <v>13</v>
      </c>
      <c r="M49" s="4">
        <v>3.46</v>
      </c>
      <c r="N49">
        <f t="shared" si="0"/>
        <v>3.46</v>
      </c>
      <c r="Q49" s="1">
        <v>0.68333434027777773</v>
      </c>
      <c r="S49" s="1">
        <f t="shared" si="1"/>
        <v>0.68752415509259257</v>
      </c>
    </row>
    <row r="50" spans="1:19" x14ac:dyDescent="0.3">
      <c r="A50" s="1">
        <v>0.68758462962962963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3.42</v>
      </c>
      <c r="H50" s="2" t="s">
        <v>13</v>
      </c>
      <c r="M50" s="3">
        <v>3.42</v>
      </c>
      <c r="N50">
        <f t="shared" si="0"/>
        <v>3.42</v>
      </c>
      <c r="Q50" s="1">
        <v>0.68339481481481479</v>
      </c>
      <c r="S50" s="1">
        <f t="shared" si="1"/>
        <v>0.68758462962962963</v>
      </c>
    </row>
    <row r="51" spans="1:19" x14ac:dyDescent="0.3">
      <c r="A51" s="1">
        <v>0.68764510416666669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M51" s="4">
        <v>3.45</v>
      </c>
      <c r="N51">
        <f t="shared" si="0"/>
        <v>3.45</v>
      </c>
      <c r="Q51" s="1">
        <v>0.68345528935185185</v>
      </c>
      <c r="S51" s="1">
        <f t="shared" si="1"/>
        <v>0.68764510416666669</v>
      </c>
    </row>
    <row r="52" spans="1:19" x14ac:dyDescent="0.3">
      <c r="A52" s="1">
        <v>0.68770559027777778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3.47</v>
      </c>
      <c r="H52" s="2" t="s">
        <v>13</v>
      </c>
      <c r="M52" s="3">
        <v>3.47</v>
      </c>
      <c r="N52">
        <f t="shared" si="0"/>
        <v>3.47</v>
      </c>
      <c r="Q52" s="1">
        <v>0.68351577546296294</v>
      </c>
      <c r="S52" s="1">
        <f t="shared" si="1"/>
        <v>0.68770559027777778</v>
      </c>
    </row>
    <row r="53" spans="1:19" x14ac:dyDescent="0.3">
      <c r="A53" s="1">
        <v>0.68776605324074069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M53" s="4">
        <v>3.45</v>
      </c>
      <c r="N53">
        <f t="shared" si="0"/>
        <v>3.45</v>
      </c>
      <c r="Q53" s="1">
        <v>0.68357623842592585</v>
      </c>
      <c r="S53" s="1">
        <f t="shared" si="1"/>
        <v>0.68776605324074069</v>
      </c>
    </row>
    <row r="54" spans="1:19" x14ac:dyDescent="0.3">
      <c r="A54" s="1">
        <v>0.6878265393518519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3.47</v>
      </c>
      <c r="H54" s="2" t="s">
        <v>13</v>
      </c>
      <c r="M54" s="3">
        <v>3.47</v>
      </c>
      <c r="N54">
        <f t="shared" si="0"/>
        <v>3.47</v>
      </c>
      <c r="Q54" s="1">
        <v>0.68363672453703705</v>
      </c>
      <c r="S54" s="1">
        <f t="shared" si="1"/>
        <v>0.6878265393518519</v>
      </c>
    </row>
    <row r="55" spans="1:19" x14ac:dyDescent="0.3">
      <c r="A55" s="1">
        <v>0.68788701388888884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M55" s="4">
        <v>3.42</v>
      </c>
      <c r="N55">
        <f t="shared" si="0"/>
        <v>3.42</v>
      </c>
      <c r="Q55" s="1">
        <v>0.683697199074074</v>
      </c>
      <c r="S55" s="1">
        <f t="shared" si="1"/>
        <v>0.68788701388888884</v>
      </c>
    </row>
    <row r="56" spans="1:19" x14ac:dyDescent="0.3">
      <c r="A56" s="1">
        <v>0.68794763888888888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M56" s="3">
        <v>3.46</v>
      </c>
      <c r="N56">
        <f t="shared" si="0"/>
        <v>3.46</v>
      </c>
      <c r="Q56" s="1">
        <v>0.68375782407407404</v>
      </c>
      <c r="S56" s="1">
        <f t="shared" si="1"/>
        <v>0.68794763888888888</v>
      </c>
    </row>
    <row r="57" spans="1:19" x14ac:dyDescent="0.3">
      <c r="A57" s="1">
        <v>0.68800796296296296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3.45</v>
      </c>
      <c r="H57" s="2" t="s">
        <v>13</v>
      </c>
      <c r="M57" s="4">
        <v>3.45</v>
      </c>
      <c r="N57">
        <f t="shared" si="0"/>
        <v>3.45</v>
      </c>
      <c r="Q57" s="1">
        <v>0.68381814814814812</v>
      </c>
      <c r="S57" s="1">
        <f t="shared" si="1"/>
        <v>0.68800796296296296</v>
      </c>
    </row>
    <row r="58" spans="1:19" x14ac:dyDescent="0.3">
      <c r="A58" s="1">
        <v>0.68806846064814819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3.47</v>
      </c>
      <c r="H58" s="2" t="s">
        <v>13</v>
      </c>
      <c r="M58" s="3">
        <v>3.47</v>
      </c>
      <c r="N58">
        <f t="shared" si="0"/>
        <v>3.47</v>
      </c>
      <c r="Q58" s="1">
        <v>0.68387864583333335</v>
      </c>
      <c r="S58" s="1">
        <f t="shared" si="1"/>
        <v>0.68806846064814819</v>
      </c>
    </row>
    <row r="59" spans="1:19" x14ac:dyDescent="0.3">
      <c r="A59" s="1">
        <v>0.68812891203703708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M59" s="4">
        <v>3.45</v>
      </c>
      <c r="N59">
        <f t="shared" si="0"/>
        <v>3.45</v>
      </c>
      <c r="Q59" s="1">
        <v>0.68393909722222224</v>
      </c>
      <c r="S59" s="1">
        <f t="shared" si="1"/>
        <v>0.68812891203703708</v>
      </c>
    </row>
    <row r="60" spans="1:19" x14ac:dyDescent="0.3">
      <c r="A60" s="1">
        <v>0.6881894097222222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3.47</v>
      </c>
      <c r="H60" s="2" t="s">
        <v>13</v>
      </c>
      <c r="M60" s="3">
        <v>3.47</v>
      </c>
      <c r="N60">
        <f t="shared" si="0"/>
        <v>3.47</v>
      </c>
      <c r="Q60" s="1">
        <v>0.68399959490740736</v>
      </c>
      <c r="S60" s="1">
        <f t="shared" si="1"/>
        <v>0.6881894097222222</v>
      </c>
    </row>
    <row r="61" spans="1:19" x14ac:dyDescent="0.3">
      <c r="A61" s="1">
        <v>0.68824988425925926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3.42</v>
      </c>
      <c r="H61" s="2" t="s">
        <v>13</v>
      </c>
      <c r="M61" s="4">
        <v>3.42</v>
      </c>
      <c r="N61">
        <f t="shared" si="0"/>
        <v>3.42</v>
      </c>
      <c r="Q61" s="1">
        <v>0.68406006944444442</v>
      </c>
      <c r="S61" s="1">
        <f t="shared" si="1"/>
        <v>0.68824988425925926</v>
      </c>
    </row>
    <row r="62" spans="1:19" x14ac:dyDescent="0.3">
      <c r="A62" s="1">
        <v>0.6883105439814815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M62" s="3">
        <v>3.46</v>
      </c>
      <c r="N62">
        <f t="shared" si="0"/>
        <v>3.46</v>
      </c>
      <c r="Q62" s="1">
        <v>0.68412072916666666</v>
      </c>
      <c r="S62" s="1">
        <f t="shared" si="1"/>
        <v>0.6883105439814815</v>
      </c>
    </row>
    <row r="63" spans="1:19" x14ac:dyDescent="0.3">
      <c r="A63" s="1">
        <v>0.68837083333333338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M63" s="4">
        <v>3.45</v>
      </c>
      <c r="N63">
        <f t="shared" si="0"/>
        <v>3.45</v>
      </c>
      <c r="Q63" s="1">
        <v>0.68418101851851854</v>
      </c>
      <c r="S63" s="1">
        <f t="shared" si="1"/>
        <v>0.68837083333333338</v>
      </c>
    </row>
    <row r="64" spans="1:19" x14ac:dyDescent="0.3">
      <c r="A64" s="1">
        <v>0.68843130787037032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M64" s="3">
        <v>3.47</v>
      </c>
      <c r="N64">
        <f t="shared" si="0"/>
        <v>3.47</v>
      </c>
      <c r="Q64" s="1">
        <v>0.68424149305555548</v>
      </c>
      <c r="S64" s="1">
        <f t="shared" si="1"/>
        <v>0.68843130787037032</v>
      </c>
    </row>
    <row r="65" spans="1:19" x14ac:dyDescent="0.3">
      <c r="A65" s="1">
        <v>0.68849179398148153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M65" s="4">
        <v>3.42</v>
      </c>
      <c r="N65">
        <f t="shared" si="0"/>
        <v>3.42</v>
      </c>
      <c r="Q65" s="1">
        <v>0.68430197916666669</v>
      </c>
      <c r="S65" s="1">
        <f t="shared" si="1"/>
        <v>0.68849179398148153</v>
      </c>
    </row>
    <row r="66" spans="1:19" x14ac:dyDescent="0.3">
      <c r="A66" s="1">
        <v>0.688552337962963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M66" s="3">
        <v>3.39</v>
      </c>
      <c r="N66">
        <f t="shared" si="0"/>
        <v>3.39</v>
      </c>
      <c r="Q66" s="1">
        <v>0.68436252314814816</v>
      </c>
      <c r="S66" s="1">
        <f t="shared" si="1"/>
        <v>0.688552337962963</v>
      </c>
    </row>
    <row r="67" spans="1:19" x14ac:dyDescent="0.3">
      <c r="A67" s="1">
        <v>0.68861275462962968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M67" s="4">
        <v>3.38</v>
      </c>
      <c r="N67">
        <f t="shared" ref="N67:N130" si="2">L67+M67</f>
        <v>3.38</v>
      </c>
      <c r="Q67" s="1">
        <v>0.68442293981481483</v>
      </c>
      <c r="S67" s="1">
        <f t="shared" ref="S67:S130" si="3">Q67+$R$2</f>
        <v>0.68861275462962968</v>
      </c>
    </row>
    <row r="68" spans="1:19" x14ac:dyDescent="0.3">
      <c r="A68" s="1">
        <v>0.68867321759259259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3.36</v>
      </c>
      <c r="H68" s="2" t="s">
        <v>13</v>
      </c>
      <c r="M68" s="3">
        <v>3.36</v>
      </c>
      <c r="N68">
        <f t="shared" si="2"/>
        <v>3.36</v>
      </c>
      <c r="Q68" s="1">
        <v>0.68448340277777775</v>
      </c>
      <c r="S68" s="1">
        <f t="shared" si="3"/>
        <v>0.68867321759259259</v>
      </c>
    </row>
    <row r="69" spans="1:19" x14ac:dyDescent="0.3">
      <c r="A69" s="1">
        <v>0.68873371527777782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3.35</v>
      </c>
      <c r="H69" s="2" t="s">
        <v>13</v>
      </c>
      <c r="M69" s="4">
        <v>3.35</v>
      </c>
      <c r="N69">
        <f t="shared" si="2"/>
        <v>3.35</v>
      </c>
      <c r="Q69" s="1">
        <v>0.68454390046296298</v>
      </c>
      <c r="S69" s="1">
        <f t="shared" si="3"/>
        <v>0.68873371527777782</v>
      </c>
    </row>
    <row r="70" spans="1:19" x14ac:dyDescent="0.3">
      <c r="A70" s="1">
        <v>0.68879417824074074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3.34</v>
      </c>
      <c r="H70" s="2" t="s">
        <v>13</v>
      </c>
      <c r="M70" s="3">
        <v>3.34</v>
      </c>
      <c r="N70">
        <f t="shared" si="2"/>
        <v>3.34</v>
      </c>
      <c r="Q70" s="1">
        <v>0.6846043634259259</v>
      </c>
      <c r="S70" s="1">
        <f t="shared" si="3"/>
        <v>0.68879417824074074</v>
      </c>
    </row>
    <row r="71" spans="1:19" x14ac:dyDescent="0.3">
      <c r="A71" s="1">
        <v>0.6888546527777778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</v>
      </c>
      <c r="H71" s="2" t="s">
        <v>13</v>
      </c>
      <c r="M71" s="4">
        <v>3.34</v>
      </c>
      <c r="N71">
        <f t="shared" si="2"/>
        <v>3.34</v>
      </c>
      <c r="Q71" s="1">
        <v>0.68466483796296296</v>
      </c>
      <c r="S71" s="1">
        <f t="shared" si="3"/>
        <v>0.6888546527777778</v>
      </c>
    </row>
    <row r="72" spans="1:19" x14ac:dyDescent="0.3">
      <c r="A72" s="1">
        <v>0.68891512731481486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3.34</v>
      </c>
      <c r="H72" s="2" t="s">
        <v>13</v>
      </c>
      <c r="M72" s="3">
        <v>3.34</v>
      </c>
      <c r="N72">
        <f t="shared" si="2"/>
        <v>3.34</v>
      </c>
      <c r="Q72" s="1">
        <v>0.68472531250000002</v>
      </c>
      <c r="S72" s="1">
        <f t="shared" si="3"/>
        <v>0.68891512731481486</v>
      </c>
    </row>
    <row r="73" spans="1:19" x14ac:dyDescent="0.3">
      <c r="A73" s="1">
        <v>0.68897561342592595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3.33</v>
      </c>
      <c r="H73" s="2" t="s">
        <v>13</v>
      </c>
      <c r="M73" s="4">
        <v>3.33</v>
      </c>
      <c r="N73">
        <f t="shared" si="2"/>
        <v>3.33</v>
      </c>
      <c r="Q73" s="1">
        <v>0.68478579861111111</v>
      </c>
      <c r="S73" s="1">
        <f t="shared" si="3"/>
        <v>0.68897561342592595</v>
      </c>
    </row>
    <row r="74" spans="1:19" x14ac:dyDescent="0.3">
      <c r="A74" s="1">
        <v>0.68903609953703704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</v>
      </c>
      <c r="H74" s="2" t="s">
        <v>13</v>
      </c>
      <c r="M74" s="3">
        <v>3.32</v>
      </c>
      <c r="N74">
        <f t="shared" si="2"/>
        <v>3.32</v>
      </c>
      <c r="Q74" s="1">
        <v>0.6848462847222222</v>
      </c>
      <c r="S74" s="1">
        <f t="shared" si="3"/>
        <v>0.68903609953703704</v>
      </c>
    </row>
    <row r="75" spans="1:19" x14ac:dyDescent="0.3">
      <c r="A75" s="1">
        <v>0.68909656249999995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3.31</v>
      </c>
      <c r="H75" s="2" t="s">
        <v>13</v>
      </c>
      <c r="M75" s="4">
        <v>3.31</v>
      </c>
      <c r="N75">
        <f t="shared" si="2"/>
        <v>3.31</v>
      </c>
      <c r="Q75" s="1">
        <v>0.68490674768518511</v>
      </c>
      <c r="S75" s="1">
        <f t="shared" si="3"/>
        <v>0.68909656249999995</v>
      </c>
    </row>
    <row r="76" spans="1:19" x14ac:dyDescent="0.3">
      <c r="A76" s="1">
        <v>0.68915703703703701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3.31</v>
      </c>
      <c r="H76" s="2" t="s">
        <v>13</v>
      </c>
      <c r="M76" s="3">
        <v>3.31</v>
      </c>
      <c r="N76">
        <f t="shared" si="2"/>
        <v>3.31</v>
      </c>
      <c r="Q76" s="1">
        <v>0.68496722222222217</v>
      </c>
      <c r="S76" s="1">
        <f t="shared" si="3"/>
        <v>0.68915703703703701</v>
      </c>
    </row>
    <row r="77" spans="1:19" x14ac:dyDescent="0.3">
      <c r="A77" s="1">
        <v>0.68921754629629628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</v>
      </c>
      <c r="H77" s="2" t="s">
        <v>13</v>
      </c>
      <c r="M77" s="4">
        <v>3.3</v>
      </c>
      <c r="N77">
        <f t="shared" si="2"/>
        <v>3.3</v>
      </c>
      <c r="Q77" s="1">
        <v>0.68502773148148144</v>
      </c>
      <c r="S77" s="1">
        <f t="shared" si="3"/>
        <v>0.68921754629629628</v>
      </c>
    </row>
    <row r="78" spans="1:19" x14ac:dyDescent="0.3">
      <c r="A78" s="1">
        <v>0.68927800925925931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</v>
      </c>
      <c r="H78" s="2" t="s">
        <v>13</v>
      </c>
      <c r="M78" s="3">
        <v>3.3</v>
      </c>
      <c r="N78">
        <f t="shared" si="2"/>
        <v>3.3</v>
      </c>
      <c r="Q78" s="1">
        <v>0.68508819444444446</v>
      </c>
      <c r="S78" s="1">
        <f t="shared" si="3"/>
        <v>0.68927800925925931</v>
      </c>
    </row>
    <row r="79" spans="1:19" x14ac:dyDescent="0.3">
      <c r="A79" s="1">
        <v>0.68933853009259261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3.31</v>
      </c>
      <c r="H79" s="2" t="s">
        <v>13</v>
      </c>
      <c r="M79" s="4">
        <v>3.31</v>
      </c>
      <c r="N79">
        <f t="shared" si="2"/>
        <v>3.31</v>
      </c>
      <c r="Q79" s="1">
        <v>0.68514871527777776</v>
      </c>
      <c r="S79" s="1">
        <f t="shared" si="3"/>
        <v>0.68933853009259261</v>
      </c>
    </row>
    <row r="80" spans="1:19" x14ac:dyDescent="0.3">
      <c r="A80" s="1">
        <v>0.68939896990740746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</v>
      </c>
      <c r="H80" s="2" t="s">
        <v>13</v>
      </c>
      <c r="M80" s="3">
        <v>3.3</v>
      </c>
      <c r="N80">
        <f t="shared" si="2"/>
        <v>3.3</v>
      </c>
      <c r="Q80" s="1">
        <v>0.68520915509259261</v>
      </c>
      <c r="S80" s="1">
        <f t="shared" si="3"/>
        <v>0.68939896990740746</v>
      </c>
    </row>
    <row r="81" spans="1:19" x14ac:dyDescent="0.3">
      <c r="A81" s="1">
        <v>0.68945943287037037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</v>
      </c>
      <c r="H81" s="2" t="s">
        <v>13</v>
      </c>
      <c r="M81" s="4">
        <v>3.3</v>
      </c>
      <c r="N81">
        <f t="shared" si="2"/>
        <v>3.3</v>
      </c>
      <c r="Q81" s="1">
        <v>0.68526961805555553</v>
      </c>
      <c r="S81" s="1">
        <f t="shared" si="3"/>
        <v>0.68945943287037037</v>
      </c>
    </row>
    <row r="82" spans="1:19" x14ac:dyDescent="0.3">
      <c r="A82" s="1">
        <v>0.68951991898148146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3.31</v>
      </c>
      <c r="H82" s="2" t="s">
        <v>13</v>
      </c>
      <c r="M82" s="3">
        <v>3.31</v>
      </c>
      <c r="N82">
        <f t="shared" si="2"/>
        <v>3.31</v>
      </c>
      <c r="Q82" s="1">
        <v>0.68533010416666662</v>
      </c>
      <c r="S82" s="1">
        <f t="shared" si="3"/>
        <v>0.68951991898148146</v>
      </c>
    </row>
    <row r="83" spans="1:19" x14ac:dyDescent="0.3">
      <c r="A83" s="1">
        <v>0.68958039351851852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3.31</v>
      </c>
      <c r="H83" s="2" t="s">
        <v>13</v>
      </c>
      <c r="M83" s="4">
        <v>3.31</v>
      </c>
      <c r="N83">
        <f t="shared" si="2"/>
        <v>3.31</v>
      </c>
      <c r="Q83" s="1">
        <v>0.68539057870370368</v>
      </c>
      <c r="S83" s="1">
        <f t="shared" si="3"/>
        <v>0.68958039351851852</v>
      </c>
    </row>
    <row r="84" spans="1:19" x14ac:dyDescent="0.3">
      <c r="A84" s="1">
        <v>0.68964086805555558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</v>
      </c>
      <c r="H84" s="2" t="s">
        <v>13</v>
      </c>
      <c r="M84" s="3">
        <v>3.3</v>
      </c>
      <c r="N84">
        <f t="shared" si="2"/>
        <v>3.3</v>
      </c>
      <c r="Q84" s="1">
        <v>0.68545105324074074</v>
      </c>
      <c r="S84" s="1">
        <f t="shared" si="3"/>
        <v>0.68964086805555558</v>
      </c>
    </row>
    <row r="85" spans="1:19" x14ac:dyDescent="0.3">
      <c r="A85" s="1">
        <v>0.68970142361111109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M85" s="4">
        <v>3.31</v>
      </c>
      <c r="N85">
        <f t="shared" si="2"/>
        <v>3.31</v>
      </c>
      <c r="Q85" s="1">
        <v>0.68551160879629625</v>
      </c>
      <c r="S85" s="1">
        <f t="shared" si="3"/>
        <v>0.68970142361111109</v>
      </c>
    </row>
    <row r="86" spans="1:19" x14ac:dyDescent="0.3">
      <c r="A86" s="1">
        <v>0.68976182870370373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M86" s="3">
        <v>3.3</v>
      </c>
      <c r="N86">
        <f t="shared" si="2"/>
        <v>3.3</v>
      </c>
      <c r="Q86" s="1">
        <v>0.68557201388888889</v>
      </c>
      <c r="S86" s="1">
        <f t="shared" si="3"/>
        <v>0.68976182870370373</v>
      </c>
    </row>
    <row r="87" spans="1:19" x14ac:dyDescent="0.3">
      <c r="A87" s="1">
        <v>0.68982231481481482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M87" s="4">
        <v>3.3</v>
      </c>
      <c r="N87">
        <f t="shared" si="2"/>
        <v>3.3</v>
      </c>
      <c r="Q87" s="1">
        <v>0.68563249999999998</v>
      </c>
      <c r="S87" s="1">
        <f t="shared" si="3"/>
        <v>0.68982231481481482</v>
      </c>
    </row>
    <row r="88" spans="1:19" x14ac:dyDescent="0.3">
      <c r="A88" s="1">
        <v>0.68988277777777773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M88" s="3">
        <v>3.28</v>
      </c>
      <c r="N88">
        <f t="shared" si="2"/>
        <v>3.28</v>
      </c>
      <c r="Q88" s="1">
        <v>0.68569296296296289</v>
      </c>
      <c r="S88" s="1">
        <f t="shared" si="3"/>
        <v>0.68988277777777773</v>
      </c>
    </row>
    <row r="89" spans="1:19" x14ac:dyDescent="0.3">
      <c r="A89" s="1">
        <v>0.68994325231481479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M89" s="4">
        <v>3.27</v>
      </c>
      <c r="N89">
        <f t="shared" si="2"/>
        <v>3.27</v>
      </c>
      <c r="Q89" s="1">
        <v>0.68575343749999995</v>
      </c>
      <c r="S89" s="1">
        <f t="shared" si="3"/>
        <v>0.68994325231481479</v>
      </c>
    </row>
    <row r="90" spans="1:19" x14ac:dyDescent="0.3">
      <c r="A90" s="1">
        <v>0.69000388888888886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  <c r="M90" s="3">
        <v>3.27</v>
      </c>
      <c r="N90">
        <f t="shared" si="2"/>
        <v>3.27</v>
      </c>
      <c r="Q90" s="1">
        <v>0.68581407407407402</v>
      </c>
      <c r="S90" s="1">
        <f t="shared" si="3"/>
        <v>0.69000388888888886</v>
      </c>
    </row>
    <row r="91" spans="1:19" x14ac:dyDescent="0.3">
      <c r="A91" s="1">
        <v>0.69006423611111112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  <c r="M91" s="4">
        <v>3.26</v>
      </c>
      <c r="N91">
        <f t="shared" si="2"/>
        <v>3.26</v>
      </c>
      <c r="Q91" s="1">
        <v>0.68587442129629628</v>
      </c>
      <c r="S91" s="1">
        <f t="shared" si="3"/>
        <v>0.69006423611111112</v>
      </c>
    </row>
    <row r="92" spans="1:19" x14ac:dyDescent="0.3">
      <c r="A92" s="1">
        <v>0.69012469907407403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  <c r="M92" s="3">
        <v>3.26</v>
      </c>
      <c r="N92">
        <f t="shared" si="2"/>
        <v>3.26</v>
      </c>
      <c r="Q92" s="1">
        <v>0.68593488425925919</v>
      </c>
      <c r="S92" s="1">
        <f t="shared" si="3"/>
        <v>0.69012469907407403</v>
      </c>
    </row>
    <row r="93" spans="1:19" x14ac:dyDescent="0.3">
      <c r="A93" s="1">
        <v>0.69018523148148148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  <c r="M93" s="4">
        <v>3.27</v>
      </c>
      <c r="N93">
        <f t="shared" si="2"/>
        <v>3.27</v>
      </c>
      <c r="Q93" s="1">
        <v>0.68599541666666664</v>
      </c>
      <c r="S93" s="1">
        <f t="shared" si="3"/>
        <v>0.69018523148148148</v>
      </c>
    </row>
    <row r="94" spans="1:19" x14ac:dyDescent="0.3">
      <c r="A94" s="1">
        <v>0.69024565972222218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  <c r="L94">
        <v>0.01</v>
      </c>
      <c r="M94" s="3">
        <v>3.25</v>
      </c>
      <c r="N94">
        <f t="shared" si="2"/>
        <v>3.26</v>
      </c>
      <c r="Q94" s="1">
        <v>0.68605584490740734</v>
      </c>
      <c r="S94" s="1">
        <f t="shared" si="3"/>
        <v>0.69024565972222218</v>
      </c>
    </row>
    <row r="95" spans="1:19" x14ac:dyDescent="0.3">
      <c r="A95" s="1">
        <v>0.69030612268518521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3.24</v>
      </c>
      <c r="H95" s="2" t="s">
        <v>13</v>
      </c>
      <c r="L95">
        <v>0.01</v>
      </c>
      <c r="M95" s="4">
        <v>3.24</v>
      </c>
      <c r="N95">
        <f t="shared" si="2"/>
        <v>3.25</v>
      </c>
      <c r="Q95" s="1">
        <v>0.68611630787037037</v>
      </c>
      <c r="S95" s="1">
        <f t="shared" si="3"/>
        <v>0.69030612268518521</v>
      </c>
    </row>
    <row r="96" spans="1:19" x14ac:dyDescent="0.3">
      <c r="A96" s="1">
        <v>0.6903666087962963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3.24</v>
      </c>
      <c r="H96" s="2" t="s">
        <v>13</v>
      </c>
      <c r="L96">
        <v>0.01</v>
      </c>
      <c r="M96" s="3">
        <v>3.24</v>
      </c>
      <c r="N96">
        <f t="shared" si="2"/>
        <v>3.25</v>
      </c>
      <c r="Q96" s="1">
        <v>0.68617679398148146</v>
      </c>
      <c r="S96" s="1">
        <f t="shared" si="3"/>
        <v>0.6903666087962963</v>
      </c>
    </row>
    <row r="97" spans="1:19" x14ac:dyDescent="0.3">
      <c r="A97" s="1">
        <v>0.69042708333333336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3.24</v>
      </c>
      <c r="H97" s="2" t="s">
        <v>13</v>
      </c>
      <c r="L97">
        <v>-0.01</v>
      </c>
      <c r="M97" s="4">
        <v>3.24</v>
      </c>
      <c r="N97">
        <f t="shared" si="2"/>
        <v>3.2300000000000004</v>
      </c>
      <c r="Q97" s="1">
        <v>0.68623726851851852</v>
      </c>
      <c r="S97" s="1">
        <f t="shared" si="3"/>
        <v>0.69042708333333336</v>
      </c>
    </row>
    <row r="98" spans="1:19" x14ac:dyDescent="0.3">
      <c r="A98" s="1">
        <v>0.69048756944444445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3.25</v>
      </c>
      <c r="H98" s="2" t="s">
        <v>13</v>
      </c>
      <c r="L98">
        <v>0.01</v>
      </c>
      <c r="M98" s="3">
        <v>3.25</v>
      </c>
      <c r="N98">
        <f t="shared" si="2"/>
        <v>3.26</v>
      </c>
      <c r="Q98" s="1">
        <v>0.68629775462962961</v>
      </c>
      <c r="S98" s="1">
        <f t="shared" si="3"/>
        <v>0.69048756944444445</v>
      </c>
    </row>
    <row r="99" spans="1:19" x14ac:dyDescent="0.3">
      <c r="A99" s="1">
        <v>0.69054804398148151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3.23</v>
      </c>
      <c r="H99" s="2" t="s">
        <v>13</v>
      </c>
      <c r="L99">
        <v>-0.01</v>
      </c>
      <c r="M99" s="4">
        <v>3.23</v>
      </c>
      <c r="N99">
        <f t="shared" si="2"/>
        <v>3.22</v>
      </c>
      <c r="Q99" s="1">
        <v>0.68635822916666667</v>
      </c>
      <c r="S99" s="1">
        <f t="shared" si="3"/>
        <v>0.69054804398148151</v>
      </c>
    </row>
    <row r="100" spans="1:19" x14ac:dyDescent="0.3">
      <c r="A100" s="1">
        <v>0.69030612268518521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  <c r="L100">
        <v>0.01</v>
      </c>
      <c r="M100" s="3">
        <v>3.24</v>
      </c>
      <c r="N100">
        <f t="shared" si="2"/>
        <v>3.25</v>
      </c>
      <c r="Q100" s="1">
        <v>0.68611630787037037</v>
      </c>
      <c r="S100" s="1">
        <f t="shared" si="3"/>
        <v>0.69030612268518521</v>
      </c>
    </row>
    <row r="101" spans="1:19" x14ac:dyDescent="0.3">
      <c r="A101" s="1">
        <v>0.6903666087962963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3.22</v>
      </c>
      <c r="H101" s="2" t="s">
        <v>13</v>
      </c>
      <c r="L101">
        <v>-0.01</v>
      </c>
      <c r="M101" s="4">
        <v>3.22</v>
      </c>
      <c r="N101">
        <f t="shared" si="2"/>
        <v>3.2100000000000004</v>
      </c>
      <c r="Q101" s="1">
        <v>0.68617679398148146</v>
      </c>
      <c r="S101" s="1">
        <f t="shared" si="3"/>
        <v>0.6903666087962963</v>
      </c>
    </row>
    <row r="102" spans="1:19" x14ac:dyDescent="0.3">
      <c r="A102" s="1">
        <v>0.69042708333333336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3.24</v>
      </c>
      <c r="H102" s="2" t="s">
        <v>13</v>
      </c>
      <c r="L102">
        <v>-0.01</v>
      </c>
      <c r="M102" s="3">
        <v>3.24</v>
      </c>
      <c r="N102">
        <f t="shared" si="2"/>
        <v>3.2300000000000004</v>
      </c>
      <c r="Q102" s="1">
        <v>0.68623726851851852</v>
      </c>
      <c r="S102" s="1">
        <f t="shared" si="3"/>
        <v>0.69042708333333336</v>
      </c>
    </row>
    <row r="103" spans="1:19" x14ac:dyDescent="0.3">
      <c r="A103" s="1">
        <v>0.69048756944444445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3.25</v>
      </c>
      <c r="H103" s="2" t="s">
        <v>13</v>
      </c>
      <c r="L103">
        <v>-0.01</v>
      </c>
      <c r="M103" s="4">
        <v>3.25</v>
      </c>
      <c r="N103">
        <f t="shared" si="2"/>
        <v>3.24</v>
      </c>
      <c r="Q103" s="1">
        <v>0.68629775462962961</v>
      </c>
      <c r="S103" s="1">
        <f t="shared" si="3"/>
        <v>0.69048756944444445</v>
      </c>
    </row>
    <row r="104" spans="1:19" x14ac:dyDescent="0.3">
      <c r="A104" s="1">
        <v>0.69054804398148151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  <c r="L104">
        <v>0.01</v>
      </c>
      <c r="M104" s="3">
        <v>3.23</v>
      </c>
      <c r="N104">
        <f t="shared" si="2"/>
        <v>3.2399999999999998</v>
      </c>
      <c r="Q104" s="1">
        <v>0.68635822916666667</v>
      </c>
      <c r="S104" s="1">
        <f t="shared" si="3"/>
        <v>0.69054804398148151</v>
      </c>
    </row>
    <row r="105" spans="1:19" x14ac:dyDescent="0.3">
      <c r="A105" s="1">
        <v>0.69054804398148151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3.24</v>
      </c>
      <c r="H105" s="2" t="s">
        <v>13</v>
      </c>
      <c r="L105">
        <v>0.01</v>
      </c>
      <c r="M105" s="4">
        <v>3.24</v>
      </c>
      <c r="N105">
        <f t="shared" si="2"/>
        <v>3.25</v>
      </c>
      <c r="Q105" s="1">
        <v>0.68635822916666667</v>
      </c>
      <c r="S105" s="1">
        <f t="shared" si="3"/>
        <v>0.69054804398148151</v>
      </c>
    </row>
    <row r="106" spans="1:19" x14ac:dyDescent="0.3">
      <c r="A106" s="1">
        <v>0.69060851851851857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3.22</v>
      </c>
      <c r="H106" s="2" t="s">
        <v>13</v>
      </c>
      <c r="L106">
        <v>-0.01</v>
      </c>
      <c r="M106" s="3">
        <v>3.22</v>
      </c>
      <c r="N106">
        <f t="shared" si="2"/>
        <v>3.2100000000000004</v>
      </c>
      <c r="Q106" s="1">
        <v>0.68641870370370373</v>
      </c>
      <c r="S106" s="1">
        <f t="shared" si="3"/>
        <v>0.69060851851851857</v>
      </c>
    </row>
    <row r="107" spans="1:19" x14ac:dyDescent="0.3">
      <c r="A107" s="1">
        <v>0.69066910879629628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3.23</v>
      </c>
      <c r="H107" s="2" t="s">
        <v>13</v>
      </c>
      <c r="L107">
        <v>0.01</v>
      </c>
      <c r="M107" s="4">
        <v>3.23</v>
      </c>
      <c r="N107">
        <f t="shared" si="2"/>
        <v>3.2399999999999998</v>
      </c>
      <c r="Q107" s="1">
        <v>0.68647929398148144</v>
      </c>
      <c r="S107" s="1">
        <f t="shared" si="3"/>
        <v>0.69066910879629628</v>
      </c>
    </row>
    <row r="108" spans="1:19" x14ac:dyDescent="0.3">
      <c r="A108" s="1">
        <v>0.69072946759259257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3.24</v>
      </c>
      <c r="H108" s="2" t="s">
        <v>13</v>
      </c>
      <c r="L108">
        <v>-0.01</v>
      </c>
      <c r="M108" s="3">
        <v>3.24</v>
      </c>
      <c r="N108">
        <f t="shared" si="2"/>
        <v>3.2300000000000004</v>
      </c>
      <c r="Q108" s="1">
        <v>0.68653965277777773</v>
      </c>
      <c r="S108" s="1">
        <f t="shared" si="3"/>
        <v>0.69072946759259257</v>
      </c>
    </row>
    <row r="109" spans="1:19" x14ac:dyDescent="0.3">
      <c r="A109" s="1">
        <v>0.69078995370370366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3.25</v>
      </c>
      <c r="H109" s="2" t="s">
        <v>13</v>
      </c>
      <c r="L109">
        <v>0.01</v>
      </c>
      <c r="M109" s="4">
        <v>3.25</v>
      </c>
      <c r="N109">
        <f t="shared" si="2"/>
        <v>3.26</v>
      </c>
      <c r="Q109" s="1">
        <v>0.68660013888888882</v>
      </c>
      <c r="S109" s="1">
        <f t="shared" si="3"/>
        <v>0.69078995370370366</v>
      </c>
    </row>
    <row r="110" spans="1:19" x14ac:dyDescent="0.3">
      <c r="A110" s="1">
        <v>0.69085042824074072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3.24</v>
      </c>
      <c r="H110" s="2" t="s">
        <v>13</v>
      </c>
      <c r="L110">
        <v>-0.01</v>
      </c>
      <c r="M110" s="3">
        <v>3.24</v>
      </c>
      <c r="N110">
        <f t="shared" si="2"/>
        <v>3.2300000000000004</v>
      </c>
      <c r="Q110" s="1">
        <v>0.68666061342592588</v>
      </c>
      <c r="S110" s="1">
        <f t="shared" si="3"/>
        <v>0.69085042824074072</v>
      </c>
    </row>
    <row r="111" spans="1:19" x14ac:dyDescent="0.3">
      <c r="A111" s="1">
        <v>0.69091090277777778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3.24</v>
      </c>
      <c r="H111" s="2" t="s">
        <v>13</v>
      </c>
      <c r="L111">
        <v>-0.01</v>
      </c>
      <c r="M111" s="4">
        <v>3.24</v>
      </c>
      <c r="N111">
        <f t="shared" si="2"/>
        <v>3.2300000000000004</v>
      </c>
      <c r="Q111" s="1">
        <v>0.68672108796296294</v>
      </c>
      <c r="S111" s="1">
        <f t="shared" si="3"/>
        <v>0.69091090277777778</v>
      </c>
    </row>
    <row r="112" spans="1:19" x14ac:dyDescent="0.3">
      <c r="A112" s="1">
        <v>0.6909713657407407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3.22</v>
      </c>
      <c r="H112" s="2" t="s">
        <v>13</v>
      </c>
      <c r="L112">
        <v>-0.01</v>
      </c>
      <c r="M112" s="3">
        <v>3.22</v>
      </c>
      <c r="N112">
        <f t="shared" si="2"/>
        <v>3.2100000000000004</v>
      </c>
      <c r="Q112" s="1">
        <v>0.68678155092592585</v>
      </c>
      <c r="S112" s="1">
        <f t="shared" si="3"/>
        <v>0.6909713657407407</v>
      </c>
    </row>
    <row r="113" spans="1:19" x14ac:dyDescent="0.3">
      <c r="A113" s="1">
        <v>0.69103193287037035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3.22</v>
      </c>
      <c r="H113" s="2" t="s">
        <v>13</v>
      </c>
      <c r="M113" s="4">
        <v>3.22</v>
      </c>
      <c r="N113">
        <f t="shared" si="2"/>
        <v>3.22</v>
      </c>
      <c r="Q113" s="1">
        <v>0.68684211805555551</v>
      </c>
      <c r="S113" s="1">
        <f t="shared" si="3"/>
        <v>0.69103193287037035</v>
      </c>
    </row>
    <row r="114" spans="1:19" x14ac:dyDescent="0.3">
      <c r="A114" s="1">
        <v>0.69109247685185182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3.21</v>
      </c>
      <c r="H114" s="2" t="s">
        <v>13</v>
      </c>
      <c r="M114" s="3">
        <v>3.21</v>
      </c>
      <c r="N114">
        <f t="shared" si="2"/>
        <v>3.21</v>
      </c>
      <c r="Q114" s="1">
        <v>0.68690266203703698</v>
      </c>
      <c r="S114" s="1">
        <f t="shared" si="3"/>
        <v>0.69109247685185182</v>
      </c>
    </row>
    <row r="115" spans="1:19" x14ac:dyDescent="0.3">
      <c r="A115" s="1">
        <v>0.69115282407407408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3.23</v>
      </c>
      <c r="H115" s="2" t="s">
        <v>13</v>
      </c>
      <c r="M115" s="4">
        <v>3.23</v>
      </c>
      <c r="N115">
        <f t="shared" si="2"/>
        <v>3.23</v>
      </c>
      <c r="Q115" s="1">
        <v>0.68696300925925924</v>
      </c>
      <c r="S115" s="1">
        <f t="shared" si="3"/>
        <v>0.69115282407407408</v>
      </c>
    </row>
    <row r="116" spans="1:19" x14ac:dyDescent="0.3">
      <c r="A116" s="1">
        <v>0.69121329861111114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3.22</v>
      </c>
      <c r="H116" s="2" t="s">
        <v>13</v>
      </c>
      <c r="M116" s="3">
        <v>3.22</v>
      </c>
      <c r="N116">
        <f t="shared" si="2"/>
        <v>3.22</v>
      </c>
      <c r="Q116" s="1">
        <v>0.6870234837962963</v>
      </c>
      <c r="S116" s="1">
        <f t="shared" si="3"/>
        <v>0.69121329861111114</v>
      </c>
    </row>
    <row r="117" spans="1:19" x14ac:dyDescent="0.3">
      <c r="A117" s="1">
        <v>0.6912738078703704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3.22</v>
      </c>
      <c r="H117" s="2" t="s">
        <v>13</v>
      </c>
      <c r="M117" s="4">
        <v>3.22</v>
      </c>
      <c r="N117">
        <f t="shared" si="2"/>
        <v>3.22</v>
      </c>
      <c r="Q117" s="1">
        <v>0.68708399305555556</v>
      </c>
      <c r="S117" s="1">
        <f t="shared" si="3"/>
        <v>0.6912738078703704</v>
      </c>
    </row>
    <row r="118" spans="1:19" x14ac:dyDescent="0.3">
      <c r="A118" s="5">
        <v>0.69133425925925929</v>
      </c>
      <c r="B118" s="6" t="s">
        <v>8</v>
      </c>
      <c r="C118" s="6" t="s">
        <v>9</v>
      </c>
      <c r="D118" s="6" t="s">
        <v>10</v>
      </c>
      <c r="E118" s="6" t="s">
        <v>11</v>
      </c>
      <c r="F118" s="6" t="s">
        <v>12</v>
      </c>
      <c r="G118" s="7">
        <v>3.2</v>
      </c>
      <c r="H118" s="6" t="s">
        <v>13</v>
      </c>
      <c r="M118" s="9">
        <v>3.2</v>
      </c>
      <c r="N118">
        <f t="shared" si="2"/>
        <v>3.2</v>
      </c>
      <c r="Q118" s="1">
        <v>0.68714444444444445</v>
      </c>
      <c r="S118" s="1">
        <f t="shared" si="3"/>
        <v>0.69133425925925929</v>
      </c>
    </row>
    <row r="119" spans="1:19" x14ac:dyDescent="0.3">
      <c r="A119" s="1">
        <v>0.69139473379629635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3.22</v>
      </c>
      <c r="H119" s="2" t="s">
        <v>13</v>
      </c>
      <c r="M119" s="4">
        <v>3.22</v>
      </c>
      <c r="N119">
        <f t="shared" si="2"/>
        <v>3.22</v>
      </c>
      <c r="Q119" s="1">
        <v>0.68720491898148151</v>
      </c>
      <c r="S119" s="1">
        <f t="shared" si="3"/>
        <v>0.69139473379629635</v>
      </c>
    </row>
    <row r="120" spans="1:19" x14ac:dyDescent="0.3">
      <c r="A120" s="1">
        <v>0.69145520833333329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3.23</v>
      </c>
      <c r="H120" s="2" t="s">
        <v>13</v>
      </c>
      <c r="L120">
        <v>0.01</v>
      </c>
      <c r="M120" s="3">
        <v>3.23</v>
      </c>
      <c r="N120">
        <f t="shared" si="2"/>
        <v>3.2399999999999998</v>
      </c>
      <c r="Q120" s="1">
        <v>0.68726539351851845</v>
      </c>
      <c r="S120" s="1">
        <f t="shared" si="3"/>
        <v>0.69145520833333329</v>
      </c>
    </row>
    <row r="121" spans="1:19" x14ac:dyDescent="0.3">
      <c r="A121" s="1">
        <v>0.6915156944444445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3.21</v>
      </c>
      <c r="H121" s="2" t="s">
        <v>13</v>
      </c>
      <c r="L121">
        <v>0.01</v>
      </c>
      <c r="M121" s="4">
        <v>3.21</v>
      </c>
      <c r="N121">
        <f t="shared" si="2"/>
        <v>3.2199999999999998</v>
      </c>
      <c r="Q121" s="1">
        <v>0.68732587962962965</v>
      </c>
      <c r="S121" s="1">
        <f t="shared" si="3"/>
        <v>0.6915156944444445</v>
      </c>
    </row>
    <row r="122" spans="1:19" x14ac:dyDescent="0.3">
      <c r="A122" s="1">
        <v>0.69157616898148144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3.24</v>
      </c>
      <c r="H122" s="2" t="s">
        <v>13</v>
      </c>
      <c r="L122">
        <v>0.01</v>
      </c>
      <c r="M122" s="3">
        <v>3.24</v>
      </c>
      <c r="N122">
        <f t="shared" si="2"/>
        <v>3.25</v>
      </c>
      <c r="Q122" s="1">
        <v>0.6873863541666666</v>
      </c>
      <c r="S122" s="1">
        <f t="shared" si="3"/>
        <v>0.69157616898148144</v>
      </c>
    </row>
    <row r="123" spans="1:19" x14ac:dyDescent="0.3">
      <c r="A123" s="1">
        <v>0.6916366435185185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3.24</v>
      </c>
      <c r="H123" s="2" t="s">
        <v>13</v>
      </c>
      <c r="L123">
        <v>-0.01</v>
      </c>
      <c r="M123" s="4">
        <v>3.24</v>
      </c>
      <c r="N123">
        <f t="shared" si="2"/>
        <v>3.2300000000000004</v>
      </c>
      <c r="Q123" s="1">
        <v>0.68744682870370366</v>
      </c>
      <c r="S123" s="1">
        <f t="shared" si="3"/>
        <v>0.6916366435185185</v>
      </c>
    </row>
    <row r="124" spans="1:19" x14ac:dyDescent="0.3">
      <c r="A124" s="1">
        <v>0.69169711805555556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3.22</v>
      </c>
      <c r="H124" s="2" t="s">
        <v>13</v>
      </c>
      <c r="L124">
        <v>0.01</v>
      </c>
      <c r="M124" s="3">
        <v>3.22</v>
      </c>
      <c r="N124">
        <f t="shared" si="2"/>
        <v>3.23</v>
      </c>
      <c r="Q124" s="1">
        <v>0.68750730324074072</v>
      </c>
      <c r="S124" s="1">
        <f t="shared" si="3"/>
        <v>0.69169711805555556</v>
      </c>
    </row>
    <row r="125" spans="1:19" x14ac:dyDescent="0.3">
      <c r="A125" s="1">
        <v>0.69175760416666665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3.22</v>
      </c>
      <c r="H125" s="2" t="s">
        <v>13</v>
      </c>
      <c r="L125">
        <v>-0.01</v>
      </c>
      <c r="M125" s="4">
        <v>3.22</v>
      </c>
      <c r="N125">
        <f t="shared" si="2"/>
        <v>3.2100000000000004</v>
      </c>
      <c r="Q125" s="1">
        <v>0.68756778935185181</v>
      </c>
      <c r="S125" s="1">
        <f t="shared" si="3"/>
        <v>0.69175760416666665</v>
      </c>
    </row>
    <row r="126" spans="1:19" x14ac:dyDescent="0.3">
      <c r="A126" s="1">
        <v>0.69181807870370371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3.23</v>
      </c>
      <c r="H126" s="2" t="s">
        <v>13</v>
      </c>
      <c r="L126">
        <v>0.01</v>
      </c>
      <c r="M126" s="3">
        <v>3.23</v>
      </c>
      <c r="N126">
        <f t="shared" si="2"/>
        <v>3.2399999999999998</v>
      </c>
      <c r="Q126" s="1">
        <v>0.68762826388888887</v>
      </c>
      <c r="S126" s="1">
        <f t="shared" si="3"/>
        <v>0.69181807870370371</v>
      </c>
    </row>
    <row r="127" spans="1:19" x14ac:dyDescent="0.3">
      <c r="A127" s="1">
        <v>0.69187855324074077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3.23</v>
      </c>
      <c r="H127" s="2" t="s">
        <v>13</v>
      </c>
      <c r="L127">
        <v>-0.01</v>
      </c>
      <c r="M127" s="4">
        <v>3.23</v>
      </c>
      <c r="N127">
        <f t="shared" si="2"/>
        <v>3.22</v>
      </c>
      <c r="Q127" s="1">
        <v>0.68768873842592593</v>
      </c>
      <c r="S127" s="1">
        <f t="shared" si="3"/>
        <v>0.69187855324074077</v>
      </c>
    </row>
    <row r="128" spans="1:19" x14ac:dyDescent="0.3">
      <c r="A128" s="1">
        <v>0.69193902777777783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3.22</v>
      </c>
      <c r="H128" s="2" t="s">
        <v>13</v>
      </c>
      <c r="L128">
        <v>-0.01</v>
      </c>
      <c r="M128" s="3">
        <v>3.22</v>
      </c>
      <c r="N128">
        <f t="shared" si="2"/>
        <v>3.2100000000000004</v>
      </c>
      <c r="Q128" s="1">
        <v>0.68774921296296299</v>
      </c>
      <c r="S128" s="1">
        <f t="shared" si="3"/>
        <v>0.69193902777777783</v>
      </c>
    </row>
    <row r="129" spans="1:19" x14ac:dyDescent="0.3">
      <c r="A129" s="1">
        <v>0.69199951388888892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3.21</v>
      </c>
      <c r="H129" s="2" t="s">
        <v>13</v>
      </c>
      <c r="L129">
        <v>0.02</v>
      </c>
      <c r="M129" s="4">
        <v>3.21</v>
      </c>
      <c r="N129">
        <f t="shared" si="2"/>
        <v>3.23</v>
      </c>
      <c r="Q129" s="1">
        <v>0.68780969907407408</v>
      </c>
      <c r="S129" s="1">
        <f t="shared" si="3"/>
        <v>0.69199951388888892</v>
      </c>
    </row>
    <row r="130" spans="1:19" x14ac:dyDescent="0.3">
      <c r="A130" s="1">
        <v>0.69206000000000001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3.21</v>
      </c>
      <c r="H130" s="2" t="s">
        <v>13</v>
      </c>
      <c r="L130">
        <v>0.01</v>
      </c>
      <c r="M130" s="3">
        <v>3.21</v>
      </c>
      <c r="N130">
        <f t="shared" si="2"/>
        <v>3.2199999999999998</v>
      </c>
      <c r="Q130" s="1">
        <v>0.68787018518518517</v>
      </c>
      <c r="S130" s="1">
        <f t="shared" si="3"/>
        <v>0.69206000000000001</v>
      </c>
    </row>
    <row r="131" spans="1:19" x14ac:dyDescent="0.3">
      <c r="A131" s="1">
        <v>0.69212047453703707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</v>
      </c>
      <c r="H131" s="2" t="s">
        <v>13</v>
      </c>
      <c r="L131">
        <v>0.01</v>
      </c>
      <c r="M131" s="4">
        <v>3.2</v>
      </c>
      <c r="N131">
        <f t="shared" ref="N131:N194" si="4">L131+M131</f>
        <v>3.21</v>
      </c>
      <c r="Q131" s="1">
        <v>0.68793065972222223</v>
      </c>
      <c r="S131" s="1">
        <f t="shared" ref="S131:S194" si="5">Q131+$R$2</f>
        <v>0.69212047453703707</v>
      </c>
    </row>
    <row r="132" spans="1:19" x14ac:dyDescent="0.3">
      <c r="A132" s="1">
        <v>0.69218093749999998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3.22</v>
      </c>
      <c r="H132" s="2" t="s">
        <v>13</v>
      </c>
      <c r="L132">
        <v>0.01</v>
      </c>
      <c r="M132" s="3">
        <v>3.22</v>
      </c>
      <c r="N132">
        <f t="shared" si="4"/>
        <v>3.23</v>
      </c>
      <c r="Q132" s="1">
        <v>0.68799112268518514</v>
      </c>
      <c r="S132" s="1">
        <f t="shared" si="5"/>
        <v>0.69218093749999998</v>
      </c>
    </row>
    <row r="133" spans="1:19" x14ac:dyDescent="0.3">
      <c r="A133" s="1">
        <v>0.69224142361111107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3.21</v>
      </c>
      <c r="H133" s="2" t="s">
        <v>13</v>
      </c>
      <c r="L133">
        <v>0.01</v>
      </c>
      <c r="M133" s="4">
        <v>3.21</v>
      </c>
      <c r="N133">
        <f t="shared" si="4"/>
        <v>3.2199999999999998</v>
      </c>
      <c r="Q133" s="1">
        <v>0.68805160879629623</v>
      </c>
      <c r="S133" s="1">
        <f t="shared" si="5"/>
        <v>0.69224142361111107</v>
      </c>
    </row>
    <row r="134" spans="1:19" x14ac:dyDescent="0.3">
      <c r="A134" s="1">
        <v>0.69230190972222228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3.2</v>
      </c>
      <c r="H134" s="2" t="s">
        <v>13</v>
      </c>
      <c r="L134">
        <v>0.01</v>
      </c>
      <c r="M134" s="3">
        <v>3.2</v>
      </c>
      <c r="N134">
        <f t="shared" si="4"/>
        <v>3.21</v>
      </c>
      <c r="Q134" s="1">
        <v>0.68811209490740743</v>
      </c>
      <c r="S134" s="1">
        <f t="shared" si="5"/>
        <v>0.69230190972222228</v>
      </c>
    </row>
    <row r="135" spans="1:19" x14ac:dyDescent="0.3">
      <c r="A135" s="1">
        <v>0.69236238425925922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3.21</v>
      </c>
      <c r="H135" s="2" t="s">
        <v>13</v>
      </c>
      <c r="L135">
        <v>0.01</v>
      </c>
      <c r="M135" s="4">
        <v>3.21</v>
      </c>
      <c r="N135">
        <f t="shared" si="4"/>
        <v>3.2199999999999998</v>
      </c>
      <c r="Q135" s="1">
        <v>0.68817256944444438</v>
      </c>
      <c r="S135" s="1">
        <f t="shared" si="5"/>
        <v>0.69236238425925922</v>
      </c>
    </row>
    <row r="136" spans="1:19" x14ac:dyDescent="0.3">
      <c r="A136" s="1">
        <v>0.69242285879629628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3.2</v>
      </c>
      <c r="H136" s="2" t="s">
        <v>13</v>
      </c>
      <c r="L136">
        <v>0.02</v>
      </c>
      <c r="M136" s="3">
        <v>3.2</v>
      </c>
      <c r="N136">
        <f t="shared" si="4"/>
        <v>3.22</v>
      </c>
      <c r="Q136" s="1">
        <v>0.68823304398148144</v>
      </c>
      <c r="S136" s="1">
        <f t="shared" si="5"/>
        <v>0.69242285879629628</v>
      </c>
    </row>
    <row r="137" spans="1:19" x14ac:dyDescent="0.3">
      <c r="A137" s="1">
        <v>0.69248333333333334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3.2</v>
      </c>
      <c r="H137" s="2" t="s">
        <v>13</v>
      </c>
      <c r="L137">
        <v>-0.01</v>
      </c>
      <c r="M137" s="4">
        <v>3.2</v>
      </c>
      <c r="N137">
        <f t="shared" si="4"/>
        <v>3.1900000000000004</v>
      </c>
      <c r="Q137" s="1">
        <v>0.6882935185185185</v>
      </c>
      <c r="S137" s="1">
        <f t="shared" si="5"/>
        <v>0.69248333333333334</v>
      </c>
    </row>
    <row r="138" spans="1:19" x14ac:dyDescent="0.3">
      <c r="A138" s="1">
        <v>0.69254381944444443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3.19</v>
      </c>
      <c r="H138" s="2" t="s">
        <v>13</v>
      </c>
      <c r="L138">
        <v>-0.01</v>
      </c>
      <c r="M138" s="3">
        <v>3.19</v>
      </c>
      <c r="N138">
        <f t="shared" si="4"/>
        <v>3.18</v>
      </c>
      <c r="Q138" s="1">
        <v>0.68835400462962959</v>
      </c>
      <c r="S138" s="1">
        <f t="shared" si="5"/>
        <v>0.69254381944444443</v>
      </c>
    </row>
    <row r="139" spans="1:19" x14ac:dyDescent="0.3">
      <c r="A139" s="1">
        <v>0.69260429398148149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3.19</v>
      </c>
      <c r="H139" s="2" t="s">
        <v>13</v>
      </c>
      <c r="L139">
        <v>-0.01</v>
      </c>
      <c r="M139" s="4">
        <v>3.19</v>
      </c>
      <c r="N139">
        <f t="shared" si="4"/>
        <v>3.18</v>
      </c>
      <c r="Q139" s="1">
        <v>0.68841447916666665</v>
      </c>
      <c r="S139" s="1">
        <f t="shared" si="5"/>
        <v>0.69260429398148149</v>
      </c>
    </row>
    <row r="140" spans="1:19" x14ac:dyDescent="0.3">
      <c r="A140" s="1">
        <v>0.69266476851851855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3.18</v>
      </c>
      <c r="H140" s="2" t="s">
        <v>13</v>
      </c>
      <c r="M140" s="3">
        <v>3.18</v>
      </c>
      <c r="N140">
        <f t="shared" si="4"/>
        <v>3.18</v>
      </c>
      <c r="Q140" s="1">
        <v>0.68847495370370371</v>
      </c>
      <c r="S140" s="1">
        <f t="shared" si="5"/>
        <v>0.69266476851851855</v>
      </c>
    </row>
    <row r="141" spans="1:19" x14ac:dyDescent="0.3">
      <c r="A141" s="1">
        <v>0.6927253356481482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3.19</v>
      </c>
      <c r="H141" s="2" t="s">
        <v>13</v>
      </c>
      <c r="M141" s="4">
        <v>3.19</v>
      </c>
      <c r="N141">
        <f t="shared" si="4"/>
        <v>3.19</v>
      </c>
      <c r="Q141" s="1">
        <v>0.68853552083333336</v>
      </c>
      <c r="S141" s="1">
        <f t="shared" si="5"/>
        <v>0.6927253356481482</v>
      </c>
    </row>
    <row r="142" spans="1:19" x14ac:dyDescent="0.3">
      <c r="A142" s="1">
        <v>0.6927857291666667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3.19</v>
      </c>
      <c r="H142" s="2" t="s">
        <v>13</v>
      </c>
      <c r="M142" s="3">
        <v>3.19</v>
      </c>
      <c r="N142">
        <f t="shared" si="4"/>
        <v>3.19</v>
      </c>
      <c r="Q142" s="1">
        <v>0.68859591435185186</v>
      </c>
      <c r="S142" s="1">
        <f t="shared" si="5"/>
        <v>0.6927857291666667</v>
      </c>
    </row>
    <row r="143" spans="1:19" x14ac:dyDescent="0.3">
      <c r="A143" s="1">
        <v>0.69284620370370376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3.19</v>
      </c>
      <c r="H143" s="2" t="s">
        <v>13</v>
      </c>
      <c r="M143" s="4">
        <v>3.19</v>
      </c>
      <c r="N143">
        <f t="shared" si="4"/>
        <v>3.19</v>
      </c>
      <c r="Q143" s="1">
        <v>0.68865638888888892</v>
      </c>
      <c r="S143" s="1">
        <f t="shared" si="5"/>
        <v>0.69284620370370376</v>
      </c>
    </row>
    <row r="144" spans="1:19" x14ac:dyDescent="0.3">
      <c r="A144" s="1">
        <v>0.6929066782407407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  <c r="M144" s="3">
        <v>3.18</v>
      </c>
      <c r="N144">
        <f t="shared" si="4"/>
        <v>3.18</v>
      </c>
      <c r="Q144" s="1">
        <v>0.68871686342592586</v>
      </c>
      <c r="S144" s="1">
        <f t="shared" si="5"/>
        <v>0.6929066782407407</v>
      </c>
    </row>
    <row r="145" spans="1:19" x14ac:dyDescent="0.3">
      <c r="A145" s="1">
        <v>0.69296715277777776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3.17</v>
      </c>
      <c r="H145" s="2" t="s">
        <v>13</v>
      </c>
      <c r="M145" s="4">
        <v>3.17</v>
      </c>
      <c r="N145">
        <f t="shared" si="4"/>
        <v>3.17</v>
      </c>
      <c r="Q145" s="1">
        <v>0.68877733796296292</v>
      </c>
      <c r="S145" s="1">
        <f t="shared" si="5"/>
        <v>0.69296715277777776</v>
      </c>
    </row>
    <row r="146" spans="1:19" x14ac:dyDescent="0.3">
      <c r="A146" s="1">
        <v>0.693027650462963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3.17</v>
      </c>
      <c r="H146" s="2" t="s">
        <v>13</v>
      </c>
      <c r="M146" s="3">
        <v>3.17</v>
      </c>
      <c r="N146">
        <f t="shared" si="4"/>
        <v>3.17</v>
      </c>
      <c r="Q146" s="1">
        <v>0.68883783564814816</v>
      </c>
      <c r="S146" s="1">
        <f t="shared" si="5"/>
        <v>0.693027650462963</v>
      </c>
    </row>
    <row r="147" spans="1:19" x14ac:dyDescent="0.3">
      <c r="A147" s="1">
        <v>0.69308812500000005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3.19</v>
      </c>
      <c r="H147" s="2" t="s">
        <v>13</v>
      </c>
      <c r="M147" s="4">
        <v>3.19</v>
      </c>
      <c r="N147">
        <f t="shared" si="4"/>
        <v>3.19</v>
      </c>
      <c r="Q147" s="1">
        <v>0.68889831018518521</v>
      </c>
      <c r="S147" s="1">
        <f t="shared" si="5"/>
        <v>0.69308812500000005</v>
      </c>
    </row>
    <row r="148" spans="1:19" x14ac:dyDescent="0.3">
      <c r="A148" s="1">
        <v>0.6931486921296296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3.18</v>
      </c>
      <c r="H148" s="2" t="s">
        <v>13</v>
      </c>
      <c r="M148" s="3">
        <v>3.18</v>
      </c>
      <c r="N148">
        <f t="shared" si="4"/>
        <v>3.18</v>
      </c>
      <c r="Q148" s="1">
        <v>0.68895887731481475</v>
      </c>
      <c r="S148" s="1">
        <f t="shared" si="5"/>
        <v>0.6931486921296296</v>
      </c>
    </row>
    <row r="149" spans="1:19" x14ac:dyDescent="0.3">
      <c r="A149" s="1">
        <v>0.69320915509259262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3.18</v>
      </c>
      <c r="H149" s="2" t="s">
        <v>13</v>
      </c>
      <c r="M149" s="4">
        <v>3.18</v>
      </c>
      <c r="N149">
        <f t="shared" si="4"/>
        <v>3.18</v>
      </c>
      <c r="Q149" s="1">
        <v>0.68901934027777778</v>
      </c>
      <c r="S149" s="1">
        <f t="shared" si="5"/>
        <v>0.69320915509259262</v>
      </c>
    </row>
    <row r="150" spans="1:19" x14ac:dyDescent="0.3">
      <c r="A150" s="1">
        <v>0.69326956018518515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3.16</v>
      </c>
      <c r="H150" s="2" t="s">
        <v>13</v>
      </c>
      <c r="M150" s="3">
        <v>3.16</v>
      </c>
      <c r="N150">
        <f t="shared" si="4"/>
        <v>3.16</v>
      </c>
      <c r="Q150" s="1">
        <v>0.68907974537037031</v>
      </c>
      <c r="S150" s="1">
        <f t="shared" si="5"/>
        <v>0.69326956018518515</v>
      </c>
    </row>
    <row r="151" spans="1:19" x14ac:dyDescent="0.3">
      <c r="A151" s="1">
        <v>0.69333003472222221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3.17</v>
      </c>
      <c r="H151" s="2" t="s">
        <v>13</v>
      </c>
      <c r="M151" s="4">
        <v>3.17</v>
      </c>
      <c r="N151">
        <f t="shared" si="4"/>
        <v>3.17</v>
      </c>
      <c r="Q151" s="1">
        <v>0.68914021990740737</v>
      </c>
      <c r="S151" s="1">
        <f t="shared" si="5"/>
        <v>0.69333003472222221</v>
      </c>
    </row>
    <row r="152" spans="1:19" x14ac:dyDescent="0.3">
      <c r="A152" s="1">
        <v>0.69339050925925927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3.16</v>
      </c>
      <c r="H152" s="2" t="s">
        <v>13</v>
      </c>
      <c r="L152">
        <v>0.01</v>
      </c>
      <c r="M152" s="3">
        <v>3.16</v>
      </c>
      <c r="N152">
        <f t="shared" si="4"/>
        <v>3.17</v>
      </c>
      <c r="Q152" s="1">
        <v>0.68920069444444443</v>
      </c>
      <c r="S152" s="1">
        <f t="shared" si="5"/>
        <v>0.69339050925925927</v>
      </c>
    </row>
    <row r="153" spans="1:19" x14ac:dyDescent="0.3">
      <c r="A153" s="1">
        <v>0.69345098379629633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3.17</v>
      </c>
      <c r="H153" s="2" t="s">
        <v>13</v>
      </c>
      <c r="L153">
        <v>0.01</v>
      </c>
      <c r="M153" s="4">
        <v>3.17</v>
      </c>
      <c r="N153">
        <f t="shared" si="4"/>
        <v>3.1799999999999997</v>
      </c>
      <c r="Q153" s="1">
        <v>0.68926116898148149</v>
      </c>
      <c r="S153" s="1">
        <f t="shared" si="5"/>
        <v>0.69345098379629633</v>
      </c>
    </row>
    <row r="154" spans="1:19" x14ac:dyDescent="0.3">
      <c r="A154" s="1">
        <v>0.69351145833333339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3.18</v>
      </c>
      <c r="H154" s="2" t="s">
        <v>13</v>
      </c>
      <c r="L154">
        <v>0.01</v>
      </c>
      <c r="M154" s="3">
        <v>3.18</v>
      </c>
      <c r="N154">
        <f t="shared" si="4"/>
        <v>3.19</v>
      </c>
      <c r="Q154" s="1">
        <v>0.68932164351851855</v>
      </c>
      <c r="S154" s="1">
        <f t="shared" si="5"/>
        <v>0.69351145833333339</v>
      </c>
    </row>
    <row r="155" spans="1:19" x14ac:dyDescent="0.3">
      <c r="A155" s="1">
        <v>0.69357195601851851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  <c r="L155">
        <v>-0.01</v>
      </c>
      <c r="M155" s="4">
        <v>3.16</v>
      </c>
      <c r="N155">
        <f t="shared" si="4"/>
        <v>3.1500000000000004</v>
      </c>
      <c r="Q155" s="1">
        <v>0.68938214120370367</v>
      </c>
      <c r="S155" s="1">
        <f t="shared" si="5"/>
        <v>0.69357195601851851</v>
      </c>
    </row>
    <row r="156" spans="1:19" x14ac:dyDescent="0.3">
      <c r="A156" s="1">
        <v>0.69363241898148154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3.16</v>
      </c>
      <c r="H156" s="2" t="s">
        <v>13</v>
      </c>
      <c r="L156">
        <v>0.01</v>
      </c>
      <c r="M156" s="3">
        <v>3.16</v>
      </c>
      <c r="N156">
        <f t="shared" si="4"/>
        <v>3.17</v>
      </c>
      <c r="Q156" s="1">
        <v>0.68944260416666669</v>
      </c>
      <c r="S156" s="1">
        <f t="shared" si="5"/>
        <v>0.69363241898148154</v>
      </c>
    </row>
    <row r="157" spans="1:19" x14ac:dyDescent="0.3">
      <c r="A157" s="1">
        <v>0.69369289351851848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3.16</v>
      </c>
      <c r="H157" s="2" t="s">
        <v>13</v>
      </c>
      <c r="L157">
        <v>-0.01</v>
      </c>
      <c r="M157" s="4">
        <v>3.16</v>
      </c>
      <c r="N157">
        <f t="shared" si="4"/>
        <v>3.1500000000000004</v>
      </c>
      <c r="Q157" s="1">
        <v>0.68950307870370364</v>
      </c>
      <c r="S157" s="1">
        <f t="shared" si="5"/>
        <v>0.69369289351851848</v>
      </c>
    </row>
    <row r="158" spans="1:19" x14ac:dyDescent="0.3">
      <c r="A158" s="1">
        <v>0.69375336805555554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3.17</v>
      </c>
      <c r="H158" s="2" t="s">
        <v>13</v>
      </c>
      <c r="L158">
        <v>0.01</v>
      </c>
      <c r="M158" s="3">
        <v>3.17</v>
      </c>
      <c r="N158">
        <f t="shared" si="4"/>
        <v>3.1799999999999997</v>
      </c>
      <c r="Q158" s="1">
        <v>0.6895635532407407</v>
      </c>
      <c r="S158" s="1">
        <f t="shared" si="5"/>
        <v>0.69375336805555554</v>
      </c>
    </row>
    <row r="159" spans="1:19" x14ac:dyDescent="0.3">
      <c r="A159" s="1">
        <v>0.69381385416666663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3.17</v>
      </c>
      <c r="H159" s="2" t="s">
        <v>13</v>
      </c>
      <c r="L159">
        <v>-0.01</v>
      </c>
      <c r="M159" s="4">
        <v>3.17</v>
      </c>
      <c r="N159">
        <f t="shared" si="4"/>
        <v>3.16</v>
      </c>
      <c r="Q159" s="1">
        <v>0.68962403935185179</v>
      </c>
      <c r="S159" s="1">
        <f t="shared" si="5"/>
        <v>0.69381385416666663</v>
      </c>
    </row>
    <row r="160" spans="1:19" x14ac:dyDescent="0.3">
      <c r="A160" s="1">
        <v>0.69387453703703705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3.17</v>
      </c>
      <c r="H160" s="2" t="s">
        <v>13</v>
      </c>
      <c r="L160">
        <v>-0.01</v>
      </c>
      <c r="M160" s="3">
        <v>3.17</v>
      </c>
      <c r="N160">
        <f t="shared" si="4"/>
        <v>3.16</v>
      </c>
      <c r="Q160" s="1">
        <v>0.68968472222222221</v>
      </c>
      <c r="S160" s="1">
        <f t="shared" si="5"/>
        <v>0.69387453703703705</v>
      </c>
    </row>
    <row r="161" spans="1:19" x14ac:dyDescent="0.3">
      <c r="A161" s="1">
        <v>0.69393480324074075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3.15</v>
      </c>
      <c r="H161" s="2" t="s">
        <v>13</v>
      </c>
      <c r="L161">
        <v>0.02</v>
      </c>
      <c r="M161" s="4">
        <v>3.15</v>
      </c>
      <c r="N161">
        <f t="shared" si="4"/>
        <v>3.17</v>
      </c>
      <c r="Q161" s="1">
        <v>0.68974498842592591</v>
      </c>
      <c r="S161" s="1">
        <f t="shared" si="5"/>
        <v>0.69393480324074075</v>
      </c>
    </row>
    <row r="162" spans="1:19" x14ac:dyDescent="0.3">
      <c r="A162" s="1">
        <v>0.69399527777777781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3.15</v>
      </c>
      <c r="H162" s="2" t="s">
        <v>13</v>
      </c>
      <c r="M162" s="3">
        <v>3.15</v>
      </c>
      <c r="N162">
        <f t="shared" si="4"/>
        <v>3.15</v>
      </c>
      <c r="Q162" s="1">
        <v>0.68980546296296297</v>
      </c>
      <c r="S162" s="1">
        <f t="shared" si="5"/>
        <v>0.69399527777777781</v>
      </c>
    </row>
    <row r="163" spans="1:19" x14ac:dyDescent="0.3">
      <c r="A163" s="1">
        <v>0.69405577546296293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3.15</v>
      </c>
      <c r="H163" s="2" t="s">
        <v>13</v>
      </c>
      <c r="M163" s="4">
        <v>3.15</v>
      </c>
      <c r="N163">
        <f t="shared" si="4"/>
        <v>3.15</v>
      </c>
      <c r="Q163" s="1">
        <v>0.68986596064814809</v>
      </c>
      <c r="S163" s="1">
        <f t="shared" si="5"/>
        <v>0.69405577546296293</v>
      </c>
    </row>
    <row r="164" spans="1:19" x14ac:dyDescent="0.3">
      <c r="A164" s="1">
        <v>0.69411626157407402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3.16</v>
      </c>
      <c r="H164" s="2" t="s">
        <v>13</v>
      </c>
      <c r="M164" s="3">
        <v>3.16</v>
      </c>
      <c r="N164">
        <f t="shared" si="4"/>
        <v>3.16</v>
      </c>
      <c r="Q164" s="1">
        <v>0.68992644675925918</v>
      </c>
      <c r="S164" s="1">
        <f t="shared" si="5"/>
        <v>0.69411626157407402</v>
      </c>
    </row>
    <row r="165" spans="1:19" x14ac:dyDescent="0.3">
      <c r="A165" s="1">
        <v>0.69417672453703705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3.16</v>
      </c>
      <c r="H165" s="2" t="s">
        <v>13</v>
      </c>
      <c r="M165" s="4">
        <v>3.16</v>
      </c>
      <c r="N165">
        <f t="shared" si="4"/>
        <v>3.16</v>
      </c>
      <c r="Q165" s="1">
        <v>0.68998690972222221</v>
      </c>
      <c r="S165" s="1">
        <f t="shared" si="5"/>
        <v>0.69417672453703705</v>
      </c>
    </row>
    <row r="166" spans="1:19" x14ac:dyDescent="0.3">
      <c r="A166" s="1">
        <v>0.69423718749999996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3.15</v>
      </c>
      <c r="H166" s="2" t="s">
        <v>13</v>
      </c>
      <c r="M166" s="3">
        <v>3.15</v>
      </c>
      <c r="N166">
        <f t="shared" si="4"/>
        <v>3.15</v>
      </c>
      <c r="Q166" s="1">
        <v>0.69004737268518512</v>
      </c>
      <c r="S166" s="1">
        <f t="shared" si="5"/>
        <v>0.69423718749999996</v>
      </c>
    </row>
    <row r="167" spans="1:19" x14ac:dyDescent="0.3">
      <c r="A167" s="1">
        <v>0.6942976851851852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3.15</v>
      </c>
      <c r="H167" s="2" t="s">
        <v>13</v>
      </c>
      <c r="M167" s="4">
        <v>3.15</v>
      </c>
      <c r="N167">
        <f t="shared" si="4"/>
        <v>3.15</v>
      </c>
      <c r="Q167" s="1">
        <v>0.69010787037037036</v>
      </c>
      <c r="S167" s="1">
        <f t="shared" si="5"/>
        <v>0.6942976851851852</v>
      </c>
    </row>
    <row r="168" spans="1:19" x14ac:dyDescent="0.3">
      <c r="A168" s="1">
        <v>0.69435815972222226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3.14</v>
      </c>
      <c r="H168" s="2" t="s">
        <v>13</v>
      </c>
      <c r="M168" s="3">
        <v>3.14</v>
      </c>
      <c r="N168">
        <f t="shared" si="4"/>
        <v>3.14</v>
      </c>
      <c r="Q168" s="1">
        <v>0.69016834490740742</v>
      </c>
      <c r="S168" s="1">
        <f t="shared" si="5"/>
        <v>0.69435815972222226</v>
      </c>
    </row>
    <row r="169" spans="1:19" x14ac:dyDescent="0.3">
      <c r="A169" s="1">
        <v>0.69441877314814815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3.16</v>
      </c>
      <c r="H169" s="2" t="s">
        <v>13</v>
      </c>
      <c r="M169" s="4">
        <v>3.16</v>
      </c>
      <c r="N169">
        <f t="shared" si="4"/>
        <v>3.16</v>
      </c>
      <c r="Q169" s="1">
        <v>0.69022895833333331</v>
      </c>
      <c r="S169" s="1">
        <f t="shared" si="5"/>
        <v>0.69441877314814815</v>
      </c>
    </row>
    <row r="170" spans="1:19" x14ac:dyDescent="0.3">
      <c r="A170" s="1">
        <v>0.69447931712962963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3.16</v>
      </c>
      <c r="H170" s="2" t="s">
        <v>13</v>
      </c>
      <c r="L170">
        <v>0.01</v>
      </c>
      <c r="M170" s="3">
        <v>3.16</v>
      </c>
      <c r="N170">
        <f t="shared" si="4"/>
        <v>3.17</v>
      </c>
      <c r="Q170" s="1">
        <v>0.69028950231481478</v>
      </c>
      <c r="S170" s="1">
        <f t="shared" si="5"/>
        <v>0.69447931712962963</v>
      </c>
    </row>
    <row r="171" spans="1:19" x14ac:dyDescent="0.3">
      <c r="A171" s="1">
        <v>0.69453959490740746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3.15</v>
      </c>
      <c r="H171" s="2" t="s">
        <v>13</v>
      </c>
      <c r="L171">
        <v>0.01</v>
      </c>
      <c r="M171" s="4">
        <v>3.15</v>
      </c>
      <c r="N171">
        <f t="shared" si="4"/>
        <v>3.1599999999999997</v>
      </c>
      <c r="Q171" s="1">
        <v>0.69034978009259262</v>
      </c>
      <c r="S171" s="1">
        <f t="shared" si="5"/>
        <v>0.69453959490740746</v>
      </c>
    </row>
    <row r="172" spans="1:19" x14ac:dyDescent="0.3">
      <c r="A172" s="1">
        <v>0.69460017361111115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3.14</v>
      </c>
      <c r="H172" s="2" t="s">
        <v>13</v>
      </c>
      <c r="L172">
        <v>0.01</v>
      </c>
      <c r="M172" s="3">
        <v>3.14</v>
      </c>
      <c r="N172">
        <f t="shared" si="4"/>
        <v>3.15</v>
      </c>
      <c r="Q172" s="1">
        <v>0.69041035879629631</v>
      </c>
      <c r="S172" s="1">
        <f t="shared" si="5"/>
        <v>0.69460017361111115</v>
      </c>
    </row>
    <row r="173" spans="1:19" x14ac:dyDescent="0.3">
      <c r="A173" s="1">
        <v>0.69466054398148147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3.14</v>
      </c>
      <c r="H173" s="2" t="s">
        <v>13</v>
      </c>
      <c r="L173">
        <v>-0.01</v>
      </c>
      <c r="M173" s="4">
        <v>3.14</v>
      </c>
      <c r="N173">
        <f t="shared" si="4"/>
        <v>3.1300000000000003</v>
      </c>
      <c r="Q173" s="1">
        <v>0.69047072916666663</v>
      </c>
      <c r="S173" s="1">
        <f t="shared" si="5"/>
        <v>0.69466054398148147</v>
      </c>
    </row>
    <row r="174" spans="1:19" x14ac:dyDescent="0.3">
      <c r="A174" s="1">
        <v>0.69472101851851853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3.14</v>
      </c>
      <c r="H174" s="2" t="s">
        <v>13</v>
      </c>
      <c r="L174">
        <v>0.01</v>
      </c>
      <c r="M174" s="3">
        <v>3.14</v>
      </c>
      <c r="N174">
        <f t="shared" si="4"/>
        <v>3.15</v>
      </c>
      <c r="Q174" s="1">
        <v>0.69053120370370369</v>
      </c>
      <c r="S174" s="1">
        <f t="shared" si="5"/>
        <v>0.69472101851851853</v>
      </c>
    </row>
    <row r="175" spans="1:19" x14ac:dyDescent="0.3">
      <c r="A175" s="1">
        <v>0.69478149305555559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3.16</v>
      </c>
      <c r="H175" s="2" t="s">
        <v>13</v>
      </c>
      <c r="L175">
        <v>-0.01</v>
      </c>
      <c r="M175" s="4">
        <v>3.16</v>
      </c>
      <c r="N175">
        <f t="shared" si="4"/>
        <v>3.1500000000000004</v>
      </c>
      <c r="Q175" s="1">
        <v>0.69059167824074075</v>
      </c>
      <c r="S175" s="1">
        <f t="shared" si="5"/>
        <v>0.69478149305555559</v>
      </c>
    </row>
    <row r="176" spans="1:19" x14ac:dyDescent="0.3">
      <c r="A176" s="1">
        <v>0.69484200231481485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3.15</v>
      </c>
      <c r="H176" s="2" t="s">
        <v>13</v>
      </c>
      <c r="L176">
        <v>0.01</v>
      </c>
      <c r="M176" s="3">
        <v>3.15</v>
      </c>
      <c r="N176">
        <f t="shared" si="4"/>
        <v>3.1599999999999997</v>
      </c>
      <c r="Q176" s="1">
        <v>0.69065218750000001</v>
      </c>
      <c r="S176" s="1">
        <f t="shared" si="5"/>
        <v>0.69484200231481485</v>
      </c>
    </row>
    <row r="177" spans="1:19" x14ac:dyDescent="0.3">
      <c r="A177" s="1">
        <v>0.69490245370370374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3.14</v>
      </c>
      <c r="H177" s="2" t="s">
        <v>13</v>
      </c>
      <c r="L177">
        <v>-0.01</v>
      </c>
      <c r="M177" s="4">
        <v>3.14</v>
      </c>
      <c r="N177">
        <f t="shared" si="4"/>
        <v>3.1300000000000003</v>
      </c>
      <c r="Q177" s="1">
        <v>0.6907126388888889</v>
      </c>
      <c r="S177" s="1">
        <f t="shared" si="5"/>
        <v>0.69490245370370374</v>
      </c>
    </row>
    <row r="178" spans="1:19" x14ac:dyDescent="0.3">
      <c r="A178" s="1">
        <v>0.6949629282407408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3.14</v>
      </c>
      <c r="H178" s="2" t="s">
        <v>13</v>
      </c>
      <c r="L178">
        <v>-0.01</v>
      </c>
      <c r="M178" s="3">
        <v>3.14</v>
      </c>
      <c r="N178">
        <f t="shared" si="4"/>
        <v>3.1300000000000003</v>
      </c>
      <c r="Q178" s="1">
        <v>0.69077311342592596</v>
      </c>
      <c r="S178" s="1">
        <f t="shared" si="5"/>
        <v>0.6949629282407408</v>
      </c>
    </row>
    <row r="179" spans="1:19" x14ac:dyDescent="0.3">
      <c r="A179" s="1">
        <v>0.69502342592592592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3.14</v>
      </c>
      <c r="H179" s="2" t="s">
        <v>13</v>
      </c>
      <c r="L179">
        <v>0.02</v>
      </c>
      <c r="M179" s="4">
        <v>3.14</v>
      </c>
      <c r="N179">
        <f t="shared" si="4"/>
        <v>3.16</v>
      </c>
      <c r="Q179" s="1">
        <v>0.69083361111111108</v>
      </c>
      <c r="S179" s="1">
        <f t="shared" si="5"/>
        <v>0.69502342592592592</v>
      </c>
    </row>
    <row r="180" spans="1:19" x14ac:dyDescent="0.3">
      <c r="A180" s="1">
        <v>0.69508402777777778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3.15</v>
      </c>
      <c r="H180" s="2" t="s">
        <v>13</v>
      </c>
      <c r="M180" s="3">
        <v>3.15</v>
      </c>
      <c r="N180">
        <f t="shared" si="4"/>
        <v>3.15</v>
      </c>
      <c r="Q180" s="1">
        <v>0.69089421296296294</v>
      </c>
      <c r="S180" s="1">
        <f t="shared" si="5"/>
        <v>0.69508402777777778</v>
      </c>
    </row>
    <row r="181" spans="1:19" x14ac:dyDescent="0.3">
      <c r="A181" s="1">
        <v>0.6951443981481481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3.14</v>
      </c>
      <c r="H181" s="2" t="s">
        <v>13</v>
      </c>
      <c r="M181" s="4">
        <v>3.14</v>
      </c>
      <c r="N181">
        <f t="shared" si="4"/>
        <v>3.14</v>
      </c>
      <c r="Q181" s="1">
        <v>0.69095458333333326</v>
      </c>
      <c r="S181" s="1">
        <f t="shared" si="5"/>
        <v>0.6951443981481481</v>
      </c>
    </row>
    <row r="182" spans="1:19" x14ac:dyDescent="0.3">
      <c r="A182" s="1">
        <v>0.6952048495370371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3.14</v>
      </c>
      <c r="H182" s="2" t="s">
        <v>13</v>
      </c>
      <c r="M182" s="3">
        <v>3.14</v>
      </c>
      <c r="N182">
        <f t="shared" si="4"/>
        <v>3.14</v>
      </c>
      <c r="Q182" s="1">
        <v>0.69101503472222225</v>
      </c>
      <c r="S182" s="1">
        <f t="shared" si="5"/>
        <v>0.6952048495370371</v>
      </c>
    </row>
    <row r="183" spans="1:19" x14ac:dyDescent="0.3">
      <c r="A183" s="1">
        <v>0.69526532407407404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3.13</v>
      </c>
      <c r="H183" s="2" t="s">
        <v>13</v>
      </c>
      <c r="M183" s="4">
        <v>3.13</v>
      </c>
      <c r="N183">
        <f t="shared" si="4"/>
        <v>3.13</v>
      </c>
      <c r="Q183" s="1">
        <v>0.6910755092592592</v>
      </c>
      <c r="S183" s="1">
        <f t="shared" si="5"/>
        <v>0.69526532407407404</v>
      </c>
    </row>
    <row r="184" spans="1:19" x14ac:dyDescent="0.3">
      <c r="A184" s="1">
        <v>0.69532581018518513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</v>
      </c>
      <c r="H184" s="2" t="s">
        <v>13</v>
      </c>
      <c r="L184">
        <v>0.01</v>
      </c>
      <c r="M184" s="3">
        <v>3.13</v>
      </c>
      <c r="N184">
        <f t="shared" si="4"/>
        <v>3.1399999999999997</v>
      </c>
      <c r="Q184" s="1">
        <v>0.69113599537037029</v>
      </c>
      <c r="S184" s="1">
        <f t="shared" si="5"/>
        <v>0.69532581018518513</v>
      </c>
    </row>
    <row r="185" spans="1:19" x14ac:dyDescent="0.3">
      <c r="A185" s="1">
        <v>0.69538636574074075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3.14</v>
      </c>
      <c r="H185" s="2" t="s">
        <v>13</v>
      </c>
      <c r="L185">
        <v>0.01</v>
      </c>
      <c r="M185" s="4">
        <v>3.14</v>
      </c>
      <c r="N185">
        <f t="shared" si="4"/>
        <v>3.15</v>
      </c>
      <c r="Q185" s="1">
        <v>0.69119655092592591</v>
      </c>
      <c r="S185" s="1">
        <f t="shared" si="5"/>
        <v>0.69538636574074075</v>
      </c>
    </row>
    <row r="186" spans="1:19" x14ac:dyDescent="0.3">
      <c r="A186" s="1">
        <v>0.69544675925925925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3.14</v>
      </c>
      <c r="H186" s="2" t="s">
        <v>13</v>
      </c>
      <c r="L186">
        <v>0.01</v>
      </c>
      <c r="M186" s="3">
        <v>3.14</v>
      </c>
      <c r="N186">
        <f t="shared" si="4"/>
        <v>3.15</v>
      </c>
      <c r="Q186" s="1">
        <v>0.69125694444444441</v>
      </c>
      <c r="S186" s="1">
        <f t="shared" si="5"/>
        <v>0.69544675925925925</v>
      </c>
    </row>
    <row r="187" spans="1:19" x14ac:dyDescent="0.3">
      <c r="A187" s="1">
        <v>0.69550728009259255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3.14</v>
      </c>
      <c r="H187" s="2" t="s">
        <v>13</v>
      </c>
      <c r="L187">
        <v>-0.01</v>
      </c>
      <c r="M187" s="4">
        <v>3.14</v>
      </c>
      <c r="N187">
        <f t="shared" si="4"/>
        <v>3.1300000000000003</v>
      </c>
      <c r="Q187" s="1">
        <v>0.69131746527777771</v>
      </c>
      <c r="S187" s="1">
        <f t="shared" si="5"/>
        <v>0.69550728009259255</v>
      </c>
    </row>
    <row r="188" spans="1:19" x14ac:dyDescent="0.3">
      <c r="A188" s="1">
        <v>0.6955677199074074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3.13</v>
      </c>
      <c r="H188" s="2" t="s">
        <v>13</v>
      </c>
      <c r="L188">
        <v>0.01</v>
      </c>
      <c r="M188" s="3">
        <v>3.13</v>
      </c>
      <c r="N188">
        <f t="shared" si="4"/>
        <v>3.1399999999999997</v>
      </c>
      <c r="Q188" s="1">
        <v>0.69137790509259256</v>
      </c>
      <c r="S188" s="1">
        <f t="shared" si="5"/>
        <v>0.6955677199074074</v>
      </c>
    </row>
    <row r="189" spans="1:19" x14ac:dyDescent="0.3">
      <c r="A189" s="1">
        <v>0.69562818287037043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</v>
      </c>
      <c r="H189" s="2" t="s">
        <v>13</v>
      </c>
      <c r="L189">
        <v>-0.01</v>
      </c>
      <c r="M189" s="4">
        <v>3.13</v>
      </c>
      <c r="N189">
        <f t="shared" si="4"/>
        <v>3.12</v>
      </c>
      <c r="Q189" s="1">
        <v>0.69143836805555559</v>
      </c>
      <c r="S189" s="1">
        <f t="shared" si="5"/>
        <v>0.69562818287037043</v>
      </c>
    </row>
    <row r="190" spans="1:19" x14ac:dyDescent="0.3">
      <c r="A190" s="1">
        <v>0.69568866898148152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3.14</v>
      </c>
      <c r="H190" s="2" t="s">
        <v>13</v>
      </c>
      <c r="L190">
        <v>0.01</v>
      </c>
      <c r="M190" s="3">
        <v>3.14</v>
      </c>
      <c r="N190">
        <f t="shared" si="4"/>
        <v>3.15</v>
      </c>
      <c r="Q190" s="1">
        <v>0.69149885416666668</v>
      </c>
      <c r="S190" s="1">
        <f t="shared" si="5"/>
        <v>0.69568866898148152</v>
      </c>
    </row>
    <row r="191" spans="1:19" x14ac:dyDescent="0.3">
      <c r="A191" s="1">
        <v>0.69574914351851858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3.14</v>
      </c>
      <c r="H191" s="2" t="s">
        <v>13</v>
      </c>
      <c r="L191">
        <v>-0.01</v>
      </c>
      <c r="M191" s="4">
        <v>3.14</v>
      </c>
      <c r="N191">
        <f t="shared" si="4"/>
        <v>3.1300000000000003</v>
      </c>
      <c r="Q191" s="1">
        <v>0.69155932870370374</v>
      </c>
      <c r="S191" s="1">
        <f t="shared" si="5"/>
        <v>0.69574914351851858</v>
      </c>
    </row>
    <row r="192" spans="1:19" x14ac:dyDescent="0.3">
      <c r="A192" s="1">
        <v>0.69580962962962967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  <c r="L192">
        <v>-0.01</v>
      </c>
      <c r="M192" s="3">
        <v>3.14</v>
      </c>
      <c r="N192">
        <f t="shared" si="4"/>
        <v>3.1300000000000003</v>
      </c>
      <c r="Q192" s="1">
        <v>0.69161981481481483</v>
      </c>
      <c r="S192" s="1">
        <f t="shared" si="5"/>
        <v>0.69580962962962967</v>
      </c>
    </row>
    <row r="193" spans="1:19" x14ac:dyDescent="0.3">
      <c r="A193" s="1">
        <v>0.69587012731481479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3.13</v>
      </c>
      <c r="H193" s="2" t="s">
        <v>13</v>
      </c>
      <c r="L193">
        <v>0.02</v>
      </c>
      <c r="M193" s="4">
        <v>3.13</v>
      </c>
      <c r="N193">
        <f t="shared" si="4"/>
        <v>3.15</v>
      </c>
      <c r="Q193" s="1">
        <v>0.69168031249999995</v>
      </c>
      <c r="S193" s="1">
        <f t="shared" si="5"/>
        <v>0.69587012731481479</v>
      </c>
    </row>
    <row r="194" spans="1:19" x14ac:dyDescent="0.3">
      <c r="A194" s="1">
        <v>0.69593057870370367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  <c r="M194" s="3">
        <v>3.13</v>
      </c>
      <c r="N194">
        <f t="shared" si="4"/>
        <v>3.13</v>
      </c>
      <c r="Q194" s="1">
        <v>0.69174076388888883</v>
      </c>
      <c r="S194" s="1">
        <f t="shared" si="5"/>
        <v>0.69593057870370367</v>
      </c>
    </row>
    <row r="195" spans="1:19" x14ac:dyDescent="0.3">
      <c r="A195" s="1">
        <v>0.69599106481481476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3.13</v>
      </c>
      <c r="H195" s="2" t="s">
        <v>13</v>
      </c>
      <c r="M195" s="4">
        <v>3.13</v>
      </c>
      <c r="N195">
        <f t="shared" ref="N195:N258" si="6">L195+M195</f>
        <v>3.13</v>
      </c>
      <c r="Q195" s="1">
        <v>0.69180124999999992</v>
      </c>
      <c r="S195" s="1">
        <f t="shared" ref="S195:S258" si="7">Q195+$R$2</f>
        <v>0.69599106481481476</v>
      </c>
    </row>
    <row r="196" spans="1:19" x14ac:dyDescent="0.3">
      <c r="A196" s="1">
        <v>0.69605155092592597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3.14</v>
      </c>
      <c r="H196" s="2" t="s">
        <v>13</v>
      </c>
      <c r="M196" s="3">
        <v>3.14</v>
      </c>
      <c r="N196">
        <f t="shared" si="6"/>
        <v>3.14</v>
      </c>
      <c r="Q196" s="1">
        <v>0.69186173611111113</v>
      </c>
      <c r="S196" s="1">
        <f t="shared" si="7"/>
        <v>0.69605155092592597</v>
      </c>
    </row>
    <row r="197" spans="1:19" x14ac:dyDescent="0.3">
      <c r="A197" s="1">
        <v>0.69611202546296291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3.14</v>
      </c>
      <c r="H197" s="2" t="s">
        <v>13</v>
      </c>
      <c r="M197" s="4">
        <v>3.14</v>
      </c>
      <c r="N197">
        <f t="shared" si="6"/>
        <v>3.14</v>
      </c>
      <c r="Q197" s="1">
        <v>0.69192221064814807</v>
      </c>
      <c r="S197" s="1">
        <f t="shared" si="7"/>
        <v>0.69611202546296291</v>
      </c>
    </row>
    <row r="198" spans="1:19" x14ac:dyDescent="0.3">
      <c r="A198" s="1">
        <v>0.69617247685185191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3.13</v>
      </c>
      <c r="H198" s="2" t="s">
        <v>13</v>
      </c>
      <c r="L198">
        <v>0.01</v>
      </c>
      <c r="M198" s="3">
        <v>3.13</v>
      </c>
      <c r="N198">
        <f t="shared" si="6"/>
        <v>3.1399999999999997</v>
      </c>
      <c r="Q198" s="1">
        <v>0.69198266203703707</v>
      </c>
      <c r="S198" s="1">
        <f t="shared" si="7"/>
        <v>0.69617247685185191</v>
      </c>
    </row>
    <row r="199" spans="1:19" x14ac:dyDescent="0.3">
      <c r="A199" s="1">
        <v>0.69623297453703703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3.13</v>
      </c>
      <c r="H199" s="2" t="s">
        <v>13</v>
      </c>
      <c r="L199">
        <v>0.01</v>
      </c>
      <c r="M199" s="4">
        <v>3.13</v>
      </c>
      <c r="N199">
        <f t="shared" si="6"/>
        <v>3.1399999999999997</v>
      </c>
      <c r="Q199" s="1">
        <v>0.69204315972222219</v>
      </c>
      <c r="S199" s="1">
        <f t="shared" si="7"/>
        <v>0.69623297453703703</v>
      </c>
    </row>
    <row r="200" spans="1:19" x14ac:dyDescent="0.3">
      <c r="A200" s="1">
        <v>0.69629346064814812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3.13</v>
      </c>
      <c r="H200" s="2" t="s">
        <v>13</v>
      </c>
      <c r="L200">
        <v>0.01</v>
      </c>
      <c r="M200" s="3">
        <v>3.13</v>
      </c>
      <c r="N200">
        <f t="shared" si="6"/>
        <v>3.1399999999999997</v>
      </c>
      <c r="Q200" s="1">
        <v>0.69210364583333328</v>
      </c>
      <c r="S200" s="1">
        <f t="shared" si="7"/>
        <v>0.69629346064814812</v>
      </c>
    </row>
    <row r="201" spans="1:19" x14ac:dyDescent="0.3">
      <c r="A201" s="1">
        <v>0.69635393518518518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3.14</v>
      </c>
      <c r="H201" s="2" t="s">
        <v>13</v>
      </c>
      <c r="L201">
        <v>-0.01</v>
      </c>
      <c r="M201" s="4">
        <v>3.14</v>
      </c>
      <c r="N201">
        <f t="shared" si="6"/>
        <v>3.1300000000000003</v>
      </c>
      <c r="Q201" s="1">
        <v>0.69216412037037034</v>
      </c>
      <c r="S201" s="1">
        <f t="shared" si="7"/>
        <v>0.69635393518518518</v>
      </c>
    </row>
    <row r="202" spans="1:19" x14ac:dyDescent="0.3">
      <c r="A202" s="1">
        <v>0.69641440972222224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3.14</v>
      </c>
      <c r="H202" s="2" t="s">
        <v>13</v>
      </c>
      <c r="L202">
        <v>0.01</v>
      </c>
      <c r="M202" s="3">
        <v>3.14</v>
      </c>
      <c r="N202">
        <f t="shared" si="6"/>
        <v>3.15</v>
      </c>
      <c r="Q202" s="1">
        <v>0.6922245949074074</v>
      </c>
      <c r="S202" s="1">
        <f t="shared" si="7"/>
        <v>0.69641440972222224</v>
      </c>
    </row>
    <row r="203" spans="1:19" x14ac:dyDescent="0.3">
      <c r="A203" s="1">
        <v>0.69647502314814813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  <c r="L203">
        <v>-0.01</v>
      </c>
      <c r="M203" s="4">
        <v>3.13</v>
      </c>
      <c r="N203">
        <f t="shared" si="6"/>
        <v>3.12</v>
      </c>
      <c r="Q203" s="1">
        <v>0.69228520833333329</v>
      </c>
      <c r="S203" s="1">
        <f t="shared" si="7"/>
        <v>0.69647502314814813</v>
      </c>
    </row>
    <row r="204" spans="1:19" x14ac:dyDescent="0.3">
      <c r="A204" s="1">
        <v>0.69653535879629624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3.13</v>
      </c>
      <c r="H204" s="2" t="s">
        <v>13</v>
      </c>
      <c r="L204">
        <v>0.01</v>
      </c>
      <c r="M204" s="3">
        <v>3.13</v>
      </c>
      <c r="N204">
        <f t="shared" si="6"/>
        <v>3.1399999999999997</v>
      </c>
      <c r="Q204" s="1">
        <v>0.6923455439814814</v>
      </c>
      <c r="S204" s="1">
        <f t="shared" si="7"/>
        <v>0.69653535879629624</v>
      </c>
    </row>
    <row r="205" spans="1:19" x14ac:dyDescent="0.3">
      <c r="A205" s="1">
        <v>0.69659584490740745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  <c r="L205">
        <v>-0.01</v>
      </c>
      <c r="M205" s="4">
        <v>3.12</v>
      </c>
      <c r="N205">
        <f t="shared" si="6"/>
        <v>3.1100000000000003</v>
      </c>
      <c r="Q205" s="1">
        <v>0.69240603009259261</v>
      </c>
      <c r="S205" s="1">
        <f t="shared" si="7"/>
        <v>0.69659584490740745</v>
      </c>
    </row>
    <row r="206" spans="1:19" x14ac:dyDescent="0.3">
      <c r="A206" s="1">
        <v>0.69665631944444439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3.14</v>
      </c>
      <c r="H206" s="2" t="s">
        <v>13</v>
      </c>
      <c r="L206">
        <v>-0.01</v>
      </c>
      <c r="M206" s="3">
        <v>3.14</v>
      </c>
      <c r="N206">
        <f t="shared" si="6"/>
        <v>3.1300000000000003</v>
      </c>
      <c r="Q206" s="1">
        <v>0.69246650462962955</v>
      </c>
      <c r="S206" s="1">
        <f t="shared" si="7"/>
        <v>0.69665631944444439</v>
      </c>
    </row>
    <row r="207" spans="1:19" x14ac:dyDescent="0.3">
      <c r="A207" s="1">
        <v>0.69671679398148145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3.13</v>
      </c>
      <c r="H207" s="2" t="s">
        <v>13</v>
      </c>
      <c r="L207">
        <v>0.02</v>
      </c>
      <c r="M207" s="4">
        <v>3.13</v>
      </c>
      <c r="N207">
        <f t="shared" si="6"/>
        <v>3.15</v>
      </c>
      <c r="Q207" s="1">
        <v>0.69252697916666661</v>
      </c>
      <c r="S207" s="1">
        <f t="shared" si="7"/>
        <v>0.69671679398148145</v>
      </c>
    </row>
    <row r="208" spans="1:19" x14ac:dyDescent="0.3">
      <c r="A208" s="1">
        <v>0.69677726851851851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3.13</v>
      </c>
      <c r="H208" s="2" t="s">
        <v>13</v>
      </c>
      <c r="L208">
        <v>0.01</v>
      </c>
      <c r="M208" s="3">
        <v>3.13</v>
      </c>
      <c r="N208">
        <f t="shared" si="6"/>
        <v>3.1399999999999997</v>
      </c>
      <c r="Q208" s="1">
        <v>0.69258745370370367</v>
      </c>
      <c r="S208" s="1">
        <f t="shared" si="7"/>
        <v>0.69677726851851851</v>
      </c>
    </row>
    <row r="209" spans="1:19" x14ac:dyDescent="0.3">
      <c r="A209" s="1">
        <v>0.69683795138888893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3.12</v>
      </c>
      <c r="H209" s="2" t="s">
        <v>13</v>
      </c>
      <c r="L209">
        <v>0.01</v>
      </c>
      <c r="M209" s="4">
        <v>3.12</v>
      </c>
      <c r="N209">
        <f t="shared" si="6"/>
        <v>3.13</v>
      </c>
      <c r="Q209" s="1">
        <v>0.69264813657407409</v>
      </c>
      <c r="S209" s="1">
        <f t="shared" si="7"/>
        <v>0.69683795138888893</v>
      </c>
    </row>
    <row r="210" spans="1:19" x14ac:dyDescent="0.3">
      <c r="A210" s="1">
        <v>0.69689822916666666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  <c r="L210">
        <v>0.01</v>
      </c>
      <c r="M210" s="3">
        <v>3.12</v>
      </c>
      <c r="N210">
        <f t="shared" si="6"/>
        <v>3.13</v>
      </c>
      <c r="Q210" s="1">
        <v>0.69270841435185182</v>
      </c>
      <c r="S210" s="1">
        <f t="shared" si="7"/>
        <v>0.69689822916666666</v>
      </c>
    </row>
    <row r="211" spans="1:19" x14ac:dyDescent="0.3">
      <c r="A211" s="1">
        <v>0.69695869212962969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3.14</v>
      </c>
      <c r="H211" s="2" t="s">
        <v>13</v>
      </c>
      <c r="L211">
        <v>-0.01</v>
      </c>
      <c r="M211" s="4">
        <v>3.14</v>
      </c>
      <c r="N211">
        <f t="shared" si="6"/>
        <v>3.1300000000000003</v>
      </c>
      <c r="Q211" s="1">
        <v>0.69276887731481485</v>
      </c>
      <c r="S211" s="1">
        <f t="shared" si="7"/>
        <v>0.69695869212962969</v>
      </c>
    </row>
    <row r="212" spans="1:19" x14ac:dyDescent="0.3">
      <c r="A212" s="1">
        <v>0.69701918981481481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  <c r="L212">
        <v>0.01</v>
      </c>
      <c r="M212" s="3">
        <v>3.13</v>
      </c>
      <c r="N212">
        <f t="shared" si="6"/>
        <v>3.1399999999999997</v>
      </c>
      <c r="Q212" s="1">
        <v>0.69282937499999997</v>
      </c>
      <c r="S212" s="1">
        <f t="shared" si="7"/>
        <v>0.69701918981481481</v>
      </c>
    </row>
    <row r="213" spans="1:19" x14ac:dyDescent="0.3">
      <c r="A213" s="1">
        <v>0.6970796759259259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3.13</v>
      </c>
      <c r="H213" s="2" t="s">
        <v>13</v>
      </c>
      <c r="L213">
        <v>-0.01</v>
      </c>
      <c r="M213" s="4">
        <v>3.13</v>
      </c>
      <c r="N213">
        <f t="shared" si="6"/>
        <v>3.12</v>
      </c>
      <c r="Q213" s="1">
        <v>0.69288986111111106</v>
      </c>
      <c r="S213" s="1">
        <f t="shared" si="7"/>
        <v>0.6970796759259259</v>
      </c>
    </row>
    <row r="214" spans="1:19" x14ac:dyDescent="0.3">
      <c r="A214" s="1">
        <v>0.69714015046296296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3.12</v>
      </c>
      <c r="H214" s="2" t="s">
        <v>13</v>
      </c>
      <c r="L214">
        <v>0.01</v>
      </c>
      <c r="M214" s="3">
        <v>3.12</v>
      </c>
      <c r="N214">
        <f t="shared" si="6"/>
        <v>3.13</v>
      </c>
      <c r="Q214" s="1">
        <v>0.69295033564814812</v>
      </c>
      <c r="S214" s="1">
        <f t="shared" si="7"/>
        <v>0.69714015046296296</v>
      </c>
    </row>
    <row r="215" spans="1:19" x14ac:dyDescent="0.3">
      <c r="A215" s="1">
        <v>0.69720062500000002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  <c r="L215">
        <v>-0.01</v>
      </c>
      <c r="M215" s="4">
        <v>3.12</v>
      </c>
      <c r="N215">
        <f t="shared" si="6"/>
        <v>3.1100000000000003</v>
      </c>
      <c r="Q215" s="1">
        <v>0.69301081018518518</v>
      </c>
      <c r="S215" s="1">
        <f t="shared" si="7"/>
        <v>0.69720062500000002</v>
      </c>
    </row>
    <row r="216" spans="1:19" x14ac:dyDescent="0.3">
      <c r="A216" s="1">
        <v>0.69726109953703708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3.13</v>
      </c>
      <c r="H216" s="2" t="s">
        <v>13</v>
      </c>
      <c r="L216">
        <v>-0.01</v>
      </c>
      <c r="M216" s="3">
        <v>3.13</v>
      </c>
      <c r="N216">
        <f t="shared" si="6"/>
        <v>3.12</v>
      </c>
      <c r="Q216" s="1">
        <v>0.69307128472222224</v>
      </c>
      <c r="S216" s="1">
        <f t="shared" si="7"/>
        <v>0.69726109953703708</v>
      </c>
    </row>
    <row r="217" spans="1:19" x14ac:dyDescent="0.3">
      <c r="A217" s="1">
        <v>0.69732158564814817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3.14</v>
      </c>
      <c r="H217" s="2" t="s">
        <v>13</v>
      </c>
      <c r="L217">
        <v>0.02</v>
      </c>
      <c r="M217" s="4">
        <v>3.14</v>
      </c>
      <c r="N217">
        <f t="shared" si="6"/>
        <v>3.16</v>
      </c>
      <c r="Q217" s="1">
        <v>0.69313177083333333</v>
      </c>
      <c r="S217" s="1">
        <f t="shared" si="7"/>
        <v>0.69732158564814817</v>
      </c>
    </row>
    <row r="218" spans="1:19" x14ac:dyDescent="0.3">
      <c r="A218" s="1">
        <v>0.69738206018518523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3.14</v>
      </c>
      <c r="H218" s="2" t="s">
        <v>13</v>
      </c>
      <c r="M218" s="3">
        <v>3.14</v>
      </c>
      <c r="N218">
        <f t="shared" si="6"/>
        <v>3.14</v>
      </c>
      <c r="Q218" s="1">
        <v>0.69319224537037039</v>
      </c>
      <c r="S218" s="1">
        <f t="shared" si="7"/>
        <v>0.69738206018518523</v>
      </c>
    </row>
    <row r="219" spans="1:19" x14ac:dyDescent="0.3">
      <c r="A219" s="1">
        <v>0.69744253472222217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3.12</v>
      </c>
      <c r="H219" s="2" t="s">
        <v>13</v>
      </c>
      <c r="M219" s="4">
        <v>3.12</v>
      </c>
      <c r="N219">
        <f t="shared" si="6"/>
        <v>3.12</v>
      </c>
      <c r="Q219" s="1">
        <v>0.69325271990740733</v>
      </c>
      <c r="S219" s="1">
        <f t="shared" si="7"/>
        <v>0.69744253472222217</v>
      </c>
    </row>
    <row r="220" spans="1:19" x14ac:dyDescent="0.3">
      <c r="A220" s="1">
        <v>0.69750305555555558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  <c r="M220" s="3">
        <v>3.12</v>
      </c>
      <c r="N220">
        <f t="shared" si="6"/>
        <v>3.12</v>
      </c>
      <c r="Q220" s="1">
        <v>0.69331324074074074</v>
      </c>
      <c r="S220" s="1">
        <f t="shared" si="7"/>
        <v>0.69750305555555558</v>
      </c>
    </row>
    <row r="221" spans="1:19" x14ac:dyDescent="0.3">
      <c r="A221" s="1">
        <v>0.69756350694444447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3.13</v>
      </c>
      <c r="H221" s="2" t="s">
        <v>13</v>
      </c>
      <c r="M221" s="4">
        <v>3.13</v>
      </c>
      <c r="N221">
        <f t="shared" si="6"/>
        <v>3.13</v>
      </c>
      <c r="Q221" s="1">
        <v>0.69337369212962963</v>
      </c>
      <c r="S221" s="1">
        <f t="shared" si="7"/>
        <v>0.69756350694444447</v>
      </c>
    </row>
    <row r="222" spans="1:19" x14ac:dyDescent="0.3">
      <c r="A222" s="1">
        <v>0.69762396990740738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3.13</v>
      </c>
      <c r="H222" s="2" t="s">
        <v>13</v>
      </c>
      <c r="M222" s="3">
        <v>3.13</v>
      </c>
      <c r="N222">
        <f t="shared" si="6"/>
        <v>3.13</v>
      </c>
      <c r="Q222" s="1">
        <v>0.69343415509259254</v>
      </c>
      <c r="S222" s="1">
        <f t="shared" si="7"/>
        <v>0.69762396990740738</v>
      </c>
    </row>
    <row r="223" spans="1:19" x14ac:dyDescent="0.3">
      <c r="A223" s="1">
        <v>0.69768444444444444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  <c r="M223" s="4">
        <v>3.14</v>
      </c>
      <c r="N223">
        <f t="shared" si="6"/>
        <v>3.14</v>
      </c>
      <c r="Q223" s="1">
        <v>0.6934946296296296</v>
      </c>
      <c r="S223" s="1">
        <f t="shared" si="7"/>
        <v>0.69768444444444444</v>
      </c>
    </row>
    <row r="224" spans="1:19" x14ac:dyDescent="0.3">
      <c r="A224" s="1">
        <v>0.6977449189814815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3.12</v>
      </c>
      <c r="H224" s="2" t="s">
        <v>13</v>
      </c>
      <c r="L224">
        <v>0.01</v>
      </c>
      <c r="M224" s="3">
        <v>3.12</v>
      </c>
      <c r="N224">
        <f t="shared" si="6"/>
        <v>3.13</v>
      </c>
      <c r="Q224" s="1">
        <v>0.69355510416666666</v>
      </c>
      <c r="S224" s="1">
        <f t="shared" si="7"/>
        <v>0.6977449189814815</v>
      </c>
    </row>
    <row r="225" spans="1:19" x14ac:dyDescent="0.3">
      <c r="A225" s="1">
        <v>0.69780540509259259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  <c r="L225">
        <v>0.01</v>
      </c>
      <c r="M225" s="4">
        <v>3.12</v>
      </c>
      <c r="N225">
        <f t="shared" si="6"/>
        <v>3.13</v>
      </c>
      <c r="Q225" s="1">
        <v>0.69361559027777775</v>
      </c>
      <c r="S225" s="1">
        <f t="shared" si="7"/>
        <v>0.69780540509259259</v>
      </c>
    </row>
    <row r="226" spans="1:19" x14ac:dyDescent="0.3">
      <c r="A226" s="1">
        <v>0.69786589120370368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  <c r="L226">
        <v>0.01</v>
      </c>
      <c r="M226" s="3">
        <v>3.12</v>
      </c>
      <c r="N226">
        <f t="shared" si="6"/>
        <v>3.13</v>
      </c>
      <c r="Q226" s="1">
        <v>0.69367607638888884</v>
      </c>
      <c r="S226" s="1">
        <f t="shared" si="7"/>
        <v>0.69786589120370368</v>
      </c>
    </row>
    <row r="227" spans="1:19" x14ac:dyDescent="0.3">
      <c r="A227" s="1">
        <v>0.69792635416666671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3.13</v>
      </c>
      <c r="H227" s="2" t="s">
        <v>13</v>
      </c>
      <c r="L227">
        <v>-0.01</v>
      </c>
      <c r="M227" s="4">
        <v>3.13</v>
      </c>
      <c r="N227">
        <f t="shared" si="6"/>
        <v>3.12</v>
      </c>
      <c r="Q227" s="1">
        <v>0.69373653935185187</v>
      </c>
      <c r="S227" s="1">
        <f t="shared" si="7"/>
        <v>0.69792635416666671</v>
      </c>
    </row>
    <row r="228" spans="1:19" x14ac:dyDescent="0.3">
      <c r="A228" s="1">
        <v>0.69798682870370365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3.13</v>
      </c>
      <c r="H228" s="2" t="s">
        <v>13</v>
      </c>
      <c r="L228">
        <v>0.01</v>
      </c>
      <c r="M228" s="3">
        <v>3.13</v>
      </c>
      <c r="N228">
        <f t="shared" si="6"/>
        <v>3.1399999999999997</v>
      </c>
      <c r="Q228" s="1">
        <v>0.69379701388888881</v>
      </c>
      <c r="S228" s="1">
        <f t="shared" si="7"/>
        <v>0.69798682870370365</v>
      </c>
    </row>
    <row r="229" spans="1:19" x14ac:dyDescent="0.3">
      <c r="A229" s="1">
        <v>0.69804731481481486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3.12</v>
      </c>
      <c r="H229" s="2" t="s">
        <v>13</v>
      </c>
      <c r="L229">
        <v>-0.01</v>
      </c>
      <c r="M229" s="4">
        <v>3.12</v>
      </c>
      <c r="N229">
        <f t="shared" si="6"/>
        <v>3.1100000000000003</v>
      </c>
      <c r="Q229" s="1">
        <v>0.69385750000000002</v>
      </c>
      <c r="S229" s="1">
        <f t="shared" si="7"/>
        <v>0.69804731481481486</v>
      </c>
    </row>
    <row r="230" spans="1:19" x14ac:dyDescent="0.3">
      <c r="A230" s="1">
        <v>0.69810793981481478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3.12</v>
      </c>
      <c r="H230" s="2" t="s">
        <v>13</v>
      </c>
      <c r="L230">
        <v>0.01</v>
      </c>
      <c r="M230" s="3">
        <v>3.12</v>
      </c>
      <c r="N230">
        <f t="shared" si="6"/>
        <v>3.13</v>
      </c>
      <c r="Q230" s="1">
        <v>0.69391812499999994</v>
      </c>
      <c r="S230" s="1">
        <f t="shared" si="7"/>
        <v>0.69810793981481478</v>
      </c>
    </row>
    <row r="231" spans="1:19" x14ac:dyDescent="0.3">
      <c r="A231" s="1">
        <v>0.69816829861111107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3.12</v>
      </c>
      <c r="H231" s="2" t="s">
        <v>13</v>
      </c>
      <c r="L231">
        <v>-0.01</v>
      </c>
      <c r="M231" s="4">
        <v>3.12</v>
      </c>
      <c r="N231">
        <f t="shared" si="6"/>
        <v>3.1100000000000003</v>
      </c>
      <c r="Q231" s="1">
        <v>0.69397848379629623</v>
      </c>
      <c r="S231" s="1">
        <f t="shared" si="7"/>
        <v>0.69816829861111107</v>
      </c>
    </row>
    <row r="232" spans="1:19" x14ac:dyDescent="0.3">
      <c r="A232" s="1">
        <v>0.69822879629629631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  <c r="L232">
        <v>-0.01</v>
      </c>
      <c r="M232" s="3">
        <v>3.13</v>
      </c>
      <c r="N232">
        <f t="shared" si="6"/>
        <v>3.12</v>
      </c>
      <c r="Q232" s="1">
        <v>0.69403898148148147</v>
      </c>
      <c r="S232" s="1">
        <f t="shared" si="7"/>
        <v>0.69822879629629631</v>
      </c>
    </row>
    <row r="233" spans="1:19" x14ac:dyDescent="0.3">
      <c r="A233" s="1">
        <v>0.69828921296296298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  <c r="L233">
        <v>0.02</v>
      </c>
      <c r="M233" s="4">
        <v>3.14</v>
      </c>
      <c r="N233">
        <f t="shared" si="6"/>
        <v>3.16</v>
      </c>
      <c r="Q233" s="1">
        <v>0.69409939814814814</v>
      </c>
      <c r="S233" s="1">
        <f t="shared" si="7"/>
        <v>0.69828921296296298</v>
      </c>
    </row>
    <row r="234" spans="1:19" x14ac:dyDescent="0.3">
      <c r="A234" s="1">
        <v>0.6983497106481481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3.12</v>
      </c>
      <c r="H234" s="2" t="s">
        <v>13</v>
      </c>
      <c r="M234" s="3">
        <v>3.12</v>
      </c>
      <c r="N234">
        <f t="shared" si="6"/>
        <v>3.12</v>
      </c>
      <c r="Q234" s="1">
        <v>0.69415989583333326</v>
      </c>
      <c r="S234" s="1">
        <f t="shared" si="7"/>
        <v>0.6983497106481481</v>
      </c>
    </row>
    <row r="235" spans="1:19" x14ac:dyDescent="0.3">
      <c r="A235" s="1">
        <v>0.69841018518518516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3.12</v>
      </c>
      <c r="H235" s="2" t="s">
        <v>13</v>
      </c>
      <c r="M235" s="4">
        <v>3.12</v>
      </c>
      <c r="N235">
        <f t="shared" si="6"/>
        <v>3.12</v>
      </c>
      <c r="Q235" s="1">
        <v>0.69422037037037032</v>
      </c>
      <c r="S235" s="1">
        <f t="shared" si="7"/>
        <v>0.69841018518518516</v>
      </c>
    </row>
    <row r="236" spans="1:19" x14ac:dyDescent="0.3">
      <c r="A236" s="1">
        <v>0.69847065972222222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3.12</v>
      </c>
      <c r="H236" s="2" t="s">
        <v>13</v>
      </c>
      <c r="M236" s="3">
        <v>3.12</v>
      </c>
      <c r="N236">
        <f t="shared" si="6"/>
        <v>3.12</v>
      </c>
      <c r="Q236" s="1">
        <v>0.69428084490740738</v>
      </c>
      <c r="S236" s="1">
        <f t="shared" si="7"/>
        <v>0.69847065972222222</v>
      </c>
    </row>
    <row r="237" spans="1:19" x14ac:dyDescent="0.3">
      <c r="A237" s="1">
        <v>0.69853119212962966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  <c r="M237" s="4">
        <v>3.13</v>
      </c>
      <c r="N237">
        <f t="shared" si="6"/>
        <v>3.13</v>
      </c>
      <c r="Q237" s="1">
        <v>0.69434137731481482</v>
      </c>
      <c r="S237" s="1">
        <f t="shared" si="7"/>
        <v>0.69853119212962966</v>
      </c>
    </row>
    <row r="238" spans="1:19" x14ac:dyDescent="0.3">
      <c r="A238" s="1">
        <v>0.69859162037037037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  <c r="M238" s="3">
        <v>3.14</v>
      </c>
      <c r="N238">
        <f t="shared" si="6"/>
        <v>3.14</v>
      </c>
      <c r="Q238" s="1">
        <v>0.69440180555555553</v>
      </c>
      <c r="S238" s="1">
        <f t="shared" si="7"/>
        <v>0.69859162037037037</v>
      </c>
    </row>
    <row r="239" spans="1:19" x14ac:dyDescent="0.3">
      <c r="A239" s="1">
        <v>0.69865209490740743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3.12</v>
      </c>
      <c r="H239" s="2" t="s">
        <v>13</v>
      </c>
      <c r="M239" s="4">
        <v>3.12</v>
      </c>
      <c r="N239">
        <f t="shared" si="6"/>
        <v>3.12</v>
      </c>
      <c r="Q239" s="1">
        <v>0.69446228009259259</v>
      </c>
      <c r="S239" s="1">
        <f t="shared" si="7"/>
        <v>0.69865209490740743</v>
      </c>
    </row>
    <row r="240" spans="1:19" x14ac:dyDescent="0.3">
      <c r="A240" s="1">
        <v>0.69871256944444449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  <c r="M240" s="3">
        <v>3.12</v>
      </c>
      <c r="N240">
        <f t="shared" si="6"/>
        <v>3.12</v>
      </c>
      <c r="Q240" s="1">
        <v>0.69452275462962965</v>
      </c>
      <c r="S240" s="1">
        <f t="shared" si="7"/>
        <v>0.69871256944444449</v>
      </c>
    </row>
    <row r="241" spans="1:19" x14ac:dyDescent="0.3">
      <c r="A241" s="1">
        <v>0.69877304398148143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3.12</v>
      </c>
      <c r="H241" s="2" t="s">
        <v>13</v>
      </c>
      <c r="M241" s="4">
        <v>3.12</v>
      </c>
      <c r="N241">
        <f t="shared" si="6"/>
        <v>3.12</v>
      </c>
      <c r="Q241" s="1">
        <v>0.69458322916666659</v>
      </c>
      <c r="S241" s="1">
        <f t="shared" si="7"/>
        <v>0.69877304398148143</v>
      </c>
    </row>
    <row r="242" spans="1:19" x14ac:dyDescent="0.3">
      <c r="A242" s="1">
        <v>0.69883364583333329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3.14</v>
      </c>
      <c r="H242" s="2" t="s">
        <v>13</v>
      </c>
      <c r="L242">
        <v>0.01</v>
      </c>
      <c r="M242" s="3">
        <v>3.14</v>
      </c>
      <c r="N242">
        <f t="shared" si="6"/>
        <v>3.15</v>
      </c>
      <c r="Q242" s="1">
        <v>0.69464383101851845</v>
      </c>
      <c r="S242" s="1">
        <f t="shared" si="7"/>
        <v>0.69883364583333329</v>
      </c>
    </row>
    <row r="243" spans="1:19" x14ac:dyDescent="0.3">
      <c r="A243" s="1">
        <v>0.69889400462962958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3.14</v>
      </c>
      <c r="H243" s="2" t="s">
        <v>13</v>
      </c>
      <c r="L243">
        <v>0.01</v>
      </c>
      <c r="M243" s="4">
        <v>3.14</v>
      </c>
      <c r="N243">
        <f t="shared" si="6"/>
        <v>3.15</v>
      </c>
      <c r="Q243" s="1">
        <v>0.69470418981481474</v>
      </c>
      <c r="S243" s="1">
        <f t="shared" si="7"/>
        <v>0.69889400462962958</v>
      </c>
    </row>
    <row r="244" spans="1:19" x14ac:dyDescent="0.3">
      <c r="A244" s="1">
        <v>0.69895449074074079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  <c r="L244">
        <v>0.01</v>
      </c>
      <c r="M244" s="3">
        <v>3.12</v>
      </c>
      <c r="N244">
        <f t="shared" si="6"/>
        <v>3.13</v>
      </c>
      <c r="Q244" s="1">
        <v>0.69476467592592595</v>
      </c>
      <c r="S244" s="1">
        <f t="shared" si="7"/>
        <v>0.69895449074074079</v>
      </c>
    </row>
    <row r="245" spans="1:19" x14ac:dyDescent="0.3">
      <c r="A245" s="1">
        <v>0.6990149537037037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3.12</v>
      </c>
      <c r="H245" s="2" t="s">
        <v>13</v>
      </c>
      <c r="L245">
        <v>-0.01</v>
      </c>
      <c r="M245" s="4">
        <v>3.12</v>
      </c>
      <c r="N245">
        <f t="shared" si="6"/>
        <v>3.1100000000000003</v>
      </c>
      <c r="Q245" s="1">
        <v>0.69482513888888886</v>
      </c>
      <c r="S245" s="1">
        <f t="shared" si="7"/>
        <v>0.6990149537037037</v>
      </c>
    </row>
    <row r="246" spans="1:19" x14ac:dyDescent="0.3">
      <c r="A246" s="1">
        <v>0.69907559027777777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  <c r="L246">
        <v>0.01</v>
      </c>
      <c r="M246" s="3">
        <v>3.12</v>
      </c>
      <c r="N246">
        <f t="shared" si="6"/>
        <v>3.13</v>
      </c>
      <c r="Q246" s="1">
        <v>0.69488577546296293</v>
      </c>
      <c r="S246" s="1">
        <f t="shared" si="7"/>
        <v>0.69907559027777777</v>
      </c>
    </row>
    <row r="247" spans="1:19" x14ac:dyDescent="0.3">
      <c r="A247" s="1">
        <v>0.69913591435185185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  <c r="L247">
        <v>-0.01</v>
      </c>
      <c r="M247" s="4">
        <v>3.13</v>
      </c>
      <c r="N247">
        <f t="shared" si="6"/>
        <v>3.12</v>
      </c>
      <c r="Q247" s="1">
        <v>0.69494609953703701</v>
      </c>
      <c r="S247" s="1">
        <f t="shared" si="7"/>
        <v>0.69913591435185185</v>
      </c>
    </row>
    <row r="248" spans="1:19" x14ac:dyDescent="0.3">
      <c r="A248" s="1">
        <v>0.69919642361111112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3.12</v>
      </c>
      <c r="H248" s="2" t="s">
        <v>13</v>
      </c>
      <c r="L248">
        <v>0.01</v>
      </c>
      <c r="M248" s="3">
        <v>3.12</v>
      </c>
      <c r="N248">
        <f t="shared" si="6"/>
        <v>3.13</v>
      </c>
      <c r="Q248" s="1">
        <v>0.69500660879629628</v>
      </c>
      <c r="S248" s="1">
        <f t="shared" si="7"/>
        <v>0.69919642361111112</v>
      </c>
    </row>
    <row r="249" spans="1:19" x14ac:dyDescent="0.3">
      <c r="A249" s="1">
        <v>0.699256875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3.11</v>
      </c>
      <c r="H249" s="2" t="s">
        <v>13</v>
      </c>
      <c r="L249">
        <v>0.01</v>
      </c>
      <c r="M249" s="4">
        <v>3.11</v>
      </c>
      <c r="N249">
        <f t="shared" si="6"/>
        <v>3.1199999999999997</v>
      </c>
      <c r="Q249" s="1">
        <v>0.69506706018518516</v>
      </c>
      <c r="S249" s="1">
        <f t="shared" si="7"/>
        <v>0.699256875</v>
      </c>
    </row>
    <row r="250" spans="1:19" x14ac:dyDescent="0.3">
      <c r="A250" s="1">
        <v>0.69931736111111109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  <c r="L250">
        <v>-0.01</v>
      </c>
      <c r="M250" s="3">
        <v>3.12</v>
      </c>
      <c r="N250">
        <f t="shared" si="6"/>
        <v>3.1100000000000003</v>
      </c>
      <c r="Q250" s="1">
        <v>0.69512754629629625</v>
      </c>
      <c r="S250" s="1">
        <f t="shared" si="7"/>
        <v>0.69931736111111109</v>
      </c>
    </row>
    <row r="251" spans="1:19" x14ac:dyDescent="0.3">
      <c r="A251" s="1">
        <v>0.69937783564814815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3.13</v>
      </c>
      <c r="H251" s="2" t="s">
        <v>13</v>
      </c>
      <c r="L251">
        <v>0.02</v>
      </c>
      <c r="M251" s="4">
        <v>3.13</v>
      </c>
      <c r="N251">
        <f t="shared" si="6"/>
        <v>3.15</v>
      </c>
      <c r="Q251" s="1">
        <v>0.69518802083333331</v>
      </c>
      <c r="S251" s="1">
        <f t="shared" si="7"/>
        <v>0.69937783564814815</v>
      </c>
    </row>
    <row r="252" spans="1:19" x14ac:dyDescent="0.3">
      <c r="A252" s="1">
        <v>0.69943831018518521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3.13</v>
      </c>
      <c r="H252" s="2" t="s">
        <v>13</v>
      </c>
      <c r="M252" s="3">
        <v>3.13</v>
      </c>
      <c r="N252">
        <f t="shared" si="6"/>
        <v>3.13</v>
      </c>
      <c r="Q252" s="1">
        <v>0.69524849537037037</v>
      </c>
      <c r="S252" s="1">
        <f t="shared" si="7"/>
        <v>0.69943831018518521</v>
      </c>
    </row>
    <row r="253" spans="1:19" x14ac:dyDescent="0.3">
      <c r="A253" s="1">
        <v>0.69949878472222227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3.12</v>
      </c>
      <c r="H253" s="2" t="s">
        <v>13</v>
      </c>
      <c r="M253" s="4">
        <v>3.12</v>
      </c>
      <c r="N253">
        <f t="shared" si="6"/>
        <v>3.12</v>
      </c>
      <c r="Q253" s="1">
        <v>0.69530896990740743</v>
      </c>
      <c r="S253" s="1">
        <f t="shared" si="7"/>
        <v>0.69949878472222227</v>
      </c>
    </row>
    <row r="254" spans="1:19" x14ac:dyDescent="0.3">
      <c r="A254" s="1">
        <v>0.69955927083333336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3.12</v>
      </c>
      <c r="H254" s="2" t="s">
        <v>13</v>
      </c>
      <c r="M254" s="3">
        <v>3.12</v>
      </c>
      <c r="N254">
        <f t="shared" si="6"/>
        <v>3.12</v>
      </c>
      <c r="Q254" s="1">
        <v>0.69536945601851852</v>
      </c>
      <c r="S254" s="1">
        <f t="shared" si="7"/>
        <v>0.69955927083333336</v>
      </c>
    </row>
    <row r="255" spans="1:19" x14ac:dyDescent="0.3">
      <c r="A255" s="1">
        <v>0.69961974537037042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3.11</v>
      </c>
      <c r="H255" s="2" t="s">
        <v>13</v>
      </c>
      <c r="M255" s="4">
        <v>3.11</v>
      </c>
      <c r="N255">
        <f t="shared" si="6"/>
        <v>3.11</v>
      </c>
      <c r="Q255" s="1">
        <v>0.69542993055555558</v>
      </c>
      <c r="S255" s="1">
        <f t="shared" si="7"/>
        <v>0.69961974537037042</v>
      </c>
    </row>
    <row r="256" spans="1:19" x14ac:dyDescent="0.3">
      <c r="A256" s="1">
        <v>0.69968021990740736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  <c r="M256" s="3">
        <v>3.12</v>
      </c>
      <c r="N256">
        <f t="shared" si="6"/>
        <v>3.12</v>
      </c>
      <c r="Q256" s="1">
        <v>0.69549040509259252</v>
      </c>
      <c r="S256" s="1">
        <f t="shared" si="7"/>
        <v>0.69968021990740736</v>
      </c>
    </row>
    <row r="257" spans="1:19" x14ac:dyDescent="0.3">
      <c r="A257" s="1">
        <v>0.69974085648148143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</v>
      </c>
      <c r="H257" s="2" t="s">
        <v>13</v>
      </c>
      <c r="M257" s="4">
        <v>3.13</v>
      </c>
      <c r="N257">
        <f t="shared" si="6"/>
        <v>3.13</v>
      </c>
      <c r="Q257" s="1">
        <v>0.69555104166666659</v>
      </c>
      <c r="S257" s="1">
        <f t="shared" si="7"/>
        <v>0.69974085648148143</v>
      </c>
    </row>
    <row r="258" spans="1:19" x14ac:dyDescent="0.3">
      <c r="A258" s="1">
        <v>0.69980126157407407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3.11</v>
      </c>
      <c r="H258" s="2" t="s">
        <v>13</v>
      </c>
      <c r="M258" s="3">
        <v>3.11</v>
      </c>
      <c r="N258">
        <f t="shared" si="6"/>
        <v>3.11</v>
      </c>
      <c r="Q258" s="1">
        <v>0.69561144675925923</v>
      </c>
      <c r="S258" s="1">
        <f t="shared" si="7"/>
        <v>0.69980126157407407</v>
      </c>
    </row>
    <row r="259" spans="1:19" x14ac:dyDescent="0.3">
      <c r="A259" s="1">
        <v>0.69986165509259257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3.12</v>
      </c>
      <c r="H259" s="2" t="s">
        <v>13</v>
      </c>
      <c r="M259" s="4">
        <v>3.12</v>
      </c>
      <c r="N259">
        <f t="shared" ref="N259:N322" si="8">L259+M259</f>
        <v>3.12</v>
      </c>
      <c r="Q259" s="1">
        <v>0.69567184027777773</v>
      </c>
      <c r="S259" s="1">
        <f t="shared" ref="S259:S322" si="9">Q259+$R$2</f>
        <v>0.69986165509259257</v>
      </c>
    </row>
    <row r="260" spans="1:19" x14ac:dyDescent="0.3">
      <c r="A260" s="1">
        <v>0.69992214120370366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3.12</v>
      </c>
      <c r="H260" s="2" t="s">
        <v>13</v>
      </c>
      <c r="M260" s="3">
        <v>3.12</v>
      </c>
      <c r="N260">
        <f t="shared" si="8"/>
        <v>3.12</v>
      </c>
      <c r="Q260" s="1">
        <v>0.69573232638888882</v>
      </c>
      <c r="S260" s="1">
        <f t="shared" si="9"/>
        <v>0.69992214120370366</v>
      </c>
    </row>
    <row r="261" spans="1:19" x14ac:dyDescent="0.3">
      <c r="A261" s="1">
        <v>0.69998260416666669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3.13</v>
      </c>
      <c r="H261" s="2" t="s">
        <v>13</v>
      </c>
      <c r="M261" s="4">
        <v>3.13</v>
      </c>
      <c r="N261">
        <f t="shared" si="8"/>
        <v>3.13</v>
      </c>
      <c r="Q261" s="1">
        <v>0.69579278935185185</v>
      </c>
      <c r="S261" s="1">
        <f t="shared" si="9"/>
        <v>0.69998260416666669</v>
      </c>
    </row>
    <row r="262" spans="1:19" x14ac:dyDescent="0.3">
      <c r="A262" s="1">
        <v>0.70004309027777778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</v>
      </c>
      <c r="H262" s="2" t="s">
        <v>13</v>
      </c>
      <c r="M262" s="3">
        <v>3.13</v>
      </c>
      <c r="N262">
        <f t="shared" si="8"/>
        <v>3.13</v>
      </c>
      <c r="Q262" s="1">
        <v>0.69585327546296294</v>
      </c>
      <c r="S262" s="1">
        <f t="shared" si="9"/>
        <v>0.70004309027777778</v>
      </c>
    </row>
    <row r="263" spans="1:19" x14ac:dyDescent="0.3">
      <c r="A263" s="1">
        <v>0.70010357638888887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3.12</v>
      </c>
      <c r="H263" s="2" t="s">
        <v>13</v>
      </c>
      <c r="M263" s="4">
        <v>3.12</v>
      </c>
      <c r="N263">
        <f t="shared" si="8"/>
        <v>3.12</v>
      </c>
      <c r="Q263" s="1">
        <v>0.69591376157407403</v>
      </c>
      <c r="S263" s="1">
        <f t="shared" si="9"/>
        <v>0.70010357638888887</v>
      </c>
    </row>
    <row r="264" spans="1:19" x14ac:dyDescent="0.3">
      <c r="A264" s="1">
        <v>0.70016417824074073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3.11</v>
      </c>
      <c r="H264" s="2" t="s">
        <v>13</v>
      </c>
      <c r="M264" s="3">
        <v>3.11</v>
      </c>
      <c r="N264">
        <f t="shared" si="8"/>
        <v>3.11</v>
      </c>
      <c r="Q264" s="1">
        <v>0.69597436342592589</v>
      </c>
      <c r="S264" s="1">
        <f t="shared" si="9"/>
        <v>0.70016417824074073</v>
      </c>
    </row>
    <row r="265" spans="1:19" x14ac:dyDescent="0.3">
      <c r="A265" s="1">
        <v>0.70022452546296299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3.12</v>
      </c>
      <c r="H265" s="2" t="s">
        <v>13</v>
      </c>
      <c r="M265" s="4">
        <v>3.12</v>
      </c>
      <c r="N265">
        <f t="shared" si="8"/>
        <v>3.12</v>
      </c>
      <c r="Q265" s="1">
        <v>0.69603471064814815</v>
      </c>
      <c r="S265" s="1">
        <f t="shared" si="9"/>
        <v>0.70022452546296299</v>
      </c>
    </row>
    <row r="266" spans="1:19" x14ac:dyDescent="0.3">
      <c r="A266" s="1">
        <v>0.70028500000000005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3.13</v>
      </c>
      <c r="H266" s="2" t="s">
        <v>13</v>
      </c>
      <c r="M266" s="3">
        <v>3.13</v>
      </c>
      <c r="N266">
        <f t="shared" si="8"/>
        <v>3.13</v>
      </c>
      <c r="Q266" s="1">
        <v>0.69609518518518521</v>
      </c>
      <c r="S266" s="1">
        <f t="shared" si="9"/>
        <v>0.70028500000000005</v>
      </c>
    </row>
    <row r="267" spans="1:19" x14ac:dyDescent="0.3">
      <c r="A267" s="1">
        <v>0.70034548611111114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3.13</v>
      </c>
      <c r="H267" s="2" t="s">
        <v>13</v>
      </c>
      <c r="M267" s="4">
        <v>3.13</v>
      </c>
      <c r="N267">
        <f t="shared" si="8"/>
        <v>3.13</v>
      </c>
      <c r="Q267" s="1">
        <v>0.6961556712962963</v>
      </c>
      <c r="S267" s="1">
        <f t="shared" si="9"/>
        <v>0.70034548611111114</v>
      </c>
    </row>
    <row r="268" spans="1:19" x14ac:dyDescent="0.3">
      <c r="A268" s="1">
        <v>0.7004059606481482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3.12</v>
      </c>
      <c r="H268" s="2" t="s">
        <v>13</v>
      </c>
      <c r="M268" s="3">
        <v>3.12</v>
      </c>
      <c r="N268">
        <f t="shared" si="8"/>
        <v>3.12</v>
      </c>
      <c r="Q268" s="1">
        <v>0.69621614583333336</v>
      </c>
      <c r="S268" s="1">
        <f t="shared" si="9"/>
        <v>0.7004059606481482</v>
      </c>
    </row>
    <row r="269" spans="1:19" x14ac:dyDescent="0.3">
      <c r="A269" s="1">
        <v>0.70046643518518514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3.12</v>
      </c>
      <c r="H269" s="2" t="s">
        <v>13</v>
      </c>
      <c r="M269" s="4">
        <v>3.12</v>
      </c>
      <c r="N269">
        <f t="shared" si="8"/>
        <v>3.12</v>
      </c>
      <c r="Q269" s="1">
        <v>0.6962766203703703</v>
      </c>
      <c r="S269" s="1">
        <f t="shared" si="9"/>
        <v>0.70046643518518514</v>
      </c>
    </row>
    <row r="270" spans="1:19" x14ac:dyDescent="0.3">
      <c r="A270" s="1">
        <v>0.70052708333333336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3.13</v>
      </c>
      <c r="H270" s="2" t="s">
        <v>13</v>
      </c>
      <c r="M270" s="3">
        <v>3.13</v>
      </c>
      <c r="N270">
        <f t="shared" si="8"/>
        <v>3.13</v>
      </c>
      <c r="Q270" s="1">
        <v>0.69633726851851852</v>
      </c>
      <c r="S270" s="1">
        <f t="shared" si="9"/>
        <v>0.70052708333333336</v>
      </c>
    </row>
    <row r="271" spans="1:19" x14ac:dyDescent="0.3">
      <c r="A271" s="1">
        <v>0.70058738425925926</v>
      </c>
      <c r="B271" s="2" t="s">
        <v>8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  <c r="M271" s="4">
        <v>3.12</v>
      </c>
      <c r="N271">
        <f t="shared" si="8"/>
        <v>3.12</v>
      </c>
      <c r="Q271" s="1">
        <v>0.69639756944444442</v>
      </c>
      <c r="S271" s="1">
        <f t="shared" si="9"/>
        <v>0.70058738425925926</v>
      </c>
    </row>
    <row r="272" spans="1:19" x14ac:dyDescent="0.3">
      <c r="A272" s="1">
        <v>0.70064804398148151</v>
      </c>
      <c r="B272" s="2" t="s">
        <v>8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3.13</v>
      </c>
      <c r="H272" s="2" t="s">
        <v>13</v>
      </c>
      <c r="M272" s="3">
        <v>3.13</v>
      </c>
      <c r="N272">
        <f t="shared" si="8"/>
        <v>3.13</v>
      </c>
      <c r="Q272" s="1">
        <v>0.69645822916666666</v>
      </c>
      <c r="S272" s="1">
        <f t="shared" si="9"/>
        <v>0.70064804398148151</v>
      </c>
    </row>
    <row r="273" spans="1:19" x14ac:dyDescent="0.3">
      <c r="A273" s="1">
        <v>0.70070834490740741</v>
      </c>
      <c r="B273" s="2" t="s">
        <v>8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  <c r="M273" s="4">
        <v>3.13</v>
      </c>
      <c r="N273">
        <f t="shared" si="8"/>
        <v>3.13</v>
      </c>
      <c r="Q273" s="1">
        <v>0.69651853009259257</v>
      </c>
      <c r="S273" s="1">
        <f t="shared" si="9"/>
        <v>0.70070834490740741</v>
      </c>
    </row>
    <row r="274" spans="1:19" x14ac:dyDescent="0.3">
      <c r="A274" s="1">
        <v>0.70076881944444447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3.12</v>
      </c>
      <c r="H274" s="2" t="s">
        <v>13</v>
      </c>
      <c r="M274" s="3">
        <v>3.12</v>
      </c>
      <c r="N274">
        <f t="shared" si="8"/>
        <v>3.12</v>
      </c>
      <c r="Q274" s="1">
        <v>0.69657900462962963</v>
      </c>
      <c r="S274" s="1">
        <f t="shared" si="9"/>
        <v>0.70076881944444447</v>
      </c>
    </row>
    <row r="275" spans="1:19" x14ac:dyDescent="0.3">
      <c r="A275" s="1">
        <v>0.70082932870370374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3.11</v>
      </c>
      <c r="H275" s="2" t="s">
        <v>13</v>
      </c>
      <c r="M275" s="4">
        <v>3.11</v>
      </c>
      <c r="N275">
        <f t="shared" si="8"/>
        <v>3.11</v>
      </c>
      <c r="Q275" s="1">
        <v>0.69663951388888889</v>
      </c>
      <c r="S275" s="1">
        <f t="shared" si="9"/>
        <v>0.70082932870370374</v>
      </c>
    </row>
    <row r="276" spans="1:19" x14ac:dyDescent="0.3">
      <c r="A276" s="1">
        <v>0.70088981481481483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3.11</v>
      </c>
      <c r="H276" s="2" t="s">
        <v>13</v>
      </c>
      <c r="M276" s="3">
        <v>3.11</v>
      </c>
      <c r="N276">
        <f t="shared" si="8"/>
        <v>3.11</v>
      </c>
      <c r="Q276" s="1">
        <v>0.69669999999999999</v>
      </c>
      <c r="S276" s="1">
        <f t="shared" si="9"/>
        <v>0.70088981481481483</v>
      </c>
    </row>
    <row r="277" spans="1:19" x14ac:dyDescent="0.3">
      <c r="A277" s="1">
        <v>0.70095025462962968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  <c r="M277" s="4">
        <v>3.13</v>
      </c>
      <c r="N277">
        <f t="shared" si="8"/>
        <v>3.13</v>
      </c>
      <c r="Q277" s="1">
        <v>0.69676043981481484</v>
      </c>
      <c r="S277" s="1">
        <f t="shared" si="9"/>
        <v>0.70095025462962968</v>
      </c>
    </row>
    <row r="278" spans="1:19" x14ac:dyDescent="0.3">
      <c r="A278" s="1">
        <v>0.70101074074074077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3.13</v>
      </c>
      <c r="H278" s="2" t="s">
        <v>13</v>
      </c>
      <c r="M278" s="3">
        <v>3.13</v>
      </c>
      <c r="N278">
        <f t="shared" si="8"/>
        <v>3.13</v>
      </c>
      <c r="Q278" s="1">
        <v>0.69682092592592593</v>
      </c>
      <c r="S278" s="1">
        <f t="shared" si="9"/>
        <v>0.70101074074074077</v>
      </c>
    </row>
    <row r="279" spans="1:19" x14ac:dyDescent="0.3">
      <c r="A279" s="1">
        <v>0.7010712731481481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3.12</v>
      </c>
      <c r="H279" s="2" t="s">
        <v>13</v>
      </c>
      <c r="M279" s="4">
        <v>3.12</v>
      </c>
      <c r="N279">
        <f t="shared" si="8"/>
        <v>3.12</v>
      </c>
      <c r="Q279" s="1">
        <v>0.69688145833333326</v>
      </c>
      <c r="S279" s="1">
        <f t="shared" si="9"/>
        <v>0.7010712731481481</v>
      </c>
    </row>
    <row r="280" spans="1:19" x14ac:dyDescent="0.3">
      <c r="A280" s="1">
        <v>0.70113170138888892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3.12</v>
      </c>
      <c r="H280" s="2" t="s">
        <v>13</v>
      </c>
      <c r="M280" s="3">
        <v>3.12</v>
      </c>
      <c r="N280">
        <f t="shared" si="8"/>
        <v>3.12</v>
      </c>
      <c r="Q280" s="1">
        <v>0.69694188657407408</v>
      </c>
      <c r="S280" s="1">
        <f t="shared" si="9"/>
        <v>0.70113170138888892</v>
      </c>
    </row>
    <row r="281" spans="1:19" x14ac:dyDescent="0.3">
      <c r="A281" s="1">
        <v>0.70119217592592598</v>
      </c>
      <c r="B281" s="2" t="s">
        <v>8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3.12</v>
      </c>
      <c r="H281" s="2" t="s">
        <v>13</v>
      </c>
      <c r="M281" s="4">
        <v>3.12</v>
      </c>
      <c r="N281">
        <f t="shared" si="8"/>
        <v>3.12</v>
      </c>
      <c r="Q281" s="1">
        <v>0.69700236111111114</v>
      </c>
      <c r="S281" s="1">
        <f t="shared" si="9"/>
        <v>0.70119217592592598</v>
      </c>
    </row>
    <row r="282" spans="1:19" x14ac:dyDescent="0.3">
      <c r="A282" s="1">
        <v>0.70125265046296292</v>
      </c>
      <c r="B282" s="2" t="s">
        <v>8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3.13</v>
      </c>
      <c r="H282" s="2" t="s">
        <v>13</v>
      </c>
      <c r="M282" s="3">
        <v>3.13</v>
      </c>
      <c r="N282">
        <f t="shared" si="8"/>
        <v>3.13</v>
      </c>
      <c r="Q282" s="1">
        <v>0.69706283564814808</v>
      </c>
      <c r="S282" s="1">
        <f t="shared" si="9"/>
        <v>0.70125265046296292</v>
      </c>
    </row>
    <row r="283" spans="1:19" x14ac:dyDescent="0.3">
      <c r="A283" s="1">
        <v>0.70131313657407413</v>
      </c>
      <c r="B283" s="2" t="s">
        <v>8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3.13</v>
      </c>
      <c r="H283" s="2" t="s">
        <v>13</v>
      </c>
      <c r="M283" s="4">
        <v>3.13</v>
      </c>
      <c r="N283">
        <f t="shared" si="8"/>
        <v>3.13</v>
      </c>
      <c r="Q283" s="1">
        <v>0.69712332175925928</v>
      </c>
      <c r="S283" s="1">
        <f t="shared" si="9"/>
        <v>0.70131313657407413</v>
      </c>
    </row>
    <row r="284" spans="1:19" x14ac:dyDescent="0.3">
      <c r="A284" s="1">
        <v>0.70137379629629626</v>
      </c>
      <c r="B284" s="2" t="s">
        <v>8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3.12</v>
      </c>
      <c r="H284" s="2" t="s">
        <v>13</v>
      </c>
      <c r="M284" s="3">
        <v>3.12</v>
      </c>
      <c r="N284">
        <f t="shared" si="8"/>
        <v>3.12</v>
      </c>
      <c r="Q284" s="1">
        <v>0.69718398148148142</v>
      </c>
      <c r="S284" s="1">
        <f t="shared" si="9"/>
        <v>0.70137379629629626</v>
      </c>
    </row>
    <row r="285" spans="1:19" x14ac:dyDescent="0.3">
      <c r="A285" s="1">
        <v>0.70143408564814813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  <c r="M285" s="4">
        <v>3.12</v>
      </c>
      <c r="N285">
        <f t="shared" si="8"/>
        <v>3.12</v>
      </c>
      <c r="Q285" s="1">
        <v>0.69724427083333329</v>
      </c>
      <c r="S285" s="1">
        <f t="shared" si="9"/>
        <v>0.70143408564814813</v>
      </c>
    </row>
    <row r="286" spans="1:19" x14ac:dyDescent="0.3">
      <c r="A286" s="1">
        <v>0.70149458333333337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3.13</v>
      </c>
      <c r="H286" s="2" t="s">
        <v>13</v>
      </c>
      <c r="M286" s="3">
        <v>3.13</v>
      </c>
      <c r="N286">
        <f t="shared" si="8"/>
        <v>3.13</v>
      </c>
      <c r="Q286" s="1">
        <v>0.69730476851851853</v>
      </c>
      <c r="S286" s="1">
        <f t="shared" si="9"/>
        <v>0.70149458333333337</v>
      </c>
    </row>
    <row r="287" spans="1:19" x14ac:dyDescent="0.3">
      <c r="A287" s="1">
        <v>0.70155505787037042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3.13</v>
      </c>
      <c r="H287" s="2" t="s">
        <v>13</v>
      </c>
      <c r="M287" s="4">
        <v>3.13</v>
      </c>
      <c r="N287">
        <f t="shared" si="8"/>
        <v>3.13</v>
      </c>
      <c r="Q287" s="1">
        <v>0.69736524305555558</v>
      </c>
      <c r="S287" s="1">
        <f t="shared" si="9"/>
        <v>0.70155505787037042</v>
      </c>
    </row>
    <row r="288" spans="1:19" x14ac:dyDescent="0.3">
      <c r="A288" s="1">
        <v>0.70161552083333334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  <c r="M288" s="3">
        <v>3.13</v>
      </c>
      <c r="N288">
        <f t="shared" si="8"/>
        <v>3.13</v>
      </c>
      <c r="Q288" s="1">
        <v>0.6974257060185185</v>
      </c>
      <c r="S288" s="1">
        <f t="shared" si="9"/>
        <v>0.70161552083333334</v>
      </c>
    </row>
    <row r="289" spans="1:19" x14ac:dyDescent="0.3">
      <c r="A289" s="1">
        <v>0.70167608796296299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3.12</v>
      </c>
      <c r="H289" s="2" t="s">
        <v>13</v>
      </c>
      <c r="M289" s="4">
        <v>3.12</v>
      </c>
      <c r="N289">
        <f t="shared" si="8"/>
        <v>3.12</v>
      </c>
      <c r="Q289" s="1">
        <v>0.69748627314814815</v>
      </c>
      <c r="S289" s="1">
        <f t="shared" si="9"/>
        <v>0.70167608796296299</v>
      </c>
    </row>
    <row r="290" spans="1:19" x14ac:dyDescent="0.3">
      <c r="A290" s="1">
        <v>0.70173663194444447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3.12</v>
      </c>
      <c r="H290" s="2" t="s">
        <v>13</v>
      </c>
      <c r="M290" s="3">
        <v>3.12</v>
      </c>
      <c r="N290">
        <f t="shared" si="8"/>
        <v>3.12</v>
      </c>
      <c r="Q290" s="1">
        <v>0.69754681712962963</v>
      </c>
      <c r="S290" s="1">
        <f t="shared" si="9"/>
        <v>0.70173663194444447</v>
      </c>
    </row>
    <row r="291" spans="1:19" x14ac:dyDescent="0.3">
      <c r="A291" s="1">
        <v>0.70179699074074076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3.13</v>
      </c>
      <c r="H291" s="2" t="s">
        <v>13</v>
      </c>
      <c r="M291" s="4">
        <v>3.13</v>
      </c>
      <c r="N291">
        <f t="shared" si="8"/>
        <v>3.13</v>
      </c>
      <c r="Q291" s="1">
        <v>0.69760717592592592</v>
      </c>
      <c r="S291" s="1">
        <f t="shared" si="9"/>
        <v>0.70179699074074076</v>
      </c>
    </row>
    <row r="292" spans="1:19" x14ac:dyDescent="0.3">
      <c r="A292" s="1">
        <v>0.70185743055555561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3.12</v>
      </c>
      <c r="H292" s="2" t="s">
        <v>13</v>
      </c>
      <c r="M292" s="3">
        <v>3.12</v>
      </c>
      <c r="N292">
        <f t="shared" si="8"/>
        <v>3.12</v>
      </c>
      <c r="Q292" s="1">
        <v>0.69766761574074077</v>
      </c>
      <c r="S292" s="1">
        <f t="shared" si="9"/>
        <v>0.70185743055555561</v>
      </c>
    </row>
    <row r="293" spans="1:19" x14ac:dyDescent="0.3">
      <c r="A293" s="1">
        <v>0.70191792824074073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3.12</v>
      </c>
      <c r="H293" s="2" t="s">
        <v>13</v>
      </c>
      <c r="M293" s="4">
        <v>3.12</v>
      </c>
      <c r="N293">
        <f t="shared" si="8"/>
        <v>3.12</v>
      </c>
      <c r="Q293" s="1">
        <v>0.69772811342592589</v>
      </c>
      <c r="S293" s="1">
        <f t="shared" si="9"/>
        <v>0.70191792824074073</v>
      </c>
    </row>
    <row r="294" spans="1:19" x14ac:dyDescent="0.3">
      <c r="A294" s="1">
        <v>0.70197837962962961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  <c r="M294" s="3">
        <v>3.12</v>
      </c>
      <c r="N294">
        <f t="shared" si="8"/>
        <v>3.12</v>
      </c>
      <c r="Q294" s="1">
        <v>0.69778856481481477</v>
      </c>
      <c r="S294" s="1">
        <f t="shared" si="9"/>
        <v>0.70197837962962961</v>
      </c>
    </row>
    <row r="295" spans="1:19" x14ac:dyDescent="0.3">
      <c r="A295" s="1">
        <v>0.70203885416666667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  <c r="M295" s="4">
        <v>3.11</v>
      </c>
      <c r="N295">
        <f t="shared" si="8"/>
        <v>3.11</v>
      </c>
      <c r="Q295" s="1">
        <v>0.69784903935185183</v>
      </c>
      <c r="S295" s="1">
        <f t="shared" si="9"/>
        <v>0.70203885416666667</v>
      </c>
    </row>
    <row r="296" spans="1:19" x14ac:dyDescent="0.3">
      <c r="A296" s="1">
        <v>0.70209939814814815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  <c r="M296" s="3">
        <v>3.12</v>
      </c>
      <c r="N296">
        <f t="shared" si="8"/>
        <v>3.12</v>
      </c>
      <c r="Q296" s="1">
        <v>0.69790958333333331</v>
      </c>
      <c r="S296" s="1">
        <f t="shared" si="9"/>
        <v>0.70209939814814815</v>
      </c>
    </row>
    <row r="297" spans="1:19" x14ac:dyDescent="0.3">
      <c r="A297" s="1">
        <v>0.70215991898148145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  <c r="M297" s="4">
        <v>3.12</v>
      </c>
      <c r="N297">
        <f t="shared" si="8"/>
        <v>3.12</v>
      </c>
      <c r="Q297" s="1">
        <v>0.69797010416666661</v>
      </c>
      <c r="S297" s="1">
        <f t="shared" si="9"/>
        <v>0.70215991898148145</v>
      </c>
    </row>
    <row r="298" spans="1:19" x14ac:dyDescent="0.3">
      <c r="A298" s="1">
        <v>0.70222030092592591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3.12</v>
      </c>
      <c r="H298" s="2" t="s">
        <v>13</v>
      </c>
      <c r="M298" s="3">
        <v>3.12</v>
      </c>
      <c r="N298">
        <f t="shared" si="8"/>
        <v>3.12</v>
      </c>
      <c r="Q298" s="1">
        <v>0.69803048611111107</v>
      </c>
      <c r="S298" s="1">
        <f t="shared" si="9"/>
        <v>0.70222030092592591</v>
      </c>
    </row>
    <row r="299" spans="1:19" x14ac:dyDescent="0.3">
      <c r="A299" s="1">
        <v>0.702280787037037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  <c r="M299" s="4">
        <v>3.11</v>
      </c>
      <c r="N299">
        <f t="shared" si="8"/>
        <v>3.11</v>
      </c>
      <c r="Q299" s="1">
        <v>0.69809097222222216</v>
      </c>
      <c r="S299" s="1">
        <f t="shared" si="9"/>
        <v>0.702280787037037</v>
      </c>
    </row>
    <row r="300" spans="1:19" x14ac:dyDescent="0.3">
      <c r="A300" s="1">
        <v>0.7023412731481482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3.11</v>
      </c>
      <c r="H300" s="2" t="s">
        <v>13</v>
      </c>
      <c r="M300" s="3">
        <v>3.11</v>
      </c>
      <c r="N300">
        <f t="shared" si="8"/>
        <v>3.11</v>
      </c>
      <c r="Q300" s="1">
        <v>0.69815145833333336</v>
      </c>
      <c r="S300" s="1">
        <f t="shared" si="9"/>
        <v>0.7023412731481482</v>
      </c>
    </row>
    <row r="301" spans="1:19" x14ac:dyDescent="0.3">
      <c r="A301" s="1">
        <v>0.70240173611111112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  <c r="M301" s="4">
        <v>3.12</v>
      </c>
      <c r="N301">
        <f t="shared" si="8"/>
        <v>3.12</v>
      </c>
      <c r="Q301" s="1">
        <v>0.69821192129629628</v>
      </c>
      <c r="S301" s="1">
        <f t="shared" si="9"/>
        <v>0.70240173611111112</v>
      </c>
    </row>
    <row r="302" spans="1:19" x14ac:dyDescent="0.3">
      <c r="A302" s="1">
        <v>0.70246221064814818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3.13</v>
      </c>
      <c r="H302" s="2" t="s">
        <v>13</v>
      </c>
      <c r="M302" s="3">
        <v>3.13</v>
      </c>
      <c r="N302">
        <f t="shared" si="8"/>
        <v>3.13</v>
      </c>
      <c r="Q302" s="1">
        <v>0.69827239583333334</v>
      </c>
      <c r="S302" s="1">
        <f t="shared" si="9"/>
        <v>0.70246221064814818</v>
      </c>
    </row>
    <row r="303" spans="1:19" x14ac:dyDescent="0.3">
      <c r="A303" s="1">
        <v>0.70252271990740744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3.11</v>
      </c>
      <c r="H303" s="2" t="s">
        <v>13</v>
      </c>
      <c r="M303" s="4">
        <v>3.11</v>
      </c>
      <c r="N303">
        <f t="shared" si="8"/>
        <v>3.11</v>
      </c>
      <c r="Q303" s="1">
        <v>0.6983329050925926</v>
      </c>
      <c r="S303" s="1">
        <f t="shared" si="9"/>
        <v>0.70252271990740744</v>
      </c>
    </row>
    <row r="304" spans="1:19" x14ac:dyDescent="0.3">
      <c r="A304" s="1">
        <v>0.70258317129629633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3.12</v>
      </c>
      <c r="H304" s="2" t="s">
        <v>13</v>
      </c>
      <c r="M304" s="3">
        <v>3.12</v>
      </c>
      <c r="N304">
        <f t="shared" si="8"/>
        <v>3.12</v>
      </c>
      <c r="Q304" s="1">
        <v>0.69839335648148149</v>
      </c>
      <c r="S304" s="1">
        <f t="shared" si="9"/>
        <v>0.70258317129629633</v>
      </c>
    </row>
    <row r="305" spans="1:19" x14ac:dyDescent="0.3">
      <c r="A305" s="1">
        <v>0.70264364583333339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3.12</v>
      </c>
      <c r="H305" s="2" t="s">
        <v>13</v>
      </c>
      <c r="M305" s="4">
        <v>3.12</v>
      </c>
      <c r="N305">
        <f t="shared" si="8"/>
        <v>3.12</v>
      </c>
      <c r="Q305" s="1">
        <v>0.69845383101851855</v>
      </c>
      <c r="S305" s="1">
        <f t="shared" si="9"/>
        <v>0.70264364583333339</v>
      </c>
    </row>
    <row r="306" spans="1:19" x14ac:dyDescent="0.3">
      <c r="A306" s="1">
        <v>0.70270412037037033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  <c r="M306" s="3">
        <v>3.12</v>
      </c>
      <c r="N306">
        <f t="shared" si="8"/>
        <v>3.12</v>
      </c>
      <c r="Q306" s="1">
        <v>0.69851430555555549</v>
      </c>
      <c r="S306" s="1">
        <f t="shared" si="9"/>
        <v>0.70270412037037033</v>
      </c>
    </row>
    <row r="307" spans="1:19" x14ac:dyDescent="0.3">
      <c r="A307" s="1">
        <v>0.70276459490740739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3.13</v>
      </c>
      <c r="H307" s="2" t="s">
        <v>13</v>
      </c>
      <c r="M307" s="4">
        <v>3.13</v>
      </c>
      <c r="N307">
        <f t="shared" si="8"/>
        <v>3.13</v>
      </c>
      <c r="Q307" s="1">
        <v>0.69857478009259255</v>
      </c>
      <c r="S307" s="1">
        <f t="shared" si="9"/>
        <v>0.70276459490740739</v>
      </c>
    </row>
    <row r="308" spans="1:19" x14ac:dyDescent="0.3">
      <c r="A308" s="1">
        <v>0.70282509259259263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3.11</v>
      </c>
      <c r="H308" s="2" t="s">
        <v>13</v>
      </c>
      <c r="M308" s="3">
        <v>3.11</v>
      </c>
      <c r="N308">
        <f t="shared" si="8"/>
        <v>3.11</v>
      </c>
      <c r="Q308" s="1">
        <v>0.69863527777777779</v>
      </c>
      <c r="S308" s="1">
        <f t="shared" si="9"/>
        <v>0.70282509259259263</v>
      </c>
    </row>
    <row r="309" spans="1:19" x14ac:dyDescent="0.3">
      <c r="A309" s="1">
        <v>0.70288568287037034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  <c r="M309" s="4">
        <v>3.11</v>
      </c>
      <c r="N309">
        <f t="shared" si="8"/>
        <v>3.11</v>
      </c>
      <c r="Q309" s="1">
        <v>0.6986958680555555</v>
      </c>
      <c r="S309" s="1">
        <f t="shared" si="9"/>
        <v>0.70288568287037034</v>
      </c>
    </row>
    <row r="310" spans="1:19" x14ac:dyDescent="0.3">
      <c r="A310" s="1">
        <v>0.7029460300925926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  <c r="M310" s="3">
        <v>3.12</v>
      </c>
      <c r="N310">
        <f t="shared" si="8"/>
        <v>3.12</v>
      </c>
      <c r="Q310" s="1">
        <v>0.69875621527777776</v>
      </c>
      <c r="S310" s="1">
        <f t="shared" si="9"/>
        <v>0.7029460300925926</v>
      </c>
    </row>
    <row r="311" spans="1:19" x14ac:dyDescent="0.3">
      <c r="A311" s="1">
        <v>0.70300650462962966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  <c r="M311" s="4">
        <v>3.12</v>
      </c>
      <c r="N311">
        <f t="shared" si="8"/>
        <v>3.12</v>
      </c>
      <c r="Q311" s="1">
        <v>0.69881668981481482</v>
      </c>
      <c r="S311" s="1">
        <f t="shared" si="9"/>
        <v>0.70300650462962966</v>
      </c>
    </row>
    <row r="312" spans="1:19" x14ac:dyDescent="0.3">
      <c r="A312" s="1">
        <v>0.70306699074074075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  <c r="L312">
        <v>0.01</v>
      </c>
      <c r="M312" s="3">
        <v>3.12</v>
      </c>
      <c r="N312">
        <f t="shared" si="8"/>
        <v>3.13</v>
      </c>
      <c r="Q312" s="1">
        <v>0.69887717592592591</v>
      </c>
      <c r="S312" s="1">
        <f t="shared" si="9"/>
        <v>0.70306699074074075</v>
      </c>
    </row>
    <row r="313" spans="1:19" x14ac:dyDescent="0.3">
      <c r="A313" s="1">
        <v>0.70312747685185184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3.11</v>
      </c>
      <c r="H313" s="2" t="s">
        <v>13</v>
      </c>
      <c r="L313">
        <v>0.01</v>
      </c>
      <c r="M313" s="4">
        <v>3.11</v>
      </c>
      <c r="N313">
        <f t="shared" si="8"/>
        <v>3.1199999999999997</v>
      </c>
      <c r="Q313" s="1">
        <v>0.698937662037037</v>
      </c>
      <c r="S313" s="1">
        <f t="shared" si="9"/>
        <v>0.70312747685185184</v>
      </c>
    </row>
    <row r="314" spans="1:19" x14ac:dyDescent="0.3">
      <c r="A314" s="1">
        <v>0.7031879513888889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  <c r="L314">
        <v>0.01</v>
      </c>
      <c r="M314" s="3">
        <v>3.12</v>
      </c>
      <c r="N314">
        <f t="shared" si="8"/>
        <v>3.13</v>
      </c>
      <c r="Q314" s="1">
        <v>0.69899813657407406</v>
      </c>
      <c r="S314" s="1">
        <f t="shared" si="9"/>
        <v>0.7031879513888889</v>
      </c>
    </row>
    <row r="315" spans="1:19" x14ac:dyDescent="0.3">
      <c r="A315" s="1">
        <v>0.70324856481481479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3.13</v>
      </c>
      <c r="H315" s="2" t="s">
        <v>13</v>
      </c>
      <c r="L315">
        <v>-0.01</v>
      </c>
      <c r="M315" s="4">
        <v>3.13</v>
      </c>
      <c r="N315">
        <f t="shared" si="8"/>
        <v>3.12</v>
      </c>
      <c r="Q315" s="1">
        <v>0.69905874999999995</v>
      </c>
      <c r="S315" s="1">
        <f t="shared" si="9"/>
        <v>0.70324856481481479</v>
      </c>
    </row>
    <row r="316" spans="1:19" x14ac:dyDescent="0.3">
      <c r="A316" s="1">
        <v>0.70330890046296302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  <c r="L316">
        <v>0.01</v>
      </c>
      <c r="M316" s="3">
        <v>3.12</v>
      </c>
      <c r="N316">
        <f t="shared" si="8"/>
        <v>3.13</v>
      </c>
      <c r="Q316" s="1">
        <v>0.69911908564814818</v>
      </c>
      <c r="S316" s="1">
        <f t="shared" si="9"/>
        <v>0.70330890046296302</v>
      </c>
    </row>
    <row r="317" spans="1:19" x14ac:dyDescent="0.3">
      <c r="A317" s="1">
        <v>0.70336938657407411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  <c r="L317">
        <v>-0.01</v>
      </c>
      <c r="M317" s="4">
        <v>3.12</v>
      </c>
      <c r="N317">
        <f t="shared" si="8"/>
        <v>3.1100000000000003</v>
      </c>
      <c r="Q317" s="1">
        <v>0.69917957175925927</v>
      </c>
      <c r="S317" s="1">
        <f t="shared" si="9"/>
        <v>0.70336938657407411</v>
      </c>
    </row>
    <row r="318" spans="1:19" x14ac:dyDescent="0.3">
      <c r="A318" s="1">
        <v>0.70342988425925923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  <c r="L318">
        <v>0.01</v>
      </c>
      <c r="M318" s="3">
        <v>3.12</v>
      </c>
      <c r="N318">
        <f t="shared" si="8"/>
        <v>3.13</v>
      </c>
      <c r="Q318" s="1">
        <v>0.69924006944444439</v>
      </c>
      <c r="S318" s="1">
        <f t="shared" si="9"/>
        <v>0.70342988425925923</v>
      </c>
    </row>
    <row r="319" spans="1:19" x14ac:dyDescent="0.3">
      <c r="A319" s="1">
        <v>0.70349033564814811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3.11</v>
      </c>
      <c r="H319" s="2" t="s">
        <v>13</v>
      </c>
      <c r="L319">
        <v>-0.01</v>
      </c>
      <c r="M319" s="4">
        <v>3.11</v>
      </c>
      <c r="N319">
        <f t="shared" si="8"/>
        <v>3.1</v>
      </c>
      <c r="Q319" s="1">
        <v>0.69930052083333327</v>
      </c>
      <c r="S319" s="1">
        <f t="shared" si="9"/>
        <v>0.70349033564814811</v>
      </c>
    </row>
    <row r="320" spans="1:19" x14ac:dyDescent="0.3">
      <c r="A320" s="1">
        <v>0.70355082175925931</v>
      </c>
      <c r="B320" s="2" t="s">
        <v>8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3.12</v>
      </c>
      <c r="H320" s="2" t="s">
        <v>13</v>
      </c>
      <c r="L320">
        <v>-0.01</v>
      </c>
      <c r="M320" s="3">
        <v>3.12</v>
      </c>
      <c r="N320">
        <f t="shared" si="8"/>
        <v>3.1100000000000003</v>
      </c>
      <c r="Q320" s="1">
        <v>0.69936100694444447</v>
      </c>
      <c r="S320" s="1">
        <f t="shared" si="9"/>
        <v>0.70355082175925931</v>
      </c>
    </row>
    <row r="321" spans="1:19" x14ac:dyDescent="0.3">
      <c r="A321" s="1">
        <v>0.70361130787037041</v>
      </c>
      <c r="B321" s="2" t="s">
        <v>8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  <c r="L321">
        <v>0.02</v>
      </c>
      <c r="M321" s="4">
        <v>3.12</v>
      </c>
      <c r="N321">
        <f t="shared" si="8"/>
        <v>3.14</v>
      </c>
      <c r="Q321" s="1">
        <v>0.69942149305555557</v>
      </c>
      <c r="S321" s="1">
        <f t="shared" si="9"/>
        <v>0.70361130787037041</v>
      </c>
    </row>
    <row r="322" spans="1:19" x14ac:dyDescent="0.3">
      <c r="A322" s="1">
        <v>0.70367177083333332</v>
      </c>
      <c r="B322" s="2" t="s">
        <v>8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  <c r="L322">
        <v>0.01</v>
      </c>
      <c r="M322" s="3">
        <v>3.12</v>
      </c>
      <c r="N322">
        <f t="shared" si="8"/>
        <v>3.13</v>
      </c>
      <c r="Q322" s="1">
        <v>0.69948195601851848</v>
      </c>
      <c r="S322" s="1">
        <f t="shared" si="9"/>
        <v>0.70367177083333332</v>
      </c>
    </row>
    <row r="323" spans="1:19" x14ac:dyDescent="0.3">
      <c r="A323" s="1">
        <v>0.70373224537037038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  <c r="L323">
        <v>0.01</v>
      </c>
      <c r="M323" s="4">
        <v>3.12</v>
      </c>
      <c r="N323">
        <f t="shared" ref="N323:N386" si="10">L323+M323</f>
        <v>3.13</v>
      </c>
      <c r="Q323" s="1">
        <v>0.69954243055555554</v>
      </c>
      <c r="S323" s="1">
        <f t="shared" ref="S323:S386" si="11">Q323+$R$2</f>
        <v>0.70373224537037038</v>
      </c>
    </row>
    <row r="324" spans="1:19" x14ac:dyDescent="0.3">
      <c r="A324" s="1">
        <v>0.70379271990740744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3.12</v>
      </c>
      <c r="H324" s="2" t="s">
        <v>13</v>
      </c>
      <c r="L324">
        <v>0.01</v>
      </c>
      <c r="M324" s="3">
        <v>3.12</v>
      </c>
      <c r="N324">
        <f t="shared" si="10"/>
        <v>3.13</v>
      </c>
      <c r="Q324" s="1">
        <v>0.6996029050925926</v>
      </c>
      <c r="S324" s="1">
        <f t="shared" si="11"/>
        <v>0.70379271990740744</v>
      </c>
    </row>
    <row r="325" spans="1:19" x14ac:dyDescent="0.3">
      <c r="A325" s="1">
        <v>0.70385320601851853</v>
      </c>
      <c r="B325" s="2" t="s">
        <v>8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  <c r="L325">
        <v>-0.01</v>
      </c>
      <c r="M325" s="4">
        <v>3.12</v>
      </c>
      <c r="N325">
        <f t="shared" si="10"/>
        <v>3.1100000000000003</v>
      </c>
      <c r="Q325" s="1">
        <v>0.69966339120370369</v>
      </c>
      <c r="S325" s="1">
        <f t="shared" si="11"/>
        <v>0.70385320601851853</v>
      </c>
    </row>
    <row r="326" spans="1:19" x14ac:dyDescent="0.3">
      <c r="A326" s="1">
        <v>0.70391369212962962</v>
      </c>
      <c r="B326" s="2" t="s">
        <v>8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3.13</v>
      </c>
      <c r="H326" s="2" t="s">
        <v>13</v>
      </c>
      <c r="L326">
        <v>0.01</v>
      </c>
      <c r="M326" s="3">
        <v>3.13</v>
      </c>
      <c r="N326">
        <f t="shared" si="10"/>
        <v>3.1399999999999997</v>
      </c>
      <c r="Q326" s="1">
        <v>0.69972387731481478</v>
      </c>
      <c r="S326" s="1">
        <f t="shared" si="11"/>
        <v>0.70391369212962962</v>
      </c>
    </row>
    <row r="327" spans="1:19" x14ac:dyDescent="0.3">
      <c r="A327" s="1">
        <v>0.70397417824074071</v>
      </c>
      <c r="B327" s="2" t="s">
        <v>8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  <c r="L327">
        <v>-0.01</v>
      </c>
      <c r="M327" s="4">
        <v>3.12</v>
      </c>
      <c r="N327">
        <f t="shared" si="10"/>
        <v>3.1100000000000003</v>
      </c>
      <c r="Q327" s="1">
        <v>0.69978436342592587</v>
      </c>
      <c r="S327" s="1">
        <f t="shared" si="11"/>
        <v>0.70397417824074071</v>
      </c>
    </row>
    <row r="328" spans="1:19" x14ac:dyDescent="0.3">
      <c r="A328" s="1">
        <v>0.70403476851851854</v>
      </c>
      <c r="B328" s="2" t="s">
        <v>8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3.11</v>
      </c>
      <c r="H328" s="2" t="s">
        <v>13</v>
      </c>
      <c r="L328">
        <v>0.01</v>
      </c>
      <c r="M328" s="3">
        <v>3.11</v>
      </c>
      <c r="N328">
        <f t="shared" si="10"/>
        <v>3.1199999999999997</v>
      </c>
      <c r="Q328" s="1">
        <v>0.6998449537037037</v>
      </c>
      <c r="S328" s="1">
        <f t="shared" si="11"/>
        <v>0.70403476851851854</v>
      </c>
    </row>
    <row r="329" spans="1:19" x14ac:dyDescent="0.3">
      <c r="A329" s="1">
        <v>0.70409512731481483</v>
      </c>
      <c r="B329" s="2" t="s">
        <v>8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  <c r="L329">
        <v>-0.01</v>
      </c>
      <c r="M329" s="4">
        <v>3.12</v>
      </c>
      <c r="N329">
        <f t="shared" si="10"/>
        <v>3.1100000000000003</v>
      </c>
      <c r="Q329" s="1">
        <v>0.69990531249999999</v>
      </c>
      <c r="S329" s="1">
        <f t="shared" si="11"/>
        <v>0.70409512731481483</v>
      </c>
    </row>
    <row r="330" spans="1:19" x14ac:dyDescent="0.3">
      <c r="A330" s="1">
        <v>0.70415570601851851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3.11</v>
      </c>
      <c r="H330" s="2" t="s">
        <v>13</v>
      </c>
      <c r="L330">
        <v>-0.01</v>
      </c>
      <c r="M330" s="3">
        <v>3.11</v>
      </c>
      <c r="N330">
        <f t="shared" si="10"/>
        <v>3.1</v>
      </c>
      <c r="Q330" s="1">
        <v>0.69996589120370367</v>
      </c>
      <c r="S330" s="1">
        <f t="shared" si="11"/>
        <v>0.70415570601851851</v>
      </c>
    </row>
    <row r="331" spans="1:19" x14ac:dyDescent="0.3">
      <c r="A331" s="1">
        <v>0.70421607638888895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  <c r="L331">
        <v>0.02</v>
      </c>
      <c r="M331" s="4">
        <v>3.12</v>
      </c>
      <c r="N331">
        <f t="shared" si="10"/>
        <v>3.14</v>
      </c>
      <c r="Q331" s="1">
        <v>0.7000262615740741</v>
      </c>
      <c r="S331" s="1">
        <f t="shared" si="11"/>
        <v>0.70421607638888895</v>
      </c>
    </row>
    <row r="332" spans="1:19" x14ac:dyDescent="0.3">
      <c r="A332" s="1">
        <v>0.7042765856481481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3.12</v>
      </c>
      <c r="H332" s="2" t="s">
        <v>13</v>
      </c>
      <c r="L332">
        <v>0.01</v>
      </c>
      <c r="M332" s="3">
        <v>3.12</v>
      </c>
      <c r="N332">
        <f t="shared" si="10"/>
        <v>3.13</v>
      </c>
      <c r="Q332" s="1">
        <v>0.70008677083333326</v>
      </c>
      <c r="S332" s="1">
        <f t="shared" si="11"/>
        <v>0.7042765856481481</v>
      </c>
    </row>
    <row r="333" spans="1:19" x14ac:dyDescent="0.3">
      <c r="A333" s="1">
        <v>0.70433703703703709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  <c r="L333">
        <v>0.01</v>
      </c>
      <c r="M333" s="4">
        <v>3.13</v>
      </c>
      <c r="N333">
        <f t="shared" si="10"/>
        <v>3.1399999999999997</v>
      </c>
      <c r="Q333" s="1">
        <v>0.70014722222222225</v>
      </c>
      <c r="S333" s="1">
        <f t="shared" si="11"/>
        <v>0.70433703703703709</v>
      </c>
    </row>
    <row r="334" spans="1:19" x14ac:dyDescent="0.3">
      <c r="A334" s="1">
        <v>0.70439751157407404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3.13</v>
      </c>
      <c r="H334" s="2" t="s">
        <v>13</v>
      </c>
      <c r="L334">
        <v>0.01</v>
      </c>
      <c r="M334" s="3">
        <v>3.13</v>
      </c>
      <c r="N334">
        <f t="shared" si="10"/>
        <v>3.1399999999999997</v>
      </c>
      <c r="Q334" s="1">
        <v>0.7002076967592592</v>
      </c>
      <c r="S334" s="1">
        <f t="shared" si="11"/>
        <v>0.70439751157407404</v>
      </c>
    </row>
    <row r="335" spans="1:19" x14ac:dyDescent="0.3">
      <c r="A335" s="1">
        <v>0.7044579861111111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  <c r="L335">
        <v>-0.01</v>
      </c>
      <c r="M335" s="4">
        <v>3.12</v>
      </c>
      <c r="N335">
        <f t="shared" si="10"/>
        <v>3.1100000000000003</v>
      </c>
      <c r="Q335" s="1">
        <v>0.70026817129629626</v>
      </c>
      <c r="S335" s="1">
        <f t="shared" si="11"/>
        <v>0.7044579861111111</v>
      </c>
    </row>
    <row r="336" spans="1:19" x14ac:dyDescent="0.3">
      <c r="A336" s="1">
        <v>0.70451846064814816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  <c r="L336">
        <v>0.01</v>
      </c>
      <c r="M336" s="3">
        <v>3.12</v>
      </c>
      <c r="N336">
        <f t="shared" si="10"/>
        <v>3.13</v>
      </c>
      <c r="Q336" s="1">
        <v>0.70032864583333332</v>
      </c>
      <c r="S336" s="1">
        <f t="shared" si="11"/>
        <v>0.70451846064814816</v>
      </c>
    </row>
    <row r="337" spans="1:19" x14ac:dyDescent="0.3">
      <c r="A337" s="1">
        <v>0.7045789930555556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3.13</v>
      </c>
      <c r="H337" s="2" t="s">
        <v>13</v>
      </c>
      <c r="L337">
        <v>-0.01</v>
      </c>
      <c r="M337" s="4">
        <v>3.13</v>
      </c>
      <c r="N337">
        <f t="shared" si="10"/>
        <v>3.12</v>
      </c>
      <c r="Q337" s="1">
        <v>0.70038917824074076</v>
      </c>
      <c r="S337" s="1">
        <f t="shared" si="11"/>
        <v>0.7045789930555556</v>
      </c>
    </row>
    <row r="338" spans="1:19" x14ac:dyDescent="0.3">
      <c r="A338" s="1">
        <v>0.70463942129629631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  <c r="L338">
        <v>0.01</v>
      </c>
      <c r="M338" s="3">
        <v>3.13</v>
      </c>
      <c r="N338">
        <f t="shared" si="10"/>
        <v>3.1399999999999997</v>
      </c>
      <c r="Q338" s="1">
        <v>0.70044960648148147</v>
      </c>
      <c r="S338" s="1">
        <f t="shared" si="11"/>
        <v>0.70463942129629631</v>
      </c>
    </row>
    <row r="339" spans="1:19" x14ac:dyDescent="0.3">
      <c r="A339" s="1">
        <v>0.70469989583333337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  <c r="L339">
        <v>-0.01</v>
      </c>
      <c r="M339" s="4">
        <v>3.13</v>
      </c>
      <c r="N339">
        <f t="shared" si="10"/>
        <v>3.12</v>
      </c>
      <c r="Q339" s="1">
        <v>0.70051008101851853</v>
      </c>
      <c r="S339" s="1">
        <f t="shared" si="11"/>
        <v>0.70469989583333337</v>
      </c>
    </row>
    <row r="340" spans="1:19" x14ac:dyDescent="0.3">
      <c r="A340" s="1">
        <v>0.70476037037037043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  <c r="L340">
        <v>-0.01</v>
      </c>
      <c r="M340" s="3">
        <v>3.12</v>
      </c>
      <c r="N340">
        <f t="shared" si="10"/>
        <v>3.1100000000000003</v>
      </c>
      <c r="Q340" s="1">
        <v>0.70057055555555559</v>
      </c>
      <c r="S340" s="1">
        <f t="shared" si="11"/>
        <v>0.70476037037037043</v>
      </c>
    </row>
    <row r="341" spans="1:19" x14ac:dyDescent="0.3">
      <c r="A341" s="1">
        <v>0.70482097222222218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  <c r="L341">
        <v>0.02</v>
      </c>
      <c r="M341" s="4">
        <v>3.12</v>
      </c>
      <c r="N341">
        <f t="shared" si="10"/>
        <v>3.14</v>
      </c>
      <c r="Q341" s="1">
        <v>0.70063115740740733</v>
      </c>
      <c r="S341" s="1">
        <f t="shared" si="11"/>
        <v>0.70482097222222218</v>
      </c>
    </row>
    <row r="342" spans="1:19" x14ac:dyDescent="0.3">
      <c r="A342" s="1">
        <v>0.70488135416666664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3.13</v>
      </c>
      <c r="H342" s="2" t="s">
        <v>13</v>
      </c>
      <c r="M342" s="3">
        <v>3.13</v>
      </c>
      <c r="N342">
        <f t="shared" si="10"/>
        <v>3.13</v>
      </c>
      <c r="Q342" s="1">
        <v>0.7006915393518518</v>
      </c>
      <c r="S342" s="1">
        <f t="shared" si="11"/>
        <v>0.70488135416666664</v>
      </c>
    </row>
    <row r="343" spans="1:19" x14ac:dyDescent="0.3">
      <c r="A343" s="1">
        <v>0.70494180555555552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  <c r="M343" s="4">
        <v>3.13</v>
      </c>
      <c r="N343">
        <f t="shared" si="10"/>
        <v>3.13</v>
      </c>
      <c r="Q343" s="1">
        <v>0.70075199074074068</v>
      </c>
      <c r="S343" s="1">
        <f t="shared" si="11"/>
        <v>0.70494180555555552</v>
      </c>
    </row>
    <row r="344" spans="1:19" x14ac:dyDescent="0.3">
      <c r="A344" s="1">
        <v>0.70500231481481479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  <c r="M344" s="3">
        <v>3.12</v>
      </c>
      <c r="N344">
        <f t="shared" si="10"/>
        <v>3.12</v>
      </c>
      <c r="Q344" s="1">
        <v>0.70081249999999995</v>
      </c>
      <c r="S344" s="1">
        <f t="shared" si="11"/>
        <v>0.70500231481481479</v>
      </c>
    </row>
    <row r="345" spans="1:19" x14ac:dyDescent="0.3">
      <c r="A345" s="1">
        <v>0.70506281250000002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  <c r="M345" s="4">
        <v>3.12</v>
      </c>
      <c r="N345">
        <f t="shared" si="10"/>
        <v>3.12</v>
      </c>
      <c r="Q345" s="1">
        <v>0.70087299768518518</v>
      </c>
      <c r="S345" s="1">
        <f t="shared" si="11"/>
        <v>0.70506281250000002</v>
      </c>
    </row>
    <row r="346" spans="1:19" x14ac:dyDescent="0.3">
      <c r="A346" s="1">
        <v>0.70512325231481476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  <c r="L346">
        <v>0.01</v>
      </c>
      <c r="M346" s="3">
        <v>3.12</v>
      </c>
      <c r="N346">
        <f t="shared" si="10"/>
        <v>3.13</v>
      </c>
      <c r="Q346" s="1">
        <v>0.70093343749999992</v>
      </c>
      <c r="S346" s="1">
        <f t="shared" si="11"/>
        <v>0.70512325231481476</v>
      </c>
    </row>
    <row r="347" spans="1:19" x14ac:dyDescent="0.3">
      <c r="A347" s="1">
        <v>0.70518372685185182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  <c r="L347">
        <v>0.01</v>
      </c>
      <c r="M347" s="4">
        <v>3.13</v>
      </c>
      <c r="N347">
        <f t="shared" si="10"/>
        <v>3.1399999999999997</v>
      </c>
      <c r="Q347" s="1">
        <v>0.70099391203703698</v>
      </c>
      <c r="S347" s="1">
        <f t="shared" si="11"/>
        <v>0.70518372685185182</v>
      </c>
    </row>
    <row r="348" spans="1:19" x14ac:dyDescent="0.3">
      <c r="A348" s="1">
        <v>0.70524437500000003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3.13</v>
      </c>
      <c r="H348" s="2" t="s">
        <v>13</v>
      </c>
      <c r="L348">
        <v>0.01</v>
      </c>
      <c r="M348" s="3">
        <v>3.13</v>
      </c>
      <c r="N348">
        <f t="shared" si="10"/>
        <v>3.1399999999999997</v>
      </c>
      <c r="Q348" s="1">
        <v>0.70105456018518519</v>
      </c>
      <c r="S348" s="1">
        <f t="shared" si="11"/>
        <v>0.70524437500000003</v>
      </c>
    </row>
    <row r="349" spans="1:19" x14ac:dyDescent="0.3">
      <c r="A349" s="1">
        <v>0.70530515046296294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  <c r="L349">
        <v>-0.01</v>
      </c>
      <c r="M349" s="4">
        <v>3.12</v>
      </c>
      <c r="N349">
        <f t="shared" si="10"/>
        <v>3.1100000000000003</v>
      </c>
      <c r="Q349" s="1">
        <v>0.7011153356481481</v>
      </c>
      <c r="S349" s="1">
        <f t="shared" si="11"/>
        <v>0.70530515046296294</v>
      </c>
    </row>
    <row r="350" spans="1:19" x14ac:dyDescent="0.3">
      <c r="A350" s="1">
        <v>0.70536518518518521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  <c r="L350">
        <v>0.01</v>
      </c>
      <c r="M350" s="3">
        <v>3.12</v>
      </c>
      <c r="N350">
        <f t="shared" si="10"/>
        <v>3.13</v>
      </c>
      <c r="Q350" s="1">
        <v>0.70117537037037037</v>
      </c>
      <c r="S350" s="1">
        <f t="shared" si="11"/>
        <v>0.70536518518518521</v>
      </c>
    </row>
    <row r="351" spans="1:19" x14ac:dyDescent="0.3">
      <c r="A351" s="1">
        <v>0.70542563657407409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  <c r="L351">
        <v>-0.01</v>
      </c>
      <c r="M351" s="4">
        <v>3.12</v>
      </c>
      <c r="N351">
        <f t="shared" si="10"/>
        <v>3.1100000000000003</v>
      </c>
      <c r="Q351" s="1">
        <v>0.70123582175925925</v>
      </c>
      <c r="S351" s="1">
        <f t="shared" si="11"/>
        <v>0.70542563657407409</v>
      </c>
    </row>
    <row r="352" spans="1:19" x14ac:dyDescent="0.3">
      <c r="A352" s="1">
        <v>0.70548623842592595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  <c r="L352">
        <v>0.01</v>
      </c>
      <c r="M352" s="3">
        <v>3.13</v>
      </c>
      <c r="N352">
        <f t="shared" si="10"/>
        <v>3.1399999999999997</v>
      </c>
      <c r="Q352" s="1">
        <v>0.70129642361111111</v>
      </c>
      <c r="S352" s="1">
        <f t="shared" si="11"/>
        <v>0.70548623842592595</v>
      </c>
    </row>
    <row r="353" spans="1:19" x14ac:dyDescent="0.3">
      <c r="A353" s="1">
        <v>0.70554666666666666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3.13</v>
      </c>
      <c r="H353" s="2" t="s">
        <v>13</v>
      </c>
      <c r="L353">
        <v>-0.01</v>
      </c>
      <c r="M353" s="4">
        <v>3.13</v>
      </c>
      <c r="N353">
        <f t="shared" si="10"/>
        <v>3.12</v>
      </c>
      <c r="Q353" s="1">
        <v>0.70135685185185181</v>
      </c>
      <c r="S353" s="1">
        <f t="shared" si="11"/>
        <v>0.70554666666666666</v>
      </c>
    </row>
    <row r="354" spans="1:19" x14ac:dyDescent="0.3">
      <c r="A354" s="1">
        <v>0.70560712962962968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  <c r="L354">
        <v>-0.01</v>
      </c>
      <c r="M354" s="3">
        <v>3.12</v>
      </c>
      <c r="N354">
        <f t="shared" si="10"/>
        <v>3.1100000000000003</v>
      </c>
      <c r="Q354" s="1">
        <v>0.70141731481481484</v>
      </c>
      <c r="S354" s="1">
        <f t="shared" si="11"/>
        <v>0.70560712962962968</v>
      </c>
    </row>
    <row r="355" spans="1:19" x14ac:dyDescent="0.3">
      <c r="A355" s="1">
        <v>0.70566755787037039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  <c r="L355">
        <v>0.02</v>
      </c>
      <c r="M355" s="4">
        <v>3.12</v>
      </c>
      <c r="N355">
        <f t="shared" si="10"/>
        <v>3.14</v>
      </c>
      <c r="Q355" s="1">
        <v>0.70147774305555555</v>
      </c>
      <c r="S355" s="1">
        <f t="shared" si="11"/>
        <v>0.70566755787037039</v>
      </c>
    </row>
    <row r="356" spans="1:19" x14ac:dyDescent="0.3">
      <c r="A356" s="1">
        <v>0.7057280208333333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3.12</v>
      </c>
      <c r="H356" s="2" t="s">
        <v>13</v>
      </c>
      <c r="L356">
        <v>0.01</v>
      </c>
      <c r="M356" s="3">
        <v>3.12</v>
      </c>
      <c r="N356">
        <f t="shared" si="10"/>
        <v>3.13</v>
      </c>
      <c r="Q356" s="1">
        <v>0.70153820601851846</v>
      </c>
      <c r="S356" s="1">
        <f t="shared" si="11"/>
        <v>0.7057280208333333</v>
      </c>
    </row>
    <row r="357" spans="1:19" x14ac:dyDescent="0.3">
      <c r="A357" s="1">
        <v>0.70578853009259257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  <c r="L357">
        <v>0.01</v>
      </c>
      <c r="M357" s="4">
        <v>3.13</v>
      </c>
      <c r="N357">
        <f t="shared" si="10"/>
        <v>3.1399999999999997</v>
      </c>
      <c r="Q357" s="1">
        <v>0.70159871527777773</v>
      </c>
      <c r="S357" s="1">
        <f t="shared" si="11"/>
        <v>0.70578853009259257</v>
      </c>
    </row>
    <row r="358" spans="1:19" x14ac:dyDescent="0.3">
      <c r="A358" s="1">
        <v>0.70584898148148145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  <c r="L358">
        <v>0.01</v>
      </c>
      <c r="M358" s="3">
        <v>3.12</v>
      </c>
      <c r="N358">
        <f t="shared" si="10"/>
        <v>3.13</v>
      </c>
      <c r="Q358" s="1">
        <v>0.70165916666666661</v>
      </c>
      <c r="S358" s="1">
        <f t="shared" si="11"/>
        <v>0.70584898148148145</v>
      </c>
    </row>
    <row r="359" spans="1:19" x14ac:dyDescent="0.3">
      <c r="A359" s="1">
        <v>0.70590945601851851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3.11</v>
      </c>
      <c r="H359" s="2" t="s">
        <v>13</v>
      </c>
      <c r="L359">
        <v>-0.01</v>
      </c>
      <c r="M359" s="4">
        <v>3.11</v>
      </c>
      <c r="N359">
        <f t="shared" si="10"/>
        <v>3.1</v>
      </c>
      <c r="Q359" s="1">
        <v>0.70171964120370367</v>
      </c>
      <c r="S359" s="1">
        <f t="shared" si="11"/>
        <v>0.70590945601851851</v>
      </c>
    </row>
    <row r="360" spans="1:19" x14ac:dyDescent="0.3">
      <c r="A360" s="1">
        <v>0.70596993055555557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  <c r="L360">
        <v>0.01</v>
      </c>
      <c r="M360" s="3">
        <v>3.12</v>
      </c>
      <c r="N360">
        <f t="shared" si="10"/>
        <v>3.13</v>
      </c>
      <c r="Q360" s="1">
        <v>0.70178011574074073</v>
      </c>
      <c r="S360" s="1">
        <f t="shared" si="11"/>
        <v>0.70596993055555557</v>
      </c>
    </row>
    <row r="361" spans="1:19" x14ac:dyDescent="0.3">
      <c r="A361" s="1">
        <v>0.70603040509259263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  <c r="L361">
        <v>-0.01</v>
      </c>
      <c r="M361" s="4">
        <v>3.13</v>
      </c>
      <c r="N361">
        <f t="shared" si="10"/>
        <v>3.12</v>
      </c>
      <c r="Q361" s="1">
        <v>0.70184059027777779</v>
      </c>
      <c r="S361" s="1">
        <f t="shared" si="11"/>
        <v>0.70603040509259263</v>
      </c>
    </row>
    <row r="362" spans="1:19" x14ac:dyDescent="0.3">
      <c r="A362" s="1">
        <v>0.70609089120370372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  <c r="L362">
        <v>0.01</v>
      </c>
      <c r="M362" s="3">
        <v>3.13</v>
      </c>
      <c r="N362">
        <f t="shared" si="10"/>
        <v>3.1399999999999997</v>
      </c>
      <c r="Q362" s="1">
        <v>0.70190107638888888</v>
      </c>
      <c r="S362" s="1">
        <f t="shared" si="11"/>
        <v>0.70609089120370372</v>
      </c>
    </row>
    <row r="363" spans="1:19" x14ac:dyDescent="0.3">
      <c r="A363" s="1">
        <v>0.70615136574074078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  <c r="L363">
        <v>-0.01</v>
      </c>
      <c r="M363" s="4">
        <v>3.12</v>
      </c>
      <c r="N363">
        <f t="shared" si="10"/>
        <v>3.1100000000000003</v>
      </c>
      <c r="Q363" s="1">
        <v>0.70196155092592594</v>
      </c>
      <c r="S363" s="1">
        <f t="shared" si="11"/>
        <v>0.70615136574074078</v>
      </c>
    </row>
    <row r="364" spans="1:19" x14ac:dyDescent="0.3">
      <c r="A364" s="1">
        <v>0.7062118634259259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  <c r="L364">
        <v>-0.01</v>
      </c>
      <c r="M364" s="3">
        <v>3.12</v>
      </c>
      <c r="N364">
        <f t="shared" si="10"/>
        <v>3.1100000000000003</v>
      </c>
      <c r="Q364" s="1">
        <v>0.70202204861111106</v>
      </c>
      <c r="S364" s="1">
        <f t="shared" si="11"/>
        <v>0.7062118634259259</v>
      </c>
    </row>
    <row r="365" spans="1:19" x14ac:dyDescent="0.3">
      <c r="A365" s="1">
        <v>0.70627231481481478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3.11</v>
      </c>
      <c r="H365" s="2" t="s">
        <v>13</v>
      </c>
      <c r="L365">
        <v>0.02</v>
      </c>
      <c r="M365" s="4">
        <v>3.11</v>
      </c>
      <c r="N365">
        <f t="shared" si="10"/>
        <v>3.13</v>
      </c>
      <c r="Q365" s="1">
        <v>0.70208249999999994</v>
      </c>
      <c r="S365" s="1">
        <f t="shared" si="11"/>
        <v>0.70627231481481478</v>
      </c>
    </row>
    <row r="366" spans="1:19" x14ac:dyDescent="0.3">
      <c r="A366" s="1">
        <v>0.70633282407407405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  <c r="L366">
        <v>0.01</v>
      </c>
      <c r="M366" s="3">
        <v>3.13</v>
      </c>
      <c r="N366">
        <f t="shared" si="10"/>
        <v>3.1399999999999997</v>
      </c>
      <c r="Q366" s="1">
        <v>0.70214300925925921</v>
      </c>
      <c r="S366" s="1">
        <f t="shared" si="11"/>
        <v>0.70633282407407405</v>
      </c>
    </row>
    <row r="367" spans="1:19" x14ac:dyDescent="0.3">
      <c r="A367" s="1">
        <v>0.70639328703703708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  <c r="L367">
        <v>0.01</v>
      </c>
      <c r="M367" s="4">
        <v>3.13</v>
      </c>
      <c r="N367">
        <f t="shared" si="10"/>
        <v>3.1399999999999997</v>
      </c>
      <c r="Q367" s="1">
        <v>0.70220347222222224</v>
      </c>
      <c r="S367" s="1">
        <f t="shared" si="11"/>
        <v>0.70639328703703708</v>
      </c>
    </row>
    <row r="368" spans="1:19" x14ac:dyDescent="0.3">
      <c r="A368" s="1">
        <v>0.70645376157407402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  <c r="L368">
        <v>0.01</v>
      </c>
      <c r="M368" s="3">
        <v>3.12</v>
      </c>
      <c r="N368">
        <f t="shared" si="10"/>
        <v>3.13</v>
      </c>
      <c r="Q368" s="1">
        <v>0.70226394675925918</v>
      </c>
      <c r="S368" s="1">
        <f t="shared" si="11"/>
        <v>0.70645376157407402</v>
      </c>
    </row>
    <row r="369" spans="1:19" x14ac:dyDescent="0.3">
      <c r="A369" s="1">
        <v>0.70651423611111108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  <c r="L369">
        <v>-0.01</v>
      </c>
      <c r="M369" s="4">
        <v>3.12</v>
      </c>
      <c r="N369">
        <f t="shared" si="10"/>
        <v>3.1100000000000003</v>
      </c>
      <c r="Q369" s="1">
        <v>0.70232442129629624</v>
      </c>
      <c r="S369" s="1">
        <f t="shared" si="11"/>
        <v>0.70651423611111108</v>
      </c>
    </row>
    <row r="370" spans="1:19" x14ac:dyDescent="0.3">
      <c r="A370" s="1">
        <v>0.70657472222222217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  <c r="L370">
        <v>0.01</v>
      </c>
      <c r="M370" s="3">
        <v>3.12</v>
      </c>
      <c r="N370">
        <f t="shared" si="10"/>
        <v>3.13</v>
      </c>
      <c r="Q370" s="1">
        <v>0.70238490740740733</v>
      </c>
      <c r="S370" s="1">
        <f t="shared" si="11"/>
        <v>0.70657472222222217</v>
      </c>
    </row>
    <row r="371" spans="1:19" x14ac:dyDescent="0.3">
      <c r="A371" s="1">
        <v>0.70663519675925923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3.12</v>
      </c>
      <c r="H371" s="2" t="s">
        <v>13</v>
      </c>
      <c r="L371">
        <v>-0.01</v>
      </c>
      <c r="M371" s="4">
        <v>3.12</v>
      </c>
      <c r="N371">
        <f t="shared" si="10"/>
        <v>3.1100000000000003</v>
      </c>
      <c r="Q371" s="1">
        <v>0.70244538194444439</v>
      </c>
      <c r="S371" s="1">
        <f t="shared" si="11"/>
        <v>0.70663519675925923</v>
      </c>
    </row>
    <row r="372" spans="1:19" x14ac:dyDescent="0.3">
      <c r="A372" s="1">
        <v>0.70669567129629629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  <c r="L372">
        <v>0.01</v>
      </c>
      <c r="M372" s="3">
        <v>3.13</v>
      </c>
      <c r="N372">
        <f t="shared" si="10"/>
        <v>3.1399999999999997</v>
      </c>
      <c r="Q372" s="1">
        <v>0.70250585648148145</v>
      </c>
      <c r="S372" s="1">
        <f t="shared" si="11"/>
        <v>0.70669567129629629</v>
      </c>
    </row>
    <row r="373" spans="1:19" x14ac:dyDescent="0.3">
      <c r="A373" s="1">
        <v>0.70675614583333335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  <c r="L373">
        <v>-0.01</v>
      </c>
      <c r="M373" s="4">
        <v>3.12</v>
      </c>
      <c r="N373">
        <f t="shared" si="10"/>
        <v>3.1100000000000003</v>
      </c>
      <c r="Q373" s="1">
        <v>0.70256633101851851</v>
      </c>
      <c r="S373" s="1">
        <f t="shared" si="11"/>
        <v>0.70675614583333335</v>
      </c>
    </row>
    <row r="374" spans="1:19" x14ac:dyDescent="0.3">
      <c r="A374" s="1">
        <v>0.70681662037037041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  <c r="L374">
        <v>-0.01</v>
      </c>
      <c r="M374" s="3">
        <v>3.12</v>
      </c>
      <c r="N374">
        <f t="shared" si="10"/>
        <v>3.1100000000000003</v>
      </c>
      <c r="Q374" s="1">
        <v>0.70262680555555557</v>
      </c>
      <c r="S374" s="1">
        <f t="shared" si="11"/>
        <v>0.70681662037037041</v>
      </c>
    </row>
    <row r="375" spans="1:19" x14ac:dyDescent="0.3">
      <c r="A375" s="1">
        <v>0.7068771064814815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  <c r="L375">
        <v>0.02</v>
      </c>
      <c r="M375" s="4">
        <v>3.12</v>
      </c>
      <c r="N375">
        <f t="shared" si="10"/>
        <v>3.14</v>
      </c>
      <c r="Q375" s="1">
        <v>0.70268729166666666</v>
      </c>
      <c r="S375" s="1">
        <f t="shared" si="11"/>
        <v>0.7068771064814815</v>
      </c>
    </row>
    <row r="376" spans="1:19" x14ac:dyDescent="0.3">
      <c r="A376" s="1">
        <v>0.70693758101851856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  <c r="M376" s="3">
        <v>3.13</v>
      </c>
      <c r="N376">
        <f t="shared" si="10"/>
        <v>3.13</v>
      </c>
      <c r="Q376" s="1">
        <v>0.70274776620370372</v>
      </c>
      <c r="S376" s="1">
        <f t="shared" si="11"/>
        <v>0.70693758101851856</v>
      </c>
    </row>
    <row r="377" spans="1:19" x14ac:dyDescent="0.3">
      <c r="A377" s="1">
        <v>0.7069980555555555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  <c r="L377">
        <v>0.01</v>
      </c>
      <c r="M377" s="4">
        <v>3.13</v>
      </c>
      <c r="N377">
        <f t="shared" si="10"/>
        <v>3.1399999999999997</v>
      </c>
      <c r="Q377" s="1">
        <v>0.70280824074074066</v>
      </c>
      <c r="S377" s="1">
        <f t="shared" si="11"/>
        <v>0.7069980555555555</v>
      </c>
    </row>
    <row r="378" spans="1:19" x14ac:dyDescent="0.3">
      <c r="A378" s="1">
        <v>0.70705853009259256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  <c r="L378">
        <v>0.01</v>
      </c>
      <c r="M378" s="3">
        <v>3.12</v>
      </c>
      <c r="N378">
        <f t="shared" si="10"/>
        <v>3.13</v>
      </c>
      <c r="Q378" s="1">
        <v>0.70286871527777772</v>
      </c>
      <c r="S378" s="1">
        <f t="shared" si="11"/>
        <v>0.70705853009259256</v>
      </c>
    </row>
    <row r="379" spans="1:19" x14ac:dyDescent="0.3">
      <c r="A379" s="1">
        <v>0.70711901620370365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  <c r="L379">
        <v>0.01</v>
      </c>
      <c r="M379" s="4">
        <v>3.12</v>
      </c>
      <c r="N379">
        <f t="shared" si="10"/>
        <v>3.13</v>
      </c>
      <c r="Q379" s="1">
        <v>0.70292920138888881</v>
      </c>
      <c r="S379" s="1">
        <f t="shared" si="11"/>
        <v>0.70711901620370365</v>
      </c>
    </row>
    <row r="380" spans="1:19" x14ac:dyDescent="0.3">
      <c r="A380" s="1">
        <v>0.70717949074074071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  <c r="L380">
        <v>-0.01</v>
      </c>
      <c r="M380" s="3">
        <v>3.13</v>
      </c>
      <c r="N380">
        <f t="shared" si="10"/>
        <v>3.12</v>
      </c>
      <c r="Q380" s="1">
        <v>0.70298967592592587</v>
      </c>
      <c r="S380" s="1">
        <f t="shared" si="11"/>
        <v>0.70717949074074071</v>
      </c>
    </row>
    <row r="381" spans="1:19" x14ac:dyDescent="0.3">
      <c r="A381" s="1">
        <v>0.7072399768518518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  <c r="L381">
        <v>0.01</v>
      </c>
      <c r="M381" s="4">
        <v>3.13</v>
      </c>
      <c r="N381">
        <f t="shared" si="10"/>
        <v>3.1399999999999997</v>
      </c>
      <c r="Q381" s="1">
        <v>0.70305016203703696</v>
      </c>
      <c r="S381" s="1">
        <f t="shared" si="11"/>
        <v>0.7072399768518518</v>
      </c>
    </row>
    <row r="382" spans="1:19" x14ac:dyDescent="0.3">
      <c r="A382" s="1">
        <v>0.70730043981481483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  <c r="L382">
        <v>-0.01</v>
      </c>
      <c r="M382" s="3">
        <v>3.13</v>
      </c>
      <c r="N382">
        <f t="shared" si="10"/>
        <v>3.12</v>
      </c>
      <c r="Q382" s="1">
        <v>0.70311062499999999</v>
      </c>
      <c r="S382" s="1">
        <f t="shared" si="11"/>
        <v>0.70730043981481483</v>
      </c>
    </row>
    <row r="383" spans="1:19" x14ac:dyDescent="0.3">
      <c r="A383" s="1">
        <v>0.70736093749999995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  <c r="L383">
        <v>0.01</v>
      </c>
      <c r="M383" s="4">
        <v>3.12</v>
      </c>
      <c r="N383">
        <f t="shared" si="10"/>
        <v>3.13</v>
      </c>
      <c r="Q383" s="1">
        <v>0.70317112268518511</v>
      </c>
      <c r="S383" s="1">
        <f t="shared" si="11"/>
        <v>0.70736093749999995</v>
      </c>
    </row>
    <row r="384" spans="1:19" x14ac:dyDescent="0.3">
      <c r="A384" s="1">
        <v>0.70742141203703701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3.12</v>
      </c>
      <c r="H384" s="2" t="s">
        <v>13</v>
      </c>
      <c r="L384">
        <v>-0.01</v>
      </c>
      <c r="M384" s="3">
        <v>3.12</v>
      </c>
      <c r="N384">
        <f t="shared" si="10"/>
        <v>3.1100000000000003</v>
      </c>
      <c r="Q384" s="1">
        <v>0.70323159722222217</v>
      </c>
      <c r="S384" s="1">
        <f t="shared" si="11"/>
        <v>0.70742141203703701</v>
      </c>
    </row>
    <row r="385" spans="1:19" x14ac:dyDescent="0.3">
      <c r="A385" s="1">
        <v>0.70748188657407407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3.13</v>
      </c>
      <c r="H385" s="2" t="s">
        <v>13</v>
      </c>
      <c r="L385">
        <v>-0.01</v>
      </c>
      <c r="M385" s="4">
        <v>3.13</v>
      </c>
      <c r="N385">
        <f t="shared" si="10"/>
        <v>3.12</v>
      </c>
      <c r="Q385" s="1">
        <v>0.70329207175925923</v>
      </c>
      <c r="S385" s="1">
        <f t="shared" si="11"/>
        <v>0.70748188657407407</v>
      </c>
    </row>
    <row r="386" spans="1:19" x14ac:dyDescent="0.3">
      <c r="A386" s="1">
        <v>0.70754236111111113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  <c r="L386">
        <v>0.02</v>
      </c>
      <c r="M386" s="3">
        <v>3.13</v>
      </c>
      <c r="N386">
        <f t="shared" si="10"/>
        <v>3.15</v>
      </c>
      <c r="Q386" s="1">
        <v>0.70335254629629629</v>
      </c>
      <c r="S386" s="1">
        <f t="shared" si="11"/>
        <v>0.70754236111111113</v>
      </c>
    </row>
    <row r="387" spans="1:19" x14ac:dyDescent="0.3">
      <c r="A387" s="1">
        <v>0.7076028703703704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  <c r="L387">
        <v>0.01</v>
      </c>
      <c r="M387" s="4">
        <v>3.12</v>
      </c>
      <c r="N387">
        <f t="shared" ref="N387:N450" si="12">L387+M387</f>
        <v>3.13</v>
      </c>
      <c r="Q387" s="1">
        <v>0.70341305555555556</v>
      </c>
      <c r="S387" s="1">
        <f t="shared" ref="S387:S450" si="13">Q387+$R$2</f>
        <v>0.7076028703703704</v>
      </c>
    </row>
    <row r="388" spans="1:19" x14ac:dyDescent="0.3">
      <c r="A388" s="1">
        <v>0.70766343750000005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  <c r="L388">
        <v>0.01</v>
      </c>
      <c r="M388" s="3">
        <v>3.11</v>
      </c>
      <c r="N388">
        <f t="shared" si="12"/>
        <v>3.1199999999999997</v>
      </c>
      <c r="Q388" s="1">
        <v>0.70347362268518521</v>
      </c>
      <c r="S388" s="1">
        <f t="shared" si="13"/>
        <v>0.70766343750000005</v>
      </c>
    </row>
    <row r="389" spans="1:19" x14ac:dyDescent="0.3">
      <c r="A389" s="1">
        <v>0.70772380787037037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  <c r="L389">
        <v>0.01</v>
      </c>
      <c r="M389" s="4">
        <v>3.12</v>
      </c>
      <c r="N389">
        <f t="shared" si="12"/>
        <v>3.13</v>
      </c>
      <c r="Q389" s="1">
        <v>0.70353399305555553</v>
      </c>
      <c r="S389" s="1">
        <f t="shared" si="13"/>
        <v>0.70772380787037037</v>
      </c>
    </row>
    <row r="390" spans="1:19" x14ac:dyDescent="0.3">
      <c r="A390" s="1">
        <v>0.70778427083333328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  <c r="L390">
        <v>-0.01</v>
      </c>
      <c r="M390" s="3">
        <v>3.13</v>
      </c>
      <c r="N390">
        <f t="shared" si="12"/>
        <v>3.12</v>
      </c>
      <c r="Q390" s="1">
        <v>0.70359445601851844</v>
      </c>
      <c r="S390" s="1">
        <f t="shared" si="13"/>
        <v>0.70778427083333328</v>
      </c>
    </row>
    <row r="391" spans="1:19" x14ac:dyDescent="0.3">
      <c r="A391" s="1">
        <v>0.70784478009259255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  <c r="L391">
        <v>0.01</v>
      </c>
      <c r="M391" s="4">
        <v>3.13</v>
      </c>
      <c r="N391">
        <f t="shared" si="12"/>
        <v>3.1399999999999997</v>
      </c>
      <c r="Q391" s="1">
        <v>0.70365496527777771</v>
      </c>
      <c r="S391" s="1">
        <f t="shared" si="13"/>
        <v>0.70784478009259255</v>
      </c>
    </row>
    <row r="392" spans="1:19" x14ac:dyDescent="0.3">
      <c r="A392" s="1">
        <v>0.70790524305555558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3.11</v>
      </c>
      <c r="H392" s="2" t="s">
        <v>13</v>
      </c>
      <c r="L392">
        <v>-0.01</v>
      </c>
      <c r="M392" s="3">
        <v>3.11</v>
      </c>
      <c r="N392">
        <f t="shared" si="12"/>
        <v>3.1</v>
      </c>
      <c r="Q392" s="1">
        <v>0.70371542824074074</v>
      </c>
      <c r="S392" s="1">
        <f t="shared" si="13"/>
        <v>0.70790524305555558</v>
      </c>
    </row>
    <row r="393" spans="1:19" x14ac:dyDescent="0.3">
      <c r="A393" s="1">
        <v>0.70796583333333329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  <c r="L393">
        <v>0.01</v>
      </c>
      <c r="M393" s="4">
        <v>3.12</v>
      </c>
      <c r="N393">
        <f t="shared" si="12"/>
        <v>3.13</v>
      </c>
      <c r="Q393" s="1">
        <v>0.70377601851851845</v>
      </c>
      <c r="S393" s="1">
        <f t="shared" si="13"/>
        <v>0.70796583333333329</v>
      </c>
    </row>
    <row r="394" spans="1:19" x14ac:dyDescent="0.3">
      <c r="A394" s="1">
        <v>0.70802618055555555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3.11</v>
      </c>
      <c r="H394" s="2" t="s">
        <v>13</v>
      </c>
      <c r="L394">
        <v>-0.01</v>
      </c>
      <c r="M394" s="3">
        <v>3.11</v>
      </c>
      <c r="N394">
        <f t="shared" si="12"/>
        <v>3.1</v>
      </c>
      <c r="Q394" s="1">
        <v>0.70383636574074071</v>
      </c>
      <c r="S394" s="1">
        <f t="shared" si="13"/>
        <v>0.70802618055555555</v>
      </c>
    </row>
    <row r="395" spans="1:19" x14ac:dyDescent="0.3">
      <c r="A395" s="1">
        <v>0.70808667824074079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3.14</v>
      </c>
      <c r="H395" s="2" t="s">
        <v>13</v>
      </c>
      <c r="L395">
        <v>-0.01</v>
      </c>
      <c r="M395" s="4">
        <v>3.14</v>
      </c>
      <c r="N395">
        <f t="shared" si="12"/>
        <v>3.1300000000000003</v>
      </c>
      <c r="Q395" s="1">
        <v>0.70389686342592594</v>
      </c>
      <c r="S395" s="1">
        <f t="shared" si="13"/>
        <v>0.70808667824074079</v>
      </c>
    </row>
    <row r="396" spans="1:19" x14ac:dyDescent="0.3">
      <c r="A396" s="1">
        <v>0.70814715277777773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  <c r="L396">
        <v>0.02</v>
      </c>
      <c r="M396" s="3">
        <v>3.13</v>
      </c>
      <c r="N396">
        <f t="shared" si="12"/>
        <v>3.15</v>
      </c>
      <c r="Q396" s="1">
        <v>0.70395733796296289</v>
      </c>
      <c r="S396" s="1">
        <f t="shared" si="13"/>
        <v>0.70814715277777773</v>
      </c>
    </row>
    <row r="397" spans="1:19" x14ac:dyDescent="0.3">
      <c r="A397" s="1">
        <v>0.70820762731481479</v>
      </c>
      <c r="B397" s="2" t="s">
        <v>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  <c r="L397">
        <v>0.01</v>
      </c>
      <c r="M397" s="4">
        <v>3.12</v>
      </c>
      <c r="N397">
        <f t="shared" si="12"/>
        <v>3.13</v>
      </c>
      <c r="Q397" s="1">
        <v>0.70401781249999995</v>
      </c>
      <c r="S397" s="1">
        <f t="shared" si="13"/>
        <v>0.70820762731481479</v>
      </c>
    </row>
    <row r="398" spans="1:19" x14ac:dyDescent="0.3">
      <c r="A398" s="1">
        <v>0.70826811342592588</v>
      </c>
      <c r="B398" s="2" t="s">
        <v>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3.11</v>
      </c>
      <c r="H398" s="2" t="s">
        <v>13</v>
      </c>
      <c r="L398">
        <v>0.01</v>
      </c>
      <c r="M398" s="3">
        <v>3.11</v>
      </c>
      <c r="N398">
        <f t="shared" si="12"/>
        <v>3.1199999999999997</v>
      </c>
      <c r="Q398" s="1">
        <v>0.70407829861111104</v>
      </c>
      <c r="S398" s="1">
        <f t="shared" si="13"/>
        <v>0.70826811342592588</v>
      </c>
    </row>
    <row r="399" spans="1:19" x14ac:dyDescent="0.3">
      <c r="A399" s="1">
        <v>0.70832858796296294</v>
      </c>
      <c r="B399" s="2" t="s">
        <v>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3.12</v>
      </c>
      <c r="H399" s="2" t="s">
        <v>13</v>
      </c>
      <c r="L399">
        <v>0.01</v>
      </c>
      <c r="M399" s="4">
        <v>3.12</v>
      </c>
      <c r="N399">
        <f t="shared" si="12"/>
        <v>3.13</v>
      </c>
      <c r="Q399" s="1">
        <v>0.7041387731481481</v>
      </c>
      <c r="S399" s="1">
        <f t="shared" si="13"/>
        <v>0.70832858796296294</v>
      </c>
    </row>
    <row r="400" spans="1:19" x14ac:dyDescent="0.3">
      <c r="A400" s="1">
        <v>0.70838958333333335</v>
      </c>
      <c r="B400" s="2" t="s">
        <v>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3.13</v>
      </c>
      <c r="H400" s="2" t="s">
        <v>13</v>
      </c>
      <c r="L400">
        <v>-0.01</v>
      </c>
      <c r="M400" s="3">
        <v>3.13</v>
      </c>
      <c r="N400">
        <f t="shared" si="12"/>
        <v>3.12</v>
      </c>
      <c r="Q400" s="1">
        <v>0.70419976851851851</v>
      </c>
      <c r="S400" s="1">
        <f t="shared" si="13"/>
        <v>0.70838958333333335</v>
      </c>
    </row>
    <row r="401" spans="1:19" x14ac:dyDescent="0.3">
      <c r="A401" s="1">
        <v>0.70844953703703706</v>
      </c>
      <c r="B401" s="2" t="s">
        <v>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3.13</v>
      </c>
      <c r="H401" s="2" t="s">
        <v>13</v>
      </c>
      <c r="L401">
        <v>0.01</v>
      </c>
      <c r="M401" s="4">
        <v>3.13</v>
      </c>
      <c r="N401">
        <f t="shared" si="12"/>
        <v>3.1399999999999997</v>
      </c>
      <c r="Q401" s="1">
        <v>0.70425972222222222</v>
      </c>
      <c r="S401" s="1">
        <f t="shared" si="13"/>
        <v>0.70844953703703706</v>
      </c>
    </row>
    <row r="402" spans="1:19" x14ac:dyDescent="0.3">
      <c r="A402" s="1">
        <v>0.70851001157407412</v>
      </c>
      <c r="B402" s="2" t="s">
        <v>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3.12</v>
      </c>
      <c r="H402" s="2" t="s">
        <v>13</v>
      </c>
      <c r="L402">
        <v>-0.01</v>
      </c>
      <c r="M402" s="3">
        <v>3.12</v>
      </c>
      <c r="N402">
        <f t="shared" si="12"/>
        <v>3.1100000000000003</v>
      </c>
      <c r="Q402" s="1">
        <v>0.70432019675925928</v>
      </c>
      <c r="S402" s="1">
        <f t="shared" si="13"/>
        <v>0.70851001157407412</v>
      </c>
    </row>
    <row r="403" spans="1:19" x14ac:dyDescent="0.3">
      <c r="A403" s="1">
        <v>0.70857048611111106</v>
      </c>
      <c r="B403" s="2" t="s">
        <v>8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3.11</v>
      </c>
      <c r="H403" s="2" t="s">
        <v>13</v>
      </c>
      <c r="L403">
        <v>0.01</v>
      </c>
      <c r="M403" s="4">
        <v>3.11</v>
      </c>
      <c r="N403">
        <f t="shared" si="12"/>
        <v>3.1199999999999997</v>
      </c>
      <c r="Q403" s="1">
        <v>0.70438067129629622</v>
      </c>
      <c r="S403" s="1">
        <f t="shared" si="13"/>
        <v>0.70857048611111106</v>
      </c>
    </row>
    <row r="404" spans="1:19" x14ac:dyDescent="0.3">
      <c r="A404" s="1">
        <v>0.7086309837962963</v>
      </c>
      <c r="B404" s="2" t="s">
        <v>8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  <c r="L404">
        <v>-0.01</v>
      </c>
      <c r="M404" s="3">
        <v>3.13</v>
      </c>
      <c r="N404">
        <f t="shared" si="12"/>
        <v>3.12</v>
      </c>
      <c r="Q404" s="1">
        <v>0.70444116898148146</v>
      </c>
      <c r="S404" s="1">
        <f t="shared" si="13"/>
        <v>0.7086309837962963</v>
      </c>
    </row>
    <row r="405" spans="1:19" x14ac:dyDescent="0.3">
      <c r="A405" s="1">
        <v>0.70869153935185181</v>
      </c>
      <c r="B405" s="2" t="s">
        <v>8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3.12</v>
      </c>
      <c r="H405" s="2" t="s">
        <v>13</v>
      </c>
      <c r="L405">
        <v>-0.01</v>
      </c>
      <c r="M405" s="4">
        <v>3.12</v>
      </c>
      <c r="N405">
        <f t="shared" si="12"/>
        <v>3.1100000000000003</v>
      </c>
      <c r="Q405" s="1">
        <v>0.70450172453703697</v>
      </c>
      <c r="S405" s="1">
        <f t="shared" si="13"/>
        <v>0.70869153935185181</v>
      </c>
    </row>
    <row r="406" spans="1:19" x14ac:dyDescent="0.3">
      <c r="A406" s="1">
        <v>0.70875195601851848</v>
      </c>
      <c r="B406" s="2" t="s">
        <v>8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  <c r="L406">
        <v>0.02</v>
      </c>
      <c r="M406" s="3">
        <v>3.12</v>
      </c>
      <c r="N406">
        <f t="shared" si="12"/>
        <v>3.14</v>
      </c>
      <c r="Q406" s="1">
        <v>0.70456214120370364</v>
      </c>
      <c r="S406" s="1">
        <f t="shared" si="13"/>
        <v>0.70875195601851848</v>
      </c>
    </row>
    <row r="407" spans="1:19" x14ac:dyDescent="0.3">
      <c r="A407" s="1">
        <v>0.70881259259259255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3.11</v>
      </c>
      <c r="H407" s="2" t="s">
        <v>13</v>
      </c>
      <c r="L407">
        <v>-0.01</v>
      </c>
      <c r="M407" s="4">
        <v>3.11</v>
      </c>
      <c r="N407">
        <f t="shared" si="12"/>
        <v>3.1</v>
      </c>
      <c r="Q407" s="1">
        <v>0.70462277777777771</v>
      </c>
      <c r="S407" s="1">
        <f t="shared" si="13"/>
        <v>0.70881259259259255</v>
      </c>
    </row>
    <row r="408" spans="1:19" x14ac:dyDescent="0.3">
      <c r="A408" s="1">
        <v>0.70887291666666663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  <c r="L408">
        <v>-0.01</v>
      </c>
      <c r="M408" s="3">
        <v>3.13</v>
      </c>
      <c r="N408">
        <f t="shared" si="12"/>
        <v>3.12</v>
      </c>
      <c r="Q408" s="1">
        <v>0.70468310185185179</v>
      </c>
      <c r="S408" s="1">
        <f t="shared" si="13"/>
        <v>0.70887291666666663</v>
      </c>
    </row>
    <row r="409" spans="1:19" x14ac:dyDescent="0.3">
      <c r="A409" s="1">
        <v>0.70893335648148148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  <c r="L409">
        <v>0.02</v>
      </c>
      <c r="M409" s="4">
        <v>3.13</v>
      </c>
      <c r="N409">
        <f t="shared" si="12"/>
        <v>3.15</v>
      </c>
      <c r="Q409" s="1">
        <v>0.70474354166666664</v>
      </c>
      <c r="S409" s="1">
        <f t="shared" si="13"/>
        <v>0.70893335648148148</v>
      </c>
    </row>
    <row r="410" spans="1:19" x14ac:dyDescent="0.3">
      <c r="A410" s="1">
        <v>0.70899384259259257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  <c r="L410">
        <v>0.01</v>
      </c>
      <c r="M410" s="3">
        <v>3.12</v>
      </c>
      <c r="N410">
        <f t="shared" si="12"/>
        <v>3.13</v>
      </c>
      <c r="Q410" s="1">
        <v>0.70480402777777773</v>
      </c>
      <c r="S410" s="1">
        <f t="shared" si="13"/>
        <v>0.70899384259259257</v>
      </c>
    </row>
    <row r="411" spans="1:19" x14ac:dyDescent="0.3">
      <c r="A411" s="1">
        <v>0.7090543055555556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  <c r="L411">
        <v>0.01</v>
      </c>
      <c r="M411" s="4">
        <v>3.12</v>
      </c>
      <c r="N411">
        <f t="shared" si="12"/>
        <v>3.13</v>
      </c>
      <c r="Q411" s="1">
        <v>0.70486449074074076</v>
      </c>
      <c r="S411" s="1">
        <f t="shared" si="13"/>
        <v>0.7090543055555556</v>
      </c>
    </row>
    <row r="412" spans="1:19" x14ac:dyDescent="0.3">
      <c r="A412" s="1">
        <v>0.70911480324074072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  <c r="L412">
        <v>0.01</v>
      </c>
      <c r="M412" s="3">
        <v>3.13</v>
      </c>
      <c r="N412">
        <f t="shared" si="12"/>
        <v>3.1399999999999997</v>
      </c>
      <c r="Q412" s="1">
        <v>0.70492498842592588</v>
      </c>
      <c r="S412" s="1">
        <f t="shared" si="13"/>
        <v>0.70911480324074072</v>
      </c>
    </row>
    <row r="413" spans="1:19" x14ac:dyDescent="0.3">
      <c r="A413" s="1">
        <v>0.70917527777777778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  <c r="L413">
        <v>-0.01</v>
      </c>
      <c r="M413" s="4">
        <v>3.13</v>
      </c>
      <c r="N413">
        <f t="shared" si="12"/>
        <v>3.12</v>
      </c>
      <c r="Q413" s="1">
        <v>0.70498546296296294</v>
      </c>
      <c r="S413" s="1">
        <f t="shared" si="13"/>
        <v>0.70917527777777778</v>
      </c>
    </row>
    <row r="414" spans="1:19" x14ac:dyDescent="0.3">
      <c r="A414" s="1">
        <v>0.70923575231481484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  <c r="L414">
        <v>0.01</v>
      </c>
      <c r="M414" s="3">
        <v>3.13</v>
      </c>
      <c r="N414">
        <f t="shared" si="12"/>
        <v>3.1399999999999997</v>
      </c>
      <c r="Q414" s="1">
        <v>0.7050459375</v>
      </c>
      <c r="S414" s="1">
        <f t="shared" si="13"/>
        <v>0.70923575231481484</v>
      </c>
    </row>
    <row r="415" spans="1:19" x14ac:dyDescent="0.3">
      <c r="A415" s="1">
        <v>0.70929621527777775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3.11</v>
      </c>
      <c r="H415" s="2" t="s">
        <v>13</v>
      </c>
      <c r="L415">
        <v>-0.01</v>
      </c>
      <c r="M415" s="4">
        <v>3.11</v>
      </c>
      <c r="N415">
        <f t="shared" si="12"/>
        <v>3.1</v>
      </c>
      <c r="Q415" s="1">
        <v>0.70510640046296291</v>
      </c>
      <c r="S415" s="1">
        <f t="shared" si="13"/>
        <v>0.70929621527777775</v>
      </c>
    </row>
    <row r="416" spans="1:19" x14ac:dyDescent="0.3">
      <c r="A416" s="1">
        <v>0.70935671296296299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3.11</v>
      </c>
      <c r="H416" s="2" t="s">
        <v>13</v>
      </c>
      <c r="L416">
        <v>0.01</v>
      </c>
      <c r="M416" s="3">
        <v>3.11</v>
      </c>
      <c r="N416">
        <f t="shared" si="12"/>
        <v>3.1199999999999997</v>
      </c>
      <c r="Q416" s="1">
        <v>0.70516689814814815</v>
      </c>
      <c r="S416" s="1">
        <f t="shared" si="13"/>
        <v>0.70935671296296299</v>
      </c>
    </row>
    <row r="417" spans="1:19" x14ac:dyDescent="0.3">
      <c r="A417" s="1">
        <v>0.7094171759259259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  <c r="L417">
        <v>-0.01</v>
      </c>
      <c r="M417" s="4">
        <v>3.13</v>
      </c>
      <c r="N417">
        <f t="shared" si="12"/>
        <v>3.12</v>
      </c>
      <c r="Q417" s="1">
        <v>0.70522736111111106</v>
      </c>
      <c r="S417" s="1">
        <f t="shared" si="13"/>
        <v>0.7094171759259259</v>
      </c>
    </row>
    <row r="418" spans="1:19" x14ac:dyDescent="0.3">
      <c r="A418" s="1">
        <v>0.70947775462962959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  <c r="L418">
        <v>-0.01</v>
      </c>
      <c r="M418" s="3">
        <v>3.13</v>
      </c>
      <c r="N418">
        <f t="shared" si="12"/>
        <v>3.12</v>
      </c>
      <c r="Q418" s="1">
        <v>0.70528793981481475</v>
      </c>
      <c r="S418" s="1">
        <f t="shared" si="13"/>
        <v>0.70947775462962959</v>
      </c>
    </row>
    <row r="419" spans="1:19" x14ac:dyDescent="0.3">
      <c r="A419" s="1">
        <v>0.70953813657407405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3.12</v>
      </c>
      <c r="H419" s="2" t="s">
        <v>13</v>
      </c>
      <c r="L419">
        <v>0.02</v>
      </c>
      <c r="M419" s="4">
        <v>3.12</v>
      </c>
      <c r="N419">
        <f t="shared" si="12"/>
        <v>3.14</v>
      </c>
      <c r="Q419" s="1">
        <v>0.70534832175925921</v>
      </c>
      <c r="S419" s="1">
        <f t="shared" si="13"/>
        <v>0.70953813657407405</v>
      </c>
    </row>
    <row r="420" spans="1:19" x14ac:dyDescent="0.3">
      <c r="A420" s="1">
        <v>0.70959862268518514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  <c r="L420">
        <v>0.01</v>
      </c>
      <c r="M420" s="3">
        <v>3.12</v>
      </c>
      <c r="N420">
        <f t="shared" si="12"/>
        <v>3.13</v>
      </c>
      <c r="Q420" s="1">
        <v>0.7054088078703703</v>
      </c>
      <c r="S420" s="1">
        <f t="shared" si="13"/>
        <v>0.70959862268518514</v>
      </c>
    </row>
    <row r="421" spans="1:19" x14ac:dyDescent="0.3">
      <c r="A421" s="1">
        <v>0.7096590972222222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3.12</v>
      </c>
      <c r="H421" s="2" t="s">
        <v>13</v>
      </c>
      <c r="L421">
        <v>0.01</v>
      </c>
      <c r="M421" s="4">
        <v>3.12</v>
      </c>
      <c r="N421">
        <f t="shared" si="12"/>
        <v>3.13</v>
      </c>
      <c r="Q421" s="1">
        <v>0.70546928240740736</v>
      </c>
      <c r="S421" s="1">
        <f t="shared" si="13"/>
        <v>0.7096590972222222</v>
      </c>
    </row>
    <row r="422" spans="1:19" x14ac:dyDescent="0.3">
      <c r="A422" s="1">
        <v>0.70971957175925926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  <c r="L422">
        <v>0.01</v>
      </c>
      <c r="M422" s="3">
        <v>3.13</v>
      </c>
      <c r="N422">
        <f t="shared" si="12"/>
        <v>3.1399999999999997</v>
      </c>
      <c r="Q422" s="1">
        <v>0.70552975694444442</v>
      </c>
      <c r="S422" s="1">
        <f t="shared" si="13"/>
        <v>0.70971957175925926</v>
      </c>
    </row>
    <row r="423" spans="1:19" x14ac:dyDescent="0.3">
      <c r="A423" s="1">
        <v>0.70978005787037035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  <c r="L423">
        <v>-0.01</v>
      </c>
      <c r="M423" s="4">
        <v>3.13</v>
      </c>
      <c r="N423">
        <f t="shared" si="12"/>
        <v>3.12</v>
      </c>
      <c r="Q423" s="1">
        <v>0.70559024305555551</v>
      </c>
      <c r="S423" s="1">
        <f t="shared" si="13"/>
        <v>0.70978005787037035</v>
      </c>
    </row>
    <row r="424" spans="1:19" x14ac:dyDescent="0.3">
      <c r="A424" s="1">
        <v>0.70984053240740741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  <c r="L424">
        <v>0.01</v>
      </c>
      <c r="M424" s="3">
        <v>3.12</v>
      </c>
      <c r="N424">
        <f t="shared" si="12"/>
        <v>3.13</v>
      </c>
      <c r="Q424" s="1">
        <v>0.70565071759259257</v>
      </c>
      <c r="S424" s="1">
        <f t="shared" si="13"/>
        <v>0.70984053240740741</v>
      </c>
    </row>
    <row r="425" spans="1:19" x14ac:dyDescent="0.3">
      <c r="A425" s="1">
        <v>0.70990100694444447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  <c r="L425">
        <v>-0.01</v>
      </c>
      <c r="M425" s="4">
        <v>3.11</v>
      </c>
      <c r="N425">
        <f t="shared" si="12"/>
        <v>3.1</v>
      </c>
      <c r="Q425" s="1">
        <v>0.70571119212962963</v>
      </c>
      <c r="S425" s="1">
        <f t="shared" si="13"/>
        <v>0.70990100694444447</v>
      </c>
    </row>
    <row r="426" spans="1:19" x14ac:dyDescent="0.3">
      <c r="A426" s="1">
        <v>0.70996149305555556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3.11</v>
      </c>
      <c r="H426" s="2" t="s">
        <v>13</v>
      </c>
      <c r="L426">
        <v>0.01</v>
      </c>
      <c r="M426" s="3">
        <v>3.11</v>
      </c>
      <c r="N426">
        <f t="shared" si="12"/>
        <v>3.1199999999999997</v>
      </c>
      <c r="Q426" s="1">
        <v>0.70577167824074072</v>
      </c>
      <c r="S426" s="1">
        <f t="shared" si="13"/>
        <v>0.70996149305555556</v>
      </c>
    </row>
    <row r="427" spans="1:19" x14ac:dyDescent="0.3">
      <c r="A427" s="1">
        <v>0.71002199074074079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3.12</v>
      </c>
      <c r="H427" s="2" t="s">
        <v>13</v>
      </c>
      <c r="L427">
        <v>-0.01</v>
      </c>
      <c r="M427" s="4">
        <v>3.12</v>
      </c>
      <c r="N427">
        <f t="shared" si="12"/>
        <v>3.1100000000000003</v>
      </c>
      <c r="Q427" s="1">
        <v>0.70583217592592595</v>
      </c>
      <c r="S427" s="1">
        <f t="shared" si="13"/>
        <v>0.71002199074074079</v>
      </c>
    </row>
    <row r="428" spans="1:19" x14ac:dyDescent="0.3">
      <c r="A428" s="1">
        <v>0.7100825462962963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  <c r="L428">
        <v>-0.01</v>
      </c>
      <c r="M428" s="3">
        <v>3.13</v>
      </c>
      <c r="N428">
        <f t="shared" si="12"/>
        <v>3.12</v>
      </c>
      <c r="Q428" s="1">
        <v>0.70589273148148146</v>
      </c>
      <c r="S428" s="1">
        <f t="shared" si="13"/>
        <v>0.7100825462962963</v>
      </c>
    </row>
    <row r="429" spans="1:19" x14ac:dyDescent="0.3">
      <c r="A429" s="1">
        <v>0.71014292824074077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3.11</v>
      </c>
      <c r="H429" s="2" t="s">
        <v>13</v>
      </c>
      <c r="L429">
        <v>0.02</v>
      </c>
      <c r="M429" s="4">
        <v>3.11</v>
      </c>
      <c r="N429">
        <f t="shared" si="12"/>
        <v>3.13</v>
      </c>
      <c r="Q429" s="1">
        <v>0.70595311342592593</v>
      </c>
      <c r="S429" s="1">
        <f t="shared" si="13"/>
        <v>0.71014292824074077</v>
      </c>
    </row>
    <row r="430" spans="1:19" x14ac:dyDescent="0.3">
      <c r="A430" s="1">
        <v>0.71020351851851848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  <c r="M430" s="3">
        <v>3.12</v>
      </c>
      <c r="N430">
        <f t="shared" si="12"/>
        <v>3.12</v>
      </c>
      <c r="Q430" s="1">
        <v>0.70601370370370364</v>
      </c>
      <c r="S430" s="1">
        <f t="shared" si="13"/>
        <v>0.71020351851851848</v>
      </c>
    </row>
    <row r="431" spans="1:19" x14ac:dyDescent="0.3">
      <c r="A431" s="1">
        <v>0.71026387731481477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  <c r="M431" s="4">
        <v>3.11</v>
      </c>
      <c r="N431">
        <f t="shared" si="12"/>
        <v>3.11</v>
      </c>
      <c r="Q431" s="1">
        <v>0.70607406249999993</v>
      </c>
      <c r="S431" s="1">
        <f t="shared" si="13"/>
        <v>0.71026387731481477</v>
      </c>
    </row>
    <row r="432" spans="1:19" x14ac:dyDescent="0.3">
      <c r="A432" s="1">
        <v>0.71032436342592598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  <c r="M432" s="3">
        <v>3.13</v>
      </c>
      <c r="N432">
        <f t="shared" si="12"/>
        <v>3.13</v>
      </c>
      <c r="Q432" s="1">
        <v>0.70613454861111113</v>
      </c>
      <c r="S432" s="1">
        <f t="shared" si="13"/>
        <v>0.71032436342592598</v>
      </c>
    </row>
    <row r="433" spans="1:19" x14ac:dyDescent="0.3">
      <c r="A433" s="1">
        <v>0.71038483796296292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  <c r="M433" s="4">
        <v>3.13</v>
      </c>
      <c r="N433">
        <f t="shared" si="12"/>
        <v>3.13</v>
      </c>
      <c r="Q433" s="1">
        <v>0.70619502314814808</v>
      </c>
      <c r="S433" s="1">
        <f t="shared" si="13"/>
        <v>0.71038483796296292</v>
      </c>
    </row>
    <row r="434" spans="1:19" x14ac:dyDescent="0.3">
      <c r="A434" s="1">
        <v>0.71044531249999998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  <c r="M434" s="3">
        <v>3.12</v>
      </c>
      <c r="N434">
        <f t="shared" si="12"/>
        <v>3.12</v>
      </c>
      <c r="Q434" s="1">
        <v>0.70625549768518514</v>
      </c>
      <c r="S434" s="1">
        <f t="shared" si="13"/>
        <v>0.71044531249999998</v>
      </c>
    </row>
    <row r="435" spans="1:19" x14ac:dyDescent="0.3">
      <c r="A435" s="1">
        <v>0.71050579861111107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3.11</v>
      </c>
      <c r="H435" s="2" t="s">
        <v>13</v>
      </c>
      <c r="M435" s="4">
        <v>3.11</v>
      </c>
      <c r="N435">
        <f t="shared" si="12"/>
        <v>3.11</v>
      </c>
      <c r="Q435" s="1">
        <v>0.70631598379629623</v>
      </c>
      <c r="S435" s="1">
        <f t="shared" si="13"/>
        <v>0.71050579861111107</v>
      </c>
    </row>
    <row r="436" spans="1:19" x14ac:dyDescent="0.3">
      <c r="A436" s="1">
        <v>0.7105662615740741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  <c r="M436" s="3">
        <v>3.13</v>
      </c>
      <c r="N436">
        <f t="shared" si="12"/>
        <v>3.13</v>
      </c>
      <c r="Q436" s="1">
        <v>0.70637644675925926</v>
      </c>
      <c r="S436" s="1">
        <f t="shared" si="13"/>
        <v>0.7105662615740741</v>
      </c>
    </row>
    <row r="437" spans="1:19" x14ac:dyDescent="0.3">
      <c r="A437" s="1">
        <v>0.71062674768518519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  <c r="M437" s="4">
        <v>3.13</v>
      </c>
      <c r="N437">
        <f t="shared" si="12"/>
        <v>3.13</v>
      </c>
      <c r="Q437" s="1">
        <v>0.70643693287037035</v>
      </c>
      <c r="S437" s="1">
        <f t="shared" si="13"/>
        <v>0.71062674768518519</v>
      </c>
    </row>
    <row r="438" spans="1:19" x14ac:dyDescent="0.3">
      <c r="A438" s="1">
        <v>0.71068722222222225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  <c r="M438" s="3">
        <v>3.13</v>
      </c>
      <c r="N438">
        <f t="shared" si="12"/>
        <v>3.13</v>
      </c>
      <c r="Q438" s="1">
        <v>0.70649740740740741</v>
      </c>
      <c r="S438" s="1">
        <f t="shared" si="13"/>
        <v>0.71068722222222225</v>
      </c>
    </row>
    <row r="439" spans="1:19" x14ac:dyDescent="0.3">
      <c r="A439" s="1">
        <v>0.71074769675925931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  <c r="M439" s="4">
        <v>3.12</v>
      </c>
      <c r="N439">
        <f t="shared" si="12"/>
        <v>3.12</v>
      </c>
      <c r="Q439" s="1">
        <v>0.70655788194444447</v>
      </c>
      <c r="S439" s="1">
        <f t="shared" si="13"/>
        <v>0.71074769675925931</v>
      </c>
    </row>
    <row r="440" spans="1:19" x14ac:dyDescent="0.3">
      <c r="A440" s="1">
        <v>0.7108081828703704</v>
      </c>
      <c r="B440" s="2" t="s">
        <v>8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  <c r="M440" s="3">
        <v>3.11</v>
      </c>
      <c r="N440">
        <f t="shared" si="12"/>
        <v>3.11</v>
      </c>
      <c r="Q440" s="1">
        <v>0.70661836805555556</v>
      </c>
      <c r="S440" s="1">
        <f t="shared" si="13"/>
        <v>0.7108081828703704</v>
      </c>
    </row>
    <row r="441" spans="1:19" x14ac:dyDescent="0.3">
      <c r="A441" s="1">
        <v>0.71086865740740746</v>
      </c>
      <c r="B441" s="2" t="s">
        <v>8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  <c r="M441" s="4">
        <v>3.13</v>
      </c>
      <c r="N441">
        <f t="shared" si="12"/>
        <v>3.13</v>
      </c>
      <c r="Q441" s="1">
        <v>0.70667884259259262</v>
      </c>
      <c r="S441" s="1">
        <f t="shared" si="13"/>
        <v>0.71086865740740746</v>
      </c>
    </row>
    <row r="442" spans="1:19" x14ac:dyDescent="0.3">
      <c r="A442" s="1">
        <v>0.71092914351851855</v>
      </c>
      <c r="B442" s="2" t="s">
        <v>8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  <c r="M442" s="3">
        <v>3.13</v>
      </c>
      <c r="N442">
        <f t="shared" si="12"/>
        <v>3.13</v>
      </c>
      <c r="Q442" s="1">
        <v>0.70673932870370371</v>
      </c>
      <c r="S442" s="1">
        <f t="shared" si="13"/>
        <v>0.71092914351851855</v>
      </c>
    </row>
    <row r="443" spans="1:19" x14ac:dyDescent="0.3">
      <c r="A443" s="1">
        <v>0.71098960648148146</v>
      </c>
      <c r="B443" s="2" t="s">
        <v>8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  <c r="M443" s="4">
        <v>3.12</v>
      </c>
      <c r="N443">
        <f t="shared" si="12"/>
        <v>3.12</v>
      </c>
      <c r="Q443" s="1">
        <v>0.70679979166666662</v>
      </c>
      <c r="S443" s="1">
        <f t="shared" si="13"/>
        <v>0.71098960648148146</v>
      </c>
    </row>
    <row r="444" spans="1:19" x14ac:dyDescent="0.3">
      <c r="A444" s="1">
        <v>0.71105008101851852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  <c r="M444" s="3">
        <v>3.12</v>
      </c>
      <c r="N444">
        <f t="shared" si="12"/>
        <v>3.12</v>
      </c>
      <c r="Q444" s="1">
        <v>0.70686026620370368</v>
      </c>
      <c r="S444" s="1">
        <f t="shared" si="13"/>
        <v>0.71105008101851852</v>
      </c>
    </row>
    <row r="445" spans="1:19" x14ac:dyDescent="0.3">
      <c r="A445" s="1">
        <v>0.71111059027777779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  <c r="M445" s="4">
        <v>3.12</v>
      </c>
      <c r="N445">
        <f t="shared" si="12"/>
        <v>3.12</v>
      </c>
      <c r="Q445" s="1">
        <v>0.70692077546296295</v>
      </c>
      <c r="S445" s="1">
        <f t="shared" si="13"/>
        <v>0.71111059027777779</v>
      </c>
    </row>
    <row r="446" spans="1:19" x14ac:dyDescent="0.3">
      <c r="A446" s="1">
        <v>0.7111710532407407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  <c r="M446" s="3">
        <v>3.13</v>
      </c>
      <c r="N446">
        <f t="shared" si="12"/>
        <v>3.13</v>
      </c>
      <c r="Q446" s="1">
        <v>0.70698123842592586</v>
      </c>
      <c r="S446" s="1">
        <f t="shared" si="13"/>
        <v>0.7111710532407407</v>
      </c>
    </row>
    <row r="447" spans="1:19" x14ac:dyDescent="0.3">
      <c r="A447" s="1">
        <v>0.71123172453703709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  <c r="M447" s="4">
        <v>3.13</v>
      </c>
      <c r="N447">
        <f t="shared" si="12"/>
        <v>3.13</v>
      </c>
      <c r="Q447" s="1">
        <v>0.70704190972222225</v>
      </c>
      <c r="S447" s="1">
        <f t="shared" si="13"/>
        <v>0.71123172453703709</v>
      </c>
    </row>
    <row r="448" spans="1:19" x14ac:dyDescent="0.3">
      <c r="A448" s="1">
        <v>0.71129216435185183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3.11</v>
      </c>
      <c r="H448" s="2" t="s">
        <v>13</v>
      </c>
      <c r="M448" s="3">
        <v>3.11</v>
      </c>
      <c r="N448">
        <f t="shared" si="12"/>
        <v>3.11</v>
      </c>
      <c r="Q448" s="1">
        <v>0.70710234953703699</v>
      </c>
      <c r="S448" s="1">
        <f t="shared" si="13"/>
        <v>0.71129216435185183</v>
      </c>
    </row>
    <row r="449" spans="1:19" x14ac:dyDescent="0.3">
      <c r="A449" s="1">
        <v>0.71135248842592591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  <c r="M449" s="4">
        <v>3.11</v>
      </c>
      <c r="N449">
        <f t="shared" si="12"/>
        <v>3.11</v>
      </c>
      <c r="Q449" s="1">
        <v>0.70716267361111107</v>
      </c>
      <c r="S449" s="1">
        <f t="shared" si="13"/>
        <v>0.71135248842592591</v>
      </c>
    </row>
    <row r="450" spans="1:19" x14ac:dyDescent="0.3">
      <c r="A450" s="1">
        <v>0.711412974537037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3.11</v>
      </c>
      <c r="H450" s="2" t="s">
        <v>13</v>
      </c>
      <c r="M450" s="3">
        <v>3.11</v>
      </c>
      <c r="N450">
        <f t="shared" si="12"/>
        <v>3.11</v>
      </c>
      <c r="Q450" s="1">
        <v>0.70722315972222216</v>
      </c>
      <c r="S450" s="1">
        <f t="shared" si="13"/>
        <v>0.711412974537037</v>
      </c>
    </row>
    <row r="451" spans="1:19" x14ac:dyDescent="0.3">
      <c r="A451" s="1">
        <v>0.71147354166666665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  <c r="M451" s="4">
        <v>3.13</v>
      </c>
      <c r="N451">
        <f t="shared" ref="N451:N514" si="14">L451+M451</f>
        <v>3.13</v>
      </c>
      <c r="Q451" s="1">
        <v>0.70728372685185181</v>
      </c>
      <c r="S451" s="1">
        <f t="shared" ref="S451:S514" si="15">Q451+$R$2</f>
        <v>0.71147354166666665</v>
      </c>
    </row>
    <row r="452" spans="1:19" x14ac:dyDescent="0.3">
      <c r="A452" s="1">
        <v>0.71153391203703709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3.13</v>
      </c>
      <c r="H452" s="2" t="s">
        <v>13</v>
      </c>
      <c r="M452" s="3">
        <v>3.13</v>
      </c>
      <c r="N452">
        <f t="shared" si="14"/>
        <v>3.13</v>
      </c>
      <c r="Q452" s="1">
        <v>0.70734409722222225</v>
      </c>
      <c r="S452" s="1">
        <f t="shared" si="15"/>
        <v>0.71153391203703709</v>
      </c>
    </row>
    <row r="453" spans="1:19" x14ac:dyDescent="0.3">
      <c r="A453" s="1">
        <v>0.71159439814814818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3.11</v>
      </c>
      <c r="H453" s="2" t="s">
        <v>13</v>
      </c>
      <c r="M453" s="4">
        <v>3.11</v>
      </c>
      <c r="N453">
        <f t="shared" si="14"/>
        <v>3.11</v>
      </c>
      <c r="Q453" s="1">
        <v>0.70740458333333334</v>
      </c>
      <c r="S453" s="1">
        <f t="shared" si="15"/>
        <v>0.71159439814814818</v>
      </c>
    </row>
    <row r="454" spans="1:19" x14ac:dyDescent="0.3">
      <c r="A454" s="1">
        <v>0.71165490740740744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3.11</v>
      </c>
      <c r="H454" s="2" t="s">
        <v>13</v>
      </c>
      <c r="M454" s="3">
        <v>3.11</v>
      </c>
      <c r="N454">
        <f t="shared" si="14"/>
        <v>3.11</v>
      </c>
      <c r="Q454" s="1">
        <v>0.7074650925925926</v>
      </c>
      <c r="S454" s="1">
        <f t="shared" si="15"/>
        <v>0.71165490740740744</v>
      </c>
    </row>
    <row r="455" spans="1:19" x14ac:dyDescent="0.3">
      <c r="A455" s="1">
        <v>0.71171534722222218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3.12</v>
      </c>
      <c r="H455" s="2" t="s">
        <v>13</v>
      </c>
      <c r="M455" s="4">
        <v>3.12</v>
      </c>
      <c r="N455">
        <f t="shared" si="14"/>
        <v>3.12</v>
      </c>
      <c r="Q455" s="1">
        <v>0.70752553240740734</v>
      </c>
      <c r="S455" s="1">
        <f t="shared" si="15"/>
        <v>0.71171534722222218</v>
      </c>
    </row>
    <row r="456" spans="1:19" x14ac:dyDescent="0.3">
      <c r="A456" s="1">
        <v>0.71177582175925924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  <c r="M456" s="3">
        <v>3.12</v>
      </c>
      <c r="N456">
        <f t="shared" si="14"/>
        <v>3.12</v>
      </c>
      <c r="Q456" s="1">
        <v>0.7075860069444444</v>
      </c>
      <c r="S456" s="1">
        <f t="shared" si="15"/>
        <v>0.71177582175925924</v>
      </c>
    </row>
    <row r="457" spans="1:19" x14ac:dyDescent="0.3">
      <c r="A457" s="1">
        <v>0.71183631944444448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3.13</v>
      </c>
      <c r="H457" s="2" t="s">
        <v>13</v>
      </c>
      <c r="M457" s="4">
        <v>3.13</v>
      </c>
      <c r="N457">
        <f t="shared" si="14"/>
        <v>3.13</v>
      </c>
      <c r="Q457" s="1">
        <v>0.70764650462962964</v>
      </c>
      <c r="S457" s="1">
        <f t="shared" si="15"/>
        <v>0.71183631944444448</v>
      </c>
    </row>
    <row r="458" spans="1:19" x14ac:dyDescent="0.3">
      <c r="A458" s="1">
        <v>0.71189679398148153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  <c r="M458" s="3">
        <v>3.12</v>
      </c>
      <c r="N458">
        <f t="shared" si="14"/>
        <v>3.12</v>
      </c>
      <c r="Q458" s="1">
        <v>0.70770697916666669</v>
      </c>
      <c r="S458" s="1">
        <f t="shared" si="15"/>
        <v>0.71189679398148153</v>
      </c>
    </row>
    <row r="459" spans="1:19" x14ac:dyDescent="0.3">
      <c r="A459" s="1">
        <v>0.71195728009259263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3.11</v>
      </c>
      <c r="H459" s="2" t="s">
        <v>13</v>
      </c>
      <c r="M459" s="4">
        <v>3.11</v>
      </c>
      <c r="N459">
        <f t="shared" si="14"/>
        <v>3.11</v>
      </c>
      <c r="Q459" s="1">
        <v>0.70776746527777779</v>
      </c>
      <c r="S459" s="1">
        <f t="shared" si="15"/>
        <v>0.71195728009259263</v>
      </c>
    </row>
    <row r="460" spans="1:19" x14ac:dyDescent="0.3">
      <c r="A460" s="1">
        <v>0.71201773148148151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  <c r="M460" s="3">
        <v>3.13</v>
      </c>
      <c r="N460">
        <f t="shared" si="14"/>
        <v>3.13</v>
      </c>
      <c r="Q460" s="1">
        <v>0.70782791666666667</v>
      </c>
      <c r="S460" s="1">
        <f t="shared" si="15"/>
        <v>0.71201773148148151</v>
      </c>
    </row>
    <row r="461" spans="1:19" x14ac:dyDescent="0.3">
      <c r="A461" s="1">
        <v>0.71207832175925923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  <c r="M461" s="4">
        <v>3.13</v>
      </c>
      <c r="N461">
        <f t="shared" si="14"/>
        <v>3.13</v>
      </c>
      <c r="Q461" s="1">
        <v>0.70788850694444438</v>
      </c>
      <c r="S461" s="1">
        <f t="shared" si="15"/>
        <v>0.71207832175925923</v>
      </c>
    </row>
    <row r="462" spans="1:19" x14ac:dyDescent="0.3">
      <c r="A462" s="1">
        <v>0.71213871527777783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  <c r="M462" s="3">
        <v>3.12</v>
      </c>
      <c r="N462">
        <f t="shared" si="14"/>
        <v>3.12</v>
      </c>
      <c r="Q462" s="1">
        <v>0.70794890046296299</v>
      </c>
      <c r="S462" s="1">
        <f t="shared" si="15"/>
        <v>0.71213871527777783</v>
      </c>
    </row>
    <row r="463" spans="1:19" x14ac:dyDescent="0.3">
      <c r="A463" s="1">
        <v>0.71219917824074075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  <c r="M463" s="4">
        <v>3.12</v>
      </c>
      <c r="N463">
        <f t="shared" si="14"/>
        <v>3.12</v>
      </c>
      <c r="Q463" s="1">
        <v>0.70800936342592591</v>
      </c>
      <c r="S463" s="1">
        <f t="shared" si="15"/>
        <v>0.71219917824074075</v>
      </c>
    </row>
    <row r="464" spans="1:19" x14ac:dyDescent="0.3">
      <c r="A464" s="1">
        <v>0.71225965277777781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  <c r="M464" s="3">
        <v>3.11</v>
      </c>
      <c r="N464">
        <f t="shared" si="14"/>
        <v>3.11</v>
      </c>
      <c r="Q464" s="1">
        <v>0.70806983796296297</v>
      </c>
      <c r="S464" s="1">
        <f t="shared" si="15"/>
        <v>0.71225965277777781</v>
      </c>
    </row>
    <row r="465" spans="1:19" x14ac:dyDescent="0.3">
      <c r="A465" s="1">
        <v>0.71232027777777773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  <c r="M465" s="4">
        <v>3.13</v>
      </c>
      <c r="N465">
        <f t="shared" si="14"/>
        <v>3.13</v>
      </c>
      <c r="Q465" s="1">
        <v>0.70813046296296289</v>
      </c>
      <c r="S465" s="1">
        <f t="shared" si="15"/>
        <v>0.71232027777777773</v>
      </c>
    </row>
    <row r="466" spans="1:19" x14ac:dyDescent="0.3">
      <c r="A466" s="1">
        <v>0.71238061342592596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3.12</v>
      </c>
      <c r="H466" s="2" t="s">
        <v>13</v>
      </c>
      <c r="M466" s="3">
        <v>3.12</v>
      </c>
      <c r="N466">
        <f t="shared" si="14"/>
        <v>3.12</v>
      </c>
      <c r="Q466" s="1">
        <v>0.70819079861111112</v>
      </c>
      <c r="S466" s="1">
        <f t="shared" si="15"/>
        <v>0.71238061342592596</v>
      </c>
    </row>
    <row r="467" spans="1:19" x14ac:dyDescent="0.3">
      <c r="A467" s="1">
        <v>0.71244111111111108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  <c r="M467" s="4">
        <v>3.12</v>
      </c>
      <c r="N467">
        <f t="shared" si="14"/>
        <v>3.12</v>
      </c>
      <c r="Q467" s="1">
        <v>0.70825129629629624</v>
      </c>
      <c r="S467" s="1">
        <f t="shared" si="15"/>
        <v>0.71244111111111108</v>
      </c>
    </row>
    <row r="468" spans="1:19" x14ac:dyDescent="0.3">
      <c r="A468" s="1">
        <v>0.71250156249999996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3.11</v>
      </c>
      <c r="H468" s="2" t="s">
        <v>13</v>
      </c>
      <c r="M468" s="3">
        <v>3.11</v>
      </c>
      <c r="N468">
        <f t="shared" si="14"/>
        <v>3.11</v>
      </c>
      <c r="Q468" s="1">
        <v>0.70831174768518512</v>
      </c>
      <c r="S468" s="1">
        <f t="shared" si="15"/>
        <v>0.71250156249999996</v>
      </c>
    </row>
    <row r="469" spans="1:19" x14ac:dyDescent="0.3">
      <c r="A469" s="1">
        <v>0.71256203703703702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3.11</v>
      </c>
      <c r="H469" s="2" t="s">
        <v>13</v>
      </c>
      <c r="M469" s="4">
        <v>3.11</v>
      </c>
      <c r="N469">
        <f t="shared" si="14"/>
        <v>3.11</v>
      </c>
      <c r="Q469" s="1">
        <v>0.70837222222222218</v>
      </c>
      <c r="S469" s="1">
        <f t="shared" si="15"/>
        <v>0.71256203703703702</v>
      </c>
    </row>
    <row r="470" spans="1:19" x14ac:dyDescent="0.3">
      <c r="A470" s="1">
        <v>0.71262251157407408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  <c r="M470" s="3">
        <v>3.13</v>
      </c>
      <c r="N470">
        <f t="shared" si="14"/>
        <v>3.13</v>
      </c>
      <c r="Q470" s="1">
        <v>0.70843269675925924</v>
      </c>
      <c r="S470" s="1">
        <f t="shared" si="15"/>
        <v>0.71262251157407408</v>
      </c>
    </row>
    <row r="471" spans="1:19" x14ac:dyDescent="0.3">
      <c r="A471" s="1">
        <v>0.71268304398148152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3.13</v>
      </c>
      <c r="H471" s="2" t="s">
        <v>13</v>
      </c>
      <c r="M471" s="4">
        <v>3.13</v>
      </c>
      <c r="N471">
        <f t="shared" si="14"/>
        <v>3.13</v>
      </c>
      <c r="Q471" s="1">
        <v>0.70849322916666668</v>
      </c>
      <c r="S471" s="1">
        <f t="shared" si="15"/>
        <v>0.71268304398148152</v>
      </c>
    </row>
    <row r="472" spans="1:19" x14ac:dyDescent="0.3">
      <c r="A472" s="1">
        <v>0.71274357638888886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  <c r="M472" s="3">
        <v>3.12</v>
      </c>
      <c r="N472">
        <f t="shared" si="14"/>
        <v>3.12</v>
      </c>
      <c r="Q472" s="1">
        <v>0.70855376157407401</v>
      </c>
      <c r="S472" s="1">
        <f t="shared" si="15"/>
        <v>0.71274357638888886</v>
      </c>
    </row>
    <row r="473" spans="1:19" x14ac:dyDescent="0.3">
      <c r="A473" s="1">
        <v>0.71280428240740745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3.11</v>
      </c>
      <c r="H473" s="2" t="s">
        <v>13</v>
      </c>
      <c r="M473" s="4">
        <v>3.11</v>
      </c>
      <c r="N473">
        <f t="shared" si="14"/>
        <v>3.11</v>
      </c>
      <c r="Q473" s="1">
        <v>0.70861446759259261</v>
      </c>
      <c r="S473" s="1">
        <f t="shared" si="15"/>
        <v>0.71280428240740745</v>
      </c>
    </row>
    <row r="474" spans="1:19" x14ac:dyDescent="0.3">
      <c r="A474" s="1">
        <v>0.71286445601851856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3.11</v>
      </c>
      <c r="H474" s="2" t="s">
        <v>13</v>
      </c>
      <c r="M474" s="3">
        <v>3.11</v>
      </c>
      <c r="N474">
        <f t="shared" si="14"/>
        <v>3.11</v>
      </c>
      <c r="Q474" s="1">
        <v>0.70867464120370371</v>
      </c>
      <c r="S474" s="1">
        <f t="shared" si="15"/>
        <v>0.71286445601851856</v>
      </c>
    </row>
    <row r="475" spans="1:19" x14ac:dyDescent="0.3">
      <c r="A475" s="1">
        <v>0.71292490740740744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  <c r="M475" s="4">
        <v>3.12</v>
      </c>
      <c r="N475">
        <f t="shared" si="14"/>
        <v>3.12</v>
      </c>
      <c r="Q475" s="1">
        <v>0.7087350925925926</v>
      </c>
      <c r="S475" s="1">
        <f t="shared" si="15"/>
        <v>0.71292490740740744</v>
      </c>
    </row>
    <row r="476" spans="1:19" x14ac:dyDescent="0.3">
      <c r="A476" s="1">
        <v>0.71298539351851853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3.13</v>
      </c>
      <c r="H476" s="2" t="s">
        <v>13</v>
      </c>
      <c r="M476" s="3">
        <v>3.13</v>
      </c>
      <c r="N476">
        <f t="shared" si="14"/>
        <v>3.13</v>
      </c>
      <c r="Q476" s="1">
        <v>0.70879557870370369</v>
      </c>
      <c r="S476" s="1">
        <f t="shared" si="15"/>
        <v>0.71298539351851853</v>
      </c>
    </row>
    <row r="477" spans="1:19" x14ac:dyDescent="0.3">
      <c r="A477" s="1">
        <v>0.71304586805555559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  <c r="M477" s="4">
        <v>3.12</v>
      </c>
      <c r="N477">
        <f t="shared" si="14"/>
        <v>3.12</v>
      </c>
      <c r="Q477" s="1">
        <v>0.70885605324074075</v>
      </c>
      <c r="S477" s="1">
        <f t="shared" si="15"/>
        <v>0.71304586805555559</v>
      </c>
    </row>
    <row r="478" spans="1:19" x14ac:dyDescent="0.3">
      <c r="A478" s="1">
        <v>0.71310635416666668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3.12</v>
      </c>
      <c r="H478" s="2" t="s">
        <v>13</v>
      </c>
      <c r="M478" s="3">
        <v>3.12</v>
      </c>
      <c r="N478">
        <f t="shared" si="14"/>
        <v>3.12</v>
      </c>
      <c r="Q478" s="1">
        <v>0.70891653935185184</v>
      </c>
      <c r="S478" s="1">
        <f t="shared" si="15"/>
        <v>0.71310635416666668</v>
      </c>
    </row>
    <row r="479" spans="1:19" x14ac:dyDescent="0.3">
      <c r="A479" s="1">
        <v>0.71316684027777777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  <c r="M479" s="4">
        <v>3.12</v>
      </c>
      <c r="N479">
        <f t="shared" si="14"/>
        <v>3.12</v>
      </c>
      <c r="Q479" s="1">
        <v>0.70897702546296293</v>
      </c>
      <c r="S479" s="1">
        <f t="shared" si="15"/>
        <v>0.71316684027777777</v>
      </c>
    </row>
    <row r="480" spans="1:19" x14ac:dyDescent="0.3">
      <c r="A480" s="1">
        <v>0.7132273032407408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  <c r="M480" s="3">
        <v>3.12</v>
      </c>
      <c r="N480">
        <f t="shared" si="14"/>
        <v>3.12</v>
      </c>
      <c r="Q480" s="1">
        <v>0.70903748842592595</v>
      </c>
      <c r="S480" s="1">
        <f t="shared" si="15"/>
        <v>0.7132273032407408</v>
      </c>
    </row>
    <row r="481" spans="1:19" x14ac:dyDescent="0.3">
      <c r="A481" s="1">
        <v>0.71328780092592592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  <c r="M481" s="4">
        <v>3.12</v>
      </c>
      <c r="N481">
        <f t="shared" si="14"/>
        <v>3.12</v>
      </c>
      <c r="Q481" s="1">
        <v>0.70909798611111108</v>
      </c>
      <c r="S481" s="1">
        <f t="shared" si="15"/>
        <v>0.71328780092592592</v>
      </c>
    </row>
    <row r="482" spans="1:19" x14ac:dyDescent="0.3">
      <c r="A482" s="1">
        <v>0.71334826388888894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3.11</v>
      </c>
      <c r="H482" s="2" t="s">
        <v>13</v>
      </c>
      <c r="M482" s="3">
        <v>3.11</v>
      </c>
      <c r="N482">
        <f t="shared" si="14"/>
        <v>3.11</v>
      </c>
      <c r="Q482" s="1">
        <v>0.7091584490740741</v>
      </c>
      <c r="S482" s="1">
        <f t="shared" si="15"/>
        <v>0.71334826388888894</v>
      </c>
    </row>
    <row r="483" spans="1:19" x14ac:dyDescent="0.3">
      <c r="A483" s="1">
        <v>0.71340873842592589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3.12</v>
      </c>
      <c r="H483" s="2" t="s">
        <v>13</v>
      </c>
      <c r="M483" s="4">
        <v>3.12</v>
      </c>
      <c r="N483">
        <f t="shared" si="14"/>
        <v>3.12</v>
      </c>
      <c r="Q483" s="1">
        <v>0.70921892361111105</v>
      </c>
      <c r="S483" s="1">
        <f t="shared" si="15"/>
        <v>0.71340873842592589</v>
      </c>
    </row>
    <row r="484" spans="1:19" x14ac:dyDescent="0.3">
      <c r="A484" s="1">
        <v>0.71346921296296295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  <c r="M484" s="3">
        <v>3.12</v>
      </c>
      <c r="N484">
        <f t="shared" si="14"/>
        <v>3.12</v>
      </c>
      <c r="Q484" s="1">
        <v>0.70927939814814811</v>
      </c>
      <c r="S484" s="1">
        <f t="shared" si="15"/>
        <v>0.71346921296296295</v>
      </c>
    </row>
    <row r="485" spans="1:19" x14ac:dyDescent="0.3">
      <c r="A485" s="1">
        <v>0.71353018518518518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  <c r="M485" s="4">
        <v>3.12</v>
      </c>
      <c r="N485">
        <f t="shared" si="14"/>
        <v>3.12</v>
      </c>
      <c r="Q485" s="1">
        <v>0.70934037037037034</v>
      </c>
      <c r="S485" s="1">
        <f t="shared" si="15"/>
        <v>0.71353018518518518</v>
      </c>
    </row>
    <row r="486" spans="1:19" x14ac:dyDescent="0.3">
      <c r="A486" s="1">
        <v>0.7135901736111111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  <c r="M486" s="3">
        <v>3.12</v>
      </c>
      <c r="N486">
        <f t="shared" si="14"/>
        <v>3.12</v>
      </c>
      <c r="Q486" s="1">
        <v>0.70940035879629626</v>
      </c>
      <c r="S486" s="1">
        <f t="shared" si="15"/>
        <v>0.7135901736111111</v>
      </c>
    </row>
    <row r="487" spans="1:19" x14ac:dyDescent="0.3">
      <c r="A487" s="1">
        <v>0.71365064814814816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  <c r="M487" s="4">
        <v>3.11</v>
      </c>
      <c r="N487">
        <f t="shared" si="14"/>
        <v>3.11</v>
      </c>
      <c r="Q487" s="1">
        <v>0.70946083333333332</v>
      </c>
      <c r="S487" s="1">
        <f t="shared" si="15"/>
        <v>0.71365064814814816</v>
      </c>
    </row>
    <row r="488" spans="1:19" x14ac:dyDescent="0.3">
      <c r="A488" s="1">
        <v>0.71371112268518522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3.11</v>
      </c>
      <c r="H488" s="2" t="s">
        <v>13</v>
      </c>
      <c r="M488" s="3">
        <v>3.11</v>
      </c>
      <c r="N488">
        <f t="shared" si="14"/>
        <v>3.11</v>
      </c>
      <c r="Q488" s="1">
        <v>0.70952130787037038</v>
      </c>
      <c r="S488" s="1">
        <f t="shared" si="15"/>
        <v>0.71371112268518522</v>
      </c>
    </row>
    <row r="489" spans="1:19" x14ac:dyDescent="0.3">
      <c r="A489" s="1">
        <v>0.71377165509259255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3.12</v>
      </c>
      <c r="H489" s="2" t="s">
        <v>13</v>
      </c>
      <c r="M489" s="4">
        <v>3.12</v>
      </c>
      <c r="N489">
        <f t="shared" si="14"/>
        <v>3.12</v>
      </c>
      <c r="Q489" s="1">
        <v>0.70958184027777771</v>
      </c>
      <c r="S489" s="1">
        <f t="shared" si="15"/>
        <v>0.71377165509259255</v>
      </c>
    </row>
    <row r="490" spans="1:19" x14ac:dyDescent="0.3">
      <c r="A490" s="1">
        <v>0.71383208333333337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  <c r="M490" s="3">
        <v>3.12</v>
      </c>
      <c r="N490">
        <f t="shared" si="14"/>
        <v>3.12</v>
      </c>
      <c r="Q490" s="1">
        <v>0.70964226851851853</v>
      </c>
      <c r="S490" s="1">
        <f t="shared" si="15"/>
        <v>0.71383208333333337</v>
      </c>
    </row>
    <row r="491" spans="1:19" x14ac:dyDescent="0.3">
      <c r="A491" s="1">
        <v>0.71389256944444446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3.11</v>
      </c>
      <c r="H491" s="2" t="s">
        <v>13</v>
      </c>
      <c r="M491" s="4">
        <v>3.11</v>
      </c>
      <c r="N491">
        <f t="shared" si="14"/>
        <v>3.11</v>
      </c>
      <c r="Q491" s="1">
        <v>0.70970275462962962</v>
      </c>
      <c r="S491" s="1">
        <f t="shared" si="15"/>
        <v>0.71389256944444446</v>
      </c>
    </row>
    <row r="492" spans="1:19" x14ac:dyDescent="0.3">
      <c r="A492" s="1">
        <v>0.71395304398148152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</v>
      </c>
      <c r="H492" s="2" t="s">
        <v>13</v>
      </c>
      <c r="M492" s="3">
        <v>3.11</v>
      </c>
      <c r="N492">
        <f t="shared" si="14"/>
        <v>3.11</v>
      </c>
      <c r="Q492" s="1">
        <v>0.70976322916666668</v>
      </c>
      <c r="S492" s="1">
        <f t="shared" si="15"/>
        <v>0.71395304398148152</v>
      </c>
    </row>
    <row r="493" spans="1:19" x14ac:dyDescent="0.3">
      <c r="A493" s="1">
        <v>0.71401353009259261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3.11</v>
      </c>
      <c r="H493" s="2" t="s">
        <v>13</v>
      </c>
      <c r="M493" s="4">
        <v>3.11</v>
      </c>
      <c r="N493">
        <f t="shared" si="14"/>
        <v>3.11</v>
      </c>
      <c r="Q493" s="1">
        <v>0.70982371527777777</v>
      </c>
      <c r="S493" s="1">
        <f t="shared" si="15"/>
        <v>0.71401353009259261</v>
      </c>
    </row>
    <row r="494" spans="1:19" x14ac:dyDescent="0.3">
      <c r="A494" s="1">
        <v>0.71407399305555552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  <c r="M494" s="3">
        <v>3.12</v>
      </c>
      <c r="N494">
        <f t="shared" si="14"/>
        <v>3.12</v>
      </c>
      <c r="Q494" s="1">
        <v>0.70988417824074068</v>
      </c>
      <c r="S494" s="1">
        <f t="shared" si="15"/>
        <v>0.71407399305555552</v>
      </c>
    </row>
    <row r="495" spans="1:19" x14ac:dyDescent="0.3">
      <c r="A495" s="1">
        <v>0.71413447916666672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  <c r="M495" s="4">
        <v>3.12</v>
      </c>
      <c r="N495">
        <f t="shared" si="14"/>
        <v>3.12</v>
      </c>
      <c r="Q495" s="1">
        <v>0.70994466435185188</v>
      </c>
      <c r="S495" s="1">
        <f t="shared" si="15"/>
        <v>0.71413447916666672</v>
      </c>
    </row>
    <row r="496" spans="1:19" x14ac:dyDescent="0.3">
      <c r="A496" s="1">
        <v>0.71419495370370367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  <c r="M496" s="3">
        <v>3.11</v>
      </c>
      <c r="N496">
        <f t="shared" si="14"/>
        <v>3.11</v>
      </c>
      <c r="Q496" s="1">
        <v>0.71000513888888883</v>
      </c>
      <c r="S496" s="1">
        <f t="shared" si="15"/>
        <v>0.71419495370370367</v>
      </c>
    </row>
    <row r="497" spans="1:19" x14ac:dyDescent="0.3">
      <c r="A497" s="1">
        <v>0.71425547453703708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3.11</v>
      </c>
      <c r="H497" s="2" t="s">
        <v>13</v>
      </c>
      <c r="M497" s="4">
        <v>3.11</v>
      </c>
      <c r="N497">
        <f t="shared" si="14"/>
        <v>3.11</v>
      </c>
      <c r="Q497" s="1">
        <v>0.71006565972222224</v>
      </c>
      <c r="S497" s="1">
        <f t="shared" si="15"/>
        <v>0.71425547453703708</v>
      </c>
    </row>
    <row r="498" spans="1:19" x14ac:dyDescent="0.3">
      <c r="A498" s="1">
        <v>0.71431590277777779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3.12</v>
      </c>
      <c r="H498" s="2" t="s">
        <v>13</v>
      </c>
      <c r="M498" s="3">
        <v>3.12</v>
      </c>
      <c r="N498">
        <f t="shared" si="14"/>
        <v>3.12</v>
      </c>
      <c r="Q498" s="1">
        <v>0.71012608796296295</v>
      </c>
      <c r="S498" s="1">
        <f t="shared" si="15"/>
        <v>0.71431590277777779</v>
      </c>
    </row>
    <row r="499" spans="1:19" x14ac:dyDescent="0.3">
      <c r="A499" s="1">
        <v>0.71437638888888888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3.13</v>
      </c>
      <c r="H499" s="2" t="s">
        <v>13</v>
      </c>
      <c r="M499" s="4">
        <v>3.13</v>
      </c>
      <c r="N499">
        <f t="shared" si="14"/>
        <v>3.13</v>
      </c>
      <c r="Q499" s="1">
        <v>0.71018657407407404</v>
      </c>
      <c r="S499" s="1">
        <f t="shared" si="15"/>
        <v>0.71437638888888888</v>
      </c>
    </row>
    <row r="500" spans="1:19" x14ac:dyDescent="0.3">
      <c r="A500" s="1">
        <v>0.71443686342592594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3.13</v>
      </c>
      <c r="H500" s="2" t="s">
        <v>13</v>
      </c>
      <c r="M500" s="3">
        <v>3.13</v>
      </c>
      <c r="N500">
        <f t="shared" si="14"/>
        <v>3.13</v>
      </c>
      <c r="Q500" s="1">
        <v>0.7102470486111111</v>
      </c>
      <c r="S500" s="1">
        <f t="shared" si="15"/>
        <v>0.71443686342592594</v>
      </c>
    </row>
    <row r="501" spans="1:19" x14ac:dyDescent="0.3">
      <c r="A501" s="1">
        <v>0.714497337962963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  <c r="M501" s="4">
        <v>3.12</v>
      </c>
      <c r="N501">
        <f t="shared" si="14"/>
        <v>3.12</v>
      </c>
      <c r="Q501" s="1">
        <v>0.71030752314814816</v>
      </c>
      <c r="S501" s="1">
        <f t="shared" si="15"/>
        <v>0.714497337962963</v>
      </c>
    </row>
    <row r="502" spans="1:19" x14ac:dyDescent="0.3">
      <c r="A502" s="1">
        <v>0.71455781250000006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  <c r="M502" s="3">
        <v>3.11</v>
      </c>
      <c r="N502">
        <f t="shared" si="14"/>
        <v>3.11</v>
      </c>
      <c r="Q502" s="1">
        <v>0.71036799768518522</v>
      </c>
      <c r="S502" s="1">
        <f t="shared" si="15"/>
        <v>0.71455781250000006</v>
      </c>
    </row>
    <row r="503" spans="1:19" x14ac:dyDescent="0.3">
      <c r="A503" s="1">
        <v>0.71461832175925921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3.13</v>
      </c>
      <c r="H503" s="2" t="s">
        <v>13</v>
      </c>
      <c r="M503" s="4">
        <v>3.13</v>
      </c>
      <c r="N503">
        <f t="shared" si="14"/>
        <v>3.13</v>
      </c>
      <c r="Q503" s="1">
        <v>0.71042850694444437</v>
      </c>
      <c r="S503" s="1">
        <f t="shared" si="15"/>
        <v>0.71461832175925921</v>
      </c>
    </row>
    <row r="504" spans="1:19" x14ac:dyDescent="0.3">
      <c r="A504" s="1">
        <v>0.71467877314814821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  <c r="M504" s="3">
        <v>3.12</v>
      </c>
      <c r="N504">
        <f t="shared" si="14"/>
        <v>3.12</v>
      </c>
      <c r="Q504" s="1">
        <v>0.71048895833333336</v>
      </c>
      <c r="S504" s="1">
        <f t="shared" si="15"/>
        <v>0.71467877314814821</v>
      </c>
    </row>
    <row r="505" spans="1:19" x14ac:dyDescent="0.3">
      <c r="A505" s="1">
        <v>0.7147392592592593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3.13</v>
      </c>
      <c r="H505" s="2" t="s">
        <v>13</v>
      </c>
      <c r="M505" s="4">
        <v>3.13</v>
      </c>
      <c r="N505">
        <f t="shared" si="14"/>
        <v>3.13</v>
      </c>
      <c r="Q505" s="1">
        <v>0.71054944444444446</v>
      </c>
      <c r="S505" s="1">
        <f t="shared" si="15"/>
        <v>0.7147392592592593</v>
      </c>
    </row>
    <row r="506" spans="1:19" x14ac:dyDescent="0.3">
      <c r="A506" s="1">
        <v>0.71479972222222221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  <c r="M506" s="3">
        <v>3.11</v>
      </c>
      <c r="N506">
        <f t="shared" si="14"/>
        <v>3.11</v>
      </c>
      <c r="Q506" s="1">
        <v>0.71060990740740737</v>
      </c>
      <c r="S506" s="1">
        <f t="shared" si="15"/>
        <v>0.71479972222222221</v>
      </c>
    </row>
    <row r="507" spans="1:19" x14ac:dyDescent="0.3">
      <c r="A507" s="1">
        <v>0.71486023148148148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3.11</v>
      </c>
      <c r="H507" s="2" t="s">
        <v>13</v>
      </c>
      <c r="M507" s="4">
        <v>3.11</v>
      </c>
      <c r="N507">
        <f t="shared" si="14"/>
        <v>3.11</v>
      </c>
      <c r="Q507" s="1">
        <v>0.71067041666666664</v>
      </c>
      <c r="S507" s="1">
        <f t="shared" si="15"/>
        <v>0.71486023148148148</v>
      </c>
    </row>
    <row r="508" spans="1:19" x14ac:dyDescent="0.3">
      <c r="A508" s="1">
        <v>0.71492069444444439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  <c r="M508" s="3">
        <v>3.13</v>
      </c>
      <c r="N508">
        <f t="shared" si="14"/>
        <v>3.13</v>
      </c>
      <c r="Q508" s="1">
        <v>0.71073087962962955</v>
      </c>
      <c r="S508" s="1">
        <f t="shared" si="15"/>
        <v>0.71492069444444439</v>
      </c>
    </row>
    <row r="509" spans="1:19" x14ac:dyDescent="0.3">
      <c r="A509" s="1">
        <v>0.71498115740740742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  <c r="M509" s="4">
        <v>3.12</v>
      </c>
      <c r="N509">
        <f t="shared" si="14"/>
        <v>3.12</v>
      </c>
      <c r="Q509" s="1">
        <v>0.71079134259259258</v>
      </c>
      <c r="S509" s="1">
        <f t="shared" si="15"/>
        <v>0.71498115740740742</v>
      </c>
    </row>
    <row r="510" spans="1:19" x14ac:dyDescent="0.3">
      <c r="A510" s="1">
        <v>0.71504164351851851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  <c r="M510" s="3">
        <v>3.12</v>
      </c>
      <c r="N510">
        <f t="shared" si="14"/>
        <v>3.12</v>
      </c>
      <c r="Q510" s="1">
        <v>0.71085182870370367</v>
      </c>
      <c r="S510" s="1">
        <f t="shared" si="15"/>
        <v>0.71504164351851851</v>
      </c>
    </row>
    <row r="511" spans="1:19" x14ac:dyDescent="0.3">
      <c r="A511" s="1">
        <v>0.71510214120370375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  <c r="M511" s="4">
        <v>3.12</v>
      </c>
      <c r="N511">
        <f t="shared" si="14"/>
        <v>3.12</v>
      </c>
      <c r="Q511" s="1">
        <v>0.7109123263888889</v>
      </c>
      <c r="S511" s="1">
        <f t="shared" si="15"/>
        <v>0.71510214120370375</v>
      </c>
    </row>
    <row r="512" spans="1:19" x14ac:dyDescent="0.3">
      <c r="A512" s="1">
        <v>0.71516260416666666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3.11</v>
      </c>
      <c r="H512" s="2" t="s">
        <v>13</v>
      </c>
      <c r="M512" s="3">
        <v>3.11</v>
      </c>
      <c r="N512">
        <f t="shared" si="14"/>
        <v>3.11</v>
      </c>
      <c r="Q512" s="1">
        <v>0.71097278935185182</v>
      </c>
      <c r="S512" s="1">
        <f t="shared" si="15"/>
        <v>0.71516260416666666</v>
      </c>
    </row>
    <row r="513" spans="1:19" x14ac:dyDescent="0.3">
      <c r="A513" s="1">
        <v>0.71522307870370372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  <c r="M513" s="4">
        <v>3.12</v>
      </c>
      <c r="N513">
        <f t="shared" si="14"/>
        <v>3.12</v>
      </c>
      <c r="Q513" s="1">
        <v>0.71103326388888888</v>
      </c>
      <c r="S513" s="1">
        <f t="shared" si="15"/>
        <v>0.71522307870370372</v>
      </c>
    </row>
    <row r="514" spans="1:19" x14ac:dyDescent="0.3">
      <c r="A514" s="1">
        <v>0.71528366898148144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  <c r="M514" s="3">
        <v>3.12</v>
      </c>
      <c r="N514">
        <f t="shared" si="14"/>
        <v>3.12</v>
      </c>
      <c r="Q514" s="1">
        <v>0.71109385416666659</v>
      </c>
      <c r="S514" s="1">
        <f t="shared" si="15"/>
        <v>0.71528366898148144</v>
      </c>
    </row>
    <row r="515" spans="1:19" x14ac:dyDescent="0.3">
      <c r="A515" s="1">
        <v>0.71534408564814811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  <c r="M515" s="4">
        <v>3.12</v>
      </c>
      <c r="N515">
        <f t="shared" ref="N515:N578" si="16">L515+M515</f>
        <v>3.12</v>
      </c>
      <c r="Q515" s="1">
        <v>0.71115427083333327</v>
      </c>
      <c r="S515" s="1">
        <f t="shared" ref="S515:S578" si="17">Q515+$R$2</f>
        <v>0.71534408564814811</v>
      </c>
    </row>
    <row r="516" spans="1:19" x14ac:dyDescent="0.3">
      <c r="A516" s="1">
        <v>0.71540451388888893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3.11</v>
      </c>
      <c r="H516" s="2" t="s">
        <v>13</v>
      </c>
      <c r="M516" s="3">
        <v>3.11</v>
      </c>
      <c r="N516">
        <f t="shared" si="16"/>
        <v>3.11</v>
      </c>
      <c r="Q516" s="1">
        <v>0.71121469907407409</v>
      </c>
      <c r="S516" s="1">
        <f t="shared" si="17"/>
        <v>0.71540451388888893</v>
      </c>
    </row>
    <row r="517" spans="1:19" x14ac:dyDescent="0.3">
      <c r="A517" s="1">
        <v>0.71546498842592587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3.11</v>
      </c>
      <c r="H517" s="2" t="s">
        <v>13</v>
      </c>
      <c r="M517" s="4">
        <v>3.11</v>
      </c>
      <c r="N517">
        <f t="shared" si="16"/>
        <v>3.11</v>
      </c>
      <c r="Q517" s="1">
        <v>0.71127517361111103</v>
      </c>
      <c r="S517" s="1">
        <f t="shared" si="17"/>
        <v>0.71546498842592587</v>
      </c>
    </row>
    <row r="518" spans="1:19" x14ac:dyDescent="0.3">
      <c r="A518" s="1">
        <v>0.71552546296296293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3.12</v>
      </c>
      <c r="H518" s="2" t="s">
        <v>13</v>
      </c>
      <c r="M518" s="3">
        <v>3.12</v>
      </c>
      <c r="N518">
        <f t="shared" si="16"/>
        <v>3.12</v>
      </c>
      <c r="Q518" s="1">
        <v>0.71133564814814809</v>
      </c>
      <c r="S518" s="1">
        <f t="shared" si="17"/>
        <v>0.71552546296296293</v>
      </c>
    </row>
    <row r="519" spans="1:19" x14ac:dyDescent="0.3">
      <c r="A519" s="1">
        <v>0.71558596064814817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3.13</v>
      </c>
      <c r="H519" s="2" t="s">
        <v>13</v>
      </c>
      <c r="M519" s="4">
        <v>3.13</v>
      </c>
      <c r="N519">
        <f t="shared" si="16"/>
        <v>3.13</v>
      </c>
      <c r="Q519" s="1">
        <v>0.71139614583333333</v>
      </c>
      <c r="S519" s="1">
        <f t="shared" si="17"/>
        <v>0.71558596064814817</v>
      </c>
    </row>
    <row r="520" spans="1:19" x14ac:dyDescent="0.3">
      <c r="A520" s="1">
        <v>0.71564642361111108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  <c r="M520" s="3">
        <v>3.12</v>
      </c>
      <c r="N520">
        <f t="shared" si="16"/>
        <v>3.12</v>
      </c>
      <c r="Q520" s="1">
        <v>0.71145660879629624</v>
      </c>
      <c r="S520" s="1">
        <f t="shared" si="17"/>
        <v>0.71564642361111108</v>
      </c>
    </row>
    <row r="521" spans="1:19" x14ac:dyDescent="0.3">
      <c r="A521" s="1">
        <v>0.71570690972222217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</v>
      </c>
      <c r="H521" s="2" t="s">
        <v>13</v>
      </c>
      <c r="M521" s="4">
        <v>3.11</v>
      </c>
      <c r="N521">
        <f t="shared" si="16"/>
        <v>3.11</v>
      </c>
      <c r="Q521" s="1">
        <v>0.71151709490740733</v>
      </c>
      <c r="S521" s="1">
        <f t="shared" si="17"/>
        <v>0.71570690972222217</v>
      </c>
    </row>
    <row r="522" spans="1:19" x14ac:dyDescent="0.3">
      <c r="A522" s="1">
        <v>0.7157673726851852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  <c r="M522" s="3">
        <v>3.12</v>
      </c>
      <c r="N522">
        <f t="shared" si="16"/>
        <v>3.12</v>
      </c>
      <c r="Q522" s="1">
        <v>0.71157755787037036</v>
      </c>
      <c r="S522" s="1">
        <f t="shared" si="17"/>
        <v>0.7157673726851852</v>
      </c>
    </row>
    <row r="523" spans="1:19" x14ac:dyDescent="0.3">
      <c r="A523" s="1">
        <v>0.71582787037037032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  <c r="M523" s="4">
        <v>3.12</v>
      </c>
      <c r="N523">
        <f t="shared" si="16"/>
        <v>3.12</v>
      </c>
      <c r="Q523" s="1">
        <v>0.71163805555555548</v>
      </c>
      <c r="S523" s="1">
        <f t="shared" si="17"/>
        <v>0.71582787037037032</v>
      </c>
    </row>
    <row r="524" spans="1:19" x14ac:dyDescent="0.3">
      <c r="A524" s="1">
        <v>0.71588847222222218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3.13</v>
      </c>
      <c r="H524" s="2" t="s">
        <v>13</v>
      </c>
      <c r="M524" s="3">
        <v>3.13</v>
      </c>
      <c r="N524">
        <f t="shared" si="16"/>
        <v>3.13</v>
      </c>
      <c r="Q524" s="1">
        <v>0.71169865740740734</v>
      </c>
      <c r="S524" s="1">
        <f t="shared" si="17"/>
        <v>0.71588847222222218</v>
      </c>
    </row>
    <row r="525" spans="1:19" x14ac:dyDescent="0.3">
      <c r="A525" s="1">
        <v>0.71594881944444444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  <c r="M525" s="4">
        <v>3.11</v>
      </c>
      <c r="N525">
        <f t="shared" si="16"/>
        <v>3.11</v>
      </c>
      <c r="Q525" s="1">
        <v>0.7117590046296296</v>
      </c>
      <c r="S525" s="1">
        <f t="shared" si="17"/>
        <v>0.71594881944444444</v>
      </c>
    </row>
    <row r="526" spans="1:19" x14ac:dyDescent="0.3">
      <c r="A526" s="1">
        <v>0.71600928240740735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  <c r="M526" s="3">
        <v>3.11</v>
      </c>
      <c r="N526">
        <f t="shared" si="16"/>
        <v>3.11</v>
      </c>
      <c r="Q526" s="1">
        <v>0.71181946759259251</v>
      </c>
      <c r="S526" s="1">
        <f t="shared" si="17"/>
        <v>0.71600928240740735</v>
      </c>
    </row>
    <row r="527" spans="1:19" x14ac:dyDescent="0.3">
      <c r="A527" s="1">
        <v>0.71606993055555557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  <c r="M527" s="4">
        <v>3.13</v>
      </c>
      <c r="N527">
        <f t="shared" si="16"/>
        <v>3.13</v>
      </c>
      <c r="Q527" s="1">
        <v>0.71188011574074073</v>
      </c>
      <c r="S527" s="1">
        <f t="shared" si="17"/>
        <v>0.71606993055555557</v>
      </c>
    </row>
    <row r="528" spans="1:19" x14ac:dyDescent="0.3">
      <c r="A528" s="1">
        <v>0.71613025462962965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  <c r="M528" s="3">
        <v>3.13</v>
      </c>
      <c r="N528">
        <f t="shared" si="16"/>
        <v>3.13</v>
      </c>
      <c r="Q528" s="1">
        <v>0.71194043981481481</v>
      </c>
      <c r="S528" s="1">
        <f t="shared" si="17"/>
        <v>0.71613025462962965</v>
      </c>
    </row>
    <row r="529" spans="1:19" x14ac:dyDescent="0.3">
      <c r="A529" s="1">
        <v>0.7161908217592593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  <c r="M529" s="4">
        <v>3.12</v>
      </c>
      <c r="N529">
        <f t="shared" si="16"/>
        <v>3.12</v>
      </c>
      <c r="Q529" s="1">
        <v>0.71200100694444446</v>
      </c>
      <c r="S529" s="1">
        <f t="shared" si="17"/>
        <v>0.7161908217592593</v>
      </c>
    </row>
    <row r="530" spans="1:19" x14ac:dyDescent="0.3">
      <c r="A530" s="1">
        <v>0.71625137731481481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  <c r="M530" s="3">
        <v>3.11</v>
      </c>
      <c r="N530">
        <f t="shared" si="16"/>
        <v>3.11</v>
      </c>
      <c r="Q530" s="1">
        <v>0.71206156249999997</v>
      </c>
      <c r="S530" s="1">
        <f t="shared" si="17"/>
        <v>0.71625137731481481</v>
      </c>
    </row>
    <row r="531" spans="1:19" x14ac:dyDescent="0.3">
      <c r="A531" s="1">
        <v>0.71631182870370369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  <c r="M531" s="4">
        <v>3.11</v>
      </c>
      <c r="N531">
        <f t="shared" si="16"/>
        <v>3.11</v>
      </c>
      <c r="Q531" s="1">
        <v>0.71212201388888885</v>
      </c>
      <c r="S531" s="1">
        <f t="shared" si="17"/>
        <v>0.71631182870370369</v>
      </c>
    </row>
    <row r="532" spans="1:19" x14ac:dyDescent="0.3">
      <c r="A532" s="1">
        <v>0.7163721643518518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3.13</v>
      </c>
      <c r="H532" s="2" t="s">
        <v>13</v>
      </c>
      <c r="M532" s="3">
        <v>3.13</v>
      </c>
      <c r="N532">
        <f t="shared" si="16"/>
        <v>3.13</v>
      </c>
      <c r="Q532" s="1">
        <v>0.71218234953703696</v>
      </c>
      <c r="S532" s="1">
        <f t="shared" si="17"/>
        <v>0.7163721643518518</v>
      </c>
    </row>
    <row r="533" spans="1:19" x14ac:dyDescent="0.3">
      <c r="A533" s="1">
        <v>0.71643265046296301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  <c r="M533" s="4">
        <v>3.13</v>
      </c>
      <c r="N533">
        <f t="shared" si="16"/>
        <v>3.13</v>
      </c>
      <c r="Q533" s="1">
        <v>0.71224283564814816</v>
      </c>
      <c r="S533" s="1">
        <f t="shared" si="17"/>
        <v>0.71643265046296301</v>
      </c>
    </row>
    <row r="534" spans="1:19" x14ac:dyDescent="0.3">
      <c r="A534" s="1">
        <v>0.71649318287037034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3.12</v>
      </c>
      <c r="H534" s="2" t="s">
        <v>13</v>
      </c>
      <c r="M534" s="3">
        <v>3.12</v>
      </c>
      <c r="N534">
        <f t="shared" si="16"/>
        <v>3.12</v>
      </c>
      <c r="Q534" s="1">
        <v>0.7123033680555555</v>
      </c>
      <c r="S534" s="1">
        <f t="shared" si="17"/>
        <v>0.71649318287037034</v>
      </c>
    </row>
    <row r="535" spans="1:19" x14ac:dyDescent="0.3">
      <c r="A535" s="1">
        <v>0.71655358796296298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3.11</v>
      </c>
      <c r="H535" s="2" t="s">
        <v>13</v>
      </c>
      <c r="M535" s="4">
        <v>3.11</v>
      </c>
      <c r="N535">
        <f t="shared" si="16"/>
        <v>3.11</v>
      </c>
      <c r="Q535" s="1">
        <v>0.71236377314814814</v>
      </c>
      <c r="S535" s="1">
        <f t="shared" si="17"/>
        <v>0.71655358796296298</v>
      </c>
    </row>
    <row r="536" spans="1:19" x14ac:dyDescent="0.3">
      <c r="A536" s="1">
        <v>0.71661409722222225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3.11</v>
      </c>
      <c r="H536" s="2" t="s">
        <v>13</v>
      </c>
      <c r="M536" s="3">
        <v>3.11</v>
      </c>
      <c r="N536">
        <f t="shared" si="16"/>
        <v>3.11</v>
      </c>
      <c r="Q536" s="1">
        <v>0.71242428240740741</v>
      </c>
      <c r="S536" s="1">
        <f t="shared" si="17"/>
        <v>0.71661409722222225</v>
      </c>
    </row>
    <row r="537" spans="1:19" x14ac:dyDescent="0.3">
      <c r="A537" s="1">
        <v>0.7166745717592593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  <c r="M537" s="4">
        <v>3.13</v>
      </c>
      <c r="N537">
        <f t="shared" si="16"/>
        <v>3.13</v>
      </c>
      <c r="Q537" s="1">
        <v>0.71248475694444446</v>
      </c>
      <c r="S537" s="1">
        <f t="shared" si="17"/>
        <v>0.7166745717592593</v>
      </c>
    </row>
    <row r="538" spans="1:19" x14ac:dyDescent="0.3">
      <c r="A538" s="1">
        <v>0.71673502314814819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  <c r="M538" s="3">
        <v>3.13</v>
      </c>
      <c r="N538">
        <f t="shared" si="16"/>
        <v>3.13</v>
      </c>
      <c r="Q538" s="1">
        <v>0.71254520833333335</v>
      </c>
      <c r="S538" s="1">
        <f t="shared" si="17"/>
        <v>0.71673502314814819</v>
      </c>
    </row>
    <row r="539" spans="1:19" x14ac:dyDescent="0.3">
      <c r="A539" s="1">
        <v>0.71679549768518513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  <c r="M539" s="4">
        <v>3.12</v>
      </c>
      <c r="N539">
        <f t="shared" si="16"/>
        <v>3.12</v>
      </c>
      <c r="Q539" s="1">
        <v>0.71260568287037029</v>
      </c>
      <c r="S539" s="1">
        <f t="shared" si="17"/>
        <v>0.71679549768518513</v>
      </c>
    </row>
    <row r="540" spans="1:19" x14ac:dyDescent="0.3">
      <c r="A540" s="1">
        <v>0.71685599537037037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  <c r="M540" s="3">
        <v>3.11</v>
      </c>
      <c r="N540">
        <f t="shared" si="16"/>
        <v>3.11</v>
      </c>
      <c r="Q540" s="1">
        <v>0.71266618055555553</v>
      </c>
      <c r="S540" s="1">
        <f t="shared" si="17"/>
        <v>0.71685599537037037</v>
      </c>
    </row>
    <row r="541" spans="1:19" x14ac:dyDescent="0.3">
      <c r="A541" s="1">
        <v>0.71691650462962964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3.11</v>
      </c>
      <c r="H541" s="2" t="s">
        <v>13</v>
      </c>
      <c r="M541" s="4">
        <v>3.11</v>
      </c>
      <c r="N541">
        <f t="shared" si="16"/>
        <v>3.11</v>
      </c>
      <c r="Q541" s="1">
        <v>0.7127266898148148</v>
      </c>
      <c r="S541" s="1">
        <f t="shared" si="17"/>
        <v>0.71691650462962964</v>
      </c>
    </row>
    <row r="542" spans="1:19" x14ac:dyDescent="0.3">
      <c r="A542" s="1">
        <v>0.7169770138888889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  <c r="M542" s="3">
        <v>3.13</v>
      </c>
      <c r="N542">
        <f t="shared" si="16"/>
        <v>3.13</v>
      </c>
      <c r="Q542" s="1">
        <v>0.71278719907407406</v>
      </c>
      <c r="S542" s="1">
        <f t="shared" si="17"/>
        <v>0.7169770138888889</v>
      </c>
    </row>
    <row r="543" spans="1:19" x14ac:dyDescent="0.3">
      <c r="A543" s="1">
        <v>0.71703741898148143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3.13</v>
      </c>
      <c r="H543" s="2" t="s">
        <v>13</v>
      </c>
      <c r="M543" s="4">
        <v>3.13</v>
      </c>
      <c r="N543">
        <f t="shared" si="16"/>
        <v>3.13</v>
      </c>
      <c r="Q543" s="1">
        <v>0.71284760416666659</v>
      </c>
      <c r="S543" s="1">
        <f t="shared" si="17"/>
        <v>0.71703741898148143</v>
      </c>
    </row>
    <row r="544" spans="1:19" x14ac:dyDescent="0.3">
      <c r="A544" s="1">
        <v>0.71709790509259264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  <c r="M544" s="3">
        <v>3.11</v>
      </c>
      <c r="N544">
        <f t="shared" si="16"/>
        <v>3.11</v>
      </c>
      <c r="Q544" s="1">
        <v>0.7129080902777778</v>
      </c>
      <c r="S544" s="1">
        <f t="shared" si="17"/>
        <v>0.71709790509259264</v>
      </c>
    </row>
    <row r="545" spans="1:19" x14ac:dyDescent="0.3">
      <c r="A545" s="1">
        <v>0.71715837962962958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  <c r="M545" s="4">
        <v>3.11</v>
      </c>
      <c r="N545">
        <f t="shared" si="16"/>
        <v>3.11</v>
      </c>
      <c r="Q545" s="1">
        <v>0.71296856481481474</v>
      </c>
      <c r="S545" s="1">
        <f t="shared" si="17"/>
        <v>0.71715837962962958</v>
      </c>
    </row>
    <row r="546" spans="1:19" x14ac:dyDescent="0.3">
      <c r="A546" s="1">
        <v>0.71721923611111116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  <c r="M546" s="3">
        <v>3.12</v>
      </c>
      <c r="N546">
        <f t="shared" si="16"/>
        <v>3.12</v>
      </c>
      <c r="Q546" s="1">
        <v>0.71302942129629632</v>
      </c>
      <c r="S546" s="1">
        <f t="shared" si="17"/>
        <v>0.71721923611111116</v>
      </c>
    </row>
    <row r="547" spans="1:19" x14ac:dyDescent="0.3">
      <c r="A547" s="1">
        <v>0.7172793287037037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  <c r="M547" s="4">
        <v>3.12</v>
      </c>
      <c r="N547">
        <f t="shared" si="16"/>
        <v>3.12</v>
      </c>
      <c r="Q547" s="1">
        <v>0.71308951388888886</v>
      </c>
      <c r="S547" s="1">
        <f t="shared" si="17"/>
        <v>0.7172793287037037</v>
      </c>
    </row>
    <row r="548" spans="1:19" x14ac:dyDescent="0.3">
      <c r="A548" s="1">
        <v>0.71733981481481479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3.13</v>
      </c>
      <c r="H548" s="2" t="s">
        <v>13</v>
      </c>
      <c r="M548" s="3">
        <v>3.13</v>
      </c>
      <c r="N548">
        <f t="shared" si="16"/>
        <v>3.13</v>
      </c>
      <c r="Q548" s="1">
        <v>0.71314999999999995</v>
      </c>
      <c r="S548" s="1">
        <f t="shared" si="17"/>
        <v>0.71733981481481479</v>
      </c>
    </row>
    <row r="549" spans="1:19" x14ac:dyDescent="0.3">
      <c r="A549" s="1">
        <v>0.71740028935185185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3.11</v>
      </c>
      <c r="H549" s="2" t="s">
        <v>13</v>
      </c>
      <c r="M549" s="4">
        <v>3.11</v>
      </c>
      <c r="N549">
        <f t="shared" si="16"/>
        <v>3.11</v>
      </c>
      <c r="Q549" s="1">
        <v>0.71321047453703701</v>
      </c>
      <c r="S549" s="1">
        <f t="shared" si="17"/>
        <v>0.71740028935185185</v>
      </c>
    </row>
    <row r="550" spans="1:19" x14ac:dyDescent="0.3">
      <c r="A550" s="1">
        <v>0.71746076388888891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  <c r="M550" s="3">
        <v>3.11</v>
      </c>
      <c r="N550">
        <f t="shared" si="16"/>
        <v>3.11</v>
      </c>
      <c r="Q550" s="1">
        <v>0.71327094907407407</v>
      </c>
      <c r="S550" s="1">
        <f t="shared" si="17"/>
        <v>0.71746076388888891</v>
      </c>
    </row>
    <row r="551" spans="1:19" x14ac:dyDescent="0.3">
      <c r="A551" s="1">
        <v>0.71752123842592597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  <c r="M551" s="4">
        <v>3.12</v>
      </c>
      <c r="N551">
        <f t="shared" si="16"/>
        <v>3.12</v>
      </c>
      <c r="Q551" s="1">
        <v>0.71333142361111113</v>
      </c>
      <c r="S551" s="1">
        <f t="shared" si="17"/>
        <v>0.71752123842592597</v>
      </c>
    </row>
    <row r="552" spans="1:19" x14ac:dyDescent="0.3">
      <c r="A552" s="1">
        <v>0.71758172453703706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  <c r="M552" s="3">
        <v>3.13</v>
      </c>
      <c r="N552">
        <f t="shared" si="16"/>
        <v>3.13</v>
      </c>
      <c r="Q552" s="1">
        <v>0.71339190972222222</v>
      </c>
      <c r="S552" s="1">
        <f t="shared" si="17"/>
        <v>0.71758172453703706</v>
      </c>
    </row>
    <row r="553" spans="1:19" x14ac:dyDescent="0.3">
      <c r="A553" s="1">
        <v>0.71764224537037036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3.12</v>
      </c>
      <c r="H553" s="2" t="s">
        <v>13</v>
      </c>
      <c r="M553" s="4">
        <v>3.12</v>
      </c>
      <c r="N553">
        <f t="shared" si="16"/>
        <v>3.12</v>
      </c>
      <c r="Q553" s="1">
        <v>0.71345243055555552</v>
      </c>
      <c r="S553" s="1">
        <f t="shared" si="17"/>
        <v>0.71764224537037036</v>
      </c>
    </row>
    <row r="554" spans="1:19" x14ac:dyDescent="0.3">
      <c r="A554" s="1">
        <v>0.71770267361111106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  <c r="M554" s="3">
        <v>3.11</v>
      </c>
      <c r="N554">
        <f t="shared" si="16"/>
        <v>3.11</v>
      </c>
      <c r="Q554" s="1">
        <v>0.71351285879629622</v>
      </c>
      <c r="S554" s="1">
        <f t="shared" si="17"/>
        <v>0.71770267361111106</v>
      </c>
    </row>
    <row r="555" spans="1:19" x14ac:dyDescent="0.3">
      <c r="A555" s="1">
        <v>0.71776315972222227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3.11</v>
      </c>
      <c r="H555" s="2" t="s">
        <v>13</v>
      </c>
      <c r="M555" s="4">
        <v>3.11</v>
      </c>
      <c r="N555">
        <f t="shared" si="16"/>
        <v>3.11</v>
      </c>
      <c r="Q555" s="1">
        <v>0.71357334490740743</v>
      </c>
      <c r="S555" s="1">
        <f t="shared" si="17"/>
        <v>0.71776315972222227</v>
      </c>
    </row>
    <row r="556" spans="1:19" x14ac:dyDescent="0.3">
      <c r="A556" s="1">
        <v>0.71782363425925921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  <c r="M556" s="3">
        <v>3.13</v>
      </c>
      <c r="N556">
        <f t="shared" si="16"/>
        <v>3.13</v>
      </c>
      <c r="Q556" s="1">
        <v>0.71363381944444437</v>
      </c>
      <c r="S556" s="1">
        <f t="shared" si="17"/>
        <v>0.71782363425925921</v>
      </c>
    </row>
    <row r="557" spans="1:19" x14ac:dyDescent="0.3">
      <c r="A557" s="1">
        <v>0.71788412037037042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  <c r="M557" s="4">
        <v>3.13</v>
      </c>
      <c r="N557">
        <f t="shared" si="16"/>
        <v>3.13</v>
      </c>
      <c r="Q557" s="1">
        <v>0.71369430555555557</v>
      </c>
      <c r="S557" s="1">
        <f t="shared" si="17"/>
        <v>0.71788412037037042</v>
      </c>
    </row>
    <row r="558" spans="1:19" x14ac:dyDescent="0.3">
      <c r="A558" s="1">
        <v>0.71794459490740736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  <c r="M558" s="3">
        <v>3.11</v>
      </c>
      <c r="N558">
        <f t="shared" si="16"/>
        <v>3.11</v>
      </c>
      <c r="Q558" s="1">
        <v>0.71375478009259252</v>
      </c>
      <c r="S558" s="1">
        <f t="shared" si="17"/>
        <v>0.71794459490740736</v>
      </c>
    </row>
    <row r="559" spans="1:19" x14ac:dyDescent="0.3">
      <c r="A559" s="1">
        <v>0.71800506944444442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  <c r="M559" s="4">
        <v>3.12</v>
      </c>
      <c r="N559">
        <f t="shared" si="16"/>
        <v>3.12</v>
      </c>
      <c r="Q559" s="1">
        <v>0.71381525462962958</v>
      </c>
      <c r="S559" s="1">
        <f t="shared" si="17"/>
        <v>0.71800506944444442</v>
      </c>
    </row>
    <row r="560" spans="1:19" x14ac:dyDescent="0.3">
      <c r="A560" s="1">
        <v>0.71806553240740745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3.11</v>
      </c>
      <c r="H560" s="2" t="s">
        <v>13</v>
      </c>
      <c r="M560" s="3">
        <v>3.11</v>
      </c>
      <c r="N560">
        <f t="shared" si="16"/>
        <v>3.11</v>
      </c>
      <c r="Q560" s="1">
        <v>0.71387571759259261</v>
      </c>
      <c r="S560" s="1">
        <f t="shared" si="17"/>
        <v>0.71806553240740745</v>
      </c>
    </row>
    <row r="561" spans="1:19" x14ac:dyDescent="0.3">
      <c r="A561" s="1">
        <v>0.71812603009259257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3.13</v>
      </c>
      <c r="H561" s="2" t="s">
        <v>13</v>
      </c>
      <c r="M561" s="4">
        <v>3.13</v>
      </c>
      <c r="N561">
        <f t="shared" si="16"/>
        <v>3.13</v>
      </c>
      <c r="Q561" s="1">
        <v>0.71393621527777773</v>
      </c>
      <c r="S561" s="1">
        <f t="shared" si="17"/>
        <v>0.71812603009259257</v>
      </c>
    </row>
    <row r="562" spans="1:19" x14ac:dyDescent="0.3">
      <c r="A562" s="1">
        <v>0.71818650462962963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  <c r="M562" s="3">
        <v>3.13</v>
      </c>
      <c r="N562">
        <f t="shared" si="16"/>
        <v>3.13</v>
      </c>
      <c r="Q562" s="1">
        <v>0.71399668981481479</v>
      </c>
      <c r="S562" s="1">
        <f t="shared" si="17"/>
        <v>0.71818650462962963</v>
      </c>
    </row>
    <row r="563" spans="1:19" x14ac:dyDescent="0.3">
      <c r="A563" s="1">
        <v>0.71824719907407408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3.12</v>
      </c>
      <c r="H563" s="2" t="s">
        <v>13</v>
      </c>
      <c r="M563" s="4">
        <v>3.12</v>
      </c>
      <c r="N563">
        <f t="shared" si="16"/>
        <v>3.12</v>
      </c>
      <c r="Q563" s="1">
        <v>0.71405738425925924</v>
      </c>
      <c r="S563" s="1">
        <f t="shared" si="17"/>
        <v>0.71824719907407408</v>
      </c>
    </row>
    <row r="564" spans="1:19" x14ac:dyDescent="0.3">
      <c r="A564" s="1">
        <v>0.71830745370370375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  <c r="M564" s="3">
        <v>3.11</v>
      </c>
      <c r="N564">
        <f t="shared" si="16"/>
        <v>3.11</v>
      </c>
      <c r="Q564" s="1">
        <v>0.71411763888888891</v>
      </c>
      <c r="S564" s="1">
        <f t="shared" si="17"/>
        <v>0.71830745370370375</v>
      </c>
    </row>
    <row r="565" spans="1:19" x14ac:dyDescent="0.3">
      <c r="A565" s="1">
        <v>0.71836793981481484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3.12</v>
      </c>
      <c r="H565" s="2" t="s">
        <v>13</v>
      </c>
      <c r="M565" s="4">
        <v>3.12</v>
      </c>
      <c r="N565">
        <f t="shared" si="16"/>
        <v>3.12</v>
      </c>
      <c r="Q565" s="1">
        <v>0.714178125</v>
      </c>
      <c r="S565" s="1">
        <f t="shared" si="17"/>
        <v>0.71836793981481484</v>
      </c>
    </row>
    <row r="566" spans="1:19" x14ac:dyDescent="0.3">
      <c r="A566" s="1">
        <v>0.71842842592592593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  <c r="M566" s="3">
        <v>3.13</v>
      </c>
      <c r="N566">
        <f t="shared" si="16"/>
        <v>3.13</v>
      </c>
      <c r="Q566" s="1">
        <v>0.71423861111111109</v>
      </c>
      <c r="S566" s="1">
        <f t="shared" si="17"/>
        <v>0.71842842592592593</v>
      </c>
    </row>
    <row r="567" spans="1:19" x14ac:dyDescent="0.3">
      <c r="A567" s="1">
        <v>0.71848888888888884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3.13</v>
      </c>
      <c r="H567" s="2" t="s">
        <v>13</v>
      </c>
      <c r="M567" s="4">
        <v>3.13</v>
      </c>
      <c r="N567">
        <f t="shared" si="16"/>
        <v>3.13</v>
      </c>
      <c r="Q567" s="1">
        <v>0.714299074074074</v>
      </c>
      <c r="S567" s="1">
        <f t="shared" si="17"/>
        <v>0.71848888888888884</v>
      </c>
    </row>
    <row r="568" spans="1:19" x14ac:dyDescent="0.3">
      <c r="A568" s="1">
        <v>0.7185493634259259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  <c r="M568" s="3">
        <v>3.11</v>
      </c>
      <c r="N568">
        <f t="shared" si="16"/>
        <v>3.11</v>
      </c>
      <c r="Q568" s="1">
        <v>0.71435954861111106</v>
      </c>
      <c r="S568" s="1">
        <f t="shared" si="17"/>
        <v>0.7185493634259259</v>
      </c>
    </row>
    <row r="569" spans="1:19" x14ac:dyDescent="0.3">
      <c r="A569" s="1">
        <v>0.71860987268518517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  <c r="M569" s="4">
        <v>3.11</v>
      </c>
      <c r="N569">
        <f t="shared" si="16"/>
        <v>3.11</v>
      </c>
      <c r="Q569" s="1">
        <v>0.71442005787037033</v>
      </c>
      <c r="S569" s="1">
        <f t="shared" si="17"/>
        <v>0.71860987268518517</v>
      </c>
    </row>
    <row r="570" spans="1:19" x14ac:dyDescent="0.3">
      <c r="A570" s="1">
        <v>0.7186703356481482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  <c r="M570" s="3">
        <v>3.12</v>
      </c>
      <c r="N570">
        <f t="shared" si="16"/>
        <v>3.12</v>
      </c>
      <c r="Q570" s="1">
        <v>0.71448052083333335</v>
      </c>
      <c r="S570" s="1">
        <f t="shared" si="17"/>
        <v>0.7186703356481482</v>
      </c>
    </row>
    <row r="571" spans="1:19" x14ac:dyDescent="0.3">
      <c r="A571" s="1">
        <v>0.71873083333333332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  <c r="M571" s="4">
        <v>3.12</v>
      </c>
      <c r="N571">
        <f t="shared" si="16"/>
        <v>3.12</v>
      </c>
      <c r="Q571" s="1">
        <v>0.71454101851851848</v>
      </c>
      <c r="S571" s="1">
        <f t="shared" si="17"/>
        <v>0.71873083333333332</v>
      </c>
    </row>
    <row r="572" spans="1:19" x14ac:dyDescent="0.3">
      <c r="A572" s="1">
        <v>0.71879127314814817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3.12</v>
      </c>
      <c r="H572" s="2" t="s">
        <v>13</v>
      </c>
      <c r="M572" s="3">
        <v>3.12</v>
      </c>
      <c r="N572">
        <f t="shared" si="16"/>
        <v>3.12</v>
      </c>
      <c r="Q572" s="1">
        <v>0.71460145833333333</v>
      </c>
      <c r="S572" s="1">
        <f t="shared" si="17"/>
        <v>0.71879127314814817</v>
      </c>
    </row>
    <row r="573" spans="1:19" x14ac:dyDescent="0.3">
      <c r="A573" s="1">
        <v>0.71885178240740744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3.11</v>
      </c>
      <c r="H573" s="2" t="s">
        <v>13</v>
      </c>
      <c r="M573" s="4">
        <v>3.11</v>
      </c>
      <c r="N573">
        <f t="shared" si="16"/>
        <v>3.11</v>
      </c>
      <c r="Q573" s="1">
        <v>0.7146619675925926</v>
      </c>
      <c r="S573" s="1">
        <f t="shared" si="17"/>
        <v>0.71885178240740744</v>
      </c>
    </row>
    <row r="574" spans="1:19" x14ac:dyDescent="0.3">
      <c r="A574" s="1">
        <v>0.71891232638888891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  <c r="M574" s="3">
        <v>3.11</v>
      </c>
      <c r="N574">
        <f t="shared" si="16"/>
        <v>3.11</v>
      </c>
      <c r="Q574" s="1">
        <v>0.71472251157407407</v>
      </c>
      <c r="S574" s="1">
        <f t="shared" si="17"/>
        <v>0.71891232638888891</v>
      </c>
    </row>
    <row r="575" spans="1:19" x14ac:dyDescent="0.3">
      <c r="A575" s="1">
        <v>0.71897270833333338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  <c r="M575" s="4">
        <v>3.13</v>
      </c>
      <c r="N575">
        <f t="shared" si="16"/>
        <v>3.13</v>
      </c>
      <c r="Q575" s="1">
        <v>0.71478289351851854</v>
      </c>
      <c r="S575" s="1">
        <f t="shared" si="17"/>
        <v>0.71897270833333338</v>
      </c>
    </row>
    <row r="576" spans="1:19" x14ac:dyDescent="0.3">
      <c r="A576" s="1">
        <v>0.71903319444444447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  <c r="M576" s="3">
        <v>3.13</v>
      </c>
      <c r="N576">
        <f t="shared" si="16"/>
        <v>3.13</v>
      </c>
      <c r="Q576" s="1">
        <v>0.71484337962962963</v>
      </c>
      <c r="S576" s="1">
        <f t="shared" si="17"/>
        <v>0.71903319444444447</v>
      </c>
    </row>
    <row r="577" spans="1:19" x14ac:dyDescent="0.3">
      <c r="A577" s="1">
        <v>0.71909368055555556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  <c r="M577" s="4">
        <v>3.12</v>
      </c>
      <c r="N577">
        <f t="shared" si="16"/>
        <v>3.12</v>
      </c>
      <c r="Q577" s="1">
        <v>0.71490386574074072</v>
      </c>
      <c r="S577" s="1">
        <f t="shared" si="17"/>
        <v>0.71909368055555556</v>
      </c>
    </row>
    <row r="578" spans="1:19" x14ac:dyDescent="0.3">
      <c r="A578" s="1">
        <v>0.71915415509259262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  <c r="M578" s="3">
        <v>3.11</v>
      </c>
      <c r="N578">
        <f t="shared" si="16"/>
        <v>3.11</v>
      </c>
      <c r="Q578" s="1">
        <v>0.71496434027777778</v>
      </c>
      <c r="S578" s="1">
        <f t="shared" si="17"/>
        <v>0.71915415509259262</v>
      </c>
    </row>
    <row r="579" spans="1:19" x14ac:dyDescent="0.3">
      <c r="A579" s="1">
        <v>0.71921462962962968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3.11</v>
      </c>
      <c r="H579" s="2" t="s">
        <v>13</v>
      </c>
      <c r="M579" s="4">
        <v>3.11</v>
      </c>
      <c r="N579">
        <f t="shared" ref="N579:N642" si="18">L579+M579</f>
        <v>3.11</v>
      </c>
      <c r="Q579" s="1">
        <v>0.71502481481481484</v>
      </c>
      <c r="S579" s="1">
        <f t="shared" ref="S579:S642" si="19">Q579+$R$2</f>
        <v>0.71921462962962968</v>
      </c>
    </row>
    <row r="580" spans="1:19" x14ac:dyDescent="0.3">
      <c r="A580" s="1">
        <v>0.71927511574074077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  <c r="M580" s="3">
        <v>3.13</v>
      </c>
      <c r="N580">
        <f t="shared" si="18"/>
        <v>3.13</v>
      </c>
      <c r="Q580" s="1">
        <v>0.71508530092592593</v>
      </c>
      <c r="S580" s="1">
        <f t="shared" si="19"/>
        <v>0.71927511574074077</v>
      </c>
    </row>
    <row r="581" spans="1:19" x14ac:dyDescent="0.3">
      <c r="A581" s="1">
        <v>0.71933559027777783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  <c r="M581" s="4">
        <v>3.13</v>
      </c>
      <c r="N581">
        <f t="shared" si="18"/>
        <v>3.13</v>
      </c>
      <c r="Q581" s="1">
        <v>0.71514577546296298</v>
      </c>
      <c r="S581" s="1">
        <f t="shared" si="19"/>
        <v>0.71933559027777783</v>
      </c>
    </row>
    <row r="582" spans="1:19" x14ac:dyDescent="0.3">
      <c r="A582" s="1">
        <v>0.71939606481481477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  <c r="M582" s="3">
        <v>3.11</v>
      </c>
      <c r="N582">
        <f t="shared" si="18"/>
        <v>3.11</v>
      </c>
      <c r="Q582" s="1">
        <v>0.71520624999999993</v>
      </c>
      <c r="S582" s="1">
        <f t="shared" si="19"/>
        <v>0.71939606481481477</v>
      </c>
    </row>
    <row r="583" spans="1:19" x14ac:dyDescent="0.3">
      <c r="A583" s="1">
        <v>0.71945660879629625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  <c r="M583" s="4">
        <v>3.12</v>
      </c>
      <c r="N583">
        <f t="shared" si="18"/>
        <v>3.12</v>
      </c>
      <c r="Q583" s="1">
        <v>0.71526679398148141</v>
      </c>
      <c r="S583" s="1">
        <f t="shared" si="19"/>
        <v>0.71945660879629625</v>
      </c>
    </row>
    <row r="584" spans="1:19" x14ac:dyDescent="0.3">
      <c r="A584" s="1">
        <v>0.71951701388888889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3.11</v>
      </c>
      <c r="H584" s="2" t="s">
        <v>13</v>
      </c>
      <c r="M584" s="3">
        <v>3.11</v>
      </c>
      <c r="N584">
        <f t="shared" si="18"/>
        <v>3.11</v>
      </c>
      <c r="Q584" s="1">
        <v>0.71532719907407405</v>
      </c>
      <c r="S584" s="1">
        <f t="shared" si="19"/>
        <v>0.71951701388888889</v>
      </c>
    </row>
    <row r="585" spans="1:19" x14ac:dyDescent="0.3">
      <c r="A585" s="1">
        <v>0.71957751157407412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  <c r="M585" s="4">
        <v>3.12</v>
      </c>
      <c r="N585">
        <f t="shared" si="18"/>
        <v>3.12</v>
      </c>
      <c r="Q585" s="1">
        <v>0.71538769675925928</v>
      </c>
      <c r="S585" s="1">
        <f t="shared" si="19"/>
        <v>0.71957751157407412</v>
      </c>
    </row>
    <row r="586" spans="1:19" x14ac:dyDescent="0.3">
      <c r="A586" s="1">
        <v>0.71963798611111107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  <c r="M586" s="3">
        <v>3.13</v>
      </c>
      <c r="N586">
        <f t="shared" si="18"/>
        <v>3.13</v>
      </c>
      <c r="Q586" s="1">
        <v>0.71544817129629623</v>
      </c>
      <c r="S586" s="1">
        <f t="shared" si="19"/>
        <v>0.71963798611111107</v>
      </c>
    </row>
    <row r="587" spans="1:19" x14ac:dyDescent="0.3">
      <c r="A587" s="1">
        <v>0.7196984490740741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  <c r="M587" s="4">
        <v>3.11</v>
      </c>
      <c r="N587">
        <f t="shared" si="18"/>
        <v>3.11</v>
      </c>
      <c r="Q587" s="1">
        <v>0.71550863425925926</v>
      </c>
      <c r="S587" s="1">
        <f t="shared" si="19"/>
        <v>0.7196984490740741</v>
      </c>
    </row>
    <row r="588" spans="1:19" x14ac:dyDescent="0.3">
      <c r="A588" s="1">
        <v>0.71975892361111116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3.12</v>
      </c>
      <c r="H588" s="2" t="s">
        <v>13</v>
      </c>
      <c r="M588" s="3">
        <v>3.12</v>
      </c>
      <c r="N588">
        <f t="shared" si="18"/>
        <v>3.12</v>
      </c>
      <c r="Q588" s="1">
        <v>0.71556910879629632</v>
      </c>
      <c r="S588" s="1">
        <f t="shared" si="19"/>
        <v>0.71975892361111116</v>
      </c>
    </row>
    <row r="589" spans="1:19" x14ac:dyDescent="0.3">
      <c r="A589" s="1">
        <v>0.7198193981481481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3.12</v>
      </c>
      <c r="H589" s="2" t="s">
        <v>13</v>
      </c>
      <c r="M589" s="4">
        <v>3.12</v>
      </c>
      <c r="N589">
        <f t="shared" si="18"/>
        <v>3.12</v>
      </c>
      <c r="Q589" s="1">
        <v>0.71562958333333326</v>
      </c>
      <c r="S589" s="1">
        <f t="shared" si="19"/>
        <v>0.7198193981481481</v>
      </c>
    </row>
    <row r="590" spans="1:19" x14ac:dyDescent="0.3">
      <c r="A590" s="1">
        <v>0.71987989583333334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  <c r="M590" s="3">
        <v>3.13</v>
      </c>
      <c r="N590">
        <f t="shared" si="18"/>
        <v>3.13</v>
      </c>
      <c r="Q590" s="1">
        <v>0.7156900810185185</v>
      </c>
      <c r="S590" s="1">
        <f t="shared" si="19"/>
        <v>0.71987989583333334</v>
      </c>
    </row>
    <row r="591" spans="1:19" x14ac:dyDescent="0.3">
      <c r="A591" s="1">
        <v>0.71994038194444443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3.13</v>
      </c>
      <c r="H591" s="2" t="s">
        <v>13</v>
      </c>
      <c r="M591" s="4">
        <v>3.13</v>
      </c>
      <c r="N591">
        <f t="shared" si="18"/>
        <v>3.13</v>
      </c>
      <c r="Q591" s="1">
        <v>0.71575056712962959</v>
      </c>
      <c r="S591" s="1">
        <f t="shared" si="19"/>
        <v>0.71994038194444443</v>
      </c>
    </row>
    <row r="592" spans="1:19" x14ac:dyDescent="0.3">
      <c r="A592" s="1">
        <v>0.72000083333333331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  <c r="M592" s="3">
        <v>3.11</v>
      </c>
      <c r="N592">
        <f t="shared" si="18"/>
        <v>3.11</v>
      </c>
      <c r="Q592" s="1">
        <v>0.71581101851851847</v>
      </c>
      <c r="S592" s="1">
        <f t="shared" si="19"/>
        <v>0.72000083333333331</v>
      </c>
    </row>
    <row r="593" spans="1:19" x14ac:dyDescent="0.3">
      <c r="A593" s="1">
        <v>0.7200613194444444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3.11</v>
      </c>
      <c r="H593" s="2" t="s">
        <v>13</v>
      </c>
      <c r="M593" s="4">
        <v>3.11</v>
      </c>
      <c r="N593">
        <f t="shared" si="18"/>
        <v>3.11</v>
      </c>
      <c r="Q593" s="1">
        <v>0.71587150462962956</v>
      </c>
      <c r="S593" s="1">
        <f t="shared" si="19"/>
        <v>0.7200613194444444</v>
      </c>
    </row>
    <row r="594" spans="1:19" x14ac:dyDescent="0.3">
      <c r="A594" s="1">
        <v>0.72012180555555561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  <c r="M594" s="3">
        <v>3.13</v>
      </c>
      <c r="N594">
        <f t="shared" si="18"/>
        <v>3.13</v>
      </c>
      <c r="Q594" s="1">
        <v>0.71593199074074076</v>
      </c>
      <c r="S594" s="1">
        <f t="shared" si="19"/>
        <v>0.72012180555555561</v>
      </c>
    </row>
    <row r="595" spans="1:19" x14ac:dyDescent="0.3">
      <c r="A595" s="1">
        <v>0.72018228009259255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  <c r="M595" s="4">
        <v>3.12</v>
      </c>
      <c r="N595">
        <f t="shared" si="18"/>
        <v>3.12</v>
      </c>
      <c r="Q595" s="1">
        <v>0.71599246527777771</v>
      </c>
      <c r="S595" s="1">
        <f t="shared" si="19"/>
        <v>0.72018228009259255</v>
      </c>
    </row>
    <row r="596" spans="1:19" x14ac:dyDescent="0.3">
      <c r="A596" s="1">
        <v>0.72024276620370375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  <c r="M596" s="3">
        <v>3.12</v>
      </c>
      <c r="N596">
        <f t="shared" si="18"/>
        <v>3.12</v>
      </c>
      <c r="Q596" s="1">
        <v>0.71605295138888891</v>
      </c>
      <c r="S596" s="1">
        <f t="shared" si="19"/>
        <v>0.72024276620370375</v>
      </c>
    </row>
    <row r="597" spans="1:19" x14ac:dyDescent="0.3">
      <c r="A597" s="1">
        <v>0.72030322916666667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  <c r="M597" s="4">
        <v>3.11</v>
      </c>
      <c r="N597">
        <f t="shared" si="18"/>
        <v>3.11</v>
      </c>
      <c r="Q597" s="1">
        <v>0.71611341435185183</v>
      </c>
      <c r="S597" s="1">
        <f t="shared" si="19"/>
        <v>0.72030322916666667</v>
      </c>
    </row>
    <row r="598" spans="1:19" x14ac:dyDescent="0.3">
      <c r="A598" s="1">
        <v>0.72036380787037035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  <c r="M598" s="3">
        <v>3.11</v>
      </c>
      <c r="N598">
        <f t="shared" si="18"/>
        <v>3.11</v>
      </c>
      <c r="Q598" s="1">
        <v>0.71617399305555551</v>
      </c>
      <c r="S598" s="1">
        <f t="shared" si="19"/>
        <v>0.72036380787037035</v>
      </c>
    </row>
    <row r="599" spans="1:19" x14ac:dyDescent="0.3">
      <c r="A599" s="1">
        <v>0.72042418981481482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  <c r="M599" s="4">
        <v>3.13</v>
      </c>
      <c r="N599">
        <f t="shared" si="18"/>
        <v>3.13</v>
      </c>
      <c r="Q599" s="1">
        <v>0.71623437499999998</v>
      </c>
      <c r="S599" s="1">
        <f t="shared" si="19"/>
        <v>0.72042418981481482</v>
      </c>
    </row>
    <row r="600" spans="1:19" x14ac:dyDescent="0.3">
      <c r="A600" s="1">
        <v>0.72048465277777773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  <c r="M600" s="3">
        <v>3.13</v>
      </c>
      <c r="N600">
        <f t="shared" si="18"/>
        <v>3.13</v>
      </c>
      <c r="Q600" s="1">
        <v>0.71629483796296289</v>
      </c>
      <c r="S600" s="1">
        <f t="shared" si="19"/>
        <v>0.72048465277777773</v>
      </c>
    </row>
    <row r="601" spans="1:19" x14ac:dyDescent="0.3">
      <c r="A601" s="1">
        <v>0.72054515046296297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  <c r="M601" s="4">
        <v>3.11</v>
      </c>
      <c r="N601">
        <f t="shared" si="18"/>
        <v>3.11</v>
      </c>
      <c r="Q601" s="1">
        <v>0.71635533564814813</v>
      </c>
      <c r="S601" s="1">
        <f t="shared" si="19"/>
        <v>0.72054515046296297</v>
      </c>
    </row>
    <row r="602" spans="1:19" x14ac:dyDescent="0.3">
      <c r="A602" s="1">
        <v>0.72060563657407406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3.11</v>
      </c>
      <c r="H602" s="2" t="s">
        <v>13</v>
      </c>
      <c r="M602" s="3">
        <v>3.11</v>
      </c>
      <c r="N602">
        <f t="shared" si="18"/>
        <v>3.11</v>
      </c>
      <c r="Q602" s="1">
        <v>0.71641582175925922</v>
      </c>
      <c r="S602" s="1">
        <f t="shared" si="19"/>
        <v>0.72060563657407406</v>
      </c>
    </row>
    <row r="603" spans="1:19" x14ac:dyDescent="0.3">
      <c r="A603" s="1">
        <v>0.72066611111111112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  <c r="M603" s="4">
        <v>3.12</v>
      </c>
      <c r="N603">
        <f t="shared" si="18"/>
        <v>3.12</v>
      </c>
      <c r="Q603" s="1">
        <v>0.71647629629629628</v>
      </c>
      <c r="S603" s="1">
        <f t="shared" si="19"/>
        <v>0.72066611111111112</v>
      </c>
    </row>
    <row r="604" spans="1:19" x14ac:dyDescent="0.3">
      <c r="A604" s="1">
        <v>0.72072658564814818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  <c r="M604" s="3">
        <v>3.13</v>
      </c>
      <c r="N604">
        <f t="shared" si="18"/>
        <v>3.13</v>
      </c>
      <c r="Q604" s="1">
        <v>0.71653677083333334</v>
      </c>
      <c r="S604" s="1">
        <f t="shared" si="19"/>
        <v>0.72072658564814818</v>
      </c>
    </row>
    <row r="605" spans="1:19" x14ac:dyDescent="0.3">
      <c r="A605" s="1">
        <v>0.7207870833333333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3.13</v>
      </c>
      <c r="H605" s="2" t="s">
        <v>13</v>
      </c>
      <c r="M605" s="4">
        <v>3.13</v>
      </c>
      <c r="N605">
        <f t="shared" si="18"/>
        <v>3.13</v>
      </c>
      <c r="Q605" s="1">
        <v>0.71659726851851846</v>
      </c>
      <c r="S605" s="1">
        <f t="shared" si="19"/>
        <v>0.7207870833333333</v>
      </c>
    </row>
    <row r="606" spans="1:19" x14ac:dyDescent="0.3">
      <c r="A606" s="1">
        <v>0.72084754629629633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3.12</v>
      </c>
      <c r="H606" s="2" t="s">
        <v>13</v>
      </c>
      <c r="M606" s="3">
        <v>3.12</v>
      </c>
      <c r="N606">
        <f t="shared" si="18"/>
        <v>3.12</v>
      </c>
      <c r="Q606" s="1">
        <v>0.71665773148148149</v>
      </c>
      <c r="S606" s="1">
        <f t="shared" si="19"/>
        <v>0.72084754629629633</v>
      </c>
    </row>
    <row r="607" spans="1:19" x14ac:dyDescent="0.3">
      <c r="A607" s="1">
        <v>0.72090803240740742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  <c r="M607" s="4">
        <v>3.11</v>
      </c>
      <c r="N607">
        <f t="shared" si="18"/>
        <v>3.11</v>
      </c>
      <c r="Q607" s="1">
        <v>0.71671821759259258</v>
      </c>
      <c r="S607" s="1">
        <f t="shared" si="19"/>
        <v>0.72090803240740742</v>
      </c>
    </row>
    <row r="608" spans="1:19" x14ac:dyDescent="0.3">
      <c r="A608" s="1">
        <v>0.72096849537037033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3.12</v>
      </c>
      <c r="H608" s="2" t="s">
        <v>13</v>
      </c>
      <c r="M608" s="3">
        <v>3.12</v>
      </c>
      <c r="N608">
        <f t="shared" si="18"/>
        <v>3.12</v>
      </c>
      <c r="Q608" s="1">
        <v>0.71677868055555549</v>
      </c>
      <c r="S608" s="1">
        <f t="shared" si="19"/>
        <v>0.72096849537037033</v>
      </c>
    </row>
    <row r="609" spans="1:19" x14ac:dyDescent="0.3">
      <c r="A609" s="1">
        <v>0.72102894675925921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  <c r="M609" s="4">
        <v>3.12</v>
      </c>
      <c r="N609">
        <f t="shared" si="18"/>
        <v>3.12</v>
      </c>
      <c r="Q609" s="1">
        <v>0.71683913194444437</v>
      </c>
      <c r="S609" s="1">
        <f t="shared" si="19"/>
        <v>0.72102894675925921</v>
      </c>
    </row>
    <row r="610" spans="1:19" x14ac:dyDescent="0.3">
      <c r="A610" s="1">
        <v>0.72108958333333328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  <c r="M610" s="3">
        <v>3.13</v>
      </c>
      <c r="N610">
        <f t="shared" si="18"/>
        <v>3.13</v>
      </c>
      <c r="Q610" s="1">
        <v>0.71689976851851844</v>
      </c>
      <c r="S610" s="1">
        <f t="shared" si="19"/>
        <v>0.72108958333333328</v>
      </c>
    </row>
    <row r="611" spans="1:19" x14ac:dyDescent="0.3">
      <c r="A611" s="1">
        <v>0.72114993055555554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3.11</v>
      </c>
      <c r="H611" s="2" t="s">
        <v>13</v>
      </c>
      <c r="M611" s="4">
        <v>3.11</v>
      </c>
      <c r="N611">
        <f t="shared" si="18"/>
        <v>3.11</v>
      </c>
      <c r="Q611" s="1">
        <v>0.7169601157407407</v>
      </c>
      <c r="S611" s="1">
        <f t="shared" si="19"/>
        <v>0.72114993055555554</v>
      </c>
    </row>
    <row r="612" spans="1:19" x14ac:dyDescent="0.3">
      <c r="A612" s="1">
        <v>0.72121041666666663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  <c r="M612" s="3">
        <v>3.11</v>
      </c>
      <c r="N612">
        <f t="shared" si="18"/>
        <v>3.11</v>
      </c>
      <c r="Q612" s="1">
        <v>0.71702060185185179</v>
      </c>
      <c r="S612" s="1">
        <f t="shared" si="19"/>
        <v>0.72121041666666663</v>
      </c>
    </row>
    <row r="613" spans="1:19" x14ac:dyDescent="0.3">
      <c r="A613" s="1">
        <v>0.72127087962962966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3.12</v>
      </c>
      <c r="H613" s="2" t="s">
        <v>13</v>
      </c>
      <c r="M613" s="4">
        <v>3.12</v>
      </c>
      <c r="N613">
        <f t="shared" si="18"/>
        <v>3.12</v>
      </c>
      <c r="Q613" s="1">
        <v>0.71708106481481482</v>
      </c>
      <c r="S613" s="1">
        <f t="shared" si="19"/>
        <v>0.72127087962962966</v>
      </c>
    </row>
    <row r="614" spans="1:19" x14ac:dyDescent="0.3">
      <c r="A614" s="1">
        <v>0.72133136574074075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  <c r="M614" s="3">
        <v>3.13</v>
      </c>
      <c r="N614">
        <f t="shared" si="18"/>
        <v>3.13</v>
      </c>
      <c r="Q614" s="1">
        <v>0.71714155092592591</v>
      </c>
      <c r="S614" s="1">
        <f t="shared" si="19"/>
        <v>0.72133136574074075</v>
      </c>
    </row>
    <row r="615" spans="1:19" x14ac:dyDescent="0.3">
      <c r="A615" s="1">
        <v>0.72139186342592598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3.13</v>
      </c>
      <c r="H615" s="2" t="s">
        <v>13</v>
      </c>
      <c r="M615" s="4">
        <v>3.13</v>
      </c>
      <c r="N615">
        <f t="shared" si="18"/>
        <v>3.13</v>
      </c>
      <c r="Q615" s="1">
        <v>0.71720204861111114</v>
      </c>
      <c r="S615" s="1">
        <f t="shared" si="19"/>
        <v>0.72139186342592598</v>
      </c>
    </row>
    <row r="616" spans="1:19" x14ac:dyDescent="0.3">
      <c r="A616" s="1">
        <v>0.72145244212962967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  <c r="M616" s="3">
        <v>3.11</v>
      </c>
      <c r="N616">
        <f t="shared" si="18"/>
        <v>3.11</v>
      </c>
      <c r="Q616" s="1">
        <v>0.71726262731481483</v>
      </c>
      <c r="S616" s="1">
        <f t="shared" si="19"/>
        <v>0.72145244212962967</v>
      </c>
    </row>
    <row r="617" spans="1:19" x14ac:dyDescent="0.3">
      <c r="A617" s="1">
        <v>0.72151278935185181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3.11</v>
      </c>
      <c r="H617" s="2" t="s">
        <v>13</v>
      </c>
      <c r="M617" s="4">
        <v>3.11</v>
      </c>
      <c r="N617">
        <f t="shared" si="18"/>
        <v>3.11</v>
      </c>
      <c r="Q617" s="1">
        <v>0.71732297453703697</v>
      </c>
      <c r="S617" s="1">
        <f t="shared" si="19"/>
        <v>0.72151278935185181</v>
      </c>
    </row>
    <row r="618" spans="1:19" x14ac:dyDescent="0.3">
      <c r="A618" s="1">
        <v>0.72157326388888887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  <c r="M618" s="3">
        <v>3.13</v>
      </c>
      <c r="N618">
        <f t="shared" si="18"/>
        <v>3.13</v>
      </c>
      <c r="Q618" s="1">
        <v>0.71738344907407403</v>
      </c>
      <c r="S618" s="1">
        <f t="shared" si="19"/>
        <v>0.72157326388888887</v>
      </c>
    </row>
    <row r="619" spans="1:19" x14ac:dyDescent="0.3">
      <c r="A619" s="1">
        <v>0.72163395833333333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  <c r="M619" s="4">
        <v>3.13</v>
      </c>
      <c r="N619">
        <f t="shared" si="18"/>
        <v>3.13</v>
      </c>
      <c r="Q619" s="1">
        <v>0.71744414351851848</v>
      </c>
      <c r="S619" s="1">
        <f t="shared" si="19"/>
        <v>0.72163395833333333</v>
      </c>
    </row>
    <row r="620" spans="1:19" x14ac:dyDescent="0.3">
      <c r="A620" s="1">
        <v>0.72169423611111116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  <c r="M620" s="3">
        <v>3.12</v>
      </c>
      <c r="N620">
        <f t="shared" si="18"/>
        <v>3.12</v>
      </c>
      <c r="Q620" s="1">
        <v>0.71750442129629632</v>
      </c>
      <c r="S620" s="1">
        <f t="shared" si="19"/>
        <v>0.72169423611111116</v>
      </c>
    </row>
    <row r="621" spans="1:19" x14ac:dyDescent="0.3">
      <c r="A621" s="1">
        <v>0.72175469907407408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  <c r="M621" s="4">
        <v>3.12</v>
      </c>
      <c r="N621">
        <f t="shared" si="18"/>
        <v>3.12</v>
      </c>
      <c r="Q621" s="1">
        <v>0.71756488425925924</v>
      </c>
      <c r="S621" s="1">
        <f t="shared" si="19"/>
        <v>0.72175469907407408</v>
      </c>
    </row>
    <row r="622" spans="1:19" x14ac:dyDescent="0.3">
      <c r="A622" s="1">
        <v>0.72181517361111114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  <c r="M622" s="3">
        <v>3.11</v>
      </c>
      <c r="N622">
        <f t="shared" si="18"/>
        <v>3.11</v>
      </c>
      <c r="Q622" s="1">
        <v>0.7176253587962963</v>
      </c>
      <c r="S622" s="1">
        <f t="shared" si="19"/>
        <v>0.72181517361111114</v>
      </c>
    </row>
    <row r="623" spans="1:19" x14ac:dyDescent="0.3">
      <c r="A623" s="1">
        <v>0.72187567129629626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3.13</v>
      </c>
      <c r="H623" s="2" t="s">
        <v>13</v>
      </c>
      <c r="M623" s="4">
        <v>3.13</v>
      </c>
      <c r="N623">
        <f t="shared" si="18"/>
        <v>3.13</v>
      </c>
      <c r="Q623" s="1">
        <v>0.71768585648148142</v>
      </c>
      <c r="S623" s="1">
        <f t="shared" si="19"/>
        <v>0.72187567129629626</v>
      </c>
    </row>
    <row r="624" spans="1:19" x14ac:dyDescent="0.3">
      <c r="A624" s="1">
        <v>0.72193630787037033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3.13</v>
      </c>
      <c r="H624" s="2" t="s">
        <v>13</v>
      </c>
      <c r="M624" s="3">
        <v>3.13</v>
      </c>
      <c r="N624">
        <f t="shared" si="18"/>
        <v>3.13</v>
      </c>
      <c r="Q624" s="1">
        <v>0.71774649305555549</v>
      </c>
      <c r="S624" s="1">
        <f t="shared" si="19"/>
        <v>0.72193630787037033</v>
      </c>
    </row>
    <row r="625" spans="1:19" x14ac:dyDescent="0.3">
      <c r="A625" s="1">
        <v>0.72199662037037038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  <c r="M625" s="4">
        <v>3.12</v>
      </c>
      <c r="N625">
        <f t="shared" si="18"/>
        <v>3.12</v>
      </c>
      <c r="Q625" s="1">
        <v>0.71780680555555554</v>
      </c>
      <c r="S625" s="1">
        <f t="shared" si="19"/>
        <v>0.72199662037037038</v>
      </c>
    </row>
    <row r="626" spans="1:19" x14ac:dyDescent="0.3">
      <c r="A626" s="1">
        <v>0.72205711805555561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  <c r="M626" s="3">
        <v>3.11</v>
      </c>
      <c r="N626">
        <f t="shared" si="18"/>
        <v>3.11</v>
      </c>
      <c r="Q626" s="1">
        <v>0.71786730324074077</v>
      </c>
      <c r="S626" s="1">
        <f t="shared" si="19"/>
        <v>0.72205711805555561</v>
      </c>
    </row>
    <row r="627" spans="1:19" x14ac:dyDescent="0.3">
      <c r="A627" s="1">
        <v>0.72211758101851853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  <c r="M627" s="4">
        <v>3.12</v>
      </c>
      <c r="N627">
        <f t="shared" si="18"/>
        <v>3.12</v>
      </c>
      <c r="Q627" s="1">
        <v>0.71792776620370369</v>
      </c>
      <c r="S627" s="1">
        <f t="shared" si="19"/>
        <v>0.72211758101851853</v>
      </c>
    </row>
    <row r="628" spans="1:19" x14ac:dyDescent="0.3">
      <c r="A628" s="1">
        <v>0.72217805555555559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  <c r="M628" s="3">
        <v>3.12</v>
      </c>
      <c r="N628">
        <f t="shared" si="18"/>
        <v>3.12</v>
      </c>
      <c r="Q628" s="1">
        <v>0.71798824074074075</v>
      </c>
      <c r="S628" s="1">
        <f t="shared" si="19"/>
        <v>0.72217805555555559</v>
      </c>
    </row>
    <row r="629" spans="1:19" x14ac:dyDescent="0.3">
      <c r="A629" s="1">
        <v>0.72223853009259265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3.13</v>
      </c>
      <c r="H629" s="2" t="s">
        <v>13</v>
      </c>
      <c r="M629" s="4">
        <v>3.13</v>
      </c>
      <c r="N629">
        <f t="shared" si="18"/>
        <v>3.13</v>
      </c>
      <c r="Q629" s="1">
        <v>0.7180487152777778</v>
      </c>
      <c r="S629" s="1">
        <f t="shared" si="19"/>
        <v>0.72223853009259265</v>
      </c>
    </row>
    <row r="630" spans="1:19" x14ac:dyDescent="0.3">
      <c r="A630" s="1">
        <v>0.72229900462962959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  <c r="M630" s="3">
        <v>3.11</v>
      </c>
      <c r="N630">
        <f t="shared" si="18"/>
        <v>3.11</v>
      </c>
      <c r="Q630" s="1">
        <v>0.71810918981481475</v>
      </c>
      <c r="S630" s="1">
        <f t="shared" si="19"/>
        <v>0.72229900462962959</v>
      </c>
    </row>
    <row r="631" spans="1:19" x14ac:dyDescent="0.3">
      <c r="A631" s="1">
        <v>0.722359525462963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  <c r="M631" s="4">
        <v>3.11</v>
      </c>
      <c r="N631">
        <f t="shared" si="18"/>
        <v>3.11</v>
      </c>
      <c r="Q631" s="1">
        <v>0.71816971064814816</v>
      </c>
      <c r="S631" s="1">
        <f t="shared" si="19"/>
        <v>0.722359525462963</v>
      </c>
    </row>
    <row r="632" spans="1:19" x14ac:dyDescent="0.3">
      <c r="A632" s="1">
        <v>0.72241996527777774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3.11</v>
      </c>
      <c r="H632" s="2" t="s">
        <v>13</v>
      </c>
      <c r="M632" s="3">
        <v>3.11</v>
      </c>
      <c r="N632">
        <f t="shared" si="18"/>
        <v>3.11</v>
      </c>
      <c r="Q632" s="1">
        <v>0.7182301504629629</v>
      </c>
      <c r="S632" s="1">
        <f t="shared" si="19"/>
        <v>0.72241996527777774</v>
      </c>
    </row>
    <row r="633" spans="1:19" x14ac:dyDescent="0.3">
      <c r="A633" s="1">
        <v>0.72248060185185181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  <c r="M633" s="4">
        <v>3.12</v>
      </c>
      <c r="N633">
        <f t="shared" si="18"/>
        <v>3.12</v>
      </c>
      <c r="Q633" s="1">
        <v>0.71829078703703697</v>
      </c>
      <c r="S633" s="1">
        <f t="shared" si="19"/>
        <v>0.72248060185185181</v>
      </c>
    </row>
    <row r="634" spans="1:19" x14ac:dyDescent="0.3">
      <c r="A634" s="1">
        <v>0.72254091435185186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3.13</v>
      </c>
      <c r="H634" s="2" t="s">
        <v>13</v>
      </c>
      <c r="M634" s="3">
        <v>3.13</v>
      </c>
      <c r="N634">
        <f t="shared" si="18"/>
        <v>3.13</v>
      </c>
      <c r="Q634" s="1">
        <v>0.71835109953703702</v>
      </c>
      <c r="S634" s="1">
        <f t="shared" si="19"/>
        <v>0.72254091435185186</v>
      </c>
    </row>
    <row r="635" spans="1:19" x14ac:dyDescent="0.3">
      <c r="A635" s="1">
        <v>0.72260141203703709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  <c r="M635" s="4">
        <v>3.11</v>
      </c>
      <c r="N635">
        <f t="shared" si="18"/>
        <v>3.11</v>
      </c>
      <c r="Q635" s="1">
        <v>0.71841159722222225</v>
      </c>
      <c r="S635" s="1">
        <f t="shared" si="19"/>
        <v>0.72260141203703709</v>
      </c>
    </row>
    <row r="636" spans="1:19" x14ac:dyDescent="0.3">
      <c r="A636" s="1">
        <v>0.72266187500000001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  <c r="M636" s="3">
        <v>3.11</v>
      </c>
      <c r="N636">
        <f t="shared" si="18"/>
        <v>3.11</v>
      </c>
      <c r="Q636" s="1">
        <v>0.71847206018518517</v>
      </c>
      <c r="S636" s="1">
        <f t="shared" si="19"/>
        <v>0.72266187500000001</v>
      </c>
    </row>
    <row r="637" spans="1:19" x14ac:dyDescent="0.3">
      <c r="A637" s="1">
        <v>0.72272234953703707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  <c r="M637" s="4">
        <v>3.12</v>
      </c>
      <c r="N637">
        <f t="shared" si="18"/>
        <v>3.12</v>
      </c>
      <c r="Q637" s="1">
        <v>0.71853253472222223</v>
      </c>
      <c r="S637" s="1">
        <f t="shared" si="19"/>
        <v>0.72272234953703707</v>
      </c>
    </row>
    <row r="638" spans="1:19" x14ac:dyDescent="0.3">
      <c r="A638" s="1">
        <v>0.72278284722222219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3.12</v>
      </c>
      <c r="H638" s="2" t="s">
        <v>13</v>
      </c>
      <c r="M638" s="3">
        <v>3.12</v>
      </c>
      <c r="N638">
        <f t="shared" si="18"/>
        <v>3.12</v>
      </c>
      <c r="Q638" s="1">
        <v>0.71859303240740735</v>
      </c>
      <c r="S638" s="1">
        <f t="shared" si="19"/>
        <v>0.72278284722222219</v>
      </c>
    </row>
    <row r="639" spans="1:19" x14ac:dyDescent="0.3">
      <c r="A639" s="1">
        <v>0.72284333333333328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3.13</v>
      </c>
      <c r="H639" s="2" t="s">
        <v>13</v>
      </c>
      <c r="M639" s="4">
        <v>3.13</v>
      </c>
      <c r="N639">
        <f t="shared" si="18"/>
        <v>3.13</v>
      </c>
      <c r="Q639" s="1">
        <v>0.71865351851851844</v>
      </c>
      <c r="S639" s="1">
        <f t="shared" si="19"/>
        <v>0.72284333333333328</v>
      </c>
    </row>
    <row r="640" spans="1:19" x14ac:dyDescent="0.3">
      <c r="A640" s="1">
        <v>0.72290396990740746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  <c r="M640" s="3">
        <v>3.11</v>
      </c>
      <c r="N640">
        <f t="shared" si="18"/>
        <v>3.11</v>
      </c>
      <c r="Q640" s="1">
        <v>0.71871415509259262</v>
      </c>
      <c r="S640" s="1">
        <f t="shared" si="19"/>
        <v>0.72290396990740746</v>
      </c>
    </row>
    <row r="641" spans="1:19" x14ac:dyDescent="0.3">
      <c r="A641" s="1">
        <v>0.72296442129629634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3.11</v>
      </c>
      <c r="H641" s="2" t="s">
        <v>13</v>
      </c>
      <c r="M641" s="4">
        <v>3.11</v>
      </c>
      <c r="N641">
        <f t="shared" si="18"/>
        <v>3.11</v>
      </c>
      <c r="Q641" s="1">
        <v>0.7187746064814815</v>
      </c>
      <c r="S641" s="1">
        <f t="shared" si="19"/>
        <v>0.72296442129629634</v>
      </c>
    </row>
    <row r="642" spans="1:19" x14ac:dyDescent="0.3">
      <c r="A642" s="1">
        <v>0.72302478009259263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  <c r="M642" s="3">
        <v>3.13</v>
      </c>
      <c r="N642">
        <f t="shared" si="18"/>
        <v>3.13</v>
      </c>
      <c r="Q642" s="1">
        <v>0.71883496527777779</v>
      </c>
      <c r="S642" s="1">
        <f t="shared" si="19"/>
        <v>0.72302478009259263</v>
      </c>
    </row>
    <row r="643" spans="1:19" x14ac:dyDescent="0.3">
      <c r="A643" s="1">
        <v>0.72308524305555555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  <c r="M643" s="4">
        <v>3.13</v>
      </c>
      <c r="N643">
        <f t="shared" ref="N643:N706" si="20">L643+M643</f>
        <v>3.13</v>
      </c>
      <c r="Q643" s="1">
        <v>0.71889542824074071</v>
      </c>
      <c r="S643" s="1">
        <f t="shared" ref="S643:S706" si="21">Q643+$R$2</f>
        <v>0.72308524305555555</v>
      </c>
    </row>
    <row r="644" spans="1:19" x14ac:dyDescent="0.3">
      <c r="A644" s="1">
        <v>0.72314570601851857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3.12</v>
      </c>
      <c r="H644" s="2" t="s">
        <v>13</v>
      </c>
      <c r="M644" s="3">
        <v>3.12</v>
      </c>
      <c r="N644">
        <f t="shared" si="20"/>
        <v>3.12</v>
      </c>
      <c r="Q644" s="1">
        <v>0.71895589120370373</v>
      </c>
      <c r="S644" s="1">
        <f t="shared" si="21"/>
        <v>0.72314570601851857</v>
      </c>
    </row>
    <row r="645" spans="1:19" x14ac:dyDescent="0.3">
      <c r="A645" s="1">
        <v>0.72320618055555552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  <c r="M645" s="4">
        <v>3.11</v>
      </c>
      <c r="N645">
        <f t="shared" si="20"/>
        <v>3.11</v>
      </c>
      <c r="Q645" s="1">
        <v>0.71901636574074068</v>
      </c>
      <c r="S645" s="1">
        <f t="shared" si="21"/>
        <v>0.72320618055555552</v>
      </c>
    </row>
    <row r="646" spans="1:19" x14ac:dyDescent="0.3">
      <c r="A646" s="1">
        <v>0.72326665509259258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  <c r="M646" s="3">
        <v>3.11</v>
      </c>
      <c r="N646">
        <f t="shared" si="20"/>
        <v>3.11</v>
      </c>
      <c r="Q646" s="1">
        <v>0.71907684027777774</v>
      </c>
      <c r="S646" s="1">
        <f t="shared" si="21"/>
        <v>0.72326665509259258</v>
      </c>
    </row>
    <row r="647" spans="1:19" x14ac:dyDescent="0.3">
      <c r="A647" s="1">
        <v>0.72332714120370367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  <c r="M647" s="4">
        <v>3.13</v>
      </c>
      <c r="N647">
        <f t="shared" si="20"/>
        <v>3.13</v>
      </c>
      <c r="Q647" s="1">
        <v>0.71913732638888883</v>
      </c>
      <c r="S647" s="1">
        <f t="shared" si="21"/>
        <v>0.72332714120370367</v>
      </c>
    </row>
    <row r="648" spans="1:19" x14ac:dyDescent="0.3">
      <c r="A648" s="1">
        <v>0.72338761574074073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  <c r="M648" s="3">
        <v>3.13</v>
      </c>
      <c r="N648">
        <f t="shared" si="20"/>
        <v>3.13</v>
      </c>
      <c r="Q648" s="1">
        <v>0.71919780092592589</v>
      </c>
      <c r="S648" s="1">
        <f t="shared" si="21"/>
        <v>0.72338761574074073</v>
      </c>
    </row>
    <row r="649" spans="1:19" x14ac:dyDescent="0.3">
      <c r="A649" s="1">
        <v>0.72344809027777779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  <c r="M649" s="4">
        <v>3.11</v>
      </c>
      <c r="N649">
        <f t="shared" si="20"/>
        <v>3.11</v>
      </c>
      <c r="Q649" s="1">
        <v>0.71925827546296295</v>
      </c>
      <c r="S649" s="1">
        <f t="shared" si="21"/>
        <v>0.72344809027777779</v>
      </c>
    </row>
    <row r="650" spans="1:19" x14ac:dyDescent="0.3">
      <c r="A650" s="1">
        <v>0.72350856481481485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  <c r="M650" s="3">
        <v>3.11</v>
      </c>
      <c r="N650">
        <f t="shared" si="20"/>
        <v>3.11</v>
      </c>
      <c r="Q650" s="1">
        <v>0.71931875000000001</v>
      </c>
      <c r="S650" s="1">
        <f t="shared" si="21"/>
        <v>0.72350856481481485</v>
      </c>
    </row>
    <row r="651" spans="1:19" x14ac:dyDescent="0.3">
      <c r="A651" s="1">
        <v>0.72356903935185191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  <c r="M651" s="4">
        <v>3.12</v>
      </c>
      <c r="N651">
        <f t="shared" si="20"/>
        <v>3.12</v>
      </c>
      <c r="Q651" s="1">
        <v>0.71937922453703707</v>
      </c>
      <c r="S651" s="1">
        <f t="shared" si="21"/>
        <v>0.72356903935185191</v>
      </c>
    </row>
    <row r="652" spans="1:19" x14ac:dyDescent="0.3">
      <c r="A652" s="1">
        <v>0.723629525462963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  <c r="M652" s="3">
        <v>3.13</v>
      </c>
      <c r="N652">
        <f t="shared" si="20"/>
        <v>3.13</v>
      </c>
      <c r="Q652" s="1">
        <v>0.71943971064814816</v>
      </c>
      <c r="S652" s="1">
        <f t="shared" si="21"/>
        <v>0.723629525462963</v>
      </c>
    </row>
    <row r="653" spans="1:19" x14ac:dyDescent="0.3">
      <c r="A653" s="1">
        <v>0.72369000000000006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3.13</v>
      </c>
      <c r="H653" s="2" t="s">
        <v>13</v>
      </c>
      <c r="M653" s="4">
        <v>3.13</v>
      </c>
      <c r="N653">
        <f t="shared" si="20"/>
        <v>3.13</v>
      </c>
      <c r="Q653" s="1">
        <v>0.71950018518518521</v>
      </c>
      <c r="S653" s="1">
        <f t="shared" si="21"/>
        <v>0.72369000000000006</v>
      </c>
    </row>
    <row r="654" spans="1:19" x14ac:dyDescent="0.3">
      <c r="A654" s="1">
        <v>0.723750474537037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  <c r="M654" s="3">
        <v>3.11</v>
      </c>
      <c r="N654">
        <f t="shared" si="20"/>
        <v>3.11</v>
      </c>
      <c r="Q654" s="1">
        <v>0.71956065972222216</v>
      </c>
      <c r="S654" s="1">
        <f t="shared" si="21"/>
        <v>0.723750474537037</v>
      </c>
    </row>
    <row r="655" spans="1:19" x14ac:dyDescent="0.3">
      <c r="A655" s="1">
        <v>0.72381094907407406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  <c r="M655" s="4">
        <v>3.11</v>
      </c>
      <c r="N655">
        <f t="shared" si="20"/>
        <v>3.11</v>
      </c>
      <c r="Q655" s="1">
        <v>0.71962113425925922</v>
      </c>
      <c r="S655" s="1">
        <f t="shared" si="21"/>
        <v>0.72381094907407406</v>
      </c>
    </row>
    <row r="656" spans="1:19" x14ac:dyDescent="0.3">
      <c r="A656" s="1">
        <v>0.7238714467592593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3.11</v>
      </c>
      <c r="H656" s="2" t="s">
        <v>13</v>
      </c>
      <c r="M656" s="3">
        <v>3.11</v>
      </c>
      <c r="N656">
        <f t="shared" si="20"/>
        <v>3.11</v>
      </c>
      <c r="Q656" s="1">
        <v>0.71968163194444446</v>
      </c>
      <c r="S656" s="1">
        <f t="shared" si="21"/>
        <v>0.7238714467592593</v>
      </c>
    </row>
    <row r="657" spans="1:19" x14ac:dyDescent="0.3">
      <c r="A657" s="1">
        <v>0.72393192129629635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3.13</v>
      </c>
      <c r="H657" s="2" t="s">
        <v>13</v>
      </c>
      <c r="M657" s="4">
        <v>3.13</v>
      </c>
      <c r="N657">
        <f t="shared" si="20"/>
        <v>3.13</v>
      </c>
      <c r="Q657" s="1">
        <v>0.71974210648148151</v>
      </c>
      <c r="S657" s="1">
        <f t="shared" si="21"/>
        <v>0.72393192129629635</v>
      </c>
    </row>
    <row r="658" spans="1:19" x14ac:dyDescent="0.3">
      <c r="A658" s="1">
        <v>0.7239923958333333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3.13</v>
      </c>
      <c r="H658" s="2" t="s">
        <v>13</v>
      </c>
      <c r="M658" s="3">
        <v>3.13</v>
      </c>
      <c r="N658">
        <f t="shared" si="20"/>
        <v>3.13</v>
      </c>
      <c r="Q658" s="1">
        <v>0.71980258101851846</v>
      </c>
      <c r="S658" s="1">
        <f t="shared" si="21"/>
        <v>0.7239923958333333</v>
      </c>
    </row>
    <row r="659" spans="1:19" x14ac:dyDescent="0.3">
      <c r="A659" s="1">
        <v>0.72405287037037036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  <c r="M659" s="4">
        <v>3.11</v>
      </c>
      <c r="N659">
        <f t="shared" si="20"/>
        <v>3.11</v>
      </c>
      <c r="Q659" s="1">
        <v>0.71986305555555552</v>
      </c>
      <c r="S659" s="1">
        <f t="shared" si="21"/>
        <v>0.72405287037037036</v>
      </c>
    </row>
    <row r="660" spans="1:19" x14ac:dyDescent="0.3">
      <c r="A660" s="1">
        <v>0.72411334490740742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</v>
      </c>
      <c r="H660" s="2" t="s">
        <v>13</v>
      </c>
      <c r="M660" s="3">
        <v>3.11</v>
      </c>
      <c r="N660">
        <f t="shared" si="20"/>
        <v>3.11</v>
      </c>
      <c r="Q660" s="1">
        <v>0.71992353009259258</v>
      </c>
      <c r="S660" s="1">
        <f t="shared" si="21"/>
        <v>0.72411334490740742</v>
      </c>
    </row>
    <row r="661" spans="1:19" x14ac:dyDescent="0.3">
      <c r="A661" s="1">
        <v>0.72417385416666669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3.12</v>
      </c>
      <c r="H661" s="2" t="s">
        <v>13</v>
      </c>
      <c r="M661" s="4">
        <v>3.12</v>
      </c>
      <c r="N661">
        <f t="shared" si="20"/>
        <v>3.12</v>
      </c>
      <c r="Q661" s="1">
        <v>0.71998403935185185</v>
      </c>
      <c r="S661" s="1">
        <f t="shared" si="21"/>
        <v>0.72417385416666669</v>
      </c>
    </row>
    <row r="662" spans="1:19" x14ac:dyDescent="0.3">
      <c r="A662" s="1">
        <v>0.72423430555555557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  <c r="M662" s="3">
        <v>3.13</v>
      </c>
      <c r="N662">
        <f t="shared" si="20"/>
        <v>3.13</v>
      </c>
      <c r="Q662" s="1">
        <v>0.72004449074074073</v>
      </c>
      <c r="S662" s="1">
        <f t="shared" si="21"/>
        <v>0.72423430555555557</v>
      </c>
    </row>
    <row r="663" spans="1:19" x14ac:dyDescent="0.3">
      <c r="A663" s="1">
        <v>0.72429478009259263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3.12</v>
      </c>
      <c r="H663" s="2" t="s">
        <v>13</v>
      </c>
      <c r="M663" s="4">
        <v>3.12</v>
      </c>
      <c r="N663">
        <f t="shared" si="20"/>
        <v>3.12</v>
      </c>
      <c r="Q663" s="1">
        <v>0.72010496527777779</v>
      </c>
      <c r="S663" s="1">
        <f t="shared" si="21"/>
        <v>0.72429478009259263</v>
      </c>
    </row>
    <row r="664" spans="1:19" x14ac:dyDescent="0.3">
      <c r="A664" s="1">
        <v>0.72435526620370372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  <c r="M664" s="3">
        <v>3.11</v>
      </c>
      <c r="N664">
        <f t="shared" si="20"/>
        <v>3.11</v>
      </c>
      <c r="Q664" s="1">
        <v>0.72016545138888888</v>
      </c>
      <c r="S664" s="1">
        <f t="shared" si="21"/>
        <v>0.72435526620370372</v>
      </c>
    </row>
    <row r="665" spans="1:19" x14ac:dyDescent="0.3">
      <c r="A665" s="1">
        <v>0.72441574074074078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</v>
      </c>
      <c r="H665" s="2" t="s">
        <v>13</v>
      </c>
      <c r="M665" s="4">
        <v>3.11</v>
      </c>
      <c r="N665">
        <f t="shared" si="20"/>
        <v>3.11</v>
      </c>
      <c r="Q665" s="1">
        <v>0.72022592592592594</v>
      </c>
      <c r="S665" s="1">
        <f t="shared" si="21"/>
        <v>0.72441574074074078</v>
      </c>
    </row>
    <row r="666" spans="1:19" x14ac:dyDescent="0.3">
      <c r="A666" s="1">
        <v>0.72447621527777784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3.12</v>
      </c>
      <c r="H666" s="2" t="s">
        <v>13</v>
      </c>
      <c r="M666" s="3">
        <v>3.12</v>
      </c>
      <c r="N666">
        <f t="shared" si="20"/>
        <v>3.12</v>
      </c>
      <c r="Q666" s="1">
        <v>0.72028640046296299</v>
      </c>
      <c r="S666" s="1">
        <f t="shared" si="21"/>
        <v>0.72447621527777784</v>
      </c>
    </row>
    <row r="667" spans="1:19" x14ac:dyDescent="0.3">
      <c r="A667" s="1">
        <v>0.72453668981481478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3.12</v>
      </c>
      <c r="H667" s="2" t="s">
        <v>13</v>
      </c>
      <c r="M667" s="4">
        <v>3.12</v>
      </c>
      <c r="N667">
        <f t="shared" si="20"/>
        <v>3.12</v>
      </c>
      <c r="Q667" s="1">
        <v>0.72034687499999994</v>
      </c>
      <c r="S667" s="1">
        <f t="shared" si="21"/>
        <v>0.72453668981481478</v>
      </c>
    </row>
    <row r="668" spans="1:19" x14ac:dyDescent="0.3">
      <c r="A668" s="1">
        <v>0.72459718750000002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3.12</v>
      </c>
      <c r="H668" s="2" t="s">
        <v>13</v>
      </c>
      <c r="M668" s="3">
        <v>3.12</v>
      </c>
      <c r="N668">
        <f t="shared" si="20"/>
        <v>3.12</v>
      </c>
      <c r="Q668" s="1">
        <v>0.72040737268518518</v>
      </c>
      <c r="S668" s="1">
        <f t="shared" si="21"/>
        <v>0.72459718750000002</v>
      </c>
    </row>
    <row r="669" spans="1:19" x14ac:dyDescent="0.3">
      <c r="A669" s="1">
        <v>0.72465767361111111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  <c r="M669" s="4">
        <v>3.11</v>
      </c>
      <c r="N669">
        <f t="shared" si="20"/>
        <v>3.11</v>
      </c>
      <c r="Q669" s="1">
        <v>0.72046785879629627</v>
      </c>
      <c r="S669" s="1">
        <f t="shared" si="21"/>
        <v>0.72465767361111111</v>
      </c>
    </row>
    <row r="670" spans="1:19" x14ac:dyDescent="0.3">
      <c r="A670" s="1">
        <v>0.72471814814814817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3.11</v>
      </c>
      <c r="H670" s="2" t="s">
        <v>13</v>
      </c>
      <c r="M670" s="3">
        <v>3.11</v>
      </c>
      <c r="N670">
        <f t="shared" si="20"/>
        <v>3.11</v>
      </c>
      <c r="Q670" s="1">
        <v>0.72052833333333333</v>
      </c>
      <c r="S670" s="1">
        <f t="shared" si="21"/>
        <v>0.72471814814814817</v>
      </c>
    </row>
    <row r="671" spans="1:19" x14ac:dyDescent="0.3">
      <c r="A671" s="1">
        <v>0.72477859953703705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  <c r="M671" s="4">
        <v>3.13</v>
      </c>
      <c r="N671">
        <f t="shared" si="20"/>
        <v>3.13</v>
      </c>
      <c r="Q671" s="1">
        <v>0.72058878472222221</v>
      </c>
      <c r="S671" s="1">
        <f t="shared" si="21"/>
        <v>0.72477859953703705</v>
      </c>
    </row>
    <row r="672" spans="1:19" x14ac:dyDescent="0.3">
      <c r="A672" s="1">
        <v>0.72483909722222217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  <c r="M672" s="3">
        <v>3.13</v>
      </c>
      <c r="N672">
        <f t="shared" si="20"/>
        <v>3.13</v>
      </c>
      <c r="Q672" s="1">
        <v>0.72064928240740733</v>
      </c>
      <c r="S672" s="1">
        <f t="shared" si="21"/>
        <v>0.72483909722222217</v>
      </c>
    </row>
    <row r="673" spans="1:19" x14ac:dyDescent="0.3">
      <c r="A673" s="1">
        <v>0.72489957175925923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3.11</v>
      </c>
      <c r="H673" s="2" t="s">
        <v>13</v>
      </c>
      <c r="M673" s="4">
        <v>3.11</v>
      </c>
      <c r="N673">
        <f t="shared" si="20"/>
        <v>3.11</v>
      </c>
      <c r="Q673" s="1">
        <v>0.72070975694444439</v>
      </c>
      <c r="S673" s="1">
        <f t="shared" si="21"/>
        <v>0.72489957175925923</v>
      </c>
    </row>
    <row r="674" spans="1:19" x14ac:dyDescent="0.3">
      <c r="A674" s="1">
        <v>0.72496005787037032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  <c r="M674" s="3">
        <v>3.11</v>
      </c>
      <c r="N674">
        <f t="shared" si="20"/>
        <v>3.11</v>
      </c>
      <c r="Q674" s="1">
        <v>0.72077024305555548</v>
      </c>
      <c r="S674" s="1">
        <f t="shared" si="21"/>
        <v>0.72496005787037032</v>
      </c>
    </row>
    <row r="675" spans="1:19" x14ac:dyDescent="0.3">
      <c r="A675" s="1">
        <v>0.72502052083333335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3.11</v>
      </c>
      <c r="H675" s="2" t="s">
        <v>13</v>
      </c>
      <c r="M675" s="4">
        <v>3.11</v>
      </c>
      <c r="N675">
        <f t="shared" si="20"/>
        <v>3.11</v>
      </c>
      <c r="Q675" s="1">
        <v>0.72083070601851851</v>
      </c>
      <c r="S675" s="1">
        <f t="shared" si="21"/>
        <v>0.72502052083333335</v>
      </c>
    </row>
    <row r="676" spans="1:19" x14ac:dyDescent="0.3">
      <c r="A676" s="1">
        <v>0.72508100694444444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  <c r="M676" s="3">
        <v>3.13</v>
      </c>
      <c r="N676">
        <f t="shared" si="20"/>
        <v>3.13</v>
      </c>
      <c r="Q676" s="1">
        <v>0.7208911921296296</v>
      </c>
      <c r="S676" s="1">
        <f t="shared" si="21"/>
        <v>0.72508100694444444</v>
      </c>
    </row>
    <row r="677" spans="1:19" x14ac:dyDescent="0.3">
      <c r="A677" s="1">
        <v>0.7251414814814815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  <c r="M677" s="4">
        <v>3.13</v>
      </c>
      <c r="N677">
        <f t="shared" si="20"/>
        <v>3.13</v>
      </c>
      <c r="Q677" s="1">
        <v>0.72095166666666666</v>
      </c>
      <c r="S677" s="1">
        <f t="shared" si="21"/>
        <v>0.7251414814814815</v>
      </c>
    </row>
    <row r="678" spans="1:19" x14ac:dyDescent="0.3">
      <c r="A678" s="1">
        <v>0.7252020023148148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  <c r="M678" s="3">
        <v>3.11</v>
      </c>
      <c r="N678">
        <f t="shared" si="20"/>
        <v>3.11</v>
      </c>
      <c r="Q678" s="1">
        <v>0.72101218749999996</v>
      </c>
      <c r="S678" s="1">
        <f t="shared" si="21"/>
        <v>0.7252020023148148</v>
      </c>
    </row>
    <row r="679" spans="1:19" x14ac:dyDescent="0.3">
      <c r="A679" s="1">
        <v>0.72526244212962965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  <c r="M679" s="4">
        <v>3.12</v>
      </c>
      <c r="N679">
        <f t="shared" si="20"/>
        <v>3.12</v>
      </c>
      <c r="Q679" s="1">
        <v>0.72107262731481481</v>
      </c>
      <c r="S679" s="1">
        <f t="shared" si="21"/>
        <v>0.72526244212962965</v>
      </c>
    </row>
    <row r="680" spans="1:19" x14ac:dyDescent="0.3">
      <c r="A680" s="1">
        <v>0.72532290509259256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3.12</v>
      </c>
      <c r="H680" s="2" t="s">
        <v>13</v>
      </c>
      <c r="M680" s="3">
        <v>3.12</v>
      </c>
      <c r="N680">
        <f t="shared" si="20"/>
        <v>3.12</v>
      </c>
      <c r="Q680" s="1">
        <v>0.72113309027777772</v>
      </c>
      <c r="S680" s="1">
        <f t="shared" si="21"/>
        <v>0.72532290509259256</v>
      </c>
    </row>
    <row r="681" spans="1:19" x14ac:dyDescent="0.3">
      <c r="A681" s="1">
        <v>0.72538339120370365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  <c r="M681" s="4">
        <v>3.13</v>
      </c>
      <c r="N681">
        <f t="shared" si="20"/>
        <v>3.13</v>
      </c>
      <c r="Q681" s="1">
        <v>0.72119357638888881</v>
      </c>
      <c r="S681" s="1">
        <f t="shared" si="21"/>
        <v>0.72538339120370365</v>
      </c>
    </row>
    <row r="682" spans="1:19" x14ac:dyDescent="0.3">
      <c r="A682" s="1">
        <v>0.72544386574074071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3.13</v>
      </c>
      <c r="H682" s="2" t="s">
        <v>13</v>
      </c>
      <c r="M682" s="3">
        <v>3.13</v>
      </c>
      <c r="N682">
        <f t="shared" si="20"/>
        <v>3.13</v>
      </c>
      <c r="Q682" s="1">
        <v>0.72125405092592587</v>
      </c>
      <c r="S682" s="1">
        <f t="shared" si="21"/>
        <v>0.72544386574074071</v>
      </c>
    </row>
    <row r="683" spans="1:19" x14ac:dyDescent="0.3">
      <c r="A683" s="1">
        <v>0.72550434027777777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  <c r="M683" s="4">
        <v>3.12</v>
      </c>
      <c r="N683">
        <f t="shared" si="20"/>
        <v>3.12</v>
      </c>
      <c r="Q683" s="1">
        <v>0.72131452546296293</v>
      </c>
      <c r="S683" s="1">
        <f t="shared" si="21"/>
        <v>0.72550434027777777</v>
      </c>
    </row>
    <row r="684" spans="1:19" x14ac:dyDescent="0.3">
      <c r="A684" s="1">
        <v>0.72556481481481483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  <c r="M684" s="3">
        <v>3.11</v>
      </c>
      <c r="N684">
        <f t="shared" si="20"/>
        <v>3.11</v>
      </c>
      <c r="Q684" s="1">
        <v>0.72137499999999999</v>
      </c>
      <c r="S684" s="1">
        <f t="shared" si="21"/>
        <v>0.72556481481481483</v>
      </c>
    </row>
    <row r="685" spans="1:19" x14ac:dyDescent="0.3">
      <c r="A685" s="1">
        <v>0.72562530092592592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  <c r="M685" s="4">
        <v>3.12</v>
      </c>
      <c r="N685">
        <f t="shared" si="20"/>
        <v>3.12</v>
      </c>
      <c r="Q685" s="1">
        <v>0.72143548611111108</v>
      </c>
      <c r="S685" s="1">
        <f t="shared" si="21"/>
        <v>0.72562530092592592</v>
      </c>
    </row>
    <row r="686" spans="1:19" x14ac:dyDescent="0.3">
      <c r="A686" s="1">
        <v>0.7256859722222222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  <c r="M686" s="3">
        <v>3.13</v>
      </c>
      <c r="N686">
        <f t="shared" si="20"/>
        <v>3.13</v>
      </c>
      <c r="Q686" s="1">
        <v>0.72149615740740736</v>
      </c>
      <c r="S686" s="1">
        <f t="shared" si="21"/>
        <v>0.7256859722222222</v>
      </c>
    </row>
    <row r="687" spans="1:19" x14ac:dyDescent="0.3">
      <c r="A687" s="1">
        <v>0.72574626157407407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3.13</v>
      </c>
      <c r="H687" s="2" t="s">
        <v>13</v>
      </c>
      <c r="M687" s="4">
        <v>3.13</v>
      </c>
      <c r="N687">
        <f t="shared" si="20"/>
        <v>3.13</v>
      </c>
      <c r="Q687" s="1">
        <v>0.72155644675925923</v>
      </c>
      <c r="S687" s="1">
        <f t="shared" si="21"/>
        <v>0.72574626157407407</v>
      </c>
    </row>
    <row r="688" spans="1:19" x14ac:dyDescent="0.3">
      <c r="A688" s="1">
        <v>0.72580672453703698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  <c r="M688" s="3">
        <v>3.11</v>
      </c>
      <c r="N688">
        <f t="shared" si="20"/>
        <v>3.11</v>
      </c>
      <c r="Q688" s="1">
        <v>0.72161690972222214</v>
      </c>
      <c r="S688" s="1">
        <f t="shared" si="21"/>
        <v>0.72580672453703698</v>
      </c>
    </row>
    <row r="689" spans="1:19" x14ac:dyDescent="0.3">
      <c r="A689" s="1">
        <v>0.72586722222222222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  <c r="M689" s="4">
        <v>3.11</v>
      </c>
      <c r="N689">
        <f t="shared" si="20"/>
        <v>3.11</v>
      </c>
      <c r="Q689" s="1">
        <v>0.72167740740740738</v>
      </c>
      <c r="S689" s="1">
        <f t="shared" si="21"/>
        <v>0.72586722222222222</v>
      </c>
    </row>
    <row r="690" spans="1:19" x14ac:dyDescent="0.3">
      <c r="A690" s="1">
        <v>0.72592800925925927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  <c r="M690" s="3">
        <v>3.12</v>
      </c>
      <c r="N690">
        <f t="shared" si="20"/>
        <v>3.12</v>
      </c>
      <c r="Q690" s="1">
        <v>0.72173819444444443</v>
      </c>
      <c r="S690" s="1">
        <f t="shared" si="21"/>
        <v>0.72592800925925927</v>
      </c>
    </row>
    <row r="691" spans="1:19" x14ac:dyDescent="0.3">
      <c r="A691" s="1">
        <v>0.72598815972222219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3.12</v>
      </c>
      <c r="H691" s="2" t="s">
        <v>13</v>
      </c>
      <c r="M691" s="4">
        <v>3.12</v>
      </c>
      <c r="N691">
        <f t="shared" si="20"/>
        <v>3.12</v>
      </c>
      <c r="Q691" s="1">
        <v>0.72179834490740735</v>
      </c>
      <c r="S691" s="1">
        <f t="shared" si="21"/>
        <v>0.72598815972222219</v>
      </c>
    </row>
    <row r="692" spans="1:19" x14ac:dyDescent="0.3">
      <c r="A692" s="1">
        <v>0.72604884259259261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  <c r="M692" s="3">
        <v>3.11</v>
      </c>
      <c r="N692">
        <f t="shared" si="20"/>
        <v>3.11</v>
      </c>
      <c r="Q692" s="1">
        <v>0.72185902777777777</v>
      </c>
      <c r="S692" s="1">
        <f t="shared" si="21"/>
        <v>0.72604884259259261</v>
      </c>
    </row>
    <row r="693" spans="1:19" x14ac:dyDescent="0.3">
      <c r="A693" s="1">
        <v>0.72610913194444449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  <c r="M693" s="4">
        <v>3.11</v>
      </c>
      <c r="N693">
        <f t="shared" si="20"/>
        <v>3.11</v>
      </c>
      <c r="Q693" s="1">
        <v>0.72191931712962965</v>
      </c>
      <c r="S693" s="1">
        <f t="shared" si="21"/>
        <v>0.72610913194444449</v>
      </c>
    </row>
    <row r="694" spans="1:19" x14ac:dyDescent="0.3">
      <c r="A694" s="1">
        <v>0.72616978009259259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  <c r="M694" s="3">
        <v>3.11</v>
      </c>
      <c r="N694">
        <f t="shared" si="20"/>
        <v>3.11</v>
      </c>
      <c r="Q694" s="1">
        <v>0.72197996527777775</v>
      </c>
      <c r="S694" s="1">
        <f t="shared" si="21"/>
        <v>0.72616978009259259</v>
      </c>
    </row>
    <row r="695" spans="1:19" x14ac:dyDescent="0.3">
      <c r="A695" s="1">
        <v>0.72623024305555561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3.12</v>
      </c>
      <c r="H695" s="2" t="s">
        <v>13</v>
      </c>
      <c r="M695" s="4">
        <v>3.12</v>
      </c>
      <c r="N695">
        <f t="shared" si="20"/>
        <v>3.12</v>
      </c>
      <c r="Q695" s="1">
        <v>0.72204042824074077</v>
      </c>
      <c r="S695" s="1">
        <f t="shared" si="21"/>
        <v>0.72623024305555561</v>
      </c>
    </row>
    <row r="696" spans="1:19" x14ac:dyDescent="0.3">
      <c r="A696" s="1">
        <v>0.72629063657407411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  <c r="M696" s="3">
        <v>3.12</v>
      </c>
      <c r="N696">
        <f t="shared" si="20"/>
        <v>3.12</v>
      </c>
      <c r="Q696" s="1">
        <v>0.72210082175925927</v>
      </c>
      <c r="S696" s="1">
        <f t="shared" si="21"/>
        <v>0.72629063657407411</v>
      </c>
    </row>
    <row r="697" spans="1:19" x14ac:dyDescent="0.3">
      <c r="A697" s="1">
        <v>0.72635104166666664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3.12</v>
      </c>
      <c r="H697" s="2" t="s">
        <v>13</v>
      </c>
      <c r="M697" s="4">
        <v>3.12</v>
      </c>
      <c r="N697">
        <f t="shared" si="20"/>
        <v>3.12</v>
      </c>
      <c r="Q697" s="1">
        <v>0.7221612268518518</v>
      </c>
      <c r="S697" s="1">
        <f t="shared" si="21"/>
        <v>0.72635104166666664</v>
      </c>
    </row>
    <row r="698" spans="1:19" x14ac:dyDescent="0.3">
      <c r="A698" s="1">
        <v>0.72641171296296292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  <c r="M698" s="3">
        <v>3.11</v>
      </c>
      <c r="N698">
        <f t="shared" si="20"/>
        <v>3.11</v>
      </c>
      <c r="Q698" s="1">
        <v>0.72222189814814808</v>
      </c>
      <c r="S698" s="1">
        <f t="shared" si="21"/>
        <v>0.72641171296296292</v>
      </c>
    </row>
    <row r="699" spans="1:19" x14ac:dyDescent="0.3">
      <c r="A699" s="1">
        <v>0.72647201388888893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3.11</v>
      </c>
      <c r="H699" s="2" t="s">
        <v>13</v>
      </c>
      <c r="M699" s="4">
        <v>3.11</v>
      </c>
      <c r="N699">
        <f t="shared" si="20"/>
        <v>3.11</v>
      </c>
      <c r="Q699" s="1">
        <v>0.72228219907407409</v>
      </c>
      <c r="S699" s="1">
        <f t="shared" si="21"/>
        <v>0.72647201388888893</v>
      </c>
    </row>
    <row r="700" spans="1:19" x14ac:dyDescent="0.3">
      <c r="A700" s="1">
        <v>0.72653246527777782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3.12</v>
      </c>
      <c r="H700" s="2" t="s">
        <v>13</v>
      </c>
      <c r="M700" s="3">
        <v>3.12</v>
      </c>
      <c r="N700">
        <f t="shared" si="20"/>
        <v>3.12</v>
      </c>
      <c r="Q700" s="1">
        <v>0.72234265046296298</v>
      </c>
      <c r="S700" s="1">
        <f t="shared" si="21"/>
        <v>0.72653246527777782</v>
      </c>
    </row>
    <row r="701" spans="1:19" x14ac:dyDescent="0.3">
      <c r="A701" s="1">
        <v>0.72659298611111112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  <c r="M701" s="4">
        <v>3.13</v>
      </c>
      <c r="N701">
        <f t="shared" si="20"/>
        <v>3.13</v>
      </c>
      <c r="Q701" s="1">
        <v>0.72240317129629628</v>
      </c>
      <c r="S701" s="1">
        <f t="shared" si="21"/>
        <v>0.72659298611111112</v>
      </c>
    </row>
    <row r="702" spans="1:19" x14ac:dyDescent="0.3">
      <c r="A702" s="1">
        <v>0.72665342592592597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  <c r="M702" s="3">
        <v>3.11</v>
      </c>
      <c r="N702">
        <f t="shared" si="20"/>
        <v>3.11</v>
      </c>
      <c r="Q702" s="1">
        <v>0.72246361111111113</v>
      </c>
      <c r="S702" s="1">
        <f t="shared" si="21"/>
        <v>0.72665342592592597</v>
      </c>
    </row>
    <row r="703" spans="1:19" x14ac:dyDescent="0.3">
      <c r="A703" s="1">
        <v>0.72671391203703706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  <c r="M703" s="4">
        <v>3.11</v>
      </c>
      <c r="N703">
        <f t="shared" si="20"/>
        <v>3.11</v>
      </c>
      <c r="Q703" s="1">
        <v>0.72252409722222222</v>
      </c>
      <c r="S703" s="1">
        <f t="shared" si="21"/>
        <v>0.72671391203703706</v>
      </c>
    </row>
    <row r="704" spans="1:19" x14ac:dyDescent="0.3">
      <c r="A704" s="1">
        <v>0.7267747916666667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3.11</v>
      </c>
      <c r="H704" s="2" t="s">
        <v>13</v>
      </c>
      <c r="M704" s="3">
        <v>3.11</v>
      </c>
      <c r="N704">
        <f t="shared" si="20"/>
        <v>3.11</v>
      </c>
      <c r="Q704" s="1">
        <v>0.72258497685185186</v>
      </c>
      <c r="S704" s="1">
        <f t="shared" si="21"/>
        <v>0.7267747916666667</v>
      </c>
    </row>
    <row r="705" spans="1:19" x14ac:dyDescent="0.3">
      <c r="A705" s="1">
        <v>0.72683487268518521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  <c r="M705" s="4">
        <v>3.13</v>
      </c>
      <c r="N705">
        <f t="shared" si="20"/>
        <v>3.13</v>
      </c>
      <c r="Q705" s="1">
        <v>0.72264505787037037</v>
      </c>
      <c r="S705" s="1">
        <f t="shared" si="21"/>
        <v>0.72683487268518521</v>
      </c>
    </row>
    <row r="706" spans="1:19" x14ac:dyDescent="0.3">
      <c r="A706" s="1">
        <v>0.7268953587962963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  <c r="M706" s="3">
        <v>3.13</v>
      </c>
      <c r="N706">
        <f t="shared" si="20"/>
        <v>3.13</v>
      </c>
      <c r="Q706" s="1">
        <v>0.72270554398148146</v>
      </c>
      <c r="S706" s="1">
        <f t="shared" si="21"/>
        <v>0.7268953587962963</v>
      </c>
    </row>
    <row r="707" spans="1:19" x14ac:dyDescent="0.3">
      <c r="A707" s="1">
        <v>0.72695582175925921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  <c r="M707" s="4">
        <v>3.11</v>
      </c>
      <c r="N707">
        <f t="shared" ref="N707:N770" si="22">L707+M707</f>
        <v>3.11</v>
      </c>
      <c r="Q707" s="1">
        <v>0.72276600694444437</v>
      </c>
      <c r="S707" s="1">
        <f t="shared" ref="S707:S770" si="23">Q707+$R$2</f>
        <v>0.72695582175925921</v>
      </c>
    </row>
    <row r="708" spans="1:19" x14ac:dyDescent="0.3">
      <c r="A708" s="1">
        <v>0.72701629629629627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  <c r="M708" s="3">
        <v>3.11</v>
      </c>
      <c r="N708">
        <f t="shared" si="22"/>
        <v>3.11</v>
      </c>
      <c r="Q708" s="1">
        <v>0.72282648148148143</v>
      </c>
      <c r="S708" s="1">
        <f t="shared" si="23"/>
        <v>0.72701629629629627</v>
      </c>
    </row>
    <row r="709" spans="1:19" x14ac:dyDescent="0.3">
      <c r="A709" s="1">
        <v>0.72707677083333333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3.12</v>
      </c>
      <c r="H709" s="2" t="s">
        <v>13</v>
      </c>
      <c r="M709" s="4">
        <v>3.12</v>
      </c>
      <c r="N709">
        <f t="shared" si="22"/>
        <v>3.12</v>
      </c>
      <c r="Q709" s="1">
        <v>0.72288695601851849</v>
      </c>
      <c r="S709" s="1">
        <f t="shared" si="23"/>
        <v>0.72707677083333333</v>
      </c>
    </row>
    <row r="710" spans="1:19" x14ac:dyDescent="0.3">
      <c r="A710" s="1">
        <v>0.72713725694444442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  <c r="M710" s="3">
        <v>3.13</v>
      </c>
      <c r="N710">
        <f t="shared" si="22"/>
        <v>3.13</v>
      </c>
      <c r="Q710" s="1">
        <v>0.72294744212962958</v>
      </c>
      <c r="S710" s="1">
        <f t="shared" si="23"/>
        <v>0.72713725694444442</v>
      </c>
    </row>
    <row r="711" spans="1:19" x14ac:dyDescent="0.3">
      <c r="A711" s="1">
        <v>0.72719784722222225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  <c r="M711" s="4">
        <v>3.12</v>
      </c>
      <c r="N711">
        <f t="shared" si="22"/>
        <v>3.12</v>
      </c>
      <c r="Q711" s="1">
        <v>0.72300803240740741</v>
      </c>
      <c r="S711" s="1">
        <f t="shared" si="23"/>
        <v>0.72719784722222225</v>
      </c>
    </row>
    <row r="712" spans="1:19" x14ac:dyDescent="0.3">
      <c r="A712" s="1">
        <v>0.72725840277777776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  <c r="M712" s="3">
        <v>3.11</v>
      </c>
      <c r="N712">
        <f t="shared" si="22"/>
        <v>3.11</v>
      </c>
      <c r="Q712" s="1">
        <v>0.72306858796296292</v>
      </c>
      <c r="S712" s="1">
        <f t="shared" si="23"/>
        <v>0.72725840277777776</v>
      </c>
    </row>
    <row r="713" spans="1:19" x14ac:dyDescent="0.3">
      <c r="A713" s="1">
        <v>0.72731885416666664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  <c r="M713" s="4">
        <v>3.11</v>
      </c>
      <c r="N713">
        <f t="shared" si="22"/>
        <v>3.11</v>
      </c>
      <c r="Q713" s="1">
        <v>0.7231290393518518</v>
      </c>
      <c r="S713" s="1">
        <f t="shared" si="23"/>
        <v>0.72731885416666664</v>
      </c>
    </row>
    <row r="714" spans="1:19" x14ac:dyDescent="0.3">
      <c r="A714" s="1">
        <v>0.72737917824074072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  <c r="M714" s="3">
        <v>3.13</v>
      </c>
      <c r="N714">
        <f t="shared" si="22"/>
        <v>3.13</v>
      </c>
      <c r="Q714" s="1">
        <v>0.72318936342592588</v>
      </c>
      <c r="S714" s="1">
        <f t="shared" si="23"/>
        <v>0.72737917824074072</v>
      </c>
    </row>
    <row r="715" spans="1:19" x14ac:dyDescent="0.3">
      <c r="A715" s="1">
        <v>0.7274396296296296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3.12</v>
      </c>
      <c r="H715" s="2" t="s">
        <v>13</v>
      </c>
      <c r="M715" s="4">
        <v>3.12</v>
      </c>
      <c r="N715">
        <f t="shared" si="22"/>
        <v>3.12</v>
      </c>
      <c r="Q715" s="1">
        <v>0.72324981481481476</v>
      </c>
      <c r="S715" s="1">
        <f t="shared" si="23"/>
        <v>0.7274396296296296</v>
      </c>
    </row>
    <row r="716" spans="1:19" x14ac:dyDescent="0.3">
      <c r="A716" s="1">
        <v>0.72750024305555561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  <c r="M716" s="3">
        <v>3.12</v>
      </c>
      <c r="N716">
        <f t="shared" si="22"/>
        <v>3.12</v>
      </c>
      <c r="Q716" s="1">
        <v>0.72331042824074077</v>
      </c>
      <c r="S716" s="1">
        <f t="shared" si="23"/>
        <v>0.72750024305555561</v>
      </c>
    </row>
    <row r="717" spans="1:19" x14ac:dyDescent="0.3">
      <c r="A717" s="1">
        <v>0.72756065972222228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  <c r="M717" s="4">
        <v>3.11</v>
      </c>
      <c r="N717">
        <f t="shared" si="22"/>
        <v>3.11</v>
      </c>
      <c r="Q717" s="1">
        <v>0.72337084490740744</v>
      </c>
      <c r="S717" s="1">
        <f t="shared" si="23"/>
        <v>0.72756065972222228</v>
      </c>
    </row>
    <row r="718" spans="1:19" x14ac:dyDescent="0.3">
      <c r="A718" s="1">
        <v>0.72762108796296299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3.11</v>
      </c>
      <c r="H718" s="2" t="s">
        <v>13</v>
      </c>
      <c r="M718" s="3">
        <v>3.11</v>
      </c>
      <c r="N718">
        <f t="shared" si="22"/>
        <v>3.11</v>
      </c>
      <c r="Q718" s="1">
        <v>0.72343127314814815</v>
      </c>
      <c r="S718" s="1">
        <f t="shared" si="23"/>
        <v>0.72762108796296299</v>
      </c>
    </row>
    <row r="719" spans="1:19" x14ac:dyDescent="0.3">
      <c r="A719" s="1">
        <v>0.7276816435185185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  <c r="M719" s="4">
        <v>3.13</v>
      </c>
      <c r="N719">
        <f t="shared" si="22"/>
        <v>3.13</v>
      </c>
      <c r="Q719" s="1">
        <v>0.72349182870370365</v>
      </c>
      <c r="S719" s="1">
        <f t="shared" si="23"/>
        <v>0.7276816435185185</v>
      </c>
    </row>
    <row r="720" spans="1:19" x14ac:dyDescent="0.3">
      <c r="A720" s="1">
        <v>0.72774209490740738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  <c r="M720" s="3">
        <v>3.13</v>
      </c>
      <c r="N720">
        <f t="shared" si="22"/>
        <v>3.13</v>
      </c>
      <c r="Q720" s="1">
        <v>0.72355228009259254</v>
      </c>
      <c r="S720" s="1">
        <f t="shared" si="23"/>
        <v>0.72774209490740738</v>
      </c>
    </row>
    <row r="721" spans="1:19" x14ac:dyDescent="0.3">
      <c r="A721" s="1">
        <v>0.72780251157407405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  <c r="M721" s="4">
        <v>3.11</v>
      </c>
      <c r="N721">
        <f t="shared" si="22"/>
        <v>3.11</v>
      </c>
      <c r="Q721" s="1">
        <v>0.72361269675925921</v>
      </c>
      <c r="S721" s="1">
        <f t="shared" si="23"/>
        <v>0.72780251157407405</v>
      </c>
    </row>
    <row r="722" spans="1:19" x14ac:dyDescent="0.3">
      <c r="A722" s="1">
        <v>0.72786299768518514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3.11</v>
      </c>
      <c r="H722" s="2" t="s">
        <v>13</v>
      </c>
      <c r="M722" s="3">
        <v>3.11</v>
      </c>
      <c r="N722">
        <f t="shared" si="22"/>
        <v>3.11</v>
      </c>
      <c r="Q722" s="1">
        <v>0.7236731828703703</v>
      </c>
      <c r="S722" s="1">
        <f t="shared" si="23"/>
        <v>0.72786299768518514</v>
      </c>
    </row>
    <row r="723" spans="1:19" x14ac:dyDescent="0.3">
      <c r="A723" s="1">
        <v>0.7279234722222222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3.11</v>
      </c>
      <c r="H723" s="2" t="s">
        <v>13</v>
      </c>
      <c r="M723" s="4">
        <v>3.11</v>
      </c>
      <c r="N723">
        <f t="shared" si="22"/>
        <v>3.11</v>
      </c>
      <c r="Q723" s="1">
        <v>0.72373365740740736</v>
      </c>
      <c r="S723" s="1">
        <f t="shared" si="23"/>
        <v>0.7279234722222222</v>
      </c>
    </row>
    <row r="724" spans="1:19" x14ac:dyDescent="0.3">
      <c r="A724" s="1">
        <v>0.7279840856481482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  <c r="M724" s="3">
        <v>3.12</v>
      </c>
      <c r="N724">
        <f t="shared" si="22"/>
        <v>3.12</v>
      </c>
      <c r="Q724" s="1">
        <v>0.72379427083333336</v>
      </c>
      <c r="S724" s="1">
        <f t="shared" si="23"/>
        <v>0.7279840856481482</v>
      </c>
    </row>
    <row r="725" spans="1:19" x14ac:dyDescent="0.3">
      <c r="A725" s="1">
        <v>0.72804442129629632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3.13</v>
      </c>
      <c r="H725" s="2" t="s">
        <v>13</v>
      </c>
      <c r="M725" s="4">
        <v>3.13</v>
      </c>
      <c r="N725">
        <f t="shared" si="22"/>
        <v>3.13</v>
      </c>
      <c r="Q725" s="1">
        <v>0.72385460648148148</v>
      </c>
      <c r="S725" s="1">
        <f t="shared" si="23"/>
        <v>0.72804442129629632</v>
      </c>
    </row>
    <row r="726" spans="1:19" x14ac:dyDescent="0.3">
      <c r="A726" s="1">
        <v>0.7281050925925926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  <c r="M726" s="3">
        <v>3.12</v>
      </c>
      <c r="N726">
        <f t="shared" si="22"/>
        <v>3.12</v>
      </c>
      <c r="Q726" s="1">
        <v>0.72391527777777775</v>
      </c>
      <c r="S726" s="1">
        <f t="shared" si="23"/>
        <v>0.7281050925925926</v>
      </c>
    </row>
    <row r="727" spans="1:19" x14ac:dyDescent="0.3">
      <c r="A727" s="1">
        <v>0.7281655208333333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  <c r="M727" s="4">
        <v>3.11</v>
      </c>
      <c r="N727">
        <f t="shared" si="22"/>
        <v>3.11</v>
      </c>
      <c r="Q727" s="1">
        <v>0.72397570601851846</v>
      </c>
      <c r="S727" s="1">
        <f t="shared" si="23"/>
        <v>0.7281655208333333</v>
      </c>
    </row>
    <row r="728" spans="1:19" x14ac:dyDescent="0.3">
      <c r="A728" s="1">
        <v>0.72822585648148153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  <c r="M728" s="3">
        <v>3.12</v>
      </c>
      <c r="N728">
        <f t="shared" si="22"/>
        <v>3.12</v>
      </c>
      <c r="Q728" s="1">
        <v>0.72403604166666669</v>
      </c>
      <c r="S728" s="1">
        <f t="shared" si="23"/>
        <v>0.72822585648148153</v>
      </c>
    </row>
    <row r="729" spans="1:19" x14ac:dyDescent="0.3">
      <c r="A729" s="1">
        <v>0.72828633101851847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3.12</v>
      </c>
      <c r="H729" s="2" t="s">
        <v>13</v>
      </c>
      <c r="M729" s="4">
        <v>3.12</v>
      </c>
      <c r="N729">
        <f t="shared" si="22"/>
        <v>3.12</v>
      </c>
      <c r="Q729" s="1">
        <v>0.72409651620370363</v>
      </c>
      <c r="S729" s="1">
        <f t="shared" si="23"/>
        <v>0.72828633101851847</v>
      </c>
    </row>
    <row r="730" spans="1:19" x14ac:dyDescent="0.3">
      <c r="A730" s="1">
        <v>0.72834684027777774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3.13</v>
      </c>
      <c r="H730" s="2" t="s">
        <v>13</v>
      </c>
      <c r="M730" s="3">
        <v>3.13</v>
      </c>
      <c r="N730">
        <f t="shared" si="22"/>
        <v>3.13</v>
      </c>
      <c r="Q730" s="1">
        <v>0.7241570254629629</v>
      </c>
      <c r="S730" s="1">
        <f t="shared" si="23"/>
        <v>0.72834684027777774</v>
      </c>
    </row>
    <row r="731" spans="1:19" x14ac:dyDescent="0.3">
      <c r="A731" s="1">
        <v>0.72840740740740739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  <c r="M731" s="4">
        <v>3.11</v>
      </c>
      <c r="N731">
        <f t="shared" si="22"/>
        <v>3.11</v>
      </c>
      <c r="Q731" s="1">
        <v>0.72421759259259255</v>
      </c>
      <c r="S731" s="1">
        <f t="shared" si="23"/>
        <v>0.72840740740740739</v>
      </c>
    </row>
    <row r="732" spans="1:19" x14ac:dyDescent="0.3">
      <c r="A732" s="1">
        <v>0.72846776620370368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  <c r="M732" s="3">
        <v>3.11</v>
      </c>
      <c r="N732">
        <f t="shared" si="22"/>
        <v>3.11</v>
      </c>
      <c r="Q732" s="1">
        <v>0.72427795138888884</v>
      </c>
      <c r="S732" s="1">
        <f t="shared" si="23"/>
        <v>0.72846776620370368</v>
      </c>
    </row>
    <row r="733" spans="1:19" x14ac:dyDescent="0.3">
      <c r="A733" s="1">
        <v>0.7285283217592593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  <c r="M733" s="4">
        <v>3.12</v>
      </c>
      <c r="N733">
        <f t="shared" si="22"/>
        <v>3.12</v>
      </c>
      <c r="Q733" s="1">
        <v>0.72433850694444446</v>
      </c>
      <c r="S733" s="1">
        <f t="shared" si="23"/>
        <v>0.7285283217592593</v>
      </c>
    </row>
    <row r="734" spans="1:19" x14ac:dyDescent="0.3">
      <c r="A734" s="1">
        <v>0.72858872685185183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  <c r="M734" s="3">
        <v>3.12</v>
      </c>
      <c r="N734">
        <f t="shared" si="22"/>
        <v>3.12</v>
      </c>
      <c r="Q734" s="1">
        <v>0.72439891203703699</v>
      </c>
      <c r="S734" s="1">
        <f t="shared" si="23"/>
        <v>0.72858872685185183</v>
      </c>
    </row>
    <row r="735" spans="1:19" x14ac:dyDescent="0.3">
      <c r="A735" s="1">
        <v>0.72864924768518524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  <c r="M735" s="4">
        <v>3.12</v>
      </c>
      <c r="N735">
        <f t="shared" si="22"/>
        <v>3.12</v>
      </c>
      <c r="Q735" s="1">
        <v>0.7244594328703704</v>
      </c>
      <c r="S735" s="1">
        <f t="shared" si="23"/>
        <v>0.72864924768518524</v>
      </c>
    </row>
    <row r="736" spans="1:19" x14ac:dyDescent="0.3">
      <c r="A736" s="1">
        <v>0.72870967592592595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  <c r="M736" s="3">
        <v>3.11</v>
      </c>
      <c r="N736">
        <f t="shared" si="22"/>
        <v>3.11</v>
      </c>
      <c r="Q736" s="1">
        <v>0.72451986111111111</v>
      </c>
      <c r="S736" s="1">
        <f t="shared" si="23"/>
        <v>0.72870967592592595</v>
      </c>
    </row>
    <row r="737" spans="1:19" x14ac:dyDescent="0.3">
      <c r="A737" s="1">
        <v>0.72877015046296301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  <c r="M737" s="4">
        <v>3.11</v>
      </c>
      <c r="N737">
        <f t="shared" si="22"/>
        <v>3.11</v>
      </c>
      <c r="Q737" s="1">
        <v>0.72458033564814817</v>
      </c>
      <c r="S737" s="1">
        <f t="shared" si="23"/>
        <v>0.72877015046296301</v>
      </c>
    </row>
    <row r="738" spans="1:19" x14ac:dyDescent="0.3">
      <c r="A738" s="1">
        <v>0.7288306365740741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  <c r="M738" s="3">
        <v>3.13</v>
      </c>
      <c r="N738">
        <f t="shared" si="22"/>
        <v>3.13</v>
      </c>
      <c r="Q738" s="1">
        <v>0.72464082175925926</v>
      </c>
      <c r="S738" s="1">
        <f t="shared" si="23"/>
        <v>0.7288306365740741</v>
      </c>
    </row>
    <row r="739" spans="1:19" x14ac:dyDescent="0.3">
      <c r="A739" s="1">
        <v>0.72889111111111116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  <c r="M739" s="4">
        <v>3.13</v>
      </c>
      <c r="N739">
        <f t="shared" si="22"/>
        <v>3.13</v>
      </c>
      <c r="Q739" s="1">
        <v>0.72470129629629632</v>
      </c>
      <c r="S739" s="1">
        <f t="shared" si="23"/>
        <v>0.72889111111111116</v>
      </c>
    </row>
    <row r="740" spans="1:19" x14ac:dyDescent="0.3">
      <c r="A740" s="1">
        <v>0.7289515856481481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  <c r="M740" s="3">
        <v>3.12</v>
      </c>
      <c r="N740">
        <f t="shared" si="22"/>
        <v>3.12</v>
      </c>
      <c r="Q740" s="1">
        <v>0.72476177083333326</v>
      </c>
      <c r="S740" s="1">
        <f t="shared" si="23"/>
        <v>0.7289515856481481</v>
      </c>
    </row>
    <row r="741" spans="1:19" x14ac:dyDescent="0.3">
      <c r="A741" s="1">
        <v>0.72901206018518516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  <c r="M741" s="4">
        <v>3.11</v>
      </c>
      <c r="N741">
        <f t="shared" si="22"/>
        <v>3.11</v>
      </c>
      <c r="Q741" s="1">
        <v>0.72482224537037032</v>
      </c>
      <c r="S741" s="1">
        <f t="shared" si="23"/>
        <v>0.72901206018518516</v>
      </c>
    </row>
    <row r="742" spans="1:19" x14ac:dyDescent="0.3">
      <c r="A742" s="1">
        <v>0.7290725578703704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  <c r="M742" s="3">
        <v>3.11</v>
      </c>
      <c r="N742">
        <f t="shared" si="22"/>
        <v>3.11</v>
      </c>
      <c r="Q742" s="1">
        <v>0.72488274305555556</v>
      </c>
      <c r="S742" s="1">
        <f t="shared" si="23"/>
        <v>0.7290725578703704</v>
      </c>
    </row>
    <row r="743" spans="1:19" x14ac:dyDescent="0.3">
      <c r="A743" s="1">
        <v>0.72913303240740746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3.12</v>
      </c>
      <c r="H743" s="2" t="s">
        <v>13</v>
      </c>
      <c r="M743" s="4">
        <v>3.12</v>
      </c>
      <c r="N743">
        <f t="shared" si="22"/>
        <v>3.12</v>
      </c>
      <c r="Q743" s="1">
        <v>0.72494321759259261</v>
      </c>
      <c r="S743" s="1">
        <f t="shared" si="23"/>
        <v>0.72913303240740746</v>
      </c>
    </row>
    <row r="744" spans="1:19" x14ac:dyDescent="0.3">
      <c r="A744" s="1">
        <v>0.7291935069444444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  <c r="M744" s="3">
        <v>3.12</v>
      </c>
      <c r="N744">
        <f t="shared" si="22"/>
        <v>3.12</v>
      </c>
      <c r="Q744" s="1">
        <v>0.72500369212962956</v>
      </c>
      <c r="S744" s="1">
        <f t="shared" si="23"/>
        <v>0.7291935069444444</v>
      </c>
    </row>
    <row r="745" spans="1:19" x14ac:dyDescent="0.3">
      <c r="A745" s="1">
        <v>0.72925398148148146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  <c r="M745" s="4">
        <v>3.12</v>
      </c>
      <c r="N745">
        <f t="shared" si="22"/>
        <v>3.12</v>
      </c>
      <c r="Q745" s="1">
        <v>0.72506416666666662</v>
      </c>
      <c r="S745" s="1">
        <f t="shared" si="23"/>
        <v>0.72925398148148146</v>
      </c>
    </row>
    <row r="746" spans="1:19" x14ac:dyDescent="0.3">
      <c r="A746" s="1">
        <v>0.72931445601851852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  <c r="M746" s="3">
        <v>3.11</v>
      </c>
      <c r="N746">
        <f t="shared" si="22"/>
        <v>3.11</v>
      </c>
      <c r="Q746" s="1">
        <v>0.72512464120370368</v>
      </c>
      <c r="S746" s="1">
        <f t="shared" si="23"/>
        <v>0.72931445601851852</v>
      </c>
    </row>
    <row r="747" spans="1:19" x14ac:dyDescent="0.3">
      <c r="A747" s="1">
        <v>0.72937494212962961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  <c r="M747" s="4">
        <v>3.11</v>
      </c>
      <c r="N747">
        <f t="shared" si="22"/>
        <v>3.11</v>
      </c>
      <c r="Q747" s="1">
        <v>0.72518512731481477</v>
      </c>
      <c r="S747" s="1">
        <f t="shared" si="23"/>
        <v>0.72937494212962961</v>
      </c>
    </row>
    <row r="748" spans="1:19" x14ac:dyDescent="0.3">
      <c r="A748" s="1">
        <v>0.72943541666666667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  <c r="M748" s="3">
        <v>3.12</v>
      </c>
      <c r="N748">
        <f t="shared" si="22"/>
        <v>3.12</v>
      </c>
      <c r="Q748" s="1">
        <v>0.72524560185185183</v>
      </c>
      <c r="S748" s="1">
        <f t="shared" si="23"/>
        <v>0.72943541666666667</v>
      </c>
    </row>
    <row r="749" spans="1:19" x14ac:dyDescent="0.3">
      <c r="A749" s="1">
        <v>0.72949589120370373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  <c r="M749" s="4">
        <v>3.13</v>
      </c>
      <c r="N749">
        <f t="shared" si="22"/>
        <v>3.13</v>
      </c>
      <c r="Q749" s="1">
        <v>0.72530607638888889</v>
      </c>
      <c r="S749" s="1">
        <f t="shared" si="23"/>
        <v>0.72949589120370373</v>
      </c>
    </row>
    <row r="750" spans="1:19" x14ac:dyDescent="0.3">
      <c r="A750" s="1">
        <v>0.72955636574074079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  <c r="M750" s="3">
        <v>3.11</v>
      </c>
      <c r="N750">
        <f t="shared" si="22"/>
        <v>3.11</v>
      </c>
      <c r="Q750" s="1">
        <v>0.72536655092592595</v>
      </c>
      <c r="S750" s="1">
        <f t="shared" si="23"/>
        <v>0.72955636574074079</v>
      </c>
    </row>
    <row r="751" spans="1:19" x14ac:dyDescent="0.3">
      <c r="A751" s="1">
        <v>0.72961685185185188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  <c r="M751" s="4">
        <v>3.11</v>
      </c>
      <c r="N751">
        <f t="shared" si="22"/>
        <v>3.11</v>
      </c>
      <c r="Q751" s="1">
        <v>0.72542703703703704</v>
      </c>
      <c r="S751" s="1">
        <f t="shared" si="23"/>
        <v>0.72961685185185188</v>
      </c>
    </row>
    <row r="752" spans="1:19" x14ac:dyDescent="0.3">
      <c r="A752" s="1">
        <v>0.72967732638888894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3.11</v>
      </c>
      <c r="H752" s="2" t="s">
        <v>13</v>
      </c>
      <c r="M752" s="3">
        <v>3.11</v>
      </c>
      <c r="N752">
        <f t="shared" si="22"/>
        <v>3.11</v>
      </c>
      <c r="Q752" s="1">
        <v>0.7254875115740741</v>
      </c>
      <c r="S752" s="1">
        <f t="shared" si="23"/>
        <v>0.72967732638888894</v>
      </c>
    </row>
    <row r="753" spans="1:19" x14ac:dyDescent="0.3">
      <c r="A753" s="1">
        <v>0.72973780092592588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  <c r="M753" s="4">
        <v>3.12</v>
      </c>
      <c r="N753">
        <f t="shared" si="22"/>
        <v>3.12</v>
      </c>
      <c r="Q753" s="1">
        <v>0.72554798611111104</v>
      </c>
      <c r="S753" s="1">
        <f t="shared" si="23"/>
        <v>0.72973780092592588</v>
      </c>
    </row>
    <row r="754" spans="1:19" x14ac:dyDescent="0.3">
      <c r="A754" s="1">
        <v>0.72979827546296294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  <c r="M754" s="3">
        <v>3.12</v>
      </c>
      <c r="N754">
        <f t="shared" si="22"/>
        <v>3.12</v>
      </c>
      <c r="Q754" s="1">
        <v>0.7256084606481481</v>
      </c>
      <c r="S754" s="1">
        <f t="shared" si="23"/>
        <v>0.72979827546296294</v>
      </c>
    </row>
    <row r="755" spans="1:19" x14ac:dyDescent="0.3">
      <c r="A755" s="1">
        <v>0.72985876157407403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  <c r="M755" s="4">
        <v>3.11</v>
      </c>
      <c r="N755">
        <f t="shared" si="22"/>
        <v>3.11</v>
      </c>
      <c r="Q755" s="1">
        <v>0.72566894675925919</v>
      </c>
      <c r="S755" s="1">
        <f t="shared" si="23"/>
        <v>0.72985876157407403</v>
      </c>
    </row>
    <row r="756" spans="1:19" x14ac:dyDescent="0.3">
      <c r="A756" s="1">
        <v>0.72991923611111109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  <c r="M756" s="3">
        <v>3.11</v>
      </c>
      <c r="N756">
        <f t="shared" si="22"/>
        <v>3.11</v>
      </c>
      <c r="Q756" s="1">
        <v>0.72572942129629625</v>
      </c>
      <c r="S756" s="1">
        <f t="shared" si="23"/>
        <v>0.72991923611111109</v>
      </c>
    </row>
    <row r="757" spans="1:19" x14ac:dyDescent="0.3">
      <c r="A757" s="1">
        <v>0.72997971064814815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3.12</v>
      </c>
      <c r="H757" s="2" t="s">
        <v>13</v>
      </c>
      <c r="M757" s="4">
        <v>3.12</v>
      </c>
      <c r="N757">
        <f t="shared" si="22"/>
        <v>3.12</v>
      </c>
      <c r="Q757" s="1">
        <v>0.72578989583333331</v>
      </c>
      <c r="S757" s="1">
        <f t="shared" si="23"/>
        <v>0.72997971064814815</v>
      </c>
    </row>
    <row r="758" spans="1:19" x14ac:dyDescent="0.3">
      <c r="A758" s="1">
        <v>0.73004018518518521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  <c r="M758" s="3">
        <v>3.12</v>
      </c>
      <c r="N758">
        <f t="shared" si="22"/>
        <v>3.12</v>
      </c>
      <c r="Q758" s="1">
        <v>0.72585037037037037</v>
      </c>
      <c r="S758" s="1">
        <f t="shared" si="23"/>
        <v>0.73004018518518521</v>
      </c>
    </row>
    <row r="759" spans="1:19" x14ac:dyDescent="0.3">
      <c r="A759" s="1">
        <v>0.7301007986111111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3.13</v>
      </c>
      <c r="H759" s="2" t="s">
        <v>13</v>
      </c>
      <c r="M759" s="4">
        <v>3.13</v>
      </c>
      <c r="N759">
        <f t="shared" si="22"/>
        <v>3.13</v>
      </c>
      <c r="Q759" s="1">
        <v>0.72591098379629626</v>
      </c>
      <c r="S759" s="1">
        <f t="shared" si="23"/>
        <v>0.7301007986111111</v>
      </c>
    </row>
    <row r="760" spans="1:19" x14ac:dyDescent="0.3">
      <c r="A760" s="1">
        <v>0.73016127314814816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  <c r="M760" s="3">
        <v>3.11</v>
      </c>
      <c r="N760">
        <f t="shared" si="22"/>
        <v>3.11</v>
      </c>
      <c r="Q760" s="1">
        <v>0.72597145833333332</v>
      </c>
      <c r="S760" s="1">
        <f t="shared" si="23"/>
        <v>0.73016127314814816</v>
      </c>
    </row>
    <row r="761" spans="1:19" x14ac:dyDescent="0.3">
      <c r="A761" s="1">
        <v>0.73022163194444445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  <c r="M761" s="4">
        <v>3.11</v>
      </c>
      <c r="N761">
        <f t="shared" si="22"/>
        <v>3.11</v>
      </c>
      <c r="Q761" s="1">
        <v>0.72603181712962961</v>
      </c>
      <c r="S761" s="1">
        <f t="shared" si="23"/>
        <v>0.73022163194444445</v>
      </c>
    </row>
    <row r="762" spans="1:19" x14ac:dyDescent="0.3">
      <c r="A762" s="1">
        <v>0.73028210648148151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3.12</v>
      </c>
      <c r="H762" s="2" t="s">
        <v>13</v>
      </c>
      <c r="M762" s="3">
        <v>3.12</v>
      </c>
      <c r="N762">
        <f t="shared" si="22"/>
        <v>3.12</v>
      </c>
      <c r="Q762" s="1">
        <v>0.72609229166666667</v>
      </c>
      <c r="S762" s="1">
        <f t="shared" si="23"/>
        <v>0.73028210648148151</v>
      </c>
    </row>
    <row r="763" spans="1:19" x14ac:dyDescent="0.3">
      <c r="A763" s="1">
        <v>0.7303425925925926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  <c r="M763" s="4">
        <v>3.12</v>
      </c>
      <c r="N763">
        <f t="shared" si="22"/>
        <v>3.12</v>
      </c>
      <c r="Q763" s="1">
        <v>0.72615277777777776</v>
      </c>
      <c r="S763" s="1">
        <f t="shared" si="23"/>
        <v>0.7303425925925926</v>
      </c>
    </row>
    <row r="764" spans="1:19" x14ac:dyDescent="0.3">
      <c r="A764" s="1">
        <v>0.73040306712962966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3.12</v>
      </c>
      <c r="H764" s="2" t="s">
        <v>13</v>
      </c>
      <c r="M764" s="3">
        <v>3.12</v>
      </c>
      <c r="N764">
        <f t="shared" si="22"/>
        <v>3.12</v>
      </c>
      <c r="Q764" s="1">
        <v>0.72621325231481482</v>
      </c>
      <c r="S764" s="1">
        <f t="shared" si="23"/>
        <v>0.73040306712962966</v>
      </c>
    </row>
    <row r="765" spans="1:19" x14ac:dyDescent="0.3">
      <c r="A765" s="1">
        <v>0.7304637268518519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  <c r="M765" s="4">
        <v>3.11</v>
      </c>
      <c r="N765">
        <f t="shared" si="22"/>
        <v>3.11</v>
      </c>
      <c r="Q765" s="1">
        <v>0.72627391203703706</v>
      </c>
      <c r="S765" s="1">
        <f t="shared" si="23"/>
        <v>0.7304637268518519</v>
      </c>
    </row>
    <row r="766" spans="1:19" x14ac:dyDescent="0.3">
      <c r="A766" s="1">
        <v>0.73052402777777781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  <c r="M766" s="3">
        <v>3.11</v>
      </c>
      <c r="N766">
        <f t="shared" si="22"/>
        <v>3.11</v>
      </c>
      <c r="Q766" s="1">
        <v>0.72633421296296297</v>
      </c>
      <c r="S766" s="1">
        <f t="shared" si="23"/>
        <v>0.73052402777777781</v>
      </c>
    </row>
    <row r="767" spans="1:19" x14ac:dyDescent="0.3">
      <c r="A767" s="1">
        <v>0.73058450231481487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  <c r="M767" s="4">
        <v>3.13</v>
      </c>
      <c r="N767">
        <f t="shared" si="22"/>
        <v>3.13</v>
      </c>
      <c r="Q767" s="1">
        <v>0.72639468750000002</v>
      </c>
      <c r="S767" s="1">
        <f t="shared" si="23"/>
        <v>0.73058450231481487</v>
      </c>
    </row>
    <row r="768" spans="1:19" x14ac:dyDescent="0.3">
      <c r="A768" s="1">
        <v>0.73064497685185181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  <c r="M768" s="3">
        <v>3.13</v>
      </c>
      <c r="N768">
        <f t="shared" si="22"/>
        <v>3.13</v>
      </c>
      <c r="Q768" s="1">
        <v>0.72645516203703697</v>
      </c>
      <c r="S768" s="1">
        <f t="shared" si="23"/>
        <v>0.73064497685185181</v>
      </c>
    </row>
    <row r="769" spans="1:19" x14ac:dyDescent="0.3">
      <c r="A769" s="1">
        <v>0.73070545138888887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  <c r="M769" s="4">
        <v>3.11</v>
      </c>
      <c r="N769">
        <f t="shared" si="22"/>
        <v>3.11</v>
      </c>
      <c r="Q769" s="1">
        <v>0.72651563657407403</v>
      </c>
      <c r="S769" s="1">
        <f t="shared" si="23"/>
        <v>0.73070545138888887</v>
      </c>
    </row>
    <row r="770" spans="1:19" x14ac:dyDescent="0.3">
      <c r="A770" s="1">
        <v>0.73076592592592593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  <c r="M770" s="3">
        <v>3.11</v>
      </c>
      <c r="N770">
        <f t="shared" si="22"/>
        <v>3.11</v>
      </c>
      <c r="Q770" s="1">
        <v>0.72657611111111109</v>
      </c>
      <c r="S770" s="1">
        <f t="shared" si="23"/>
        <v>0.73076592592592593</v>
      </c>
    </row>
    <row r="771" spans="1:19" x14ac:dyDescent="0.3">
      <c r="A771" s="1">
        <v>0.73082640046296299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  <c r="M771" s="4">
        <v>3.11</v>
      </c>
      <c r="N771">
        <f t="shared" ref="N771:N834" si="24">L771+M771</f>
        <v>3.11</v>
      </c>
      <c r="Q771" s="1">
        <v>0.72663658564814815</v>
      </c>
      <c r="S771" s="1">
        <f t="shared" ref="S771:S834" si="25">Q771+$R$2</f>
        <v>0.73082640046296299</v>
      </c>
    </row>
    <row r="772" spans="1:19" x14ac:dyDescent="0.3">
      <c r="A772" s="1">
        <v>0.73088688657407408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  <c r="M772" s="3">
        <v>3.13</v>
      </c>
      <c r="N772">
        <f t="shared" si="24"/>
        <v>3.13</v>
      </c>
      <c r="Q772" s="1">
        <v>0.72669707175925924</v>
      </c>
      <c r="S772" s="1">
        <f t="shared" si="25"/>
        <v>0.73088688657407408</v>
      </c>
    </row>
    <row r="773" spans="1:19" x14ac:dyDescent="0.3">
      <c r="A773" s="1">
        <v>0.73094736111111114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3.13</v>
      </c>
      <c r="H773" s="2" t="s">
        <v>13</v>
      </c>
      <c r="M773" s="4">
        <v>3.13</v>
      </c>
      <c r="N773">
        <f t="shared" si="24"/>
        <v>3.13</v>
      </c>
      <c r="Q773" s="1">
        <v>0.7267575462962963</v>
      </c>
      <c r="S773" s="1">
        <f t="shared" si="25"/>
        <v>0.73094736111111114</v>
      </c>
    </row>
    <row r="774" spans="1:19" x14ac:dyDescent="0.3">
      <c r="A774" s="1">
        <v>0.7310078356481482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  <c r="M774" s="3">
        <v>3.11</v>
      </c>
      <c r="N774">
        <f t="shared" si="24"/>
        <v>3.11</v>
      </c>
      <c r="Q774" s="1">
        <v>0.72681802083333336</v>
      </c>
      <c r="S774" s="1">
        <f t="shared" si="25"/>
        <v>0.7310078356481482</v>
      </c>
    </row>
    <row r="775" spans="1:19" x14ac:dyDescent="0.3">
      <c r="A775" s="1">
        <v>0.73106831018518514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  <c r="M775" s="4">
        <v>3.11</v>
      </c>
      <c r="N775">
        <f t="shared" si="24"/>
        <v>3.11</v>
      </c>
      <c r="Q775" s="1">
        <v>0.7268784953703703</v>
      </c>
      <c r="S775" s="1">
        <f t="shared" si="25"/>
        <v>0.73106831018518514</v>
      </c>
    </row>
    <row r="776" spans="1:19" x14ac:dyDescent="0.3">
      <c r="A776" s="1">
        <v>0.73112880787037038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  <c r="M776" s="3">
        <v>3.11</v>
      </c>
      <c r="N776">
        <f t="shared" si="24"/>
        <v>3.11</v>
      </c>
      <c r="Q776" s="1">
        <v>0.72693899305555554</v>
      </c>
      <c r="S776" s="1">
        <f t="shared" si="25"/>
        <v>0.73112880787037038</v>
      </c>
    </row>
    <row r="777" spans="1:19" x14ac:dyDescent="0.3">
      <c r="A777" s="1">
        <v>0.73118928240740744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  <c r="M777" s="4">
        <v>3.12</v>
      </c>
      <c r="N777">
        <f t="shared" si="24"/>
        <v>3.12</v>
      </c>
      <c r="Q777" s="1">
        <v>0.7269994675925926</v>
      </c>
      <c r="S777" s="1">
        <f t="shared" si="25"/>
        <v>0.73118928240740744</v>
      </c>
    </row>
    <row r="778" spans="1:19" x14ac:dyDescent="0.3">
      <c r="A778" s="1">
        <v>0.7312497569444445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3.13</v>
      </c>
      <c r="H778" s="2" t="s">
        <v>13</v>
      </c>
      <c r="M778" s="3">
        <v>3.13</v>
      </c>
      <c r="N778">
        <f t="shared" si="24"/>
        <v>3.13</v>
      </c>
      <c r="Q778" s="1">
        <v>0.72705994212962965</v>
      </c>
      <c r="S778" s="1">
        <f t="shared" si="25"/>
        <v>0.7312497569444445</v>
      </c>
    </row>
    <row r="779" spans="1:19" x14ac:dyDescent="0.3">
      <c r="A779" s="1">
        <v>0.73131024305555559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  <c r="M779" s="4">
        <v>3.11</v>
      </c>
      <c r="N779">
        <f t="shared" si="24"/>
        <v>3.11</v>
      </c>
      <c r="Q779" s="1">
        <v>0.72712042824074075</v>
      </c>
      <c r="S779" s="1">
        <f t="shared" si="25"/>
        <v>0.73131024305555559</v>
      </c>
    </row>
    <row r="780" spans="1:19" x14ac:dyDescent="0.3">
      <c r="A780" s="1">
        <v>0.73137071759259265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  <c r="M780" s="3">
        <v>3.11</v>
      </c>
      <c r="N780">
        <f t="shared" si="24"/>
        <v>3.11</v>
      </c>
      <c r="Q780" s="1">
        <v>0.7271809027777778</v>
      </c>
      <c r="S780" s="1">
        <f t="shared" si="25"/>
        <v>0.73137071759259265</v>
      </c>
    </row>
    <row r="781" spans="1:19" x14ac:dyDescent="0.3">
      <c r="A781" s="1">
        <v>0.73143119212962959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  <c r="M781" s="4">
        <v>3.11</v>
      </c>
      <c r="N781">
        <f t="shared" si="24"/>
        <v>3.11</v>
      </c>
      <c r="Q781" s="1">
        <v>0.72724137731481475</v>
      </c>
      <c r="S781" s="1">
        <f t="shared" si="25"/>
        <v>0.73143119212962959</v>
      </c>
    </row>
    <row r="782" spans="1:19" x14ac:dyDescent="0.3">
      <c r="A782" s="1">
        <v>0.73149166666666665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3.13</v>
      </c>
      <c r="H782" s="2" t="s">
        <v>13</v>
      </c>
      <c r="M782" s="3">
        <v>3.13</v>
      </c>
      <c r="N782">
        <f t="shared" si="24"/>
        <v>3.13</v>
      </c>
      <c r="Q782" s="1">
        <v>0.72730185185185181</v>
      </c>
      <c r="S782" s="1">
        <f t="shared" si="25"/>
        <v>0.73149166666666665</v>
      </c>
    </row>
    <row r="783" spans="1:19" x14ac:dyDescent="0.3">
      <c r="A783" s="1">
        <v>0.73155214120370371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  <c r="M783" s="4">
        <v>3.12</v>
      </c>
      <c r="N783">
        <f t="shared" si="24"/>
        <v>3.12</v>
      </c>
      <c r="Q783" s="1">
        <v>0.72736232638888887</v>
      </c>
      <c r="S783" s="1">
        <f t="shared" si="25"/>
        <v>0.73155214120370371</v>
      </c>
    </row>
    <row r="784" spans="1:19" x14ac:dyDescent="0.3">
      <c r="A784" s="1">
        <v>0.7316126273148148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  <c r="M784" s="3">
        <v>3.11</v>
      </c>
      <c r="N784">
        <f t="shared" si="24"/>
        <v>3.11</v>
      </c>
      <c r="Q784" s="1">
        <v>0.72742281249999996</v>
      </c>
      <c r="S784" s="1">
        <f t="shared" si="25"/>
        <v>0.7316126273148148</v>
      </c>
    </row>
    <row r="785" spans="1:19" x14ac:dyDescent="0.3">
      <c r="A785" s="1">
        <v>0.73167310185185186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  <c r="M785" s="4">
        <v>3.11</v>
      </c>
      <c r="N785">
        <f t="shared" si="24"/>
        <v>3.11</v>
      </c>
      <c r="Q785" s="1">
        <v>0.72748328703703702</v>
      </c>
      <c r="S785" s="1">
        <f t="shared" si="25"/>
        <v>0.73167310185185186</v>
      </c>
    </row>
    <row r="786" spans="1:19" x14ac:dyDescent="0.3">
      <c r="A786" s="1">
        <v>0.73173357638888892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  <c r="M786" s="3">
        <v>3.12</v>
      </c>
      <c r="N786">
        <f t="shared" si="24"/>
        <v>3.12</v>
      </c>
      <c r="Q786" s="1">
        <v>0.72754376157407408</v>
      </c>
      <c r="S786" s="1">
        <f t="shared" si="25"/>
        <v>0.73173357638888892</v>
      </c>
    </row>
    <row r="787" spans="1:19" x14ac:dyDescent="0.3">
      <c r="A787" s="1">
        <v>0.73179409722222222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  <c r="M787" s="4">
        <v>3.12</v>
      </c>
      <c r="N787">
        <f t="shared" si="24"/>
        <v>3.12</v>
      </c>
      <c r="Q787" s="1">
        <v>0.72760428240740738</v>
      </c>
      <c r="S787" s="1">
        <f t="shared" si="25"/>
        <v>0.73179409722222222</v>
      </c>
    </row>
    <row r="788" spans="1:19" x14ac:dyDescent="0.3">
      <c r="A788" s="1">
        <v>0.73185457175925928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3.12</v>
      </c>
      <c r="H788" s="2" t="s">
        <v>13</v>
      </c>
      <c r="M788" s="3">
        <v>3.12</v>
      </c>
      <c r="N788">
        <f t="shared" si="24"/>
        <v>3.12</v>
      </c>
      <c r="Q788" s="1">
        <v>0.72766475694444444</v>
      </c>
      <c r="S788" s="1">
        <f t="shared" si="25"/>
        <v>0.73185457175925928</v>
      </c>
    </row>
    <row r="789" spans="1:19" x14ac:dyDescent="0.3">
      <c r="A789" s="1">
        <v>0.73191501157407413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  <c r="M789" s="4">
        <v>3.11</v>
      </c>
      <c r="N789">
        <f t="shared" si="24"/>
        <v>3.11</v>
      </c>
      <c r="Q789" s="1">
        <v>0.72772519675925929</v>
      </c>
      <c r="S789" s="1">
        <f t="shared" si="25"/>
        <v>0.73191501157407413</v>
      </c>
    </row>
    <row r="790" spans="1:19" x14ac:dyDescent="0.3">
      <c r="A790" s="1">
        <v>0.73197548611111107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  <c r="M790" s="3">
        <v>3.11</v>
      </c>
      <c r="N790">
        <f t="shared" si="24"/>
        <v>3.11</v>
      </c>
      <c r="Q790" s="1">
        <v>0.72778567129629623</v>
      </c>
      <c r="S790" s="1">
        <f t="shared" si="25"/>
        <v>0.73197548611111107</v>
      </c>
    </row>
    <row r="791" spans="1:19" x14ac:dyDescent="0.3">
      <c r="A791" s="1">
        <v>0.73203596064814813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  <c r="M791" s="4">
        <v>3.12</v>
      </c>
      <c r="N791">
        <f t="shared" si="24"/>
        <v>3.12</v>
      </c>
      <c r="Q791" s="1">
        <v>0.72784614583333329</v>
      </c>
      <c r="S791" s="1">
        <f t="shared" si="25"/>
        <v>0.73203596064814813</v>
      </c>
    </row>
    <row r="792" spans="1:19" x14ac:dyDescent="0.3">
      <c r="A792" s="1">
        <v>0.73209645833333337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  <c r="M792" s="3">
        <v>3.12</v>
      </c>
      <c r="N792">
        <f t="shared" si="24"/>
        <v>3.12</v>
      </c>
      <c r="Q792" s="1">
        <v>0.72790664351851853</v>
      </c>
      <c r="S792" s="1">
        <f t="shared" si="25"/>
        <v>0.73209645833333337</v>
      </c>
    </row>
    <row r="793" spans="1:19" x14ac:dyDescent="0.3">
      <c r="A793" s="1">
        <v>0.73215693287037042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  <c r="M793" s="4">
        <v>3.11</v>
      </c>
      <c r="N793">
        <f t="shared" si="24"/>
        <v>3.11</v>
      </c>
      <c r="Q793" s="1">
        <v>0.72796711805555558</v>
      </c>
      <c r="S793" s="1">
        <f t="shared" si="25"/>
        <v>0.73215693287037042</v>
      </c>
    </row>
    <row r="794" spans="1:19" x14ac:dyDescent="0.3">
      <c r="A794" s="1">
        <v>0.73221740740740737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  <c r="M794" s="3">
        <v>3.11</v>
      </c>
      <c r="N794">
        <f t="shared" si="24"/>
        <v>3.11</v>
      </c>
      <c r="Q794" s="1">
        <v>0.72802759259259253</v>
      </c>
      <c r="S794" s="1">
        <f t="shared" si="25"/>
        <v>0.73221740740740737</v>
      </c>
    </row>
    <row r="795" spans="1:19" x14ac:dyDescent="0.3">
      <c r="A795" s="1">
        <v>0.7322778703703704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  <c r="M795" s="4">
        <v>3.11</v>
      </c>
      <c r="N795">
        <f t="shared" si="24"/>
        <v>3.11</v>
      </c>
      <c r="Q795" s="1">
        <v>0.72808805555555556</v>
      </c>
      <c r="S795" s="1">
        <f t="shared" si="25"/>
        <v>0.7322778703703704</v>
      </c>
    </row>
    <row r="796" spans="1:19" x14ac:dyDescent="0.3">
      <c r="A796" s="1">
        <v>0.73233836805555552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3.12</v>
      </c>
      <c r="H796" s="2" t="s">
        <v>13</v>
      </c>
      <c r="M796" s="3">
        <v>3.12</v>
      </c>
      <c r="N796">
        <f t="shared" si="24"/>
        <v>3.12</v>
      </c>
      <c r="Q796" s="1">
        <v>0.72814855324074068</v>
      </c>
      <c r="S796" s="1">
        <f t="shared" si="25"/>
        <v>0.73233836805555552</v>
      </c>
    </row>
    <row r="797" spans="1:19" x14ac:dyDescent="0.3">
      <c r="A797" s="1">
        <v>0.73239884259259258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3.13</v>
      </c>
      <c r="H797" s="2" t="s">
        <v>13</v>
      </c>
      <c r="M797" s="4">
        <v>3.13</v>
      </c>
      <c r="N797">
        <f t="shared" si="24"/>
        <v>3.13</v>
      </c>
      <c r="Q797" s="1">
        <v>0.72820902777777774</v>
      </c>
      <c r="S797" s="1">
        <f t="shared" si="25"/>
        <v>0.73239884259259258</v>
      </c>
    </row>
    <row r="798" spans="1:19" x14ac:dyDescent="0.3">
      <c r="A798" s="1">
        <v>0.73245931712962964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  <c r="M798" s="3">
        <v>3.11</v>
      </c>
      <c r="N798">
        <f t="shared" si="24"/>
        <v>3.11</v>
      </c>
      <c r="Q798" s="1">
        <v>0.7282695023148148</v>
      </c>
      <c r="S798" s="1">
        <f t="shared" si="25"/>
        <v>0.73245931712962964</v>
      </c>
    </row>
    <row r="799" spans="1:19" x14ac:dyDescent="0.3">
      <c r="A799" s="1">
        <v>0.7325197916666667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  <c r="M799" s="4">
        <v>3.11</v>
      </c>
      <c r="N799">
        <f t="shared" si="24"/>
        <v>3.11</v>
      </c>
      <c r="Q799" s="1">
        <v>0.72832997685185186</v>
      </c>
      <c r="S799" s="1">
        <f t="shared" si="25"/>
        <v>0.7325197916666667</v>
      </c>
    </row>
    <row r="800" spans="1:19" x14ac:dyDescent="0.3">
      <c r="A800" s="1">
        <v>0.73258026620370376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  <c r="M800" s="3">
        <v>3.11</v>
      </c>
      <c r="N800">
        <f t="shared" si="24"/>
        <v>3.11</v>
      </c>
      <c r="Q800" s="1">
        <v>0.72839045138888892</v>
      </c>
      <c r="S800" s="1">
        <f t="shared" si="25"/>
        <v>0.73258026620370376</v>
      </c>
    </row>
    <row r="801" spans="1:19" x14ac:dyDescent="0.3">
      <c r="A801" s="1">
        <v>0.73264075231481485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3.13</v>
      </c>
      <c r="H801" s="2" t="s">
        <v>13</v>
      </c>
      <c r="M801" s="4">
        <v>3.13</v>
      </c>
      <c r="N801">
        <f t="shared" si="24"/>
        <v>3.13</v>
      </c>
      <c r="Q801" s="1">
        <v>0.72845093750000001</v>
      </c>
      <c r="S801" s="1">
        <f t="shared" si="25"/>
        <v>0.73264075231481485</v>
      </c>
    </row>
    <row r="802" spans="1:19" x14ac:dyDescent="0.3">
      <c r="A802" s="1">
        <v>0.73270122685185191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3.13</v>
      </c>
      <c r="H802" s="2" t="s">
        <v>13</v>
      </c>
      <c r="M802" s="3">
        <v>3.13</v>
      </c>
      <c r="N802">
        <f t="shared" si="24"/>
        <v>3.13</v>
      </c>
      <c r="Q802" s="1">
        <v>0.72851141203703706</v>
      </c>
      <c r="S802" s="1">
        <f t="shared" si="25"/>
        <v>0.73270122685185191</v>
      </c>
    </row>
    <row r="803" spans="1:19" x14ac:dyDescent="0.3">
      <c r="A803" s="1">
        <v>0.73276170138888885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  <c r="M803" s="4">
        <v>3.11</v>
      </c>
      <c r="N803">
        <f t="shared" si="24"/>
        <v>3.11</v>
      </c>
      <c r="Q803" s="1">
        <v>0.72857188657407401</v>
      </c>
      <c r="S803" s="1">
        <f t="shared" si="25"/>
        <v>0.73276170138888885</v>
      </c>
    </row>
    <row r="804" spans="1:19" x14ac:dyDescent="0.3">
      <c r="A804" s="1">
        <v>0.73282217592592591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  <c r="M804" s="3">
        <v>3.11</v>
      </c>
      <c r="N804">
        <f t="shared" si="24"/>
        <v>3.11</v>
      </c>
      <c r="Q804" s="1">
        <v>0.72863236111111107</v>
      </c>
      <c r="S804" s="1">
        <f t="shared" si="25"/>
        <v>0.73282217592592591</v>
      </c>
    </row>
    <row r="805" spans="1:19" x14ac:dyDescent="0.3">
      <c r="A805" s="1">
        <v>0.73288267361111115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3.11</v>
      </c>
      <c r="H805" s="2" t="s">
        <v>13</v>
      </c>
      <c r="M805" s="4">
        <v>3.11</v>
      </c>
      <c r="N805">
        <f t="shared" si="24"/>
        <v>3.11</v>
      </c>
      <c r="Q805" s="1">
        <v>0.72869285879629631</v>
      </c>
      <c r="S805" s="1">
        <f t="shared" si="25"/>
        <v>0.73288267361111115</v>
      </c>
    </row>
    <row r="806" spans="1:19" x14ac:dyDescent="0.3">
      <c r="A806" s="1">
        <v>0.73294313657407406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  <c r="M806" s="3">
        <v>3.12</v>
      </c>
      <c r="N806">
        <f t="shared" si="24"/>
        <v>3.12</v>
      </c>
      <c r="Q806" s="1">
        <v>0.72875332175925922</v>
      </c>
      <c r="S806" s="1">
        <f t="shared" si="25"/>
        <v>0.73294313657407406</v>
      </c>
    </row>
    <row r="807" spans="1:19" x14ac:dyDescent="0.3">
      <c r="A807" s="1">
        <v>0.73300361111111112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  <c r="M807" s="4">
        <v>3.12</v>
      </c>
      <c r="N807">
        <f t="shared" si="24"/>
        <v>3.12</v>
      </c>
      <c r="Q807" s="1">
        <v>0.72881379629629628</v>
      </c>
      <c r="S807" s="1">
        <f t="shared" si="25"/>
        <v>0.73300361111111112</v>
      </c>
    </row>
    <row r="808" spans="1:19" x14ac:dyDescent="0.3">
      <c r="A808" s="1">
        <v>0.73306408564814818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  <c r="M808" s="3">
        <v>3.11</v>
      </c>
      <c r="N808">
        <f t="shared" si="24"/>
        <v>3.11</v>
      </c>
      <c r="Q808" s="1">
        <v>0.72887427083333334</v>
      </c>
      <c r="S808" s="1">
        <f t="shared" si="25"/>
        <v>0.73306408564814818</v>
      </c>
    </row>
    <row r="809" spans="1:19" x14ac:dyDescent="0.3">
      <c r="A809" s="1">
        <v>0.7331245833333333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  <c r="M809" s="4">
        <v>3.11</v>
      </c>
      <c r="N809">
        <f t="shared" si="24"/>
        <v>3.11</v>
      </c>
      <c r="Q809" s="1">
        <v>0.72893476851851846</v>
      </c>
      <c r="S809" s="1">
        <f t="shared" si="25"/>
        <v>0.7331245833333333</v>
      </c>
    </row>
    <row r="810" spans="1:19" x14ac:dyDescent="0.3">
      <c r="A810" s="1">
        <v>0.73318505787037036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3.11</v>
      </c>
      <c r="H810" s="2" t="s">
        <v>13</v>
      </c>
      <c r="M810" s="3">
        <v>3.11</v>
      </c>
      <c r="N810">
        <f t="shared" si="24"/>
        <v>3.11</v>
      </c>
      <c r="Q810" s="1">
        <v>0.72899524305555552</v>
      </c>
      <c r="S810" s="1">
        <f t="shared" si="25"/>
        <v>0.73318505787037036</v>
      </c>
    </row>
    <row r="811" spans="1:19" x14ac:dyDescent="0.3">
      <c r="A811" s="1">
        <v>0.73324553240740742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  <c r="M811" s="4">
        <v>3.12</v>
      </c>
      <c r="N811">
        <f t="shared" si="24"/>
        <v>3.12</v>
      </c>
      <c r="Q811" s="1">
        <v>0.72905571759259258</v>
      </c>
      <c r="S811" s="1">
        <f t="shared" si="25"/>
        <v>0.73324553240740742</v>
      </c>
    </row>
    <row r="812" spans="1:19" x14ac:dyDescent="0.3">
      <c r="A812" s="1">
        <v>0.73330600694444448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  <c r="M812" s="3">
        <v>3.12</v>
      </c>
      <c r="N812">
        <f t="shared" si="24"/>
        <v>3.12</v>
      </c>
      <c r="Q812" s="1">
        <v>0.72911619212962964</v>
      </c>
      <c r="S812" s="1">
        <f t="shared" si="25"/>
        <v>0.73330600694444448</v>
      </c>
    </row>
    <row r="813" spans="1:19" x14ac:dyDescent="0.3">
      <c r="A813" s="1">
        <v>0.73336649305555557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  <c r="M813" s="4">
        <v>3.11</v>
      </c>
      <c r="N813">
        <f t="shared" si="24"/>
        <v>3.11</v>
      </c>
      <c r="Q813" s="1">
        <v>0.72917667824074073</v>
      </c>
      <c r="S813" s="1">
        <f t="shared" si="25"/>
        <v>0.73336649305555557</v>
      </c>
    </row>
    <row r="814" spans="1:19" x14ac:dyDescent="0.3">
      <c r="A814" s="1">
        <v>0.73342696759259263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  <c r="M814" s="3">
        <v>3.11</v>
      </c>
      <c r="N814">
        <f t="shared" si="24"/>
        <v>3.11</v>
      </c>
      <c r="Q814" s="1">
        <v>0.72923715277777779</v>
      </c>
      <c r="S814" s="1">
        <f t="shared" si="25"/>
        <v>0.73342696759259263</v>
      </c>
    </row>
    <row r="815" spans="1:19" x14ac:dyDescent="0.3">
      <c r="A815" s="1">
        <v>0.73348745370370372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  <c r="M815" s="4">
        <v>3.13</v>
      </c>
      <c r="N815">
        <f t="shared" si="24"/>
        <v>3.13</v>
      </c>
      <c r="Q815" s="1">
        <v>0.72929763888888888</v>
      </c>
      <c r="S815" s="1">
        <f t="shared" si="25"/>
        <v>0.73348745370370372</v>
      </c>
    </row>
    <row r="816" spans="1:19" x14ac:dyDescent="0.3">
      <c r="A816" s="1">
        <v>0.73354791666666663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  <c r="M816" s="3">
        <v>3.12</v>
      </c>
      <c r="N816">
        <f t="shared" si="24"/>
        <v>3.12</v>
      </c>
      <c r="Q816" s="1">
        <v>0.72935810185185179</v>
      </c>
      <c r="S816" s="1">
        <f t="shared" si="25"/>
        <v>0.73354791666666663</v>
      </c>
    </row>
    <row r="817" spans="1:19" x14ac:dyDescent="0.3">
      <c r="A817" s="1">
        <v>0.73360841435185187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  <c r="M817" s="4">
        <v>3.12</v>
      </c>
      <c r="N817">
        <f t="shared" si="24"/>
        <v>3.12</v>
      </c>
      <c r="Q817" s="1">
        <v>0.72941859953703703</v>
      </c>
      <c r="S817" s="1">
        <f t="shared" si="25"/>
        <v>0.73360841435185187</v>
      </c>
    </row>
    <row r="818" spans="1:19" x14ac:dyDescent="0.3">
      <c r="A818" s="1">
        <v>0.73366899305555555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  <c r="M818" s="3">
        <v>3.11</v>
      </c>
      <c r="N818">
        <f t="shared" si="24"/>
        <v>3.11</v>
      </c>
      <c r="Q818" s="1">
        <v>0.72947917824074071</v>
      </c>
      <c r="S818" s="1">
        <f t="shared" si="25"/>
        <v>0.73366899305555555</v>
      </c>
    </row>
    <row r="819" spans="1:19" x14ac:dyDescent="0.3">
      <c r="A819" s="1">
        <v>0.73372939814814819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  <c r="M819" s="4">
        <v>3.11</v>
      </c>
      <c r="N819">
        <f t="shared" si="24"/>
        <v>3.11</v>
      </c>
      <c r="Q819" s="1">
        <v>0.72953958333333335</v>
      </c>
      <c r="S819" s="1">
        <f t="shared" si="25"/>
        <v>0.73372939814814819</v>
      </c>
    </row>
    <row r="820" spans="1:19" x14ac:dyDescent="0.3">
      <c r="A820" s="1">
        <v>0.73378989583333332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  <c r="M820" s="3">
        <v>3.12</v>
      </c>
      <c r="N820">
        <f t="shared" si="24"/>
        <v>3.12</v>
      </c>
      <c r="Q820" s="1">
        <v>0.72960008101851848</v>
      </c>
      <c r="S820" s="1">
        <f t="shared" si="25"/>
        <v>0.73378989583333332</v>
      </c>
    </row>
    <row r="821" spans="1:19" x14ac:dyDescent="0.3">
      <c r="A821" s="1">
        <v>0.73385031249999999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  <c r="M821" s="4">
        <v>3.12</v>
      </c>
      <c r="N821">
        <f t="shared" si="24"/>
        <v>3.12</v>
      </c>
      <c r="Q821" s="1">
        <v>0.72966049768518515</v>
      </c>
      <c r="S821" s="1">
        <f t="shared" si="25"/>
        <v>0.73385031249999999</v>
      </c>
    </row>
    <row r="822" spans="1:19" x14ac:dyDescent="0.3">
      <c r="A822" s="1">
        <v>0.73391078703703705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3.11</v>
      </c>
      <c r="H822" s="2" t="s">
        <v>13</v>
      </c>
      <c r="M822" s="3">
        <v>3.11</v>
      </c>
      <c r="N822">
        <f t="shared" si="24"/>
        <v>3.11</v>
      </c>
      <c r="Q822" s="1">
        <v>0.72972097222222221</v>
      </c>
      <c r="S822" s="1">
        <f t="shared" si="25"/>
        <v>0.73391078703703705</v>
      </c>
    </row>
    <row r="823" spans="1:19" x14ac:dyDescent="0.3">
      <c r="A823" s="1">
        <v>0.73397126157407411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  <c r="M823" s="4">
        <v>3.11</v>
      </c>
      <c r="N823">
        <f t="shared" si="24"/>
        <v>3.11</v>
      </c>
      <c r="Q823" s="1">
        <v>0.72978144675925927</v>
      </c>
      <c r="S823" s="1">
        <f t="shared" si="25"/>
        <v>0.73397126157407411</v>
      </c>
    </row>
    <row r="824" spans="1:19" x14ac:dyDescent="0.3">
      <c r="A824" s="1">
        <v>0.73403173611111117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3.11</v>
      </c>
      <c r="H824" s="2" t="s">
        <v>13</v>
      </c>
      <c r="M824" s="3">
        <v>3.11</v>
      </c>
      <c r="N824">
        <f t="shared" si="24"/>
        <v>3.11</v>
      </c>
      <c r="Q824" s="1">
        <v>0.72984192129629633</v>
      </c>
      <c r="S824" s="1">
        <f t="shared" si="25"/>
        <v>0.73403173611111117</v>
      </c>
    </row>
    <row r="825" spans="1:19" x14ac:dyDescent="0.3">
      <c r="A825" s="1">
        <v>0.73409223379629629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  <c r="M825" s="4">
        <v>3.12</v>
      </c>
      <c r="N825">
        <f t="shared" si="24"/>
        <v>3.12</v>
      </c>
      <c r="Q825" s="1">
        <v>0.72990241898148145</v>
      </c>
      <c r="S825" s="1">
        <f t="shared" si="25"/>
        <v>0.73409223379629629</v>
      </c>
    </row>
    <row r="826" spans="1:19" x14ac:dyDescent="0.3">
      <c r="A826" s="1">
        <v>0.73415270833333335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  <c r="M826" s="3">
        <v>3.13</v>
      </c>
      <c r="N826">
        <f t="shared" si="24"/>
        <v>3.13</v>
      </c>
      <c r="Q826" s="1">
        <v>0.72996289351851851</v>
      </c>
      <c r="S826" s="1">
        <f t="shared" si="25"/>
        <v>0.73415270833333335</v>
      </c>
    </row>
    <row r="827" spans="1:19" x14ac:dyDescent="0.3">
      <c r="A827" s="1">
        <v>0.73421318287037041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  <c r="M827" s="4">
        <v>3.11</v>
      </c>
      <c r="N827">
        <f t="shared" si="24"/>
        <v>3.11</v>
      </c>
      <c r="Q827" s="1">
        <v>0.73002336805555557</v>
      </c>
      <c r="S827" s="1">
        <f t="shared" si="25"/>
        <v>0.73421318287037041</v>
      </c>
    </row>
    <row r="828" spans="1:19" x14ac:dyDescent="0.3">
      <c r="A828" s="1">
        <v>0.73427365740740747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  <c r="M828" s="3">
        <v>3.11</v>
      </c>
      <c r="N828">
        <f t="shared" si="24"/>
        <v>3.11</v>
      </c>
      <c r="Q828" s="1">
        <v>0.73008384259259262</v>
      </c>
      <c r="S828" s="1">
        <f t="shared" si="25"/>
        <v>0.73427365740740747</v>
      </c>
    </row>
    <row r="829" spans="1:19" x14ac:dyDescent="0.3">
      <c r="A829" s="1">
        <v>0.73433414351851856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  <c r="M829" s="4">
        <v>3.11</v>
      </c>
      <c r="N829">
        <f t="shared" si="24"/>
        <v>3.11</v>
      </c>
      <c r="Q829" s="1">
        <v>0.73014432870370372</v>
      </c>
      <c r="S829" s="1">
        <f t="shared" si="25"/>
        <v>0.73433414351851856</v>
      </c>
    </row>
    <row r="830" spans="1:19" x14ac:dyDescent="0.3">
      <c r="A830" s="1">
        <v>0.7343946180555555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3.13</v>
      </c>
      <c r="H830" s="2" t="s">
        <v>13</v>
      </c>
      <c r="M830" s="3">
        <v>3.13</v>
      </c>
      <c r="N830">
        <f t="shared" si="24"/>
        <v>3.13</v>
      </c>
      <c r="Q830" s="1">
        <v>0.73020480324074066</v>
      </c>
      <c r="S830" s="1">
        <f t="shared" si="25"/>
        <v>0.7343946180555555</v>
      </c>
    </row>
    <row r="831" spans="1:19" x14ac:dyDescent="0.3">
      <c r="A831" s="1">
        <v>0.73445509259259256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3.13</v>
      </c>
      <c r="H831" s="2" t="s">
        <v>13</v>
      </c>
      <c r="M831" s="4">
        <v>3.13</v>
      </c>
      <c r="N831">
        <f t="shared" si="24"/>
        <v>3.13</v>
      </c>
      <c r="Q831" s="1">
        <v>0.73026527777777772</v>
      </c>
      <c r="S831" s="1">
        <f t="shared" si="25"/>
        <v>0.73445509259259256</v>
      </c>
    </row>
    <row r="832" spans="1:19" x14ac:dyDescent="0.3">
      <c r="A832" s="1">
        <v>0.7345155902777778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  <c r="M832" s="3">
        <v>3.12</v>
      </c>
      <c r="N832">
        <f t="shared" si="24"/>
        <v>3.12</v>
      </c>
      <c r="Q832" s="1">
        <v>0.73032577546296296</v>
      </c>
      <c r="S832" s="1">
        <f t="shared" si="25"/>
        <v>0.7345155902777778</v>
      </c>
    </row>
    <row r="833" spans="1:19" x14ac:dyDescent="0.3">
      <c r="A833" s="1">
        <v>0.73457604166666668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  <c r="M833" s="4">
        <v>3.11</v>
      </c>
      <c r="N833">
        <f t="shared" si="24"/>
        <v>3.11</v>
      </c>
      <c r="Q833" s="1">
        <v>0.73038622685185184</v>
      </c>
      <c r="S833" s="1">
        <f t="shared" si="25"/>
        <v>0.73457604166666668</v>
      </c>
    </row>
    <row r="834" spans="1:19" x14ac:dyDescent="0.3">
      <c r="A834" s="1">
        <v>0.73463657407407412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  <c r="M834" s="3">
        <v>3.12</v>
      </c>
      <c r="N834">
        <f t="shared" si="24"/>
        <v>3.12</v>
      </c>
      <c r="Q834" s="1">
        <v>0.73044675925925928</v>
      </c>
      <c r="S834" s="1">
        <f t="shared" si="25"/>
        <v>0.73463657407407412</v>
      </c>
    </row>
    <row r="835" spans="1:19" x14ac:dyDescent="0.3">
      <c r="A835" s="1">
        <v>0.73469701388888886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  <c r="M835" s="4">
        <v>3.12</v>
      </c>
      <c r="N835">
        <f t="shared" ref="N835:N898" si="26">L835+M835</f>
        <v>3.12</v>
      </c>
      <c r="Q835" s="1">
        <v>0.73050719907407402</v>
      </c>
      <c r="S835" s="1">
        <f t="shared" ref="S835:S898" si="27">Q835+$R$2</f>
        <v>0.73469701388888886</v>
      </c>
    </row>
    <row r="836" spans="1:19" x14ac:dyDescent="0.3">
      <c r="A836" s="1">
        <v>0.73475747685185189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3.13</v>
      </c>
      <c r="H836" s="2" t="s">
        <v>13</v>
      </c>
      <c r="M836" s="3">
        <v>3.13</v>
      </c>
      <c r="N836">
        <f t="shared" si="26"/>
        <v>3.13</v>
      </c>
      <c r="Q836" s="1">
        <v>0.73056766203703705</v>
      </c>
      <c r="S836" s="1">
        <f t="shared" si="27"/>
        <v>0.73475747685185189</v>
      </c>
    </row>
    <row r="837" spans="1:19" x14ac:dyDescent="0.3">
      <c r="A837" s="1">
        <v>0.73481795138888895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  <c r="M837" s="4">
        <v>3.11</v>
      </c>
      <c r="N837">
        <f t="shared" si="26"/>
        <v>3.11</v>
      </c>
      <c r="Q837" s="1">
        <v>0.73062813657407411</v>
      </c>
      <c r="S837" s="1">
        <f t="shared" si="27"/>
        <v>0.73481795138888895</v>
      </c>
    </row>
    <row r="838" spans="1:19" x14ac:dyDescent="0.3">
      <c r="A838" s="1">
        <v>0.73487858796296301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  <c r="M838" s="3">
        <v>3.11</v>
      </c>
      <c r="N838">
        <f t="shared" si="26"/>
        <v>3.11</v>
      </c>
      <c r="Q838" s="1">
        <v>0.73068877314814817</v>
      </c>
      <c r="S838" s="1">
        <f t="shared" si="27"/>
        <v>0.73487858796296301</v>
      </c>
    </row>
    <row r="839" spans="1:19" x14ac:dyDescent="0.3">
      <c r="A839" s="1">
        <v>0.73493893518518516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  <c r="M839" s="4">
        <v>3.12</v>
      </c>
      <c r="N839">
        <f t="shared" si="26"/>
        <v>3.12</v>
      </c>
      <c r="Q839" s="1">
        <v>0.73074912037037032</v>
      </c>
      <c r="S839" s="1">
        <f t="shared" si="27"/>
        <v>0.73493893518518516</v>
      </c>
    </row>
    <row r="840" spans="1:19" x14ac:dyDescent="0.3">
      <c r="A840" s="1">
        <v>0.73499938657407404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  <c r="M840" s="3">
        <v>3.12</v>
      </c>
      <c r="N840">
        <f t="shared" si="26"/>
        <v>3.12</v>
      </c>
      <c r="Q840" s="1">
        <v>0.7308095717592592</v>
      </c>
      <c r="S840" s="1">
        <f t="shared" si="27"/>
        <v>0.73499938657407404</v>
      </c>
    </row>
    <row r="841" spans="1:19" x14ac:dyDescent="0.3">
      <c r="A841" s="1">
        <v>0.7350598611111111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  <c r="M841" s="4">
        <v>3.12</v>
      </c>
      <c r="N841">
        <f t="shared" si="26"/>
        <v>3.12</v>
      </c>
      <c r="Q841" s="1">
        <v>0.73087004629629626</v>
      </c>
      <c r="S841" s="1">
        <f t="shared" si="27"/>
        <v>0.7350598611111111</v>
      </c>
    </row>
    <row r="842" spans="1:19" x14ac:dyDescent="0.3">
      <c r="A842" s="1">
        <v>0.73512035879629634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  <c r="M842" s="3">
        <v>3.11</v>
      </c>
      <c r="N842">
        <f t="shared" si="26"/>
        <v>3.11</v>
      </c>
      <c r="Q842" s="1">
        <v>0.7309305439814815</v>
      </c>
      <c r="S842" s="1">
        <f t="shared" si="27"/>
        <v>0.73512035879629634</v>
      </c>
    </row>
    <row r="843" spans="1:19" x14ac:dyDescent="0.3">
      <c r="A843" s="1">
        <v>0.73518083333333328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  <c r="M843" s="4">
        <v>3.11</v>
      </c>
      <c r="N843">
        <f t="shared" si="26"/>
        <v>3.11</v>
      </c>
      <c r="Q843" s="1">
        <v>0.73099101851851844</v>
      </c>
      <c r="S843" s="1">
        <f t="shared" si="27"/>
        <v>0.73518083333333328</v>
      </c>
    </row>
    <row r="844" spans="1:19" x14ac:dyDescent="0.3">
      <c r="A844" s="1">
        <v>0.73524130787037034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  <c r="M844" s="3">
        <v>3.12</v>
      </c>
      <c r="N844">
        <f t="shared" si="26"/>
        <v>3.12</v>
      </c>
      <c r="Q844" s="1">
        <v>0.7310514930555555</v>
      </c>
      <c r="S844" s="1">
        <f t="shared" si="27"/>
        <v>0.73524130787037034</v>
      </c>
    </row>
    <row r="845" spans="1:19" x14ac:dyDescent="0.3">
      <c r="A845" s="1">
        <v>0.7353017824074074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  <c r="M845" s="4">
        <v>3.12</v>
      </c>
      <c r="N845">
        <f t="shared" si="26"/>
        <v>3.12</v>
      </c>
      <c r="Q845" s="1">
        <v>0.73111196759259256</v>
      </c>
      <c r="S845" s="1">
        <f t="shared" si="27"/>
        <v>0.7353017824074074</v>
      </c>
    </row>
    <row r="846" spans="1:19" x14ac:dyDescent="0.3">
      <c r="A846" s="1">
        <v>0.73536226851851849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  <c r="M846" s="3">
        <v>3.12</v>
      </c>
      <c r="N846">
        <f t="shared" si="26"/>
        <v>3.12</v>
      </c>
      <c r="Q846" s="1">
        <v>0.73117245370370365</v>
      </c>
      <c r="S846" s="1">
        <f t="shared" si="27"/>
        <v>0.73536226851851849</v>
      </c>
    </row>
    <row r="847" spans="1:19" x14ac:dyDescent="0.3">
      <c r="A847" s="1">
        <v>0.73542274305555555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  <c r="M847" s="4">
        <v>3.11</v>
      </c>
      <c r="N847">
        <f t="shared" si="26"/>
        <v>3.11</v>
      </c>
      <c r="Q847" s="1">
        <v>0.73123292824074071</v>
      </c>
      <c r="S847" s="1">
        <f t="shared" si="27"/>
        <v>0.73542274305555555</v>
      </c>
    </row>
    <row r="848" spans="1:19" x14ac:dyDescent="0.3">
      <c r="A848" s="1">
        <v>0.73548321759259261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  <c r="M848" s="3">
        <v>3.11</v>
      </c>
      <c r="N848">
        <f t="shared" si="26"/>
        <v>3.11</v>
      </c>
      <c r="Q848" s="1">
        <v>0.73129340277777777</v>
      </c>
      <c r="S848" s="1">
        <f t="shared" si="27"/>
        <v>0.73548321759259261</v>
      </c>
    </row>
    <row r="849" spans="1:19" x14ac:dyDescent="0.3">
      <c r="A849" s="1">
        <v>0.73554369212962967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  <c r="M849" s="4">
        <v>3.12</v>
      </c>
      <c r="N849">
        <f t="shared" si="26"/>
        <v>3.12</v>
      </c>
      <c r="Q849" s="1">
        <v>0.73135387731481483</v>
      </c>
      <c r="S849" s="1">
        <f t="shared" si="27"/>
        <v>0.73554369212962967</v>
      </c>
    </row>
    <row r="850" spans="1:19" x14ac:dyDescent="0.3">
      <c r="A850" s="1">
        <v>0.73560418981481479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3.13</v>
      </c>
      <c r="H850" s="2" t="s">
        <v>13</v>
      </c>
      <c r="M850" s="3">
        <v>3.13</v>
      </c>
      <c r="N850">
        <f t="shared" si="26"/>
        <v>3.13</v>
      </c>
      <c r="Q850" s="1">
        <v>0.73141437499999995</v>
      </c>
      <c r="S850" s="1">
        <f t="shared" si="27"/>
        <v>0.73560418981481479</v>
      </c>
    </row>
    <row r="851" spans="1:19" x14ac:dyDescent="0.3">
      <c r="A851" s="1">
        <v>0.73566465277777782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  <c r="M851" s="4">
        <v>3.11</v>
      </c>
      <c r="N851">
        <f t="shared" si="26"/>
        <v>3.11</v>
      </c>
      <c r="Q851" s="1">
        <v>0.73147483796296298</v>
      </c>
      <c r="S851" s="1">
        <f t="shared" si="27"/>
        <v>0.73566465277777782</v>
      </c>
    </row>
    <row r="852" spans="1:19" x14ac:dyDescent="0.3">
      <c r="A852" s="1">
        <v>0.73572512731481476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  <c r="M852" s="3">
        <v>3.11</v>
      </c>
      <c r="N852">
        <f t="shared" si="26"/>
        <v>3.11</v>
      </c>
      <c r="Q852" s="1">
        <v>0.73153531249999992</v>
      </c>
      <c r="S852" s="1">
        <f t="shared" si="27"/>
        <v>0.73572512731481476</v>
      </c>
    </row>
    <row r="853" spans="1:19" x14ac:dyDescent="0.3">
      <c r="A853" s="1">
        <v>0.73578560185185182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  <c r="M853" s="4">
        <v>3.11</v>
      </c>
      <c r="N853">
        <f t="shared" si="26"/>
        <v>3.11</v>
      </c>
      <c r="Q853" s="1">
        <v>0.73159578703703698</v>
      </c>
      <c r="S853" s="1">
        <f t="shared" si="27"/>
        <v>0.73578560185185182</v>
      </c>
    </row>
    <row r="854" spans="1:19" x14ac:dyDescent="0.3">
      <c r="A854" s="1">
        <v>0.73584608796296291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  <c r="M854" s="3">
        <v>3.12</v>
      </c>
      <c r="N854">
        <f t="shared" si="26"/>
        <v>3.12</v>
      </c>
      <c r="Q854" s="1">
        <v>0.73165627314814807</v>
      </c>
      <c r="S854" s="1">
        <f t="shared" si="27"/>
        <v>0.73584608796296291</v>
      </c>
    </row>
    <row r="855" spans="1:19" x14ac:dyDescent="0.3">
      <c r="A855" s="1">
        <v>0.73590657407407412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  <c r="M855" s="4">
        <v>3.12</v>
      </c>
      <c r="N855">
        <f t="shared" si="26"/>
        <v>3.12</v>
      </c>
      <c r="Q855" s="1">
        <v>0.73171675925925928</v>
      </c>
      <c r="S855" s="1">
        <f t="shared" si="27"/>
        <v>0.73590657407407412</v>
      </c>
    </row>
    <row r="856" spans="1:19" x14ac:dyDescent="0.3">
      <c r="A856" s="1">
        <v>0.73596703703703703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  <c r="M856" s="3">
        <v>3.11</v>
      </c>
      <c r="N856">
        <f t="shared" si="26"/>
        <v>3.11</v>
      </c>
      <c r="Q856" s="1">
        <v>0.73177722222222219</v>
      </c>
      <c r="S856" s="1">
        <f t="shared" si="27"/>
        <v>0.73596703703703703</v>
      </c>
    </row>
    <row r="857" spans="1:19" x14ac:dyDescent="0.3">
      <c r="A857" s="1">
        <v>0.73602751157407409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  <c r="M857" s="4">
        <v>3.11</v>
      </c>
      <c r="N857">
        <f t="shared" si="26"/>
        <v>3.11</v>
      </c>
      <c r="Q857" s="1">
        <v>0.73183769675925925</v>
      </c>
      <c r="S857" s="1">
        <f t="shared" si="27"/>
        <v>0.73602751157407409</v>
      </c>
    </row>
    <row r="858" spans="1:19" x14ac:dyDescent="0.3">
      <c r="A858" s="1">
        <v>0.73608800925925921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  <c r="M858" s="3">
        <v>3.11</v>
      </c>
      <c r="N858">
        <f t="shared" si="26"/>
        <v>3.11</v>
      </c>
      <c r="Q858" s="1">
        <v>0.73189819444444437</v>
      </c>
      <c r="S858" s="1">
        <f t="shared" si="27"/>
        <v>0.73608800925925921</v>
      </c>
    </row>
    <row r="859" spans="1:19" x14ac:dyDescent="0.3">
      <c r="A859" s="1">
        <v>0.73614848379629627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  <c r="M859" s="4">
        <v>3.12</v>
      </c>
      <c r="N859">
        <f t="shared" si="26"/>
        <v>3.12</v>
      </c>
      <c r="Q859" s="1">
        <v>0.73195866898148143</v>
      </c>
      <c r="S859" s="1">
        <f t="shared" si="27"/>
        <v>0.73614848379629627</v>
      </c>
    </row>
    <row r="860" spans="1:19" x14ac:dyDescent="0.3">
      <c r="A860" s="1">
        <v>0.73620895833333333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  <c r="M860" s="3">
        <v>3.12</v>
      </c>
      <c r="N860">
        <f t="shared" si="26"/>
        <v>3.12</v>
      </c>
      <c r="Q860" s="1">
        <v>0.73201914351851849</v>
      </c>
      <c r="S860" s="1">
        <f t="shared" si="27"/>
        <v>0.73620895833333333</v>
      </c>
    </row>
    <row r="861" spans="1:19" x14ac:dyDescent="0.3">
      <c r="A861" s="1">
        <v>0.73626943287037039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  <c r="M861" s="4">
        <v>3.11</v>
      </c>
      <c r="N861">
        <f t="shared" si="26"/>
        <v>3.11</v>
      </c>
      <c r="Q861" s="1">
        <v>0.73207961805555555</v>
      </c>
      <c r="S861" s="1">
        <f t="shared" si="27"/>
        <v>0.73626943287037039</v>
      </c>
    </row>
    <row r="862" spans="1:19" x14ac:dyDescent="0.3">
      <c r="A862" s="1">
        <v>0.73632990740740745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  <c r="M862" s="3">
        <v>3.11</v>
      </c>
      <c r="N862">
        <f t="shared" si="26"/>
        <v>3.11</v>
      </c>
      <c r="Q862" s="1">
        <v>0.73214009259259261</v>
      </c>
      <c r="S862" s="1">
        <f t="shared" si="27"/>
        <v>0.73632990740740745</v>
      </c>
    </row>
    <row r="863" spans="1:19" x14ac:dyDescent="0.3">
      <c r="A863" s="1">
        <v>0.73639039351851854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  <c r="M863" s="4">
        <v>3.12</v>
      </c>
      <c r="N863">
        <f t="shared" si="26"/>
        <v>3.12</v>
      </c>
      <c r="Q863" s="1">
        <v>0.7322005787037037</v>
      </c>
      <c r="S863" s="1">
        <f t="shared" si="27"/>
        <v>0.73639039351851854</v>
      </c>
    </row>
    <row r="864" spans="1:19" x14ac:dyDescent="0.3">
      <c r="A864" s="1">
        <v>0.7364508680555556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3.12</v>
      </c>
      <c r="H864" s="2" t="s">
        <v>13</v>
      </c>
      <c r="M864" s="3">
        <v>3.12</v>
      </c>
      <c r="N864">
        <f t="shared" si="26"/>
        <v>3.12</v>
      </c>
      <c r="Q864" s="1">
        <v>0.73226105324074076</v>
      </c>
      <c r="S864" s="1">
        <f t="shared" si="27"/>
        <v>0.7364508680555556</v>
      </c>
    </row>
    <row r="865" spans="1:19" x14ac:dyDescent="0.3">
      <c r="A865" s="1">
        <v>0.73651134259259254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3.12</v>
      </c>
      <c r="H865" s="2" t="s">
        <v>13</v>
      </c>
      <c r="M865" s="4">
        <v>3.12</v>
      </c>
      <c r="N865">
        <f t="shared" si="26"/>
        <v>3.12</v>
      </c>
      <c r="Q865" s="1">
        <v>0.7323215277777777</v>
      </c>
      <c r="S865" s="1">
        <f t="shared" si="27"/>
        <v>0.73651134259259254</v>
      </c>
    </row>
    <row r="866" spans="1:19" x14ac:dyDescent="0.3">
      <c r="A866" s="1">
        <v>0.7365718171296296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  <c r="M866" s="3">
        <v>3.11</v>
      </c>
      <c r="N866">
        <f t="shared" si="26"/>
        <v>3.11</v>
      </c>
      <c r="Q866" s="1">
        <v>0.73238200231481476</v>
      </c>
      <c r="S866" s="1">
        <f t="shared" si="27"/>
        <v>0.7365718171296296</v>
      </c>
    </row>
    <row r="867" spans="1:19" x14ac:dyDescent="0.3">
      <c r="A867" s="1">
        <v>0.73663231481481484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  <c r="M867" s="4">
        <v>3.11</v>
      </c>
      <c r="N867">
        <f t="shared" si="26"/>
        <v>3.11</v>
      </c>
      <c r="Q867" s="1">
        <v>0.7324425</v>
      </c>
      <c r="S867" s="1">
        <f t="shared" si="27"/>
        <v>0.73663231481481484</v>
      </c>
    </row>
    <row r="868" spans="1:19" x14ac:dyDescent="0.3">
      <c r="A868" s="1">
        <v>0.73669277777777775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3.11</v>
      </c>
      <c r="H868" s="2" t="s">
        <v>13</v>
      </c>
      <c r="M868" s="3">
        <v>3.11</v>
      </c>
      <c r="N868">
        <f t="shared" si="26"/>
        <v>3.11</v>
      </c>
      <c r="Q868" s="1">
        <v>0.73250296296296291</v>
      </c>
      <c r="S868" s="1">
        <f t="shared" si="27"/>
        <v>0.73669277777777775</v>
      </c>
    </row>
    <row r="869" spans="1:19" x14ac:dyDescent="0.3">
      <c r="A869" s="1">
        <v>0.73675325231481481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3.11</v>
      </c>
      <c r="H869" s="2" t="s">
        <v>13</v>
      </c>
      <c r="M869" s="4">
        <v>3.11</v>
      </c>
      <c r="N869">
        <f t="shared" si="26"/>
        <v>3.11</v>
      </c>
      <c r="Q869" s="1">
        <v>0.73256343749999997</v>
      </c>
      <c r="S869" s="1">
        <f t="shared" si="27"/>
        <v>0.73675325231481481</v>
      </c>
    </row>
    <row r="870" spans="1:19" x14ac:dyDescent="0.3">
      <c r="A870" s="1">
        <v>0.73681372685185187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3.12</v>
      </c>
      <c r="H870" s="2" t="s">
        <v>13</v>
      </c>
      <c r="M870" s="3">
        <v>3.12</v>
      </c>
      <c r="N870">
        <f t="shared" si="26"/>
        <v>3.12</v>
      </c>
      <c r="Q870" s="1">
        <v>0.73262391203703703</v>
      </c>
      <c r="S870" s="1">
        <f t="shared" si="27"/>
        <v>0.73681372685185187</v>
      </c>
    </row>
    <row r="871" spans="1:19" x14ac:dyDescent="0.3">
      <c r="A871" s="1">
        <v>0.73687421296296296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  <c r="M871" s="4">
        <v>3.11</v>
      </c>
      <c r="N871">
        <f t="shared" si="26"/>
        <v>3.11</v>
      </c>
      <c r="Q871" s="1">
        <v>0.73268439814814812</v>
      </c>
      <c r="S871" s="1">
        <f t="shared" si="27"/>
        <v>0.73687421296296296</v>
      </c>
    </row>
    <row r="872" spans="1:19" x14ac:dyDescent="0.3">
      <c r="A872" s="1">
        <v>0.73693468750000002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  <c r="M872" s="3">
        <v>3.11</v>
      </c>
      <c r="N872">
        <f t="shared" si="26"/>
        <v>3.11</v>
      </c>
      <c r="Q872" s="1">
        <v>0.73274487268518518</v>
      </c>
      <c r="S872" s="1">
        <f t="shared" si="27"/>
        <v>0.73693468750000002</v>
      </c>
    </row>
    <row r="873" spans="1:19" x14ac:dyDescent="0.3">
      <c r="A873" s="1">
        <v>0.73699516203703708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3.12</v>
      </c>
      <c r="H873" s="2" t="s">
        <v>13</v>
      </c>
      <c r="M873" s="4">
        <v>3.12</v>
      </c>
      <c r="N873">
        <f t="shared" si="26"/>
        <v>3.12</v>
      </c>
      <c r="Q873" s="1">
        <v>0.73280534722222224</v>
      </c>
      <c r="S873" s="1">
        <f t="shared" si="27"/>
        <v>0.73699516203703708</v>
      </c>
    </row>
    <row r="874" spans="1:19" x14ac:dyDescent="0.3">
      <c r="A874" s="1">
        <v>0.73705563657407402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3.11</v>
      </c>
      <c r="H874" s="2" t="s">
        <v>13</v>
      </c>
      <c r="M874" s="3">
        <v>3.11</v>
      </c>
      <c r="N874">
        <f t="shared" si="26"/>
        <v>3.11</v>
      </c>
      <c r="Q874" s="1">
        <v>0.73286582175925918</v>
      </c>
      <c r="S874" s="1">
        <f t="shared" si="27"/>
        <v>0.73705563657407402</v>
      </c>
    </row>
    <row r="875" spans="1:19" x14ac:dyDescent="0.3">
      <c r="A875" s="1">
        <v>0.73711613425925926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  <c r="M875" s="4">
        <v>3.11</v>
      </c>
      <c r="N875">
        <f t="shared" si="26"/>
        <v>3.11</v>
      </c>
      <c r="Q875" s="1">
        <v>0.73292631944444442</v>
      </c>
      <c r="S875" s="1">
        <f t="shared" si="27"/>
        <v>0.73711613425925926</v>
      </c>
    </row>
    <row r="876" spans="1:19" x14ac:dyDescent="0.3">
      <c r="A876" s="1">
        <v>0.73717660879629632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  <c r="M876" s="3">
        <v>3.11</v>
      </c>
      <c r="N876">
        <f t="shared" si="26"/>
        <v>3.11</v>
      </c>
      <c r="Q876" s="1">
        <v>0.73298679398148148</v>
      </c>
      <c r="S876" s="1">
        <f t="shared" si="27"/>
        <v>0.73717660879629632</v>
      </c>
    </row>
    <row r="877" spans="1:19" x14ac:dyDescent="0.3">
      <c r="A877" s="1">
        <v>0.73723719907407403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  <c r="M877" s="4">
        <v>3.11</v>
      </c>
      <c r="N877">
        <f t="shared" si="26"/>
        <v>3.11</v>
      </c>
      <c r="Q877" s="1">
        <v>0.73304738425925919</v>
      </c>
      <c r="S877" s="1">
        <f t="shared" si="27"/>
        <v>0.73723719907407403</v>
      </c>
    </row>
    <row r="878" spans="1:19" x14ac:dyDescent="0.3">
      <c r="A878" s="1">
        <v>0.73729768518518524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  <c r="M878" s="3">
        <v>3.12</v>
      </c>
      <c r="N878">
        <f t="shared" si="26"/>
        <v>3.12</v>
      </c>
      <c r="Q878" s="1">
        <v>0.7331078703703704</v>
      </c>
      <c r="S878" s="1">
        <f t="shared" si="27"/>
        <v>0.73729768518518524</v>
      </c>
    </row>
    <row r="879" spans="1:19" x14ac:dyDescent="0.3">
      <c r="A879" s="1">
        <v>0.73735804398148153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  <c r="M879" s="4">
        <v>3.12</v>
      </c>
      <c r="N879">
        <f t="shared" si="26"/>
        <v>3.12</v>
      </c>
      <c r="Q879" s="1">
        <v>0.73316822916666669</v>
      </c>
      <c r="S879" s="1">
        <f t="shared" si="27"/>
        <v>0.73735804398148153</v>
      </c>
    </row>
    <row r="880" spans="1:19" x14ac:dyDescent="0.3">
      <c r="A880" s="1">
        <v>0.73741851851851847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  <c r="M880" s="3">
        <v>3.11</v>
      </c>
      <c r="N880">
        <f t="shared" si="26"/>
        <v>3.11</v>
      </c>
      <c r="Q880" s="1">
        <v>0.73322870370370363</v>
      </c>
      <c r="S880" s="1">
        <f t="shared" si="27"/>
        <v>0.73741851851851847</v>
      </c>
    </row>
    <row r="881" spans="1:19" x14ac:dyDescent="0.3">
      <c r="A881" s="1">
        <v>0.73747899305555553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  <c r="M881" s="4">
        <v>3.11</v>
      </c>
      <c r="N881">
        <f t="shared" si="26"/>
        <v>3.11</v>
      </c>
      <c r="Q881" s="1">
        <v>0.73328917824074069</v>
      </c>
      <c r="S881" s="1">
        <f t="shared" si="27"/>
        <v>0.73747899305555553</v>
      </c>
    </row>
    <row r="882" spans="1:19" x14ac:dyDescent="0.3">
      <c r="A882" s="1">
        <v>0.73753946759259259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3.11</v>
      </c>
      <c r="H882" s="2" t="s">
        <v>13</v>
      </c>
      <c r="M882" s="3">
        <v>3.11</v>
      </c>
      <c r="N882">
        <f t="shared" si="26"/>
        <v>3.11</v>
      </c>
      <c r="Q882" s="1">
        <v>0.73334965277777775</v>
      </c>
      <c r="S882" s="1">
        <f t="shared" si="27"/>
        <v>0.73753946759259259</v>
      </c>
    </row>
    <row r="883" spans="1:19" x14ac:dyDescent="0.3">
      <c r="A883" s="1">
        <v>0.73759995370370368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  <c r="M883" s="4">
        <v>3.12</v>
      </c>
      <c r="N883">
        <f t="shared" si="26"/>
        <v>3.12</v>
      </c>
      <c r="Q883" s="1">
        <v>0.73341013888888884</v>
      </c>
      <c r="S883" s="1">
        <f t="shared" si="27"/>
        <v>0.73759995370370368</v>
      </c>
    </row>
    <row r="884" spans="1:19" x14ac:dyDescent="0.3">
      <c r="A884" s="1">
        <v>0.73766042824074074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3.12</v>
      </c>
      <c r="H884" s="2" t="s">
        <v>13</v>
      </c>
      <c r="M884" s="3">
        <v>3.12</v>
      </c>
      <c r="N884">
        <f t="shared" si="26"/>
        <v>3.12</v>
      </c>
      <c r="Q884" s="1">
        <v>0.7334706134259259</v>
      </c>
      <c r="S884" s="1">
        <f t="shared" si="27"/>
        <v>0.73766042824074074</v>
      </c>
    </row>
    <row r="885" spans="1:19" x14ac:dyDescent="0.3">
      <c r="A885" s="1">
        <v>0.7377209027777778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  <c r="M885" s="4">
        <v>3.11</v>
      </c>
      <c r="N885">
        <f t="shared" si="26"/>
        <v>3.11</v>
      </c>
      <c r="Q885" s="1">
        <v>0.73353108796296296</v>
      </c>
      <c r="S885" s="1">
        <f t="shared" si="27"/>
        <v>0.7377209027777778</v>
      </c>
    </row>
    <row r="886" spans="1:19" x14ac:dyDescent="0.3">
      <c r="A886" s="1">
        <v>0.73778137731481486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  <c r="M886" s="3">
        <v>3.11</v>
      </c>
      <c r="N886">
        <f t="shared" si="26"/>
        <v>3.11</v>
      </c>
      <c r="Q886" s="1">
        <v>0.73359156250000002</v>
      </c>
      <c r="S886" s="1">
        <f t="shared" si="27"/>
        <v>0.73778137731481486</v>
      </c>
    </row>
    <row r="887" spans="1:19" x14ac:dyDescent="0.3">
      <c r="A887" s="1">
        <v>0.73784186342592595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3.11</v>
      </c>
      <c r="H887" s="2" t="s">
        <v>13</v>
      </c>
      <c r="M887" s="4">
        <v>3.11</v>
      </c>
      <c r="N887">
        <f t="shared" si="26"/>
        <v>3.11</v>
      </c>
      <c r="Q887" s="1">
        <v>0.73365204861111111</v>
      </c>
      <c r="S887" s="1">
        <f t="shared" si="27"/>
        <v>0.73784186342592595</v>
      </c>
    </row>
    <row r="888" spans="1:19" x14ac:dyDescent="0.3">
      <c r="A888" s="1">
        <v>0.73790233796296301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3.13</v>
      </c>
      <c r="H888" s="2" t="s">
        <v>13</v>
      </c>
      <c r="M888" s="3">
        <v>3.13</v>
      </c>
      <c r="N888">
        <f t="shared" si="26"/>
        <v>3.13</v>
      </c>
      <c r="Q888" s="1">
        <v>0.73371252314814817</v>
      </c>
      <c r="S888" s="1">
        <f t="shared" si="27"/>
        <v>0.73790233796296301</v>
      </c>
    </row>
    <row r="889" spans="1:19" x14ac:dyDescent="0.3">
      <c r="A889" s="1">
        <v>0.7379628240740741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3.13</v>
      </c>
      <c r="H889" s="2" t="s">
        <v>13</v>
      </c>
      <c r="M889" s="4">
        <v>3.13</v>
      </c>
      <c r="N889">
        <f t="shared" si="26"/>
        <v>3.13</v>
      </c>
      <c r="Q889" s="1">
        <v>0.73377300925925926</v>
      </c>
      <c r="S889" s="1">
        <f t="shared" si="27"/>
        <v>0.7379628240740741</v>
      </c>
    </row>
    <row r="890" spans="1:19" x14ac:dyDescent="0.3">
      <c r="A890" s="1">
        <v>0.73802328703703701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  <c r="M890" s="3">
        <v>3.11</v>
      </c>
      <c r="N890">
        <f t="shared" si="26"/>
        <v>3.11</v>
      </c>
      <c r="Q890" s="1">
        <v>0.73383347222222217</v>
      </c>
      <c r="S890" s="1">
        <f t="shared" si="27"/>
        <v>0.73802328703703701</v>
      </c>
    </row>
    <row r="891" spans="1:19" x14ac:dyDescent="0.3">
      <c r="A891" s="1">
        <v>0.7380837731481481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</v>
      </c>
      <c r="H891" s="2" t="s">
        <v>13</v>
      </c>
      <c r="M891" s="4">
        <v>3.11</v>
      </c>
      <c r="N891">
        <f t="shared" si="26"/>
        <v>3.11</v>
      </c>
      <c r="Q891" s="1">
        <v>0.73389395833333326</v>
      </c>
      <c r="S891" s="1">
        <f t="shared" si="27"/>
        <v>0.7380837731481481</v>
      </c>
    </row>
    <row r="892" spans="1:19" x14ac:dyDescent="0.3">
      <c r="A892" s="1">
        <v>0.73814425925925931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  <c r="M892" s="3">
        <v>3.12</v>
      </c>
      <c r="N892">
        <f t="shared" si="26"/>
        <v>3.12</v>
      </c>
      <c r="Q892" s="1">
        <v>0.73395444444444446</v>
      </c>
      <c r="S892" s="1">
        <f t="shared" si="27"/>
        <v>0.73814425925925931</v>
      </c>
    </row>
    <row r="893" spans="1:19" x14ac:dyDescent="0.3">
      <c r="A893" s="1">
        <v>0.73820473379629625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  <c r="M893" s="4">
        <v>3.12</v>
      </c>
      <c r="N893">
        <f t="shared" si="26"/>
        <v>3.12</v>
      </c>
      <c r="Q893" s="1">
        <v>0.73401491898148141</v>
      </c>
      <c r="S893" s="1">
        <f t="shared" si="27"/>
        <v>0.73820473379629625</v>
      </c>
    </row>
    <row r="894" spans="1:19" x14ac:dyDescent="0.3">
      <c r="A894" s="1">
        <v>0.73826520833333331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  <c r="M894" s="3">
        <v>3.12</v>
      </c>
      <c r="N894">
        <f t="shared" si="26"/>
        <v>3.12</v>
      </c>
      <c r="Q894" s="1">
        <v>0.73407539351851847</v>
      </c>
      <c r="S894" s="1">
        <f t="shared" si="27"/>
        <v>0.73826520833333331</v>
      </c>
    </row>
    <row r="895" spans="1:19" x14ac:dyDescent="0.3">
      <c r="A895" s="1">
        <v>0.73832568287037037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  <c r="M895" s="4">
        <v>3.11</v>
      </c>
      <c r="N895">
        <f t="shared" si="26"/>
        <v>3.11</v>
      </c>
      <c r="Q895" s="1">
        <v>0.73413586805555553</v>
      </c>
      <c r="S895" s="1">
        <f t="shared" si="27"/>
        <v>0.73832568287037037</v>
      </c>
    </row>
    <row r="896" spans="1:19" x14ac:dyDescent="0.3">
      <c r="A896" s="1">
        <v>0.73838616898148146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</v>
      </c>
      <c r="H896" s="2" t="s">
        <v>13</v>
      </c>
      <c r="M896" s="3">
        <v>3.11</v>
      </c>
      <c r="N896">
        <f t="shared" si="26"/>
        <v>3.11</v>
      </c>
      <c r="Q896" s="1">
        <v>0.73419635416666662</v>
      </c>
      <c r="S896" s="1">
        <f t="shared" si="27"/>
        <v>0.73838616898148146</v>
      </c>
    </row>
    <row r="897" spans="1:19" x14ac:dyDescent="0.3">
      <c r="A897" s="1">
        <v>0.73844664351851852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  <c r="M897" s="4">
        <v>3.12</v>
      </c>
      <c r="N897">
        <f t="shared" si="26"/>
        <v>3.12</v>
      </c>
      <c r="Q897" s="1">
        <v>0.73425682870370368</v>
      </c>
      <c r="S897" s="1">
        <f t="shared" si="27"/>
        <v>0.73844664351851852</v>
      </c>
    </row>
    <row r="898" spans="1:19" x14ac:dyDescent="0.3">
      <c r="A898" s="1">
        <v>0.73850711805555558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  <c r="M898" s="3">
        <v>3.12</v>
      </c>
      <c r="N898">
        <f t="shared" si="26"/>
        <v>3.12</v>
      </c>
      <c r="Q898" s="1">
        <v>0.73431730324074074</v>
      </c>
      <c r="S898" s="1">
        <f t="shared" si="27"/>
        <v>0.73850711805555558</v>
      </c>
    </row>
    <row r="899" spans="1:19" x14ac:dyDescent="0.3">
      <c r="A899" s="1">
        <v>0.73856759259259264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  <c r="M899" s="4">
        <v>3.12</v>
      </c>
      <c r="N899">
        <f t="shared" ref="N899:N962" si="28">L899+M899</f>
        <v>3.12</v>
      </c>
      <c r="Q899" s="1">
        <v>0.7343777777777778</v>
      </c>
      <c r="S899" s="1">
        <f t="shared" ref="S899:S962" si="29">Q899+$R$2</f>
        <v>0.73856759259259264</v>
      </c>
    </row>
    <row r="900" spans="1:19" x14ac:dyDescent="0.3">
      <c r="A900" s="1">
        <v>0.73862807870370373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3.11</v>
      </c>
      <c r="H900" s="2" t="s">
        <v>13</v>
      </c>
      <c r="M900" s="3">
        <v>3.11</v>
      </c>
      <c r="N900">
        <f t="shared" si="28"/>
        <v>3.11</v>
      </c>
      <c r="Q900" s="1">
        <v>0.73443826388888889</v>
      </c>
      <c r="S900" s="1">
        <f t="shared" si="29"/>
        <v>0.73862807870370373</v>
      </c>
    </row>
    <row r="901" spans="1:19" x14ac:dyDescent="0.3">
      <c r="A901" s="1">
        <v>0.73868855324074079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  <c r="M901" s="4">
        <v>3.11</v>
      </c>
      <c r="N901">
        <f t="shared" si="28"/>
        <v>3.11</v>
      </c>
      <c r="Q901" s="1">
        <v>0.73449873842592595</v>
      </c>
      <c r="S901" s="1">
        <f t="shared" si="29"/>
        <v>0.73868855324074079</v>
      </c>
    </row>
    <row r="902" spans="1:19" x14ac:dyDescent="0.3">
      <c r="A902" s="1">
        <v>0.73874903935185188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  <c r="M902" s="3">
        <v>3.12</v>
      </c>
      <c r="N902">
        <f t="shared" si="28"/>
        <v>3.12</v>
      </c>
      <c r="Q902" s="1">
        <v>0.73455922453703704</v>
      </c>
      <c r="S902" s="1">
        <f t="shared" si="29"/>
        <v>0.73874903935185188</v>
      </c>
    </row>
    <row r="903" spans="1:19" x14ac:dyDescent="0.3">
      <c r="A903" s="1">
        <v>0.73880950231481479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  <c r="M903" s="4">
        <v>3.12</v>
      </c>
      <c r="N903">
        <f t="shared" si="28"/>
        <v>3.12</v>
      </c>
      <c r="Q903" s="1">
        <v>0.73461968749999995</v>
      </c>
      <c r="S903" s="1">
        <f t="shared" si="29"/>
        <v>0.73880950231481479</v>
      </c>
    </row>
    <row r="904" spans="1:19" x14ac:dyDescent="0.3">
      <c r="A904" s="1">
        <v>0.7388700231481482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  <c r="M904" s="3">
        <v>3.12</v>
      </c>
      <c r="N904">
        <f t="shared" si="28"/>
        <v>3.12</v>
      </c>
      <c r="Q904" s="1">
        <v>0.73468020833333336</v>
      </c>
      <c r="S904" s="1">
        <f t="shared" si="29"/>
        <v>0.7388700231481482</v>
      </c>
    </row>
    <row r="905" spans="1:19" x14ac:dyDescent="0.3">
      <c r="A905" s="1">
        <v>0.73893047453703709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  <c r="M905" s="4">
        <v>3.11</v>
      </c>
      <c r="N905">
        <f t="shared" si="28"/>
        <v>3.11</v>
      </c>
      <c r="Q905" s="1">
        <v>0.73474065972222224</v>
      </c>
      <c r="S905" s="1">
        <f t="shared" si="29"/>
        <v>0.73893047453703709</v>
      </c>
    </row>
    <row r="906" spans="1:19" x14ac:dyDescent="0.3">
      <c r="A906" s="1">
        <v>0.7389909375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  <c r="M906" s="3">
        <v>3.11</v>
      </c>
      <c r="N906">
        <f t="shared" si="28"/>
        <v>3.11</v>
      </c>
      <c r="Q906" s="1">
        <v>0.73480112268518516</v>
      </c>
      <c r="S906" s="1">
        <f t="shared" si="29"/>
        <v>0.7389909375</v>
      </c>
    </row>
    <row r="907" spans="1:19" x14ac:dyDescent="0.3">
      <c r="A907" s="1">
        <v>0.73905141203703706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3.12</v>
      </c>
      <c r="H907" s="2" t="s">
        <v>13</v>
      </c>
      <c r="M907" s="4">
        <v>3.12</v>
      </c>
      <c r="N907">
        <f t="shared" si="28"/>
        <v>3.12</v>
      </c>
      <c r="Q907" s="1">
        <v>0.73486159722222222</v>
      </c>
      <c r="S907" s="1">
        <f t="shared" si="29"/>
        <v>0.73905141203703706</v>
      </c>
    </row>
    <row r="908" spans="1:19" x14ac:dyDescent="0.3">
      <c r="A908" s="1">
        <v>0.73911190972222218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3.13</v>
      </c>
      <c r="H908" s="2" t="s">
        <v>13</v>
      </c>
      <c r="M908" s="3">
        <v>3.13</v>
      </c>
      <c r="N908">
        <f t="shared" si="28"/>
        <v>3.13</v>
      </c>
      <c r="Q908" s="1">
        <v>0.73492209490740734</v>
      </c>
      <c r="S908" s="1">
        <f t="shared" si="29"/>
        <v>0.73911190972222218</v>
      </c>
    </row>
    <row r="909" spans="1:19" x14ac:dyDescent="0.3">
      <c r="A909" s="1">
        <v>0.73917238425925924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  <c r="M909" s="4">
        <v>3.11</v>
      </c>
      <c r="N909">
        <f t="shared" si="28"/>
        <v>3.11</v>
      </c>
      <c r="Q909" s="1">
        <v>0.7349825694444444</v>
      </c>
      <c r="S909" s="1">
        <f t="shared" si="29"/>
        <v>0.73917238425925924</v>
      </c>
    </row>
    <row r="910" spans="1:19" x14ac:dyDescent="0.3">
      <c r="A910" s="1">
        <v>0.73923288194444448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  <c r="M910" s="3">
        <v>3.11</v>
      </c>
      <c r="N910">
        <f t="shared" si="28"/>
        <v>3.11</v>
      </c>
      <c r="Q910" s="1">
        <v>0.73504306712962963</v>
      </c>
      <c r="S910" s="1">
        <f t="shared" si="29"/>
        <v>0.73923288194444448</v>
      </c>
    </row>
    <row r="911" spans="1:19" x14ac:dyDescent="0.3">
      <c r="A911" s="1">
        <v>0.73929346064814816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  <c r="M911" s="4">
        <v>3.11</v>
      </c>
      <c r="N911">
        <f t="shared" si="28"/>
        <v>3.11</v>
      </c>
      <c r="Q911" s="1">
        <v>0.73510364583333332</v>
      </c>
      <c r="S911" s="1">
        <f t="shared" si="29"/>
        <v>0.73929346064814816</v>
      </c>
    </row>
    <row r="912" spans="1:19" x14ac:dyDescent="0.3">
      <c r="A912" s="1">
        <v>0.73935381944444445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  <c r="M912" s="3">
        <v>3.12</v>
      </c>
      <c r="N912">
        <f t="shared" si="28"/>
        <v>3.12</v>
      </c>
      <c r="Q912" s="1">
        <v>0.73516400462962961</v>
      </c>
      <c r="S912" s="1">
        <f t="shared" si="29"/>
        <v>0.73935381944444445</v>
      </c>
    </row>
    <row r="913" spans="1:19" x14ac:dyDescent="0.3">
      <c r="A913" s="1">
        <v>0.73941429398148151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3.13</v>
      </c>
      <c r="H913" s="2" t="s">
        <v>13</v>
      </c>
      <c r="M913" s="4">
        <v>3.13</v>
      </c>
      <c r="N913">
        <f t="shared" si="28"/>
        <v>3.13</v>
      </c>
      <c r="Q913" s="1">
        <v>0.73522447916666667</v>
      </c>
      <c r="S913" s="1">
        <f t="shared" si="29"/>
        <v>0.73941429398148151</v>
      </c>
    </row>
    <row r="914" spans="1:19" x14ac:dyDescent="0.3">
      <c r="A914" s="1">
        <v>0.73947476851851857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  <c r="M914" s="3">
        <v>3.11</v>
      </c>
      <c r="N914">
        <f t="shared" si="28"/>
        <v>3.11</v>
      </c>
      <c r="Q914" s="1">
        <v>0.73528495370370373</v>
      </c>
      <c r="S914" s="1">
        <f t="shared" si="29"/>
        <v>0.73947476851851857</v>
      </c>
    </row>
    <row r="915" spans="1:19" x14ac:dyDescent="0.3">
      <c r="A915" s="1">
        <v>0.73953524305555551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  <c r="M915" s="4">
        <v>3.11</v>
      </c>
      <c r="N915">
        <f t="shared" si="28"/>
        <v>3.11</v>
      </c>
      <c r="Q915" s="1">
        <v>0.73534542824074067</v>
      </c>
      <c r="S915" s="1">
        <f t="shared" si="29"/>
        <v>0.73953524305555551</v>
      </c>
    </row>
    <row r="916" spans="1:19" x14ac:dyDescent="0.3">
      <c r="A916" s="1">
        <v>0.73959572916666672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  <c r="M916" s="3">
        <v>3.12</v>
      </c>
      <c r="N916">
        <f t="shared" si="28"/>
        <v>3.12</v>
      </c>
      <c r="Q916" s="1">
        <v>0.73540591435185187</v>
      </c>
      <c r="S916" s="1">
        <f t="shared" si="29"/>
        <v>0.73959572916666672</v>
      </c>
    </row>
    <row r="917" spans="1:19" x14ac:dyDescent="0.3">
      <c r="A917" s="1">
        <v>0.73965620370370366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3.13</v>
      </c>
      <c r="H917" s="2" t="s">
        <v>13</v>
      </c>
      <c r="M917" s="4">
        <v>3.13</v>
      </c>
      <c r="N917">
        <f t="shared" si="28"/>
        <v>3.13</v>
      </c>
      <c r="Q917" s="1">
        <v>0.73546638888888882</v>
      </c>
      <c r="S917" s="1">
        <f t="shared" si="29"/>
        <v>0.73965620370370366</v>
      </c>
    </row>
    <row r="918" spans="1:19" x14ac:dyDescent="0.3">
      <c r="A918" s="1">
        <v>0.73971667824074072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  <c r="M918" s="3">
        <v>3.12</v>
      </c>
      <c r="N918">
        <f t="shared" si="28"/>
        <v>3.12</v>
      </c>
      <c r="Q918" s="1">
        <v>0.73552686342592588</v>
      </c>
      <c r="S918" s="1">
        <f t="shared" si="29"/>
        <v>0.73971667824074072</v>
      </c>
    </row>
    <row r="919" spans="1:19" x14ac:dyDescent="0.3">
      <c r="A919" s="1">
        <v>0.73977716435185181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  <c r="M919" s="4">
        <v>3.11</v>
      </c>
      <c r="N919">
        <f t="shared" si="28"/>
        <v>3.11</v>
      </c>
      <c r="Q919" s="1">
        <v>0.73558734953703697</v>
      </c>
      <c r="S919" s="1">
        <f t="shared" si="29"/>
        <v>0.73977716435185181</v>
      </c>
    </row>
    <row r="920" spans="1:19" x14ac:dyDescent="0.3">
      <c r="A920" s="1">
        <v>0.73983766203703705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  <c r="M920" s="3">
        <v>3.11</v>
      </c>
      <c r="N920">
        <f t="shared" si="28"/>
        <v>3.11</v>
      </c>
      <c r="Q920" s="1">
        <v>0.73564784722222221</v>
      </c>
      <c r="S920" s="1">
        <f t="shared" si="29"/>
        <v>0.73983766203703705</v>
      </c>
    </row>
    <row r="921" spans="1:19" x14ac:dyDescent="0.3">
      <c r="A921" s="1">
        <v>0.73989811342592593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  <c r="M921" s="4">
        <v>3.12</v>
      </c>
      <c r="N921">
        <f t="shared" si="28"/>
        <v>3.12</v>
      </c>
      <c r="Q921" s="1">
        <v>0.73570829861111109</v>
      </c>
      <c r="S921" s="1">
        <f t="shared" si="29"/>
        <v>0.73989811342592593</v>
      </c>
    </row>
    <row r="922" spans="1:19" x14ac:dyDescent="0.3">
      <c r="A922" s="1">
        <v>0.73995858796296299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  <c r="M922" s="3">
        <v>3.12</v>
      </c>
      <c r="N922">
        <f t="shared" si="28"/>
        <v>3.12</v>
      </c>
      <c r="Q922" s="1">
        <v>0.73576877314814815</v>
      </c>
      <c r="S922" s="1">
        <f t="shared" si="29"/>
        <v>0.73995858796296299</v>
      </c>
    </row>
    <row r="923" spans="1:19" x14ac:dyDescent="0.3">
      <c r="A923" s="1">
        <v>0.74001906250000005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  <c r="M923" s="4">
        <v>3.12</v>
      </c>
      <c r="N923">
        <f t="shared" si="28"/>
        <v>3.12</v>
      </c>
      <c r="Q923" s="1">
        <v>0.73582924768518521</v>
      </c>
      <c r="S923" s="1">
        <f t="shared" si="29"/>
        <v>0.74001906250000005</v>
      </c>
    </row>
    <row r="924" spans="1:19" x14ac:dyDescent="0.3">
      <c r="A924" s="1">
        <v>0.74007953703703699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  <c r="M924" s="3">
        <v>3.11</v>
      </c>
      <c r="N924">
        <f t="shared" si="28"/>
        <v>3.11</v>
      </c>
      <c r="Q924" s="1">
        <v>0.73588972222222215</v>
      </c>
      <c r="S924" s="1">
        <f t="shared" si="29"/>
        <v>0.74007953703703699</v>
      </c>
    </row>
    <row r="925" spans="1:19" x14ac:dyDescent="0.3">
      <c r="A925" s="1">
        <v>0.74014003472222223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  <c r="M925" s="4">
        <v>3.11</v>
      </c>
      <c r="N925">
        <f t="shared" si="28"/>
        <v>3.11</v>
      </c>
      <c r="Q925" s="1">
        <v>0.73595021990740739</v>
      </c>
      <c r="S925" s="1">
        <f t="shared" si="29"/>
        <v>0.74014003472222223</v>
      </c>
    </row>
    <row r="926" spans="1:19" x14ac:dyDescent="0.3">
      <c r="A926" s="1">
        <v>0.74020052083333332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  <c r="M926" s="3">
        <v>3.12</v>
      </c>
      <c r="N926">
        <f t="shared" si="28"/>
        <v>3.12</v>
      </c>
      <c r="Q926" s="1">
        <v>0.73601070601851848</v>
      </c>
      <c r="S926" s="1">
        <f t="shared" si="29"/>
        <v>0.74020052083333332</v>
      </c>
    </row>
    <row r="927" spans="1:19" x14ac:dyDescent="0.3">
      <c r="A927" s="1">
        <v>0.74026098379629635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  <c r="M927" s="4">
        <v>3.12</v>
      </c>
      <c r="N927">
        <f t="shared" si="28"/>
        <v>3.12</v>
      </c>
      <c r="Q927" s="1">
        <v>0.73607116898148151</v>
      </c>
      <c r="S927" s="1">
        <f t="shared" si="29"/>
        <v>0.74026098379629635</v>
      </c>
    </row>
    <row r="928" spans="1:19" x14ac:dyDescent="0.3">
      <c r="A928" s="1">
        <v>0.74032145833333329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  <c r="M928" s="3">
        <v>3.11</v>
      </c>
      <c r="N928">
        <f t="shared" si="28"/>
        <v>3.11</v>
      </c>
      <c r="Q928" s="1">
        <v>0.73613164351851845</v>
      </c>
      <c r="S928" s="1">
        <f t="shared" si="29"/>
        <v>0.74032145833333329</v>
      </c>
    </row>
    <row r="929" spans="1:19" x14ac:dyDescent="0.3">
      <c r="A929" s="1">
        <v>0.7403819444444445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3.11</v>
      </c>
      <c r="H929" s="2" t="s">
        <v>13</v>
      </c>
      <c r="M929" s="4">
        <v>3.11</v>
      </c>
      <c r="N929">
        <f t="shared" si="28"/>
        <v>3.11</v>
      </c>
      <c r="Q929" s="1">
        <v>0.73619212962962965</v>
      </c>
      <c r="S929" s="1">
        <f t="shared" si="29"/>
        <v>0.7403819444444445</v>
      </c>
    </row>
    <row r="930" spans="1:19" x14ac:dyDescent="0.3">
      <c r="A930" s="1">
        <v>0.74044241898148144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  <c r="M930" s="3">
        <v>3.11</v>
      </c>
      <c r="N930">
        <f t="shared" si="28"/>
        <v>3.11</v>
      </c>
      <c r="Q930" s="1">
        <v>0.7362526041666666</v>
      </c>
      <c r="S930" s="1">
        <f t="shared" si="29"/>
        <v>0.74044241898148144</v>
      </c>
    </row>
    <row r="931" spans="1:19" x14ac:dyDescent="0.3">
      <c r="A931" s="1">
        <v>0.74050295138888889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  <c r="M931" s="4">
        <v>3.12</v>
      </c>
      <c r="N931">
        <f t="shared" si="28"/>
        <v>3.12</v>
      </c>
      <c r="Q931" s="1">
        <v>0.73631313657407405</v>
      </c>
      <c r="S931" s="1">
        <f t="shared" si="29"/>
        <v>0.74050295138888889</v>
      </c>
    </row>
    <row r="932" spans="1:19" x14ac:dyDescent="0.3">
      <c r="A932" s="1">
        <v>0.74056336805555556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  <c r="M932" s="3">
        <v>3.12</v>
      </c>
      <c r="N932">
        <f t="shared" si="28"/>
        <v>3.12</v>
      </c>
      <c r="Q932" s="1">
        <v>0.73637355324074072</v>
      </c>
      <c r="S932" s="1">
        <f t="shared" si="29"/>
        <v>0.74056336805555556</v>
      </c>
    </row>
    <row r="933" spans="1:19" x14ac:dyDescent="0.3">
      <c r="A933" s="1">
        <v>0.74062388888888886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3.12</v>
      </c>
      <c r="H933" s="2" t="s">
        <v>13</v>
      </c>
      <c r="M933" s="4">
        <v>3.12</v>
      </c>
      <c r="N933">
        <f t="shared" si="28"/>
        <v>3.12</v>
      </c>
      <c r="Q933" s="1">
        <v>0.73643407407407402</v>
      </c>
      <c r="S933" s="1">
        <f t="shared" si="29"/>
        <v>0.74062388888888886</v>
      </c>
    </row>
    <row r="934" spans="1:19" x14ac:dyDescent="0.3">
      <c r="A934" s="1">
        <v>0.74068432870370371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  <c r="M934" s="3">
        <v>3.11</v>
      </c>
      <c r="N934">
        <f t="shared" si="28"/>
        <v>3.11</v>
      </c>
      <c r="Q934" s="1">
        <v>0.73649451388888887</v>
      </c>
      <c r="S934" s="1">
        <f t="shared" si="29"/>
        <v>0.74068432870370371</v>
      </c>
    </row>
    <row r="935" spans="1:19" x14ac:dyDescent="0.3">
      <c r="A935" s="1">
        <v>0.74074489583333336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  <c r="M935" s="4">
        <v>3.11</v>
      </c>
      <c r="N935">
        <f t="shared" si="28"/>
        <v>3.11</v>
      </c>
      <c r="Q935" s="1">
        <v>0.73655508101851852</v>
      </c>
      <c r="S935" s="1">
        <f t="shared" si="29"/>
        <v>0.74074489583333336</v>
      </c>
    </row>
    <row r="936" spans="1:19" x14ac:dyDescent="0.3">
      <c r="A936" s="1">
        <v>0.74080537037037042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  <c r="M936" s="3">
        <v>3.12</v>
      </c>
      <c r="N936">
        <f t="shared" si="28"/>
        <v>3.12</v>
      </c>
      <c r="Q936" s="1">
        <v>0.73661555555555558</v>
      </c>
      <c r="S936" s="1">
        <f t="shared" si="29"/>
        <v>0.74080537037037042</v>
      </c>
    </row>
    <row r="937" spans="1:19" x14ac:dyDescent="0.3">
      <c r="A937" s="1">
        <v>0.74086576388888892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3.13</v>
      </c>
      <c r="H937" s="2" t="s">
        <v>13</v>
      </c>
      <c r="M937" s="4">
        <v>3.13</v>
      </c>
      <c r="N937">
        <f t="shared" si="28"/>
        <v>3.13</v>
      </c>
      <c r="Q937" s="1">
        <v>0.73667594907407408</v>
      </c>
      <c r="S937" s="1">
        <f t="shared" si="29"/>
        <v>0.74086576388888892</v>
      </c>
    </row>
    <row r="938" spans="1:19" x14ac:dyDescent="0.3">
      <c r="A938" s="1">
        <v>0.74092623842592598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  <c r="M938" s="3">
        <v>3.11</v>
      </c>
      <c r="N938">
        <f t="shared" si="28"/>
        <v>3.11</v>
      </c>
      <c r="Q938" s="1">
        <v>0.73673642361111114</v>
      </c>
      <c r="S938" s="1">
        <f t="shared" si="29"/>
        <v>0.74092623842592598</v>
      </c>
    </row>
    <row r="939" spans="1:19" x14ac:dyDescent="0.3">
      <c r="A939" s="1">
        <v>0.74098671296296292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  <c r="M939" s="4">
        <v>3.11</v>
      </c>
      <c r="N939">
        <f t="shared" si="28"/>
        <v>3.11</v>
      </c>
      <c r="Q939" s="1">
        <v>0.73679689814814808</v>
      </c>
      <c r="S939" s="1">
        <f t="shared" si="29"/>
        <v>0.74098671296296292</v>
      </c>
    </row>
    <row r="940" spans="1:19" x14ac:dyDescent="0.3">
      <c r="A940" s="1">
        <v>0.74104718749999998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3.11</v>
      </c>
      <c r="H940" s="2" t="s">
        <v>13</v>
      </c>
      <c r="M940" s="3">
        <v>3.11</v>
      </c>
      <c r="N940">
        <f t="shared" si="28"/>
        <v>3.11</v>
      </c>
      <c r="Q940" s="1">
        <v>0.73685737268518514</v>
      </c>
      <c r="S940" s="1">
        <f t="shared" si="29"/>
        <v>0.74104718749999998</v>
      </c>
    </row>
    <row r="941" spans="1:19" x14ac:dyDescent="0.3">
      <c r="A941" s="1">
        <v>0.74110768518518522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  <c r="M941" s="4">
        <v>3.12</v>
      </c>
      <c r="N941">
        <f t="shared" si="28"/>
        <v>3.12</v>
      </c>
      <c r="Q941" s="1">
        <v>0.73691787037037038</v>
      </c>
      <c r="S941" s="1">
        <f t="shared" si="29"/>
        <v>0.74110768518518522</v>
      </c>
    </row>
    <row r="942" spans="1:19" x14ac:dyDescent="0.3">
      <c r="A942" s="1">
        <v>0.74116815972222228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  <c r="M942" s="3">
        <v>3.12</v>
      </c>
      <c r="N942">
        <f t="shared" si="28"/>
        <v>3.12</v>
      </c>
      <c r="Q942" s="1">
        <v>0.73697834490740743</v>
      </c>
      <c r="S942" s="1">
        <f t="shared" si="29"/>
        <v>0.74116815972222228</v>
      </c>
    </row>
    <row r="943" spans="1:19" x14ac:dyDescent="0.3">
      <c r="A943" s="1">
        <v>0.7412286574074074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  <c r="M943" s="4">
        <v>3.11</v>
      </c>
      <c r="N943">
        <f t="shared" si="28"/>
        <v>3.11</v>
      </c>
      <c r="Q943" s="1">
        <v>0.73703884259259256</v>
      </c>
      <c r="S943" s="1">
        <f t="shared" si="29"/>
        <v>0.7412286574074074</v>
      </c>
    </row>
    <row r="944" spans="1:19" x14ac:dyDescent="0.3">
      <c r="A944" s="1">
        <v>0.74128913194444446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  <c r="M944" s="3">
        <v>3.11</v>
      </c>
      <c r="N944">
        <f t="shared" si="28"/>
        <v>3.11</v>
      </c>
      <c r="Q944" s="1">
        <v>0.73709931712962962</v>
      </c>
      <c r="S944" s="1">
        <f t="shared" si="29"/>
        <v>0.74128913194444446</v>
      </c>
    </row>
    <row r="945" spans="1:19" x14ac:dyDescent="0.3">
      <c r="A945" s="1">
        <v>0.74134959490740737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3.11</v>
      </c>
      <c r="H945" s="2" t="s">
        <v>13</v>
      </c>
      <c r="M945" s="4">
        <v>3.11</v>
      </c>
      <c r="N945">
        <f t="shared" si="28"/>
        <v>3.11</v>
      </c>
      <c r="Q945" s="1">
        <v>0.73715978009259253</v>
      </c>
      <c r="S945" s="1">
        <f t="shared" si="29"/>
        <v>0.74134959490740737</v>
      </c>
    </row>
    <row r="946" spans="1:19" x14ac:dyDescent="0.3">
      <c r="A946" s="1">
        <v>0.74141006944444443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3.13</v>
      </c>
      <c r="H946" s="2" t="s">
        <v>13</v>
      </c>
      <c r="M946" s="3">
        <v>3.13</v>
      </c>
      <c r="N946">
        <f t="shared" si="28"/>
        <v>3.13</v>
      </c>
      <c r="Q946" s="1">
        <v>0.73722025462962959</v>
      </c>
      <c r="S946" s="1">
        <f t="shared" si="29"/>
        <v>0.74141006944444443</v>
      </c>
    </row>
    <row r="947" spans="1:19" x14ac:dyDescent="0.3">
      <c r="A947" s="1">
        <v>0.74147054398148149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  <c r="M947" s="4">
        <v>3.12</v>
      </c>
      <c r="N947">
        <f t="shared" si="28"/>
        <v>3.12</v>
      </c>
      <c r="Q947" s="1">
        <v>0.73728072916666665</v>
      </c>
      <c r="S947" s="1">
        <f t="shared" si="29"/>
        <v>0.74147054398148149</v>
      </c>
    </row>
    <row r="948" spans="1:19" x14ac:dyDescent="0.3">
      <c r="A948" s="1">
        <v>0.74153101851851855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  <c r="M948" s="3">
        <v>3.11</v>
      </c>
      <c r="N948">
        <f t="shared" si="28"/>
        <v>3.11</v>
      </c>
      <c r="Q948" s="1">
        <v>0.73734120370370371</v>
      </c>
      <c r="S948" s="1">
        <f t="shared" si="29"/>
        <v>0.74153101851851855</v>
      </c>
    </row>
    <row r="949" spans="1:19" x14ac:dyDescent="0.3">
      <c r="A949" s="1">
        <v>0.74159153935185185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  <c r="M949" s="4">
        <v>3.11</v>
      </c>
      <c r="N949">
        <f t="shared" si="28"/>
        <v>3.11</v>
      </c>
      <c r="Q949" s="1">
        <v>0.73740172453703701</v>
      </c>
      <c r="S949" s="1">
        <f t="shared" si="29"/>
        <v>0.74159153935185185</v>
      </c>
    </row>
    <row r="950" spans="1:19" x14ac:dyDescent="0.3">
      <c r="A950" s="1">
        <v>0.7416519791666667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  <c r="M950" s="3">
        <v>3.12</v>
      </c>
      <c r="N950">
        <f t="shared" si="28"/>
        <v>3.12</v>
      </c>
      <c r="Q950" s="1">
        <v>0.73746216435185186</v>
      </c>
      <c r="S950" s="1">
        <f t="shared" si="29"/>
        <v>0.7416519791666667</v>
      </c>
    </row>
    <row r="951" spans="1:19" x14ac:dyDescent="0.3">
      <c r="A951" s="1">
        <v>0.74171248842592596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  <c r="M951" s="4">
        <v>3.12</v>
      </c>
      <c r="N951">
        <f t="shared" si="28"/>
        <v>3.12</v>
      </c>
      <c r="Q951" s="1">
        <v>0.73752267361111112</v>
      </c>
      <c r="S951" s="1">
        <f t="shared" si="29"/>
        <v>0.74171248842592596</v>
      </c>
    </row>
    <row r="952" spans="1:19" x14ac:dyDescent="0.3">
      <c r="A952" s="1">
        <v>0.7417729282407407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  <c r="M952" s="3">
        <v>3.12</v>
      </c>
      <c r="N952">
        <f t="shared" si="28"/>
        <v>3.12</v>
      </c>
      <c r="Q952" s="1">
        <v>0.73758311342592586</v>
      </c>
      <c r="S952" s="1">
        <f t="shared" si="29"/>
        <v>0.7417729282407407</v>
      </c>
    </row>
    <row r="953" spans="1:19" x14ac:dyDescent="0.3">
      <c r="A953" s="1">
        <v>0.74183340277777776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  <c r="M953" s="4">
        <v>3.11</v>
      </c>
      <c r="N953">
        <f t="shared" si="28"/>
        <v>3.11</v>
      </c>
      <c r="Q953" s="1">
        <v>0.73764358796296292</v>
      </c>
      <c r="S953" s="1">
        <f t="shared" si="29"/>
        <v>0.74183340277777776</v>
      </c>
    </row>
    <row r="954" spans="1:19" x14ac:dyDescent="0.3">
      <c r="A954" s="1">
        <v>0.741893900462963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  <c r="M954" s="3">
        <v>3.11</v>
      </c>
      <c r="N954">
        <f t="shared" si="28"/>
        <v>3.11</v>
      </c>
      <c r="Q954" s="1">
        <v>0.73770408564814816</v>
      </c>
      <c r="S954" s="1">
        <f t="shared" si="29"/>
        <v>0.741893900462963</v>
      </c>
    </row>
    <row r="955" spans="1:19" x14ac:dyDescent="0.3">
      <c r="A955" s="1">
        <v>0.74195438657407409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  <c r="M955" s="4">
        <v>3.12</v>
      </c>
      <c r="N955">
        <f t="shared" si="28"/>
        <v>3.12</v>
      </c>
      <c r="Q955" s="1">
        <v>0.73776457175925925</v>
      </c>
      <c r="S955" s="1">
        <f t="shared" si="29"/>
        <v>0.74195438657407409</v>
      </c>
    </row>
    <row r="956" spans="1:19" x14ac:dyDescent="0.3">
      <c r="A956" s="1">
        <v>0.74201486111111115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  <c r="M956" s="3">
        <v>3.12</v>
      </c>
      <c r="N956">
        <f t="shared" si="28"/>
        <v>3.12</v>
      </c>
      <c r="Q956" s="1">
        <v>0.73782504629629631</v>
      </c>
      <c r="S956" s="1">
        <f t="shared" si="29"/>
        <v>0.74201486111111115</v>
      </c>
    </row>
    <row r="957" spans="1:19" x14ac:dyDescent="0.3">
      <c r="A957" s="1">
        <v>0.74207532407407406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  <c r="M957" s="4">
        <v>3.11</v>
      </c>
      <c r="N957">
        <f t="shared" si="28"/>
        <v>3.11</v>
      </c>
      <c r="Q957" s="1">
        <v>0.73788550925925922</v>
      </c>
      <c r="S957" s="1">
        <f t="shared" si="29"/>
        <v>0.74207532407407406</v>
      </c>
    </row>
    <row r="958" spans="1:19" x14ac:dyDescent="0.3">
      <c r="A958" s="1">
        <v>0.74213581018518515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3.11</v>
      </c>
      <c r="H958" s="2" t="s">
        <v>13</v>
      </c>
      <c r="M958" s="3">
        <v>3.11</v>
      </c>
      <c r="N958">
        <f t="shared" si="28"/>
        <v>3.11</v>
      </c>
      <c r="Q958" s="1">
        <v>0.73794599537037031</v>
      </c>
      <c r="S958" s="1">
        <f t="shared" si="29"/>
        <v>0.74213581018518515</v>
      </c>
    </row>
    <row r="959" spans="1:19" x14ac:dyDescent="0.3">
      <c r="A959" s="1">
        <v>0.74219629629629635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  <c r="M959" s="4">
        <v>3.11</v>
      </c>
      <c r="N959">
        <f t="shared" si="28"/>
        <v>3.11</v>
      </c>
      <c r="Q959" s="1">
        <v>0.73800648148148151</v>
      </c>
      <c r="S959" s="1">
        <f t="shared" si="29"/>
        <v>0.74219629629629635</v>
      </c>
    </row>
    <row r="960" spans="1:19" x14ac:dyDescent="0.3">
      <c r="A960" s="1">
        <v>0.74225675925925927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  <c r="M960" s="3">
        <v>3.12</v>
      </c>
      <c r="N960">
        <f t="shared" si="28"/>
        <v>3.12</v>
      </c>
      <c r="Q960" s="1">
        <v>0.73806694444444443</v>
      </c>
      <c r="S960" s="1">
        <f t="shared" si="29"/>
        <v>0.74225675925925927</v>
      </c>
    </row>
    <row r="961" spans="1:19" x14ac:dyDescent="0.3">
      <c r="A961" s="1">
        <v>0.74231723379629633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  <c r="M961" s="4">
        <v>3.12</v>
      </c>
      <c r="N961">
        <f t="shared" si="28"/>
        <v>3.12</v>
      </c>
      <c r="Q961" s="1">
        <v>0.73812741898148149</v>
      </c>
      <c r="S961" s="1">
        <f t="shared" si="29"/>
        <v>0.74231723379629633</v>
      </c>
    </row>
    <row r="962" spans="1:19" x14ac:dyDescent="0.3">
      <c r="A962" s="1">
        <v>0.74237770833333339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3.12</v>
      </c>
      <c r="H962" s="2" t="s">
        <v>13</v>
      </c>
      <c r="M962" s="3">
        <v>3.12</v>
      </c>
      <c r="N962">
        <f t="shared" si="28"/>
        <v>3.12</v>
      </c>
      <c r="Q962" s="1">
        <v>0.73818789351851855</v>
      </c>
      <c r="S962" s="1">
        <f t="shared" si="29"/>
        <v>0.74237770833333339</v>
      </c>
    </row>
    <row r="963" spans="1:19" x14ac:dyDescent="0.3">
      <c r="A963" s="1">
        <v>0.74243819444444448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  <c r="M963" s="4">
        <v>3.11</v>
      </c>
      <c r="N963">
        <f t="shared" ref="N963:N1026" si="30">L963+M963</f>
        <v>3.11</v>
      </c>
      <c r="Q963" s="1">
        <v>0.73824837962962964</v>
      </c>
      <c r="S963" s="1">
        <f t="shared" ref="S963:S1026" si="31">Q963+$R$2</f>
        <v>0.74243819444444448</v>
      </c>
    </row>
    <row r="964" spans="1:19" x14ac:dyDescent="0.3">
      <c r="A964" s="1">
        <v>0.74249866898148154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  <c r="M964" s="3">
        <v>3.11</v>
      </c>
      <c r="N964">
        <f t="shared" si="30"/>
        <v>3.11</v>
      </c>
      <c r="Q964" s="1">
        <v>0.73830885416666669</v>
      </c>
      <c r="S964" s="1">
        <f t="shared" si="31"/>
        <v>0.74249866898148154</v>
      </c>
    </row>
    <row r="965" spans="1:19" x14ac:dyDescent="0.3">
      <c r="A965" s="1">
        <v>0.74255914351851848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3.12</v>
      </c>
      <c r="H965" s="2" t="s">
        <v>13</v>
      </c>
      <c r="M965" s="4">
        <v>3.12</v>
      </c>
      <c r="N965">
        <f t="shared" si="30"/>
        <v>3.12</v>
      </c>
      <c r="Q965" s="1">
        <v>0.73836932870370364</v>
      </c>
      <c r="S965" s="1">
        <f t="shared" si="31"/>
        <v>0.74255914351851848</v>
      </c>
    </row>
    <row r="966" spans="1:19" x14ac:dyDescent="0.3">
      <c r="A966" s="1">
        <v>0.74261962962962969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3.13</v>
      </c>
      <c r="H966" s="2" t="s">
        <v>13</v>
      </c>
      <c r="M966" s="3">
        <v>3.13</v>
      </c>
      <c r="N966">
        <f t="shared" si="30"/>
        <v>3.13</v>
      </c>
      <c r="Q966" s="1">
        <v>0.73842981481481484</v>
      </c>
      <c r="S966" s="1">
        <f t="shared" si="31"/>
        <v>0.74261962962962969</v>
      </c>
    </row>
    <row r="967" spans="1:19" x14ac:dyDescent="0.3">
      <c r="A967" s="1">
        <v>0.74268010416666663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  <c r="M967" s="4">
        <v>3.11</v>
      </c>
      <c r="N967">
        <f t="shared" si="30"/>
        <v>3.11</v>
      </c>
      <c r="Q967" s="1">
        <v>0.73849028935185179</v>
      </c>
      <c r="S967" s="1">
        <f t="shared" si="31"/>
        <v>0.74268010416666663</v>
      </c>
    </row>
    <row r="968" spans="1:19" x14ac:dyDescent="0.3">
      <c r="A968" s="1">
        <v>0.74274057870370369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  <c r="M968" s="3">
        <v>3.11</v>
      </c>
      <c r="N968">
        <f t="shared" si="30"/>
        <v>3.11</v>
      </c>
      <c r="Q968" s="1">
        <v>0.73855076388888885</v>
      </c>
      <c r="S968" s="1">
        <f t="shared" si="31"/>
        <v>0.74274057870370369</v>
      </c>
    </row>
    <row r="969" spans="1:19" x14ac:dyDescent="0.3">
      <c r="A969" s="1">
        <v>0.74280109953703699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  <c r="M969" s="4">
        <v>3.11</v>
      </c>
      <c r="N969">
        <f t="shared" si="30"/>
        <v>3.11</v>
      </c>
      <c r="Q969" s="1">
        <v>0.73861128472222215</v>
      </c>
      <c r="S969" s="1">
        <f t="shared" si="31"/>
        <v>0.74280109953703699</v>
      </c>
    </row>
    <row r="970" spans="1:19" x14ac:dyDescent="0.3">
      <c r="A970" s="1">
        <v>0.74286153935185184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  <c r="M970" s="3">
        <v>3.12</v>
      </c>
      <c r="N970">
        <f t="shared" si="30"/>
        <v>3.12</v>
      </c>
      <c r="Q970" s="1">
        <v>0.738671724537037</v>
      </c>
      <c r="S970" s="1">
        <f t="shared" si="31"/>
        <v>0.74286153935185184</v>
      </c>
    </row>
    <row r="971" spans="1:19" x14ac:dyDescent="0.3">
      <c r="A971" s="1">
        <v>0.7429220138888889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3.13</v>
      </c>
      <c r="H971" s="2" t="s">
        <v>13</v>
      </c>
      <c r="M971" s="4">
        <v>3.13</v>
      </c>
      <c r="N971">
        <f t="shared" si="30"/>
        <v>3.13</v>
      </c>
      <c r="Q971" s="1">
        <v>0.73873219907407406</v>
      </c>
      <c r="S971" s="1">
        <f t="shared" si="31"/>
        <v>0.7429220138888889</v>
      </c>
    </row>
    <row r="972" spans="1:19" x14ac:dyDescent="0.3">
      <c r="A972" s="1">
        <v>0.74298249999999999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  <c r="M972" s="3">
        <v>3.11</v>
      </c>
      <c r="N972">
        <f t="shared" si="30"/>
        <v>3.11</v>
      </c>
      <c r="Q972" s="1">
        <v>0.73879268518518515</v>
      </c>
      <c r="S972" s="1">
        <f t="shared" si="31"/>
        <v>0.74298249999999999</v>
      </c>
    </row>
    <row r="973" spans="1:19" x14ac:dyDescent="0.3">
      <c r="A973" s="1">
        <v>0.74304296296296302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  <c r="M973" s="4">
        <v>3.11</v>
      </c>
      <c r="N973">
        <f t="shared" si="30"/>
        <v>3.11</v>
      </c>
      <c r="Q973" s="1">
        <v>0.73885314814814818</v>
      </c>
      <c r="S973" s="1">
        <f t="shared" si="31"/>
        <v>0.74304296296296302</v>
      </c>
    </row>
    <row r="974" spans="1:19" x14ac:dyDescent="0.3">
      <c r="A974" s="1">
        <v>0.74310346064814814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3.11</v>
      </c>
      <c r="H974" s="2" t="s">
        <v>13</v>
      </c>
      <c r="M974" s="3">
        <v>3.11</v>
      </c>
      <c r="N974">
        <f t="shared" si="30"/>
        <v>3.11</v>
      </c>
      <c r="Q974" s="1">
        <v>0.7389136458333333</v>
      </c>
      <c r="S974" s="1">
        <f t="shared" si="31"/>
        <v>0.74310346064814814</v>
      </c>
    </row>
    <row r="975" spans="1:19" x14ac:dyDescent="0.3">
      <c r="A975" s="1">
        <v>0.74316395833333337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3.13</v>
      </c>
      <c r="H975" s="2" t="s">
        <v>13</v>
      </c>
      <c r="M975" s="4">
        <v>3.13</v>
      </c>
      <c r="N975">
        <f t="shared" si="30"/>
        <v>3.13</v>
      </c>
      <c r="Q975" s="1">
        <v>0.73897414351851853</v>
      </c>
      <c r="S975" s="1">
        <f t="shared" si="31"/>
        <v>0.74316395833333337</v>
      </c>
    </row>
    <row r="976" spans="1:19" x14ac:dyDescent="0.3">
      <c r="A976" s="1">
        <v>0.74322440972222226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3.13</v>
      </c>
      <c r="H976" s="2" t="s">
        <v>13</v>
      </c>
      <c r="M976" s="3">
        <v>3.13</v>
      </c>
      <c r="N976">
        <f t="shared" si="30"/>
        <v>3.13</v>
      </c>
      <c r="Q976" s="1">
        <v>0.73903459490740742</v>
      </c>
      <c r="S976" s="1">
        <f t="shared" si="31"/>
        <v>0.74322440972222226</v>
      </c>
    </row>
    <row r="977" spans="1:19" x14ac:dyDescent="0.3">
      <c r="A977" s="1">
        <v>0.74328488425925932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  <c r="M977" s="4">
        <v>3.11</v>
      </c>
      <c r="N977">
        <f t="shared" si="30"/>
        <v>3.11</v>
      </c>
      <c r="Q977" s="1">
        <v>0.73909506944444447</v>
      </c>
      <c r="S977" s="1">
        <f t="shared" si="31"/>
        <v>0.74328488425925932</v>
      </c>
    </row>
    <row r="978" spans="1:19" x14ac:dyDescent="0.3">
      <c r="A978" s="1">
        <v>0.74334537037037041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  <c r="M978" s="3">
        <v>3.11</v>
      </c>
      <c r="N978">
        <f t="shared" si="30"/>
        <v>3.11</v>
      </c>
      <c r="Q978" s="1">
        <v>0.73915555555555557</v>
      </c>
      <c r="S978" s="1">
        <f t="shared" si="31"/>
        <v>0.74334537037037041</v>
      </c>
    </row>
    <row r="979" spans="1:19" x14ac:dyDescent="0.3">
      <c r="A979" s="1">
        <v>0.74340584490740746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  <c r="M979" s="4">
        <v>3.12</v>
      </c>
      <c r="N979">
        <f t="shared" si="30"/>
        <v>3.12</v>
      </c>
      <c r="Q979" s="1">
        <v>0.73921603009259262</v>
      </c>
      <c r="S979" s="1">
        <f t="shared" si="31"/>
        <v>0.74340584490740746</v>
      </c>
    </row>
    <row r="980" spans="1:19" x14ac:dyDescent="0.3">
      <c r="A980" s="1">
        <v>0.74346631944444441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  <c r="M980" s="3">
        <v>3.12</v>
      </c>
      <c r="N980">
        <f t="shared" si="30"/>
        <v>3.12</v>
      </c>
      <c r="Q980" s="1">
        <v>0.73927650462962957</v>
      </c>
      <c r="S980" s="1">
        <f t="shared" si="31"/>
        <v>0.74346631944444441</v>
      </c>
    </row>
    <row r="981" spans="1:19" x14ac:dyDescent="0.3">
      <c r="A981" s="1">
        <v>0.74352679398148147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  <c r="M981" s="4">
        <v>3.12</v>
      </c>
      <c r="N981">
        <f t="shared" si="30"/>
        <v>3.12</v>
      </c>
      <c r="Q981" s="1">
        <v>0.73933697916666663</v>
      </c>
      <c r="S981" s="1">
        <f t="shared" si="31"/>
        <v>0.74352679398148147</v>
      </c>
    </row>
    <row r="982" spans="1:19" x14ac:dyDescent="0.3">
      <c r="A982" s="1">
        <v>0.74358726851851853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  <c r="M982" s="3">
        <v>3.11</v>
      </c>
      <c r="N982">
        <f t="shared" si="30"/>
        <v>3.11</v>
      </c>
      <c r="Q982" s="1">
        <v>0.73939745370370369</v>
      </c>
      <c r="S982" s="1">
        <f t="shared" si="31"/>
        <v>0.74358726851851853</v>
      </c>
    </row>
    <row r="983" spans="1:19" x14ac:dyDescent="0.3">
      <c r="A983" s="1">
        <v>0.74364775462962962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  <c r="M983" s="4">
        <v>3.11</v>
      </c>
      <c r="N983">
        <f t="shared" si="30"/>
        <v>3.11</v>
      </c>
      <c r="Q983" s="1">
        <v>0.73945793981481478</v>
      </c>
      <c r="S983" s="1">
        <f t="shared" si="31"/>
        <v>0.74364775462962962</v>
      </c>
    </row>
    <row r="984" spans="1:19" x14ac:dyDescent="0.3">
      <c r="A984" s="1">
        <v>0.7437082986111111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  <c r="M984" s="3">
        <v>3.12</v>
      </c>
      <c r="N984">
        <f t="shared" si="30"/>
        <v>3.12</v>
      </c>
      <c r="Q984" s="1">
        <v>0.73951848379629626</v>
      </c>
      <c r="S984" s="1">
        <f t="shared" si="31"/>
        <v>0.7437082986111111</v>
      </c>
    </row>
    <row r="985" spans="1:19" x14ac:dyDescent="0.3">
      <c r="A985" s="1">
        <v>0.74376870370370374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  <c r="M985" s="4">
        <v>3.12</v>
      </c>
      <c r="N985">
        <f t="shared" si="30"/>
        <v>3.12</v>
      </c>
      <c r="Q985" s="1">
        <v>0.7395788888888889</v>
      </c>
      <c r="S985" s="1">
        <f t="shared" si="31"/>
        <v>0.74376870370370374</v>
      </c>
    </row>
    <row r="986" spans="1:19" x14ac:dyDescent="0.3">
      <c r="A986" s="1">
        <v>0.7438291782407408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  <c r="M986" s="3">
        <v>3.11</v>
      </c>
      <c r="N986">
        <f t="shared" si="30"/>
        <v>3.11</v>
      </c>
      <c r="Q986" s="1">
        <v>0.73963936342592596</v>
      </c>
      <c r="S986" s="1">
        <f t="shared" si="31"/>
        <v>0.7438291782407408</v>
      </c>
    </row>
    <row r="987" spans="1:19" x14ac:dyDescent="0.3">
      <c r="A987" s="1">
        <v>0.74388966435185189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  <c r="M987" s="4">
        <v>3.11</v>
      </c>
      <c r="N987">
        <f t="shared" si="30"/>
        <v>3.11</v>
      </c>
      <c r="Q987" s="1">
        <v>0.73969984953703705</v>
      </c>
      <c r="S987" s="1">
        <f t="shared" si="31"/>
        <v>0.74388966435185189</v>
      </c>
    </row>
    <row r="988" spans="1:19" x14ac:dyDescent="0.3">
      <c r="A988" s="1">
        <v>0.74395013888888895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  <c r="M988" s="3">
        <v>3.11</v>
      </c>
      <c r="N988">
        <f t="shared" si="30"/>
        <v>3.11</v>
      </c>
      <c r="Q988" s="1">
        <v>0.7397603240740741</v>
      </c>
      <c r="S988" s="1">
        <f t="shared" si="31"/>
        <v>0.74395013888888895</v>
      </c>
    </row>
    <row r="989" spans="1:19" x14ac:dyDescent="0.3">
      <c r="A989" s="1">
        <v>0.74401061342592589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  <c r="M989" s="4">
        <v>3.12</v>
      </c>
      <c r="N989">
        <f t="shared" si="30"/>
        <v>3.12</v>
      </c>
      <c r="Q989" s="1">
        <v>0.73982079861111105</v>
      </c>
      <c r="S989" s="1">
        <f t="shared" si="31"/>
        <v>0.74401061342592589</v>
      </c>
    </row>
    <row r="990" spans="1:19" x14ac:dyDescent="0.3">
      <c r="A990" s="1">
        <v>0.74407108796296295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  <c r="M990" s="3">
        <v>3.12</v>
      </c>
      <c r="N990">
        <f t="shared" si="30"/>
        <v>3.12</v>
      </c>
      <c r="Q990" s="1">
        <v>0.73988127314814811</v>
      </c>
      <c r="S990" s="1">
        <f t="shared" si="31"/>
        <v>0.74407108796296295</v>
      </c>
    </row>
    <row r="991" spans="1:19" x14ac:dyDescent="0.3">
      <c r="A991" s="1">
        <v>0.74413159722222222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3.12</v>
      </c>
      <c r="H991" s="2" t="s">
        <v>13</v>
      </c>
      <c r="M991" s="4">
        <v>3.12</v>
      </c>
      <c r="N991">
        <f t="shared" si="30"/>
        <v>3.12</v>
      </c>
      <c r="Q991" s="1">
        <v>0.73994178240740738</v>
      </c>
      <c r="S991" s="1">
        <f t="shared" si="31"/>
        <v>0.74413159722222222</v>
      </c>
    </row>
    <row r="992" spans="1:19" x14ac:dyDescent="0.3">
      <c r="A992" s="1">
        <v>0.7441920486111111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  <c r="M992" s="3">
        <v>3.11</v>
      </c>
      <c r="N992">
        <f t="shared" si="30"/>
        <v>3.11</v>
      </c>
      <c r="Q992" s="1">
        <v>0.74000223379629626</v>
      </c>
      <c r="S992" s="1">
        <f t="shared" si="31"/>
        <v>0.7441920486111111</v>
      </c>
    </row>
    <row r="993" spans="1:19" x14ac:dyDescent="0.3">
      <c r="A993" s="1">
        <v>0.74425253472222219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  <c r="M993" s="4">
        <v>3.11</v>
      </c>
      <c r="N993">
        <f t="shared" si="30"/>
        <v>3.11</v>
      </c>
      <c r="Q993" s="1">
        <v>0.74006271990740735</v>
      </c>
      <c r="S993" s="1">
        <f t="shared" si="31"/>
        <v>0.74425253472222219</v>
      </c>
    </row>
    <row r="994" spans="1:19" x14ac:dyDescent="0.3">
      <c r="A994" s="1">
        <v>0.74431313657407405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3.12</v>
      </c>
      <c r="H994" s="2" t="s">
        <v>13</v>
      </c>
      <c r="M994" s="3">
        <v>3.12</v>
      </c>
      <c r="N994">
        <f t="shared" si="30"/>
        <v>3.12</v>
      </c>
      <c r="Q994" s="1">
        <v>0.74012332175925921</v>
      </c>
      <c r="S994" s="1">
        <f t="shared" si="31"/>
        <v>0.74431313657407405</v>
      </c>
    </row>
    <row r="995" spans="1:19" x14ac:dyDescent="0.3">
      <c r="A995" s="1">
        <v>0.7443735763888889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3.13</v>
      </c>
      <c r="H995" s="2" t="s">
        <v>13</v>
      </c>
      <c r="M995" s="4">
        <v>3.13</v>
      </c>
      <c r="N995">
        <f t="shared" si="30"/>
        <v>3.13</v>
      </c>
      <c r="Q995" s="1">
        <v>0.74018376157407406</v>
      </c>
      <c r="S995" s="1">
        <f t="shared" si="31"/>
        <v>0.7443735763888889</v>
      </c>
    </row>
    <row r="996" spans="1:19" x14ac:dyDescent="0.3">
      <c r="A996" s="1">
        <v>0.74443424768518518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  <c r="M996" s="3">
        <v>3.11</v>
      </c>
      <c r="N996">
        <f t="shared" si="30"/>
        <v>3.11</v>
      </c>
      <c r="Q996" s="1">
        <v>0.74024443287037034</v>
      </c>
      <c r="S996" s="1">
        <f t="shared" si="31"/>
        <v>0.74443424768518518</v>
      </c>
    </row>
    <row r="997" spans="1:19" x14ac:dyDescent="0.3">
      <c r="A997" s="1">
        <v>0.74449445601851849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  <c r="M997" s="4">
        <v>3.11</v>
      </c>
      <c r="N997">
        <f t="shared" si="30"/>
        <v>3.11</v>
      </c>
      <c r="Q997" s="1">
        <v>0.74030464120370365</v>
      </c>
      <c r="S997" s="1">
        <f t="shared" si="31"/>
        <v>0.74449445601851849</v>
      </c>
    </row>
    <row r="998" spans="1:19" x14ac:dyDescent="0.3">
      <c r="A998" s="1">
        <v>0.74455491898148152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3.11</v>
      </c>
      <c r="H998" s="2" t="s">
        <v>13</v>
      </c>
      <c r="M998" s="3">
        <v>3.11</v>
      </c>
      <c r="N998">
        <f t="shared" si="30"/>
        <v>3.11</v>
      </c>
      <c r="Q998" s="1">
        <v>0.74036510416666668</v>
      </c>
      <c r="S998" s="1">
        <f t="shared" si="31"/>
        <v>0.74455491898148152</v>
      </c>
    </row>
    <row r="999" spans="1:19" x14ac:dyDescent="0.3">
      <c r="A999" s="1">
        <v>0.74461541666666664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  <c r="M999" s="4">
        <v>3.12</v>
      </c>
      <c r="N999">
        <f t="shared" si="30"/>
        <v>3.12</v>
      </c>
      <c r="Q999" s="1">
        <v>0.7404256018518518</v>
      </c>
      <c r="S999" s="1">
        <f t="shared" si="31"/>
        <v>0.74461541666666664</v>
      </c>
    </row>
    <row r="1000" spans="1:19" x14ac:dyDescent="0.3">
      <c r="A1000" s="1">
        <v>0.74467587962962967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  <c r="M1000" s="3">
        <v>3.12</v>
      </c>
      <c r="N1000">
        <f t="shared" si="30"/>
        <v>3.12</v>
      </c>
      <c r="Q1000" s="1">
        <v>0.74048606481481483</v>
      </c>
      <c r="S1000" s="1">
        <f t="shared" si="31"/>
        <v>0.74467587962962967</v>
      </c>
    </row>
    <row r="1001" spans="1:19" x14ac:dyDescent="0.3">
      <c r="A1001" s="1">
        <v>0.74473635416666661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  <c r="M1001" s="4">
        <v>3.11</v>
      </c>
      <c r="N1001">
        <f t="shared" si="30"/>
        <v>3.11</v>
      </c>
      <c r="Q1001" s="1">
        <v>0.74054653935185177</v>
      </c>
      <c r="S1001" s="1">
        <f t="shared" si="31"/>
        <v>0.74473635416666661</v>
      </c>
    </row>
    <row r="1002" spans="1:19" x14ac:dyDescent="0.3">
      <c r="A1002" s="1">
        <v>0.74479682870370367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  <c r="M1002" s="3">
        <v>3.11</v>
      </c>
      <c r="N1002">
        <f t="shared" si="30"/>
        <v>3.11</v>
      </c>
      <c r="Q1002" s="1">
        <v>0.74060701388888883</v>
      </c>
      <c r="S1002" s="1">
        <f t="shared" si="31"/>
        <v>0.74479682870370367</v>
      </c>
    </row>
    <row r="1003" spans="1:19" x14ac:dyDescent="0.3">
      <c r="A1003" s="1">
        <v>0.74485732638888891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3.11</v>
      </c>
      <c r="H1003" s="2" t="s">
        <v>13</v>
      </c>
      <c r="M1003" s="4">
        <v>3.11</v>
      </c>
      <c r="N1003">
        <f t="shared" si="30"/>
        <v>3.11</v>
      </c>
      <c r="Q1003" s="1">
        <v>0.74066751157407407</v>
      </c>
      <c r="S1003" s="1">
        <f t="shared" si="31"/>
        <v>0.74485732638888891</v>
      </c>
    </row>
    <row r="1004" spans="1:19" x14ac:dyDescent="0.3">
      <c r="A1004" s="1">
        <v>0.74491778935185182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  <c r="M1004" s="3">
        <v>3.12</v>
      </c>
      <c r="N1004">
        <f t="shared" si="30"/>
        <v>3.12</v>
      </c>
      <c r="Q1004" s="1">
        <v>0.74072797453703698</v>
      </c>
      <c r="S1004" s="1">
        <f t="shared" si="31"/>
        <v>0.74491778935185182</v>
      </c>
    </row>
    <row r="1005" spans="1:19" x14ac:dyDescent="0.3">
      <c r="A1005" s="1">
        <v>0.74497826388888888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3.13</v>
      </c>
      <c r="H1005" s="2" t="s">
        <v>13</v>
      </c>
      <c r="M1005" s="4">
        <v>3.13</v>
      </c>
      <c r="N1005">
        <f t="shared" si="30"/>
        <v>3.13</v>
      </c>
      <c r="Q1005" s="1">
        <v>0.74078844907407404</v>
      </c>
      <c r="S1005" s="1">
        <f t="shared" si="31"/>
        <v>0.74497826388888888</v>
      </c>
    </row>
    <row r="1006" spans="1:19" x14ac:dyDescent="0.3">
      <c r="A1006" s="1">
        <v>0.74503874999999997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  <c r="M1006" s="3">
        <v>3.11</v>
      </c>
      <c r="N1006">
        <f t="shared" si="30"/>
        <v>3.11</v>
      </c>
      <c r="Q1006" s="1">
        <v>0.74084893518518513</v>
      </c>
      <c r="S1006" s="1">
        <f t="shared" si="31"/>
        <v>0.74503874999999997</v>
      </c>
    </row>
    <row r="1007" spans="1:19" x14ac:dyDescent="0.3">
      <c r="A1007" s="1">
        <v>0.74509923611111106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  <c r="M1007" s="4">
        <v>3.11</v>
      </c>
      <c r="N1007">
        <f t="shared" si="30"/>
        <v>3.11</v>
      </c>
      <c r="Q1007" s="1">
        <v>0.74090942129629622</v>
      </c>
      <c r="S1007" s="1">
        <f t="shared" si="31"/>
        <v>0.74509923611111106</v>
      </c>
    </row>
    <row r="1008" spans="1:19" x14ac:dyDescent="0.3">
      <c r="A1008" s="1">
        <v>0.74515971064814812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3.12</v>
      </c>
      <c r="H1008" s="2" t="s">
        <v>13</v>
      </c>
      <c r="M1008" s="3">
        <v>3.12</v>
      </c>
      <c r="N1008">
        <f t="shared" si="30"/>
        <v>3.12</v>
      </c>
      <c r="Q1008" s="1">
        <v>0.74096989583333328</v>
      </c>
      <c r="S1008" s="1">
        <f t="shared" si="31"/>
        <v>0.74515971064814812</v>
      </c>
    </row>
    <row r="1009" spans="1:19" x14ac:dyDescent="0.3">
      <c r="A1009" s="1">
        <v>0.74522018518518518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  <c r="M1009" s="4">
        <v>3.12</v>
      </c>
      <c r="N1009">
        <f t="shared" si="30"/>
        <v>3.12</v>
      </c>
      <c r="Q1009" s="1">
        <v>0.74103037037037034</v>
      </c>
      <c r="S1009" s="1">
        <f t="shared" si="31"/>
        <v>0.74522018518518518</v>
      </c>
    </row>
    <row r="1010" spans="1:19" x14ac:dyDescent="0.3">
      <c r="A1010" s="1">
        <v>0.74528067129629627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3.13</v>
      </c>
      <c r="H1010" s="2" t="s">
        <v>13</v>
      </c>
      <c r="M1010" s="3">
        <v>3.13</v>
      </c>
      <c r="N1010">
        <f t="shared" si="30"/>
        <v>3.13</v>
      </c>
      <c r="Q1010" s="1">
        <v>0.74109085648148143</v>
      </c>
      <c r="S1010" s="1">
        <f t="shared" si="31"/>
        <v>0.74528067129629627</v>
      </c>
    </row>
    <row r="1011" spans="1:19" x14ac:dyDescent="0.3">
      <c r="A1011" s="1">
        <v>0.7453411342592593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  <c r="M1011" s="4">
        <v>3.11</v>
      </c>
      <c r="N1011">
        <f t="shared" si="30"/>
        <v>3.11</v>
      </c>
      <c r="Q1011" s="1">
        <v>0.74115131944444446</v>
      </c>
      <c r="S1011" s="1">
        <f t="shared" si="31"/>
        <v>0.7453411342592593</v>
      </c>
    </row>
    <row r="1012" spans="1:19" x14ac:dyDescent="0.3">
      <c r="A1012" s="1">
        <v>0.74540162037037039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  <c r="M1012" s="3">
        <v>3.11</v>
      </c>
      <c r="N1012">
        <f t="shared" si="30"/>
        <v>3.11</v>
      </c>
      <c r="Q1012" s="1">
        <v>0.74121180555555555</v>
      </c>
      <c r="S1012" s="1">
        <f t="shared" si="31"/>
        <v>0.74540162037037039</v>
      </c>
    </row>
    <row r="1013" spans="1:19" x14ac:dyDescent="0.3">
      <c r="A1013" s="1">
        <v>0.74546210648148148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3.12</v>
      </c>
      <c r="H1013" s="2" t="s">
        <v>13</v>
      </c>
      <c r="M1013" s="4">
        <v>3.12</v>
      </c>
      <c r="N1013">
        <f t="shared" si="30"/>
        <v>3.12</v>
      </c>
      <c r="Q1013" s="1">
        <v>0.74127229166666664</v>
      </c>
      <c r="S1013" s="1">
        <f t="shared" si="31"/>
        <v>0.74546210648148148</v>
      </c>
    </row>
    <row r="1014" spans="1:19" x14ac:dyDescent="0.3">
      <c r="A1014" s="1">
        <v>0.74552256944444439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  <c r="M1014" s="3">
        <v>3.12</v>
      </c>
      <c r="N1014">
        <f t="shared" si="30"/>
        <v>3.12</v>
      </c>
      <c r="Q1014" s="1">
        <v>0.74133275462962955</v>
      </c>
      <c r="S1014" s="1">
        <f t="shared" si="31"/>
        <v>0.74552256944444439</v>
      </c>
    </row>
    <row r="1015" spans="1:19" x14ac:dyDescent="0.3">
      <c r="A1015" s="1">
        <v>0.74558304398148145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  <c r="M1015" s="4">
        <v>3.12</v>
      </c>
      <c r="N1015">
        <f t="shared" si="30"/>
        <v>3.12</v>
      </c>
      <c r="Q1015" s="1">
        <v>0.74139322916666661</v>
      </c>
      <c r="S1015" s="1">
        <f t="shared" si="31"/>
        <v>0.74558304398148145</v>
      </c>
    </row>
    <row r="1016" spans="1:19" x14ac:dyDescent="0.3">
      <c r="A1016" s="1">
        <v>0.74564353009259254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  <c r="M1016" s="3">
        <v>3.11</v>
      </c>
      <c r="N1016">
        <f t="shared" si="30"/>
        <v>3.11</v>
      </c>
      <c r="Q1016" s="1">
        <v>0.7414537152777777</v>
      </c>
      <c r="S1016" s="1">
        <f t="shared" si="31"/>
        <v>0.74564353009259254</v>
      </c>
    </row>
    <row r="1017" spans="1:19" x14ac:dyDescent="0.3">
      <c r="A1017" s="1">
        <v>0.7457040046296296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  <c r="M1017" s="4">
        <v>3.11</v>
      </c>
      <c r="N1017">
        <f t="shared" si="30"/>
        <v>3.11</v>
      </c>
      <c r="Q1017" s="1">
        <v>0.74151418981481476</v>
      </c>
      <c r="S1017" s="1">
        <f t="shared" si="31"/>
        <v>0.7457040046296296</v>
      </c>
    </row>
    <row r="1018" spans="1:19" x14ac:dyDescent="0.3">
      <c r="A1018" s="1">
        <v>0.74576447916666666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  <c r="M1018" s="3">
        <v>3.12</v>
      </c>
      <c r="N1018">
        <f t="shared" si="30"/>
        <v>3.12</v>
      </c>
      <c r="Q1018" s="1">
        <v>0.74157466435185182</v>
      </c>
      <c r="S1018" s="1">
        <f t="shared" si="31"/>
        <v>0.74576447916666666</v>
      </c>
    </row>
    <row r="1019" spans="1:19" x14ac:dyDescent="0.3">
      <c r="A1019" s="1">
        <v>0.74582495370370372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  <c r="M1019" s="4">
        <v>3.12</v>
      </c>
      <c r="N1019">
        <f t="shared" si="30"/>
        <v>3.12</v>
      </c>
      <c r="Q1019" s="1">
        <v>0.74163513888888888</v>
      </c>
      <c r="S1019" s="1">
        <f t="shared" si="31"/>
        <v>0.74582495370370372</v>
      </c>
    </row>
    <row r="1020" spans="1:19" x14ac:dyDescent="0.3">
      <c r="A1020" s="1">
        <v>0.74588546296296299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  <c r="M1020" s="3">
        <v>3.11</v>
      </c>
      <c r="N1020">
        <f t="shared" si="30"/>
        <v>3.11</v>
      </c>
      <c r="Q1020" s="1">
        <v>0.74169564814814815</v>
      </c>
      <c r="S1020" s="1">
        <f t="shared" si="31"/>
        <v>0.74588546296296299</v>
      </c>
    </row>
    <row r="1021" spans="1:19" x14ac:dyDescent="0.3">
      <c r="A1021" s="1">
        <v>0.7459459259259259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  <c r="M1021" s="4">
        <v>3.11</v>
      </c>
      <c r="N1021">
        <f t="shared" si="30"/>
        <v>3.11</v>
      </c>
      <c r="Q1021" s="1">
        <v>0.74175611111111106</v>
      </c>
      <c r="S1021" s="1">
        <f t="shared" si="31"/>
        <v>0.7459459259259259</v>
      </c>
    </row>
    <row r="1022" spans="1:19" x14ac:dyDescent="0.3">
      <c r="A1022" s="1">
        <v>0.74600638888888893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  <c r="M1022" s="3">
        <v>3.11</v>
      </c>
      <c r="N1022">
        <f t="shared" si="30"/>
        <v>3.11</v>
      </c>
      <c r="Q1022" s="1">
        <v>0.74181657407407409</v>
      </c>
      <c r="S1022" s="1">
        <f t="shared" si="31"/>
        <v>0.74600638888888893</v>
      </c>
    </row>
    <row r="1023" spans="1:19" x14ac:dyDescent="0.3">
      <c r="A1023" s="1">
        <v>0.74606689814814819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3.12</v>
      </c>
      <c r="H1023" s="2" t="s">
        <v>13</v>
      </c>
      <c r="M1023" s="4">
        <v>3.12</v>
      </c>
      <c r="N1023">
        <f t="shared" si="30"/>
        <v>3.12</v>
      </c>
      <c r="Q1023" s="1">
        <v>0.74187708333333335</v>
      </c>
      <c r="S1023" s="1">
        <f t="shared" si="31"/>
        <v>0.74606689814814819</v>
      </c>
    </row>
    <row r="1024" spans="1:19" x14ac:dyDescent="0.3">
      <c r="A1024" s="1">
        <v>0.74612734953703708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  <c r="M1024" s="3">
        <v>3.12</v>
      </c>
      <c r="N1024">
        <f t="shared" si="30"/>
        <v>3.12</v>
      </c>
      <c r="Q1024" s="1">
        <v>0.74193753472222224</v>
      </c>
      <c r="S1024" s="1">
        <f t="shared" si="31"/>
        <v>0.74612734953703708</v>
      </c>
    </row>
    <row r="1025" spans="1:19" x14ac:dyDescent="0.3">
      <c r="A1025" s="1">
        <v>0.74618783564814817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  <c r="M1025" s="4">
        <v>3.11</v>
      </c>
      <c r="N1025">
        <f t="shared" si="30"/>
        <v>3.11</v>
      </c>
      <c r="Q1025" s="1">
        <v>0.74199802083333333</v>
      </c>
      <c r="S1025" s="1">
        <f t="shared" si="31"/>
        <v>0.74618783564814817</v>
      </c>
    </row>
    <row r="1026" spans="1:19" x14ac:dyDescent="0.3">
      <c r="A1026" s="1">
        <v>0.74624831018518523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  <c r="M1026" s="3">
        <v>3.11</v>
      </c>
      <c r="N1026">
        <f t="shared" si="30"/>
        <v>3.11</v>
      </c>
      <c r="Q1026" s="1">
        <v>0.74205849537037039</v>
      </c>
      <c r="S1026" s="1">
        <f t="shared" si="31"/>
        <v>0.74624831018518523</v>
      </c>
    </row>
    <row r="1027" spans="1:19" x14ac:dyDescent="0.3">
      <c r="A1027" s="1">
        <v>0.74630877314814814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  <c r="M1027" s="4">
        <v>3.11</v>
      </c>
      <c r="N1027">
        <f t="shared" ref="N1027:N1090" si="32">L1027+M1027</f>
        <v>3.11</v>
      </c>
      <c r="Q1027" s="1">
        <v>0.7421189583333333</v>
      </c>
      <c r="S1027" s="1">
        <f t="shared" ref="S1027:S1090" si="33">Q1027+$R$2</f>
        <v>0.74630877314814814</v>
      </c>
    </row>
    <row r="1028" spans="1:19" x14ac:dyDescent="0.3">
      <c r="A1028" s="1">
        <v>0.74636927083333338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  <c r="M1028" s="3">
        <v>3.12</v>
      </c>
      <c r="N1028">
        <f t="shared" si="32"/>
        <v>3.12</v>
      </c>
      <c r="Q1028" s="1">
        <v>0.74217945601851854</v>
      </c>
      <c r="S1028" s="1">
        <f t="shared" si="33"/>
        <v>0.74636927083333338</v>
      </c>
    </row>
    <row r="1029" spans="1:19" x14ac:dyDescent="0.3">
      <c r="A1029" s="1">
        <v>0.74642974537037032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  <c r="M1029" s="4">
        <v>3.13</v>
      </c>
      <c r="N1029">
        <f t="shared" si="32"/>
        <v>3.13</v>
      </c>
      <c r="Q1029" s="1">
        <v>0.74223993055555548</v>
      </c>
      <c r="S1029" s="1">
        <f t="shared" si="33"/>
        <v>0.74642974537037032</v>
      </c>
    </row>
    <row r="1030" spans="1:19" x14ac:dyDescent="0.3">
      <c r="A1030" s="1">
        <v>0.74649021990740738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  <c r="M1030" s="3">
        <v>3.11</v>
      </c>
      <c r="N1030">
        <f t="shared" si="32"/>
        <v>3.11</v>
      </c>
      <c r="Q1030" s="1">
        <v>0.74230040509259254</v>
      </c>
      <c r="S1030" s="1">
        <f t="shared" si="33"/>
        <v>0.74649021990740738</v>
      </c>
    </row>
    <row r="1031" spans="1:19" x14ac:dyDescent="0.3">
      <c r="A1031" s="1">
        <v>0.74655069444444444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  <c r="M1031" s="4">
        <v>3.11</v>
      </c>
      <c r="N1031">
        <f t="shared" si="32"/>
        <v>3.11</v>
      </c>
      <c r="Q1031" s="1">
        <v>0.7423608796296296</v>
      </c>
      <c r="S1031" s="1">
        <f t="shared" si="33"/>
        <v>0.74655069444444444</v>
      </c>
    </row>
    <row r="1032" spans="1:19" x14ac:dyDescent="0.3">
      <c r="A1032" s="1">
        <v>0.74661118055555553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  <c r="M1032" s="3">
        <v>3.11</v>
      </c>
      <c r="N1032">
        <f t="shared" si="32"/>
        <v>3.11</v>
      </c>
      <c r="Q1032" s="1">
        <v>0.74242136574074069</v>
      </c>
      <c r="S1032" s="1">
        <f t="shared" si="33"/>
        <v>0.74661118055555553</v>
      </c>
    </row>
    <row r="1033" spans="1:19" x14ac:dyDescent="0.3">
      <c r="A1033" s="1">
        <v>0.74667165509259259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3.13</v>
      </c>
      <c r="H1033" s="2" t="s">
        <v>13</v>
      </c>
      <c r="M1033" s="4">
        <v>3.13</v>
      </c>
      <c r="N1033">
        <f t="shared" si="32"/>
        <v>3.13</v>
      </c>
      <c r="Q1033" s="1">
        <v>0.74248184027777775</v>
      </c>
      <c r="S1033" s="1">
        <f t="shared" si="33"/>
        <v>0.74667165509259259</v>
      </c>
    </row>
    <row r="1034" spans="1:19" x14ac:dyDescent="0.3">
      <c r="A1034" s="1">
        <v>0.74673212962962965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  <c r="M1034" s="3">
        <v>3.12</v>
      </c>
      <c r="N1034">
        <f t="shared" si="32"/>
        <v>3.12</v>
      </c>
      <c r="Q1034" s="1">
        <v>0.74254231481481481</v>
      </c>
      <c r="S1034" s="1">
        <f t="shared" si="33"/>
        <v>0.74673212962962965</v>
      </c>
    </row>
    <row r="1035" spans="1:19" x14ac:dyDescent="0.3">
      <c r="A1035" s="1">
        <v>0.74679261574074074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  <c r="M1035" s="4">
        <v>3.11</v>
      </c>
      <c r="N1035">
        <f t="shared" si="32"/>
        <v>3.11</v>
      </c>
      <c r="Q1035" s="1">
        <v>0.7426028009259259</v>
      </c>
      <c r="S1035" s="1">
        <f t="shared" si="33"/>
        <v>0.74679261574074074</v>
      </c>
    </row>
    <row r="1036" spans="1:19" x14ac:dyDescent="0.3">
      <c r="A1036" s="1">
        <v>0.7468530902777778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  <c r="M1036" s="3">
        <v>3.11</v>
      </c>
      <c r="N1036">
        <f t="shared" si="32"/>
        <v>3.11</v>
      </c>
      <c r="Q1036" s="1">
        <v>0.74266327546296296</v>
      </c>
      <c r="S1036" s="1">
        <f t="shared" si="33"/>
        <v>0.7468530902777778</v>
      </c>
    </row>
    <row r="1037" spans="1:19" x14ac:dyDescent="0.3">
      <c r="A1037" s="1">
        <v>0.74691356481481486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  <c r="M1037" s="4">
        <v>3.11</v>
      </c>
      <c r="N1037">
        <f t="shared" si="32"/>
        <v>3.11</v>
      </c>
      <c r="Q1037" s="1">
        <v>0.74272375000000002</v>
      </c>
      <c r="S1037" s="1">
        <f t="shared" si="33"/>
        <v>0.74691356481481486</v>
      </c>
    </row>
    <row r="1038" spans="1:19" x14ac:dyDescent="0.3">
      <c r="A1038" s="1">
        <v>0.74697406249999998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  <c r="M1038" s="3">
        <v>3.12</v>
      </c>
      <c r="N1038">
        <f t="shared" si="32"/>
        <v>3.12</v>
      </c>
      <c r="Q1038" s="1">
        <v>0.74278424768518514</v>
      </c>
      <c r="S1038" s="1">
        <f t="shared" si="33"/>
        <v>0.74697406249999998</v>
      </c>
    </row>
    <row r="1039" spans="1:19" x14ac:dyDescent="0.3">
      <c r="A1039" s="1">
        <v>0.74703451388888886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3.13</v>
      </c>
      <c r="H1039" s="2" t="s">
        <v>13</v>
      </c>
      <c r="M1039" s="4">
        <v>3.13</v>
      </c>
      <c r="N1039">
        <f t="shared" si="32"/>
        <v>3.13</v>
      </c>
      <c r="Q1039" s="1">
        <v>0.74284469907407402</v>
      </c>
      <c r="S1039" s="1">
        <f t="shared" si="33"/>
        <v>0.74703451388888886</v>
      </c>
    </row>
    <row r="1040" spans="1:19" x14ac:dyDescent="0.3">
      <c r="A1040" s="1">
        <v>0.7470950115740741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  <c r="M1040" s="3">
        <v>3.11</v>
      </c>
      <c r="N1040">
        <f t="shared" si="32"/>
        <v>3.11</v>
      </c>
      <c r="Q1040" s="1">
        <v>0.74290519675925926</v>
      </c>
      <c r="S1040" s="1">
        <f t="shared" si="33"/>
        <v>0.7470950115740741</v>
      </c>
    </row>
    <row r="1041" spans="1:19" x14ac:dyDescent="0.3">
      <c r="A1041" s="1">
        <v>0.74715548611111116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  <c r="M1041" s="4">
        <v>3.11</v>
      </c>
      <c r="N1041">
        <f t="shared" si="32"/>
        <v>3.11</v>
      </c>
      <c r="Q1041" s="1">
        <v>0.74296567129629631</v>
      </c>
      <c r="S1041" s="1">
        <f t="shared" si="33"/>
        <v>0.74715548611111116</v>
      </c>
    </row>
    <row r="1042" spans="1:19" x14ac:dyDescent="0.3">
      <c r="A1042" s="1">
        <v>0.7472159606481481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  <c r="M1042" s="3">
        <v>3.11</v>
      </c>
      <c r="N1042">
        <f t="shared" si="32"/>
        <v>3.11</v>
      </c>
      <c r="Q1042" s="1">
        <v>0.74302614583333326</v>
      </c>
      <c r="S1042" s="1">
        <f t="shared" si="33"/>
        <v>0.7472159606481481</v>
      </c>
    </row>
    <row r="1043" spans="1:19" x14ac:dyDescent="0.3">
      <c r="A1043" s="1">
        <v>0.74727644675925931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3.11</v>
      </c>
      <c r="H1043" s="2" t="s">
        <v>13</v>
      </c>
      <c r="M1043" s="4">
        <v>3.11</v>
      </c>
      <c r="N1043">
        <f t="shared" si="32"/>
        <v>3.11</v>
      </c>
      <c r="Q1043" s="1">
        <v>0.74308663194444446</v>
      </c>
      <c r="S1043" s="1">
        <f t="shared" si="33"/>
        <v>0.74727644675925931</v>
      </c>
    </row>
    <row r="1044" spans="1:19" x14ac:dyDescent="0.3">
      <c r="A1044" s="1">
        <v>0.74733690972222222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  <c r="M1044" s="3">
        <v>3.11</v>
      </c>
      <c r="N1044">
        <f t="shared" si="32"/>
        <v>3.11</v>
      </c>
      <c r="Q1044" s="1">
        <v>0.74314709490740738</v>
      </c>
      <c r="S1044" s="1">
        <f t="shared" si="33"/>
        <v>0.74733690972222222</v>
      </c>
    </row>
    <row r="1045" spans="1:19" x14ac:dyDescent="0.3">
      <c r="A1045" s="1">
        <v>0.74739739583333331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3.11</v>
      </c>
      <c r="H1045" s="2" t="s">
        <v>13</v>
      </c>
      <c r="M1045" s="4">
        <v>3.11</v>
      </c>
      <c r="N1045">
        <f t="shared" si="32"/>
        <v>3.11</v>
      </c>
      <c r="Q1045" s="1">
        <v>0.74320758101851847</v>
      </c>
      <c r="S1045" s="1">
        <f t="shared" si="33"/>
        <v>0.74739739583333331</v>
      </c>
    </row>
    <row r="1046" spans="1:19" x14ac:dyDescent="0.3">
      <c r="A1046" s="1">
        <v>0.7474578819444444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  <c r="M1046" s="3">
        <v>3.11</v>
      </c>
      <c r="N1046">
        <f t="shared" si="32"/>
        <v>3.11</v>
      </c>
      <c r="Q1046" s="1">
        <v>0.74326806712962956</v>
      </c>
      <c r="S1046" s="1">
        <f t="shared" si="33"/>
        <v>0.7474578819444444</v>
      </c>
    </row>
    <row r="1047" spans="1:19" x14ac:dyDescent="0.3">
      <c r="A1047" s="1">
        <v>0.74751834490740743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  <c r="M1047" s="4">
        <v>3.12</v>
      </c>
      <c r="N1047">
        <f t="shared" si="32"/>
        <v>3.12</v>
      </c>
      <c r="Q1047" s="1">
        <v>0.74332853009259259</v>
      </c>
      <c r="S1047" s="1">
        <f t="shared" si="33"/>
        <v>0.74751834490740743</v>
      </c>
    </row>
    <row r="1048" spans="1:19" x14ac:dyDescent="0.3">
      <c r="A1048" s="1">
        <v>0.74757881944444449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  <c r="M1048" s="3">
        <v>3.12</v>
      </c>
      <c r="N1048">
        <f t="shared" si="32"/>
        <v>3.12</v>
      </c>
      <c r="Q1048" s="1">
        <v>0.74338900462962965</v>
      </c>
      <c r="S1048" s="1">
        <f t="shared" si="33"/>
        <v>0.74757881944444449</v>
      </c>
    </row>
    <row r="1049" spans="1:19" x14ac:dyDescent="0.3">
      <c r="A1049" s="1">
        <v>0.74763930555555558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  <c r="M1049" s="4">
        <v>3.12</v>
      </c>
      <c r="N1049">
        <f t="shared" si="32"/>
        <v>3.12</v>
      </c>
      <c r="Q1049" s="1">
        <v>0.74344949074074074</v>
      </c>
      <c r="S1049" s="1">
        <f t="shared" si="33"/>
        <v>0.74763930555555558</v>
      </c>
    </row>
    <row r="1050" spans="1:19" x14ac:dyDescent="0.3">
      <c r="A1050" s="1">
        <v>0.74769976851851849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  <c r="M1050" s="3">
        <v>3.11</v>
      </c>
      <c r="N1050">
        <f t="shared" si="32"/>
        <v>3.11</v>
      </c>
      <c r="Q1050" s="1">
        <v>0.74350995370370365</v>
      </c>
      <c r="S1050" s="1">
        <f t="shared" si="33"/>
        <v>0.74769976851851849</v>
      </c>
    </row>
    <row r="1051" spans="1:19" x14ac:dyDescent="0.3">
      <c r="A1051" s="1">
        <v>0.74776025462962958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  <c r="M1051" s="4">
        <v>3.11</v>
      </c>
      <c r="N1051">
        <f t="shared" si="32"/>
        <v>3.11</v>
      </c>
      <c r="Q1051" s="1">
        <v>0.74357043981481474</v>
      </c>
      <c r="S1051" s="1">
        <f t="shared" si="33"/>
        <v>0.74776025462962958</v>
      </c>
    </row>
    <row r="1052" spans="1:19" x14ac:dyDescent="0.3">
      <c r="A1052" s="1">
        <v>0.74782072916666664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  <c r="M1052" s="3">
        <v>3.12</v>
      </c>
      <c r="N1052">
        <f t="shared" si="32"/>
        <v>3.12</v>
      </c>
      <c r="Q1052" s="1">
        <v>0.7436309143518518</v>
      </c>
      <c r="S1052" s="1">
        <f t="shared" si="33"/>
        <v>0.74782072916666664</v>
      </c>
    </row>
    <row r="1053" spans="1:19" x14ac:dyDescent="0.3">
      <c r="A1053" s="1">
        <v>0.7478813310185185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  <c r="M1053" s="4">
        <v>3.12</v>
      </c>
      <c r="N1053">
        <f t="shared" si="32"/>
        <v>3.12</v>
      </c>
      <c r="Q1053" s="1">
        <v>0.74369151620370366</v>
      </c>
      <c r="S1053" s="1">
        <f t="shared" si="33"/>
        <v>0.7478813310185185</v>
      </c>
    </row>
    <row r="1054" spans="1:19" x14ac:dyDescent="0.3">
      <c r="A1054" s="1">
        <v>0.74794180555555556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  <c r="M1054" s="3">
        <v>3.11</v>
      </c>
      <c r="N1054">
        <f t="shared" si="32"/>
        <v>3.11</v>
      </c>
      <c r="Q1054" s="1">
        <v>0.74375199074074072</v>
      </c>
      <c r="S1054" s="1">
        <f t="shared" si="33"/>
        <v>0.74794180555555556</v>
      </c>
    </row>
    <row r="1055" spans="1:19" x14ac:dyDescent="0.3">
      <c r="A1055" s="1">
        <v>0.74800217592592588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  <c r="M1055" s="4">
        <v>3.11</v>
      </c>
      <c r="N1055">
        <f t="shared" si="32"/>
        <v>3.11</v>
      </c>
      <c r="Q1055" s="1">
        <v>0.74381236111111104</v>
      </c>
      <c r="S1055" s="1">
        <f t="shared" si="33"/>
        <v>0.74800217592592588</v>
      </c>
    </row>
    <row r="1056" spans="1:19" x14ac:dyDescent="0.3">
      <c r="A1056" s="1">
        <v>0.74806263888888891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  <c r="M1056" s="3">
        <v>3.11</v>
      </c>
      <c r="N1056">
        <f t="shared" si="32"/>
        <v>3.11</v>
      </c>
      <c r="Q1056" s="1">
        <v>0.74387282407407407</v>
      </c>
      <c r="S1056" s="1">
        <f t="shared" si="33"/>
        <v>0.74806263888888891</v>
      </c>
    </row>
    <row r="1057" spans="1:19" x14ac:dyDescent="0.3">
      <c r="A1057" s="1">
        <v>0.74812317129629635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3.12</v>
      </c>
      <c r="H1057" s="2" t="s">
        <v>13</v>
      </c>
      <c r="M1057" s="4">
        <v>3.12</v>
      </c>
      <c r="N1057">
        <f t="shared" si="32"/>
        <v>3.12</v>
      </c>
      <c r="Q1057" s="1">
        <v>0.74393335648148151</v>
      </c>
      <c r="S1057" s="1">
        <f t="shared" si="33"/>
        <v>0.74812317129629635</v>
      </c>
    </row>
    <row r="1058" spans="1:19" x14ac:dyDescent="0.3">
      <c r="A1058" s="1">
        <v>0.74818361111111109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  <c r="M1058" s="3">
        <v>3.12</v>
      </c>
      <c r="N1058">
        <f t="shared" si="32"/>
        <v>3.12</v>
      </c>
      <c r="Q1058" s="1">
        <v>0.74399379629629625</v>
      </c>
      <c r="S1058" s="1">
        <f t="shared" si="33"/>
        <v>0.74818361111111109</v>
      </c>
    </row>
    <row r="1059" spans="1:19" x14ac:dyDescent="0.3">
      <c r="A1059" s="1">
        <v>0.74824408564814815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  <c r="M1059" s="4">
        <v>3.11</v>
      </c>
      <c r="N1059">
        <f t="shared" si="32"/>
        <v>3.11</v>
      </c>
      <c r="Q1059" s="1">
        <v>0.74405427083333331</v>
      </c>
      <c r="S1059" s="1">
        <f t="shared" si="33"/>
        <v>0.74824408564814815</v>
      </c>
    </row>
    <row r="1060" spans="1:19" x14ac:dyDescent="0.3">
      <c r="A1060" s="1">
        <v>0.74830456018518521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  <c r="M1060" s="3">
        <v>3.11</v>
      </c>
      <c r="N1060">
        <f t="shared" si="32"/>
        <v>3.11</v>
      </c>
      <c r="Q1060" s="1">
        <v>0.74411474537037037</v>
      </c>
      <c r="S1060" s="1">
        <f t="shared" si="33"/>
        <v>0.74830456018518521</v>
      </c>
    </row>
    <row r="1061" spans="1:19" x14ac:dyDescent="0.3">
      <c r="A1061" s="1">
        <v>0.7483650462962963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  <c r="M1061" s="4">
        <v>3.11</v>
      </c>
      <c r="N1061">
        <f t="shared" si="32"/>
        <v>3.11</v>
      </c>
      <c r="Q1061" s="1">
        <v>0.74417523148148146</v>
      </c>
      <c r="S1061" s="1">
        <f t="shared" si="33"/>
        <v>0.7483650462962963</v>
      </c>
    </row>
    <row r="1062" spans="1:19" x14ac:dyDescent="0.3">
      <c r="A1062" s="1">
        <v>0.74842552083333336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3.13</v>
      </c>
      <c r="H1062" s="2" t="s">
        <v>13</v>
      </c>
      <c r="M1062" s="3">
        <v>3.13</v>
      </c>
      <c r="N1062">
        <f t="shared" si="32"/>
        <v>3.13</v>
      </c>
      <c r="Q1062" s="1">
        <v>0.74423570601851852</v>
      </c>
      <c r="S1062" s="1">
        <f t="shared" si="33"/>
        <v>0.74842552083333336</v>
      </c>
    </row>
    <row r="1063" spans="1:19" x14ac:dyDescent="0.3">
      <c r="A1063" s="1">
        <v>0.74848599537037042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  <c r="M1063" s="4">
        <v>3.12</v>
      </c>
      <c r="N1063">
        <f t="shared" si="32"/>
        <v>3.12</v>
      </c>
      <c r="Q1063" s="1">
        <v>0.74429618055555558</v>
      </c>
      <c r="S1063" s="1">
        <f t="shared" si="33"/>
        <v>0.74848599537037042</v>
      </c>
    </row>
    <row r="1064" spans="1:19" x14ac:dyDescent="0.3">
      <c r="A1064" s="1">
        <v>0.74854646990740736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3.11</v>
      </c>
      <c r="H1064" s="2" t="s">
        <v>13</v>
      </c>
      <c r="M1064" s="3">
        <v>3.11</v>
      </c>
      <c r="N1064">
        <f t="shared" si="32"/>
        <v>3.11</v>
      </c>
      <c r="Q1064" s="1">
        <v>0.74435665509259252</v>
      </c>
      <c r="S1064" s="1">
        <f t="shared" si="33"/>
        <v>0.74854646990740736</v>
      </c>
    </row>
    <row r="1065" spans="1:19" x14ac:dyDescent="0.3">
      <c r="A1065" s="1">
        <v>0.74860695601851857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  <c r="M1065" s="4">
        <v>3.11</v>
      </c>
      <c r="N1065">
        <f t="shared" si="32"/>
        <v>3.11</v>
      </c>
      <c r="Q1065" s="1">
        <v>0.74441714120370372</v>
      </c>
      <c r="S1065" s="1">
        <f t="shared" si="33"/>
        <v>0.74860695601851857</v>
      </c>
    </row>
    <row r="1066" spans="1:19" x14ac:dyDescent="0.3">
      <c r="A1066" s="1">
        <v>0.74866743055555551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  <c r="M1066" s="3">
        <v>3.11</v>
      </c>
      <c r="N1066">
        <f t="shared" si="32"/>
        <v>3.11</v>
      </c>
      <c r="Q1066" s="1">
        <v>0.74447761574074067</v>
      </c>
      <c r="S1066" s="1">
        <f t="shared" si="33"/>
        <v>0.74866743055555551</v>
      </c>
    </row>
    <row r="1067" spans="1:19" x14ac:dyDescent="0.3">
      <c r="A1067" s="1">
        <v>0.74872790509259257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  <c r="M1067" s="4">
        <v>3.12</v>
      </c>
      <c r="N1067">
        <f t="shared" si="32"/>
        <v>3.12</v>
      </c>
      <c r="Q1067" s="1">
        <v>0.74453809027777773</v>
      </c>
      <c r="S1067" s="1">
        <f t="shared" si="33"/>
        <v>0.74872790509259257</v>
      </c>
    </row>
    <row r="1068" spans="1:19" x14ac:dyDescent="0.3">
      <c r="A1068" s="1">
        <v>0.74878837962962963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  <c r="M1068" s="3">
        <v>3.12</v>
      </c>
      <c r="N1068">
        <f t="shared" si="32"/>
        <v>3.12</v>
      </c>
      <c r="Q1068" s="1">
        <v>0.74459856481481479</v>
      </c>
      <c r="S1068" s="1">
        <f t="shared" si="33"/>
        <v>0.74878837962962963</v>
      </c>
    </row>
    <row r="1069" spans="1:19" x14ac:dyDescent="0.3">
      <c r="A1069" s="1">
        <v>0.74884909722222226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3.11</v>
      </c>
      <c r="H1069" s="2" t="s">
        <v>13</v>
      </c>
      <c r="M1069" s="4">
        <v>3.11</v>
      </c>
      <c r="N1069">
        <f t="shared" si="32"/>
        <v>3.11</v>
      </c>
      <c r="Q1069" s="1">
        <v>0.74465928240740742</v>
      </c>
      <c r="S1069" s="1">
        <f t="shared" si="33"/>
        <v>0.74884909722222226</v>
      </c>
    </row>
    <row r="1070" spans="1:19" x14ac:dyDescent="0.3">
      <c r="A1070" s="1">
        <v>0.74890934027777778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  <c r="M1070" s="3">
        <v>3.11</v>
      </c>
      <c r="N1070">
        <f t="shared" si="32"/>
        <v>3.11</v>
      </c>
      <c r="Q1070" s="1">
        <v>0.74471952546296294</v>
      </c>
      <c r="S1070" s="1">
        <f t="shared" si="33"/>
        <v>0.74890934027777778</v>
      </c>
    </row>
    <row r="1071" spans="1:19" x14ac:dyDescent="0.3">
      <c r="A1071" s="1">
        <v>0.74896981481481484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  <c r="M1071" s="4">
        <v>3.12</v>
      </c>
      <c r="N1071">
        <f t="shared" si="32"/>
        <v>3.12</v>
      </c>
      <c r="Q1071" s="1">
        <v>0.74478</v>
      </c>
      <c r="S1071" s="1">
        <f t="shared" si="33"/>
        <v>0.74896981481481484</v>
      </c>
    </row>
    <row r="1072" spans="1:19" x14ac:dyDescent="0.3">
      <c r="A1072" s="1">
        <v>0.74903030092592593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  <c r="M1072" s="3">
        <v>3.12</v>
      </c>
      <c r="N1072">
        <f t="shared" si="32"/>
        <v>3.12</v>
      </c>
      <c r="Q1072" s="1">
        <v>0.74484048611111109</v>
      </c>
      <c r="S1072" s="1">
        <f t="shared" si="33"/>
        <v>0.74903030092592593</v>
      </c>
    </row>
    <row r="1073" spans="1:19" x14ac:dyDescent="0.3">
      <c r="A1073" s="1">
        <v>0.74909077546296299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3.12</v>
      </c>
      <c r="H1073" s="2" t="s">
        <v>13</v>
      </c>
      <c r="M1073" s="4">
        <v>3.12</v>
      </c>
      <c r="N1073">
        <f t="shared" si="32"/>
        <v>3.12</v>
      </c>
      <c r="Q1073" s="1">
        <v>0.74490096064814815</v>
      </c>
      <c r="S1073" s="1">
        <f t="shared" si="33"/>
        <v>0.74909077546296299</v>
      </c>
    </row>
    <row r="1074" spans="1:19" x14ac:dyDescent="0.3">
      <c r="A1074" s="1">
        <v>0.74915126157407408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</v>
      </c>
      <c r="H1074" s="2" t="s">
        <v>13</v>
      </c>
      <c r="M1074" s="3">
        <v>3.1</v>
      </c>
      <c r="N1074">
        <f t="shared" si="32"/>
        <v>3.1</v>
      </c>
      <c r="Q1074" s="1">
        <v>0.74496144675925924</v>
      </c>
      <c r="S1074" s="1">
        <f t="shared" si="33"/>
        <v>0.74915126157407408</v>
      </c>
    </row>
    <row r="1075" spans="1:19" x14ac:dyDescent="0.3">
      <c r="A1075" s="1">
        <v>0.74921174768518517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  <c r="M1075" s="4">
        <v>3.11</v>
      </c>
      <c r="N1075">
        <f t="shared" si="32"/>
        <v>3.11</v>
      </c>
      <c r="Q1075" s="1">
        <v>0.74502193287037033</v>
      </c>
      <c r="S1075" s="1">
        <f t="shared" si="33"/>
        <v>0.74921174768518517</v>
      </c>
    </row>
    <row r="1076" spans="1:19" x14ac:dyDescent="0.3">
      <c r="A1076" s="1">
        <v>0.7492722106481482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  <c r="M1076" s="3">
        <v>3.12</v>
      </c>
      <c r="N1076">
        <f t="shared" si="32"/>
        <v>3.12</v>
      </c>
      <c r="Q1076" s="1">
        <v>0.74508239583333336</v>
      </c>
      <c r="S1076" s="1">
        <f t="shared" si="33"/>
        <v>0.7492722106481482</v>
      </c>
    </row>
    <row r="1077" spans="1:19" x14ac:dyDescent="0.3">
      <c r="A1077" s="1">
        <v>0.74933268518518514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  <c r="M1077" s="4">
        <v>3.12</v>
      </c>
      <c r="N1077">
        <f t="shared" si="32"/>
        <v>3.12</v>
      </c>
      <c r="Q1077" s="1">
        <v>0.7451428703703703</v>
      </c>
      <c r="S1077" s="1">
        <f t="shared" si="33"/>
        <v>0.74933268518518514</v>
      </c>
    </row>
    <row r="1078" spans="1:19" x14ac:dyDescent="0.3">
      <c r="A1078" s="1">
        <v>0.74939321759259259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  <c r="M1078" s="3">
        <v>3.12</v>
      </c>
      <c r="N1078">
        <f t="shared" si="32"/>
        <v>3.12</v>
      </c>
      <c r="Q1078" s="1">
        <v>0.74520340277777775</v>
      </c>
      <c r="S1078" s="1">
        <f t="shared" si="33"/>
        <v>0.74939321759259259</v>
      </c>
    </row>
    <row r="1079" spans="1:19" x14ac:dyDescent="0.3">
      <c r="A1079" s="1">
        <v>0.74945364583333329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</v>
      </c>
      <c r="H1079" s="2" t="s">
        <v>13</v>
      </c>
      <c r="M1079" s="4">
        <v>3.1</v>
      </c>
      <c r="N1079">
        <f t="shared" si="32"/>
        <v>3.1</v>
      </c>
      <c r="Q1079" s="1">
        <v>0.74526383101851845</v>
      </c>
      <c r="S1079" s="1">
        <f t="shared" si="33"/>
        <v>0.74945364583333329</v>
      </c>
    </row>
    <row r="1080" spans="1:19" x14ac:dyDescent="0.3">
      <c r="A1080" s="1">
        <v>0.74951412037037035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</v>
      </c>
      <c r="H1080" s="2" t="s">
        <v>13</v>
      </c>
      <c r="M1080" s="3">
        <v>3.1</v>
      </c>
      <c r="N1080">
        <f t="shared" si="32"/>
        <v>3.1</v>
      </c>
      <c r="Q1080" s="1">
        <v>0.74532430555555551</v>
      </c>
      <c r="S1080" s="1">
        <f t="shared" si="33"/>
        <v>0.74951412037037035</v>
      </c>
    </row>
    <row r="1081" spans="1:19" x14ac:dyDescent="0.3">
      <c r="A1081" s="1">
        <v>0.74957459490740741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3.12</v>
      </c>
      <c r="H1081" s="2" t="s">
        <v>13</v>
      </c>
      <c r="M1081" s="4">
        <v>3.12</v>
      </c>
      <c r="N1081">
        <f t="shared" si="32"/>
        <v>3.12</v>
      </c>
      <c r="Q1081" s="1">
        <v>0.74538478009259257</v>
      </c>
      <c r="S1081" s="1">
        <f t="shared" si="33"/>
        <v>0.74957459490740741</v>
      </c>
    </row>
    <row r="1082" spans="1:19" x14ac:dyDescent="0.3">
      <c r="A1082" s="1">
        <v>0.7496350810185185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  <c r="M1082" s="3">
        <v>3.12</v>
      </c>
      <c r="N1082">
        <f t="shared" si="32"/>
        <v>3.12</v>
      </c>
      <c r="Q1082" s="1">
        <v>0.74544526620370366</v>
      </c>
      <c r="S1082" s="1">
        <f t="shared" si="33"/>
        <v>0.7496350810185185</v>
      </c>
    </row>
    <row r="1083" spans="1:19" x14ac:dyDescent="0.3">
      <c r="A1083" s="1">
        <v>0.74969555555555556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  <c r="M1083" s="4">
        <v>3.11</v>
      </c>
      <c r="N1083">
        <f t="shared" si="32"/>
        <v>3.11</v>
      </c>
      <c r="Q1083" s="1">
        <v>0.74550574074074072</v>
      </c>
      <c r="S1083" s="1">
        <f t="shared" si="33"/>
        <v>0.74969555555555556</v>
      </c>
    </row>
    <row r="1084" spans="1:19" x14ac:dyDescent="0.3">
      <c r="A1084" s="1">
        <v>0.74975603009259262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  <c r="M1084" s="3">
        <v>3.11</v>
      </c>
      <c r="N1084">
        <f t="shared" si="32"/>
        <v>3.11</v>
      </c>
      <c r="Q1084" s="1">
        <v>0.74556621527777778</v>
      </c>
      <c r="S1084" s="1">
        <f t="shared" si="33"/>
        <v>0.74975603009259262</v>
      </c>
    </row>
    <row r="1085" spans="1:19" x14ac:dyDescent="0.3">
      <c r="A1085" s="1">
        <v>0.74981650462962968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  <c r="M1085" s="4">
        <v>3.11</v>
      </c>
      <c r="N1085">
        <f t="shared" si="32"/>
        <v>3.11</v>
      </c>
      <c r="Q1085" s="1">
        <v>0.74562668981481484</v>
      </c>
      <c r="S1085" s="1">
        <f t="shared" si="33"/>
        <v>0.74981650462962968</v>
      </c>
    </row>
    <row r="1086" spans="1:19" x14ac:dyDescent="0.3">
      <c r="A1086" s="1">
        <v>0.74987699074074077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  <c r="M1086" s="3">
        <v>3.12</v>
      </c>
      <c r="N1086">
        <f t="shared" si="32"/>
        <v>3.12</v>
      </c>
      <c r="Q1086" s="1">
        <v>0.74568717592592593</v>
      </c>
      <c r="S1086" s="1">
        <f t="shared" si="33"/>
        <v>0.74987699074074077</v>
      </c>
    </row>
    <row r="1087" spans="1:19" x14ac:dyDescent="0.3">
      <c r="A1087" s="1">
        <v>0.74993748842592589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  <c r="M1087" s="4">
        <v>3.13</v>
      </c>
      <c r="N1087">
        <f t="shared" si="32"/>
        <v>3.13</v>
      </c>
      <c r="Q1087" s="1">
        <v>0.74574767361111105</v>
      </c>
      <c r="S1087" s="1">
        <f t="shared" si="33"/>
        <v>0.74993748842592589</v>
      </c>
    </row>
    <row r="1088" spans="1:19" x14ac:dyDescent="0.3">
      <c r="A1088" s="1">
        <v>0.74999796296296295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  <c r="M1088" s="3">
        <v>3.11</v>
      </c>
      <c r="N1088">
        <f t="shared" si="32"/>
        <v>3.11</v>
      </c>
      <c r="Q1088" s="1">
        <v>0.74580814814814811</v>
      </c>
      <c r="S1088" s="1">
        <f t="shared" si="33"/>
        <v>0.74999796296296295</v>
      </c>
    </row>
    <row r="1089" spans="1:19" x14ac:dyDescent="0.3">
      <c r="A1089" s="1">
        <v>0.75005841435185183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  <c r="M1089" s="4">
        <v>3.11</v>
      </c>
      <c r="N1089">
        <f t="shared" si="32"/>
        <v>3.11</v>
      </c>
      <c r="Q1089" s="1">
        <v>0.74586859953703699</v>
      </c>
      <c r="S1089" s="1">
        <f t="shared" si="33"/>
        <v>0.75005841435185183</v>
      </c>
    </row>
    <row r="1090" spans="1:19" x14ac:dyDescent="0.3">
      <c r="A1090" s="1">
        <v>0.75011891203703707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  <c r="M1090" s="3">
        <v>3.11</v>
      </c>
      <c r="N1090">
        <f t="shared" si="32"/>
        <v>3.11</v>
      </c>
      <c r="Q1090" s="1">
        <v>0.74592909722222223</v>
      </c>
      <c r="S1090" s="1">
        <f t="shared" si="33"/>
        <v>0.75011891203703707</v>
      </c>
    </row>
    <row r="1091" spans="1:19" x14ac:dyDescent="0.3">
      <c r="A1091" s="1">
        <v>0.75017938657407413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3.13</v>
      </c>
      <c r="H1091" s="2" t="s">
        <v>13</v>
      </c>
      <c r="M1091" s="4">
        <v>3.13</v>
      </c>
      <c r="N1091">
        <f t="shared" ref="N1091:N1154" si="34">L1091+M1091</f>
        <v>3.13</v>
      </c>
      <c r="Q1091" s="1">
        <v>0.74598957175925928</v>
      </c>
      <c r="S1091" s="1">
        <f t="shared" ref="S1091:S1154" si="35">Q1091+$R$2</f>
        <v>0.75017938657407413</v>
      </c>
    </row>
    <row r="1092" spans="1:19" x14ac:dyDescent="0.3">
      <c r="A1092" s="1">
        <v>0.75023986111111107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  <c r="M1092" s="3">
        <v>3.12</v>
      </c>
      <c r="N1092">
        <f t="shared" si="34"/>
        <v>3.12</v>
      </c>
      <c r="Q1092" s="1">
        <v>0.74605004629629623</v>
      </c>
      <c r="S1092" s="1">
        <f t="shared" si="35"/>
        <v>0.75023986111111107</v>
      </c>
    </row>
    <row r="1093" spans="1:19" x14ac:dyDescent="0.3">
      <c r="A1093" s="1">
        <v>0.75030033564814813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3.11</v>
      </c>
      <c r="H1093" s="2" t="s">
        <v>13</v>
      </c>
      <c r="M1093" s="4">
        <v>3.11</v>
      </c>
      <c r="N1093">
        <f t="shared" si="34"/>
        <v>3.11</v>
      </c>
      <c r="Q1093" s="1">
        <v>0.74611052083333329</v>
      </c>
      <c r="S1093" s="1">
        <f t="shared" si="35"/>
        <v>0.75030033564814813</v>
      </c>
    </row>
    <row r="1094" spans="1:19" x14ac:dyDescent="0.3">
      <c r="A1094" s="1">
        <v>0.75036082175925922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  <c r="M1094" s="3">
        <v>3.11</v>
      </c>
      <c r="N1094">
        <f t="shared" si="34"/>
        <v>3.11</v>
      </c>
      <c r="Q1094" s="1">
        <v>0.74617100694444438</v>
      </c>
      <c r="S1094" s="1">
        <f t="shared" si="35"/>
        <v>0.75036082175925922</v>
      </c>
    </row>
    <row r="1095" spans="1:19" x14ac:dyDescent="0.3">
      <c r="A1095" s="1">
        <v>0.75042129629629628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  <c r="M1095" s="4">
        <v>3.11</v>
      </c>
      <c r="N1095">
        <f t="shared" si="34"/>
        <v>3.11</v>
      </c>
      <c r="Q1095" s="1">
        <v>0.74623148148148144</v>
      </c>
      <c r="S1095" s="1">
        <f t="shared" si="35"/>
        <v>0.75042129629629628</v>
      </c>
    </row>
    <row r="1096" spans="1:19" x14ac:dyDescent="0.3">
      <c r="A1096" s="1">
        <v>0.75048177083333334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  <c r="M1096" s="3">
        <v>3.12</v>
      </c>
      <c r="N1096">
        <f t="shared" si="34"/>
        <v>3.12</v>
      </c>
      <c r="Q1096" s="1">
        <v>0.7462919560185185</v>
      </c>
      <c r="S1096" s="1">
        <f t="shared" si="35"/>
        <v>0.75048177083333334</v>
      </c>
    </row>
    <row r="1097" spans="1:19" x14ac:dyDescent="0.3">
      <c r="A1097" s="1">
        <v>0.7505422453703704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3.13</v>
      </c>
      <c r="H1097" s="2" t="s">
        <v>13</v>
      </c>
      <c r="M1097" s="4">
        <v>3.13</v>
      </c>
      <c r="N1097">
        <f t="shared" si="34"/>
        <v>3.13</v>
      </c>
      <c r="Q1097" s="1">
        <v>0.74635243055555556</v>
      </c>
      <c r="S1097" s="1">
        <f t="shared" si="35"/>
        <v>0.7505422453703704</v>
      </c>
    </row>
    <row r="1098" spans="1:19" x14ac:dyDescent="0.3">
      <c r="A1098" s="1">
        <v>0.75060273148148149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  <c r="M1098" s="3">
        <v>3.11</v>
      </c>
      <c r="N1098">
        <f t="shared" si="34"/>
        <v>3.11</v>
      </c>
      <c r="Q1098" s="1">
        <v>0.74641291666666665</v>
      </c>
      <c r="S1098" s="1">
        <f t="shared" si="35"/>
        <v>0.75060273148148149</v>
      </c>
    </row>
    <row r="1099" spans="1:19" x14ac:dyDescent="0.3">
      <c r="A1099" s="1">
        <v>0.75066329861111114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3.11</v>
      </c>
      <c r="H1099" s="2" t="s">
        <v>13</v>
      </c>
      <c r="M1099" s="4">
        <v>3.11</v>
      </c>
      <c r="N1099">
        <f t="shared" si="34"/>
        <v>3.11</v>
      </c>
      <c r="Q1099" s="1">
        <v>0.7464734837962963</v>
      </c>
      <c r="S1099" s="1">
        <f t="shared" si="35"/>
        <v>0.75066329861111114</v>
      </c>
    </row>
    <row r="1100" spans="1:19" x14ac:dyDescent="0.3">
      <c r="A1100" s="1">
        <v>0.75072378472222223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  <c r="M1100" s="3">
        <v>3.12</v>
      </c>
      <c r="N1100">
        <f t="shared" si="34"/>
        <v>3.12</v>
      </c>
      <c r="Q1100" s="1">
        <v>0.74653396990740739</v>
      </c>
      <c r="S1100" s="1">
        <f t="shared" si="35"/>
        <v>0.75072378472222223</v>
      </c>
    </row>
    <row r="1101" spans="1:19" x14ac:dyDescent="0.3">
      <c r="A1101" s="1">
        <v>0.75078422453703708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  <c r="M1101" s="4">
        <v>3.12</v>
      </c>
      <c r="N1101">
        <f t="shared" si="34"/>
        <v>3.12</v>
      </c>
      <c r="Q1101" s="1">
        <v>0.74659440972222224</v>
      </c>
      <c r="S1101" s="1">
        <f t="shared" si="35"/>
        <v>0.75078422453703708</v>
      </c>
    </row>
    <row r="1102" spans="1:19" x14ac:dyDescent="0.3">
      <c r="A1102" s="1">
        <v>0.75084462962962961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  <c r="M1102" s="3">
        <v>3.11</v>
      </c>
      <c r="N1102">
        <f t="shared" si="34"/>
        <v>3.11</v>
      </c>
      <c r="Q1102" s="1">
        <v>0.74665481481481477</v>
      </c>
      <c r="S1102" s="1">
        <f t="shared" si="35"/>
        <v>0.75084462962962961</v>
      </c>
    </row>
    <row r="1103" spans="1:19" x14ac:dyDescent="0.3">
      <c r="A1103" s="1">
        <v>0.75090513888888888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</v>
      </c>
      <c r="H1103" s="2" t="s">
        <v>13</v>
      </c>
      <c r="M1103" s="4">
        <v>3.1</v>
      </c>
      <c r="N1103">
        <f t="shared" si="34"/>
        <v>3.1</v>
      </c>
      <c r="Q1103" s="1">
        <v>0.74671532407407404</v>
      </c>
      <c r="S1103" s="1">
        <f t="shared" si="35"/>
        <v>0.75090513888888888</v>
      </c>
    </row>
    <row r="1104" spans="1:19" x14ac:dyDescent="0.3">
      <c r="A1104" s="1">
        <v>0.75096562499999997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  <c r="M1104" s="3">
        <v>3.11</v>
      </c>
      <c r="N1104">
        <f t="shared" si="34"/>
        <v>3.11</v>
      </c>
      <c r="Q1104" s="1">
        <v>0.74677581018518513</v>
      </c>
      <c r="S1104" s="1">
        <f t="shared" si="35"/>
        <v>0.75096562499999997</v>
      </c>
    </row>
    <row r="1105" spans="1:19" x14ac:dyDescent="0.3">
      <c r="A1105" s="1">
        <v>0.75102606481481482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  <c r="M1105" s="4">
        <v>3.12</v>
      </c>
      <c r="N1105">
        <f t="shared" si="34"/>
        <v>3.12</v>
      </c>
      <c r="Q1105" s="1">
        <v>0.74683624999999998</v>
      </c>
      <c r="S1105" s="1">
        <f t="shared" si="35"/>
        <v>0.75102606481481482</v>
      </c>
    </row>
    <row r="1106" spans="1:19" x14ac:dyDescent="0.3">
      <c r="A1106" s="1">
        <v>0.75108653935185188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  <c r="M1106" s="3">
        <v>3.11</v>
      </c>
      <c r="N1106">
        <f t="shared" si="34"/>
        <v>3.11</v>
      </c>
      <c r="Q1106" s="1">
        <v>0.74689672453703704</v>
      </c>
      <c r="S1106" s="1">
        <f t="shared" si="35"/>
        <v>0.75108653935185188</v>
      </c>
    </row>
    <row r="1107" spans="1:19" x14ac:dyDescent="0.3">
      <c r="A1107" s="1">
        <v>0.751147037037037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3.12</v>
      </c>
      <c r="H1107" s="2" t="s">
        <v>13</v>
      </c>
      <c r="M1107" s="4">
        <v>3.12</v>
      </c>
      <c r="N1107">
        <f t="shared" si="34"/>
        <v>3.12</v>
      </c>
      <c r="Q1107" s="1">
        <v>0.74695722222222216</v>
      </c>
      <c r="S1107" s="1">
        <f t="shared" si="35"/>
        <v>0.751147037037037</v>
      </c>
    </row>
    <row r="1108" spans="1:19" x14ac:dyDescent="0.3">
      <c r="A1108" s="1">
        <v>0.75120751157407406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  <c r="M1108" s="3">
        <v>3.11</v>
      </c>
      <c r="N1108">
        <f t="shared" si="34"/>
        <v>3.11</v>
      </c>
      <c r="Q1108" s="1">
        <v>0.74701769675925922</v>
      </c>
      <c r="S1108" s="1">
        <f t="shared" si="35"/>
        <v>0.75120751157407406</v>
      </c>
    </row>
    <row r="1109" spans="1:19" x14ac:dyDescent="0.3">
      <c r="A1109" s="1">
        <v>0.75126798611111112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  <c r="M1109" s="4">
        <v>3.11</v>
      </c>
      <c r="N1109">
        <f t="shared" si="34"/>
        <v>3.11</v>
      </c>
      <c r="Q1109" s="1">
        <v>0.74707817129629628</v>
      </c>
      <c r="S1109" s="1">
        <f t="shared" si="35"/>
        <v>0.75126798611111112</v>
      </c>
    </row>
    <row r="1110" spans="1:19" x14ac:dyDescent="0.3">
      <c r="A1110" s="1">
        <v>0.75132848379629635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3.11</v>
      </c>
      <c r="H1110" s="2" t="s">
        <v>13</v>
      </c>
      <c r="M1110" s="3">
        <v>3.11</v>
      </c>
      <c r="N1110">
        <f t="shared" si="34"/>
        <v>3.11</v>
      </c>
      <c r="Q1110" s="1">
        <v>0.74713866898148151</v>
      </c>
      <c r="S1110" s="1">
        <f t="shared" si="35"/>
        <v>0.75132848379629635</v>
      </c>
    </row>
    <row r="1111" spans="1:19" x14ac:dyDescent="0.3">
      <c r="A1111" s="1">
        <v>0.75138894675925927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  <c r="M1111" s="4">
        <v>3.12</v>
      </c>
      <c r="N1111">
        <f t="shared" si="34"/>
        <v>3.12</v>
      </c>
      <c r="Q1111" s="1">
        <v>0.74719913194444443</v>
      </c>
      <c r="S1111" s="1">
        <f t="shared" si="35"/>
        <v>0.75138894675925927</v>
      </c>
    </row>
    <row r="1112" spans="1:19" x14ac:dyDescent="0.3">
      <c r="A1112" s="1">
        <v>0.75144942129629633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  <c r="M1112" s="3">
        <v>3.11</v>
      </c>
      <c r="N1112">
        <f t="shared" si="34"/>
        <v>3.11</v>
      </c>
      <c r="Q1112" s="1">
        <v>0.74725960648148149</v>
      </c>
      <c r="S1112" s="1">
        <f t="shared" si="35"/>
        <v>0.75144942129629633</v>
      </c>
    </row>
    <row r="1113" spans="1:19" x14ac:dyDescent="0.3">
      <c r="A1113" s="1">
        <v>0.75151003472222222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  <c r="M1113" s="4">
        <v>3.11</v>
      </c>
      <c r="N1113">
        <f t="shared" si="34"/>
        <v>3.11</v>
      </c>
      <c r="Q1113" s="1">
        <v>0.74732021990740738</v>
      </c>
      <c r="S1113" s="1">
        <f t="shared" si="35"/>
        <v>0.75151003472222222</v>
      </c>
    </row>
    <row r="1114" spans="1:19" x14ac:dyDescent="0.3">
      <c r="A1114" s="1">
        <v>0.75157039351851851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  <c r="M1114" s="3">
        <v>3.11</v>
      </c>
      <c r="N1114">
        <f t="shared" si="34"/>
        <v>3.11</v>
      </c>
      <c r="Q1114" s="1">
        <v>0.74738057870370367</v>
      </c>
      <c r="S1114" s="1">
        <f t="shared" si="35"/>
        <v>0.75157039351851851</v>
      </c>
    </row>
    <row r="1115" spans="1:19" x14ac:dyDescent="0.3">
      <c r="A1115" s="1">
        <v>0.75163085648148154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3.12</v>
      </c>
      <c r="H1115" s="2" t="s">
        <v>13</v>
      </c>
      <c r="M1115" s="4">
        <v>3.12</v>
      </c>
      <c r="N1115">
        <f t="shared" si="34"/>
        <v>3.12</v>
      </c>
      <c r="Q1115" s="1">
        <v>0.74744104166666669</v>
      </c>
      <c r="S1115" s="1">
        <f t="shared" si="35"/>
        <v>0.75163085648148154</v>
      </c>
    </row>
    <row r="1116" spans="1:19" x14ac:dyDescent="0.3">
      <c r="A1116" s="1">
        <v>0.75169134259259263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3.12</v>
      </c>
      <c r="H1116" s="2" t="s">
        <v>13</v>
      </c>
      <c r="M1116" s="3">
        <v>3.12</v>
      </c>
      <c r="N1116">
        <f t="shared" si="34"/>
        <v>3.12</v>
      </c>
      <c r="Q1116" s="1">
        <v>0.74750152777777779</v>
      </c>
      <c r="S1116" s="1">
        <f t="shared" si="35"/>
        <v>0.75169134259259263</v>
      </c>
    </row>
    <row r="1117" spans="1:19" x14ac:dyDescent="0.3">
      <c r="A1117" s="1">
        <v>0.75175180555555554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3.11</v>
      </c>
      <c r="H1117" s="2" t="s">
        <v>13</v>
      </c>
      <c r="M1117" s="4">
        <v>3.11</v>
      </c>
      <c r="N1117">
        <f t="shared" si="34"/>
        <v>3.11</v>
      </c>
      <c r="Q1117" s="1">
        <v>0.7475619907407407</v>
      </c>
      <c r="S1117" s="1">
        <f t="shared" si="35"/>
        <v>0.75175180555555554</v>
      </c>
    </row>
    <row r="1118" spans="1:19" x14ac:dyDescent="0.3">
      <c r="A1118" s="1">
        <v>0.75181232638888884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  <c r="M1118" s="3">
        <v>3.11</v>
      </c>
      <c r="N1118">
        <f t="shared" si="34"/>
        <v>3.11</v>
      </c>
      <c r="Q1118" s="1">
        <v>0.747622511574074</v>
      </c>
      <c r="S1118" s="1">
        <f t="shared" si="35"/>
        <v>0.75181232638888884</v>
      </c>
    </row>
    <row r="1119" spans="1:19" x14ac:dyDescent="0.3">
      <c r="A1119" s="1">
        <v>0.75187290509259264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  <c r="M1119" s="4">
        <v>3.11</v>
      </c>
      <c r="N1119">
        <f t="shared" si="34"/>
        <v>3.11</v>
      </c>
      <c r="Q1119" s="1">
        <v>0.7476830902777778</v>
      </c>
      <c r="S1119" s="1">
        <f t="shared" si="35"/>
        <v>0.75187290509259264</v>
      </c>
    </row>
    <row r="1120" spans="1:19" x14ac:dyDescent="0.3">
      <c r="A1120" s="1">
        <v>0.75193325231481478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3.13</v>
      </c>
      <c r="H1120" s="2" t="s">
        <v>13</v>
      </c>
      <c r="M1120" s="3">
        <v>3.13</v>
      </c>
      <c r="N1120">
        <f t="shared" si="34"/>
        <v>3.13</v>
      </c>
      <c r="Q1120" s="1">
        <v>0.74774343749999994</v>
      </c>
      <c r="S1120" s="1">
        <f t="shared" si="35"/>
        <v>0.75193325231481478</v>
      </c>
    </row>
    <row r="1121" spans="1:19" x14ac:dyDescent="0.3">
      <c r="A1121" s="1">
        <v>0.75199371527777781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3.12</v>
      </c>
      <c r="H1121" s="2" t="s">
        <v>13</v>
      </c>
      <c r="M1121" s="4">
        <v>3.12</v>
      </c>
      <c r="N1121">
        <f t="shared" si="34"/>
        <v>3.12</v>
      </c>
      <c r="Q1121" s="1">
        <v>0.74780390046296297</v>
      </c>
      <c r="S1121" s="1">
        <f t="shared" si="35"/>
        <v>0.75199371527777781</v>
      </c>
    </row>
    <row r="1122" spans="1:19" x14ac:dyDescent="0.3">
      <c r="A1122" s="1">
        <v>0.75205418981481487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  <c r="M1122" s="3">
        <v>3.11</v>
      </c>
      <c r="N1122">
        <f t="shared" si="34"/>
        <v>3.11</v>
      </c>
      <c r="Q1122" s="1">
        <v>0.74786437500000003</v>
      </c>
      <c r="S1122" s="1">
        <f t="shared" si="35"/>
        <v>0.75205418981481487</v>
      </c>
    </row>
    <row r="1123" spans="1:19" x14ac:dyDescent="0.3">
      <c r="A1123" s="1">
        <v>0.75211468749999999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</v>
      </c>
      <c r="H1123" s="2" t="s">
        <v>13</v>
      </c>
      <c r="M1123" s="4">
        <v>3.1</v>
      </c>
      <c r="N1123">
        <f t="shared" si="34"/>
        <v>3.1</v>
      </c>
      <c r="Q1123" s="1">
        <v>0.74792487268518515</v>
      </c>
      <c r="S1123" s="1">
        <f t="shared" si="35"/>
        <v>0.75211468749999999</v>
      </c>
    </row>
    <row r="1124" spans="1:19" x14ac:dyDescent="0.3">
      <c r="A1124" s="1">
        <v>0.75217516203703705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3.11</v>
      </c>
      <c r="H1124" s="2" t="s">
        <v>13</v>
      </c>
      <c r="M1124" s="3">
        <v>3.11</v>
      </c>
      <c r="N1124">
        <f t="shared" si="34"/>
        <v>3.11</v>
      </c>
      <c r="Q1124" s="1">
        <v>0.74798534722222221</v>
      </c>
      <c r="S1124" s="1">
        <f t="shared" si="35"/>
        <v>0.75217516203703705</v>
      </c>
    </row>
    <row r="1125" spans="1:19" x14ac:dyDescent="0.3">
      <c r="A1125" s="1">
        <v>0.75223563657407411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  <c r="M1125" s="4">
        <v>3.11</v>
      </c>
      <c r="N1125">
        <f t="shared" si="34"/>
        <v>3.11</v>
      </c>
      <c r="Q1125" s="1">
        <v>0.74804582175925927</v>
      </c>
      <c r="S1125" s="1">
        <f t="shared" si="35"/>
        <v>0.75223563657407411</v>
      </c>
    </row>
    <row r="1126" spans="1:19" x14ac:dyDescent="0.3">
      <c r="A1126" s="1">
        <v>0.75229611111111117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3.12</v>
      </c>
      <c r="H1126" s="2" t="s">
        <v>13</v>
      </c>
      <c r="M1126" s="3">
        <v>3.12</v>
      </c>
      <c r="N1126">
        <f t="shared" si="34"/>
        <v>3.12</v>
      </c>
      <c r="Q1126" s="1">
        <v>0.74810629629629632</v>
      </c>
      <c r="S1126" s="1">
        <f t="shared" si="35"/>
        <v>0.75229611111111117</v>
      </c>
    </row>
    <row r="1127" spans="1:19" x14ac:dyDescent="0.3">
      <c r="A1127" s="1">
        <v>0.75235659722222226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  <c r="M1127" s="4">
        <v>3.11</v>
      </c>
      <c r="N1127">
        <f t="shared" si="34"/>
        <v>3.11</v>
      </c>
      <c r="Q1127" s="1">
        <v>0.74816678240740742</v>
      </c>
      <c r="S1127" s="1">
        <f t="shared" si="35"/>
        <v>0.75235659722222226</v>
      </c>
    </row>
    <row r="1128" spans="1:19" x14ac:dyDescent="0.3">
      <c r="A1128" s="1">
        <v>0.75241707175925931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</v>
      </c>
      <c r="H1128" s="2" t="s">
        <v>13</v>
      </c>
      <c r="M1128" s="3">
        <v>3.1</v>
      </c>
      <c r="N1128">
        <f t="shared" si="34"/>
        <v>3.1</v>
      </c>
      <c r="Q1128" s="1">
        <v>0.74822725694444447</v>
      </c>
      <c r="S1128" s="1">
        <f t="shared" si="35"/>
        <v>0.75241707175925931</v>
      </c>
    </row>
    <row r="1129" spans="1:19" x14ac:dyDescent="0.3">
      <c r="A1129" s="1">
        <v>0.75247754629629626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3.11</v>
      </c>
      <c r="H1129" s="2" t="s">
        <v>13</v>
      </c>
      <c r="M1129" s="4">
        <v>3.11</v>
      </c>
      <c r="N1129">
        <f t="shared" si="34"/>
        <v>3.11</v>
      </c>
      <c r="Q1129" s="1">
        <v>0.74828773148148142</v>
      </c>
      <c r="S1129" s="1">
        <f t="shared" si="35"/>
        <v>0.75247754629629626</v>
      </c>
    </row>
    <row r="1130" spans="1:19" x14ac:dyDescent="0.3">
      <c r="A1130" s="1">
        <v>0.75253802083333332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  <c r="M1130" s="3">
        <v>3.12</v>
      </c>
      <c r="N1130">
        <f t="shared" si="34"/>
        <v>3.12</v>
      </c>
      <c r="Q1130" s="1">
        <v>0.74834820601851848</v>
      </c>
      <c r="S1130" s="1">
        <f t="shared" si="35"/>
        <v>0.75253802083333332</v>
      </c>
    </row>
    <row r="1131" spans="1:19" x14ac:dyDescent="0.3">
      <c r="A1131" s="1">
        <v>0.75259849537037038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3.12</v>
      </c>
      <c r="H1131" s="2" t="s">
        <v>13</v>
      </c>
      <c r="M1131" s="4">
        <v>3.12</v>
      </c>
      <c r="N1131">
        <f t="shared" si="34"/>
        <v>3.12</v>
      </c>
      <c r="Q1131" s="1">
        <v>0.74840868055555554</v>
      </c>
      <c r="S1131" s="1">
        <f t="shared" si="35"/>
        <v>0.75259849537037038</v>
      </c>
    </row>
    <row r="1132" spans="1:19" x14ac:dyDescent="0.3">
      <c r="A1132" s="1">
        <v>0.75265898148148147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  <c r="M1132" s="3">
        <v>3.11</v>
      </c>
      <c r="N1132">
        <f t="shared" si="34"/>
        <v>3.11</v>
      </c>
      <c r="Q1132" s="1">
        <v>0.74846916666666663</v>
      </c>
      <c r="S1132" s="1">
        <f t="shared" si="35"/>
        <v>0.75265898148148147</v>
      </c>
    </row>
    <row r="1133" spans="1:19" x14ac:dyDescent="0.3">
      <c r="A1133" s="1">
        <v>0.75271945601851853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</v>
      </c>
      <c r="H1133" s="2" t="s">
        <v>13</v>
      </c>
      <c r="M1133" s="4">
        <v>3.1</v>
      </c>
      <c r="N1133">
        <f t="shared" si="34"/>
        <v>3.1</v>
      </c>
      <c r="Q1133" s="1">
        <v>0.74852964120370369</v>
      </c>
      <c r="S1133" s="1">
        <f t="shared" si="35"/>
        <v>0.75271945601851853</v>
      </c>
    </row>
    <row r="1134" spans="1:19" x14ac:dyDescent="0.3">
      <c r="A1134" s="1">
        <v>0.75277994212962962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  <c r="M1134" s="3">
        <v>3.12</v>
      </c>
      <c r="N1134">
        <f t="shared" si="34"/>
        <v>3.12</v>
      </c>
      <c r="Q1134" s="1">
        <v>0.74859012731481478</v>
      </c>
      <c r="S1134" s="1">
        <f t="shared" si="35"/>
        <v>0.75277994212962962</v>
      </c>
    </row>
    <row r="1135" spans="1:19" x14ac:dyDescent="0.3">
      <c r="A1135" s="1">
        <v>0.75284040509259265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3.11</v>
      </c>
      <c r="H1135" s="2" t="s">
        <v>13</v>
      </c>
      <c r="M1135" s="4">
        <v>3.11</v>
      </c>
      <c r="N1135">
        <f t="shared" si="34"/>
        <v>3.11</v>
      </c>
      <c r="Q1135" s="1">
        <v>0.74865059027777781</v>
      </c>
      <c r="S1135" s="1">
        <f t="shared" si="35"/>
        <v>0.75284040509259265</v>
      </c>
    </row>
    <row r="1136" spans="1:19" x14ac:dyDescent="0.3">
      <c r="A1136" s="1">
        <v>0.75290090277777777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3.11</v>
      </c>
      <c r="H1136" s="2" t="s">
        <v>13</v>
      </c>
      <c r="M1136" s="3">
        <v>3.11</v>
      </c>
      <c r="N1136">
        <f t="shared" si="34"/>
        <v>3.11</v>
      </c>
      <c r="Q1136" s="1">
        <v>0.74871108796296293</v>
      </c>
      <c r="S1136" s="1">
        <f t="shared" si="35"/>
        <v>0.75290090277777777</v>
      </c>
    </row>
    <row r="1137" spans="1:19" x14ac:dyDescent="0.3">
      <c r="A1137" s="1">
        <v>0.7529613657407408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</v>
      </c>
      <c r="H1137" s="2" t="s">
        <v>13</v>
      </c>
      <c r="M1137" s="4">
        <v>3.1</v>
      </c>
      <c r="N1137">
        <f t="shared" si="34"/>
        <v>3.1</v>
      </c>
      <c r="Q1137" s="1">
        <v>0.74877155092592595</v>
      </c>
      <c r="S1137" s="1">
        <f t="shared" si="35"/>
        <v>0.7529613657407408</v>
      </c>
    </row>
    <row r="1138" spans="1:19" x14ac:dyDescent="0.3">
      <c r="A1138" s="1">
        <v>0.75302186342592592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</v>
      </c>
      <c r="H1138" s="2" t="s">
        <v>13</v>
      </c>
      <c r="M1138" s="3">
        <v>3.1</v>
      </c>
      <c r="N1138">
        <f t="shared" si="34"/>
        <v>3.1</v>
      </c>
      <c r="Q1138" s="1">
        <v>0.74883204861111108</v>
      </c>
      <c r="S1138" s="1">
        <f t="shared" si="35"/>
        <v>0.75302186342592592</v>
      </c>
    </row>
    <row r="1139" spans="1:19" x14ac:dyDescent="0.3">
      <c r="A1139" s="1">
        <v>0.75308232638888895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3.12</v>
      </c>
      <c r="H1139" s="2" t="s">
        <v>13</v>
      </c>
      <c r="M1139" s="4">
        <v>3.12</v>
      </c>
      <c r="N1139">
        <f t="shared" si="34"/>
        <v>3.12</v>
      </c>
      <c r="Q1139" s="1">
        <v>0.7488925115740741</v>
      </c>
      <c r="S1139" s="1">
        <f t="shared" si="35"/>
        <v>0.75308232638888895</v>
      </c>
    </row>
    <row r="1140" spans="1:19" x14ac:dyDescent="0.3">
      <c r="A1140" s="1">
        <v>0.75314282407407407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  <c r="M1140" s="3">
        <v>3.12</v>
      </c>
      <c r="N1140">
        <f t="shared" si="34"/>
        <v>3.12</v>
      </c>
      <c r="Q1140" s="1">
        <v>0.74895300925925923</v>
      </c>
      <c r="S1140" s="1">
        <f t="shared" si="35"/>
        <v>0.75314282407407407</v>
      </c>
    </row>
    <row r="1141" spans="1:19" x14ac:dyDescent="0.3">
      <c r="A1141" s="1">
        <v>0.75320328703703709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  <c r="M1141" s="4">
        <v>3.11</v>
      </c>
      <c r="N1141">
        <f t="shared" si="34"/>
        <v>3.11</v>
      </c>
      <c r="Q1141" s="1">
        <v>0.74901347222222225</v>
      </c>
      <c r="S1141" s="1">
        <f t="shared" si="35"/>
        <v>0.75320328703703709</v>
      </c>
    </row>
    <row r="1142" spans="1:19" x14ac:dyDescent="0.3">
      <c r="A1142" s="1">
        <v>0.75326394675925923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</v>
      </c>
      <c r="H1142" s="2" t="s">
        <v>13</v>
      </c>
      <c r="M1142" s="3">
        <v>3.1</v>
      </c>
      <c r="N1142">
        <f t="shared" si="34"/>
        <v>3.1</v>
      </c>
      <c r="Q1142" s="1">
        <v>0.74907413194444439</v>
      </c>
      <c r="S1142" s="1">
        <f t="shared" si="35"/>
        <v>0.75326394675925923</v>
      </c>
    </row>
    <row r="1143" spans="1:19" x14ac:dyDescent="0.3">
      <c r="A1143" s="1">
        <v>0.7533242361111111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</v>
      </c>
      <c r="H1143" s="2" t="s">
        <v>13</v>
      </c>
      <c r="M1143" s="4">
        <v>3.1</v>
      </c>
      <c r="N1143">
        <f t="shared" si="34"/>
        <v>3.1</v>
      </c>
      <c r="Q1143" s="1">
        <v>0.74913442129629626</v>
      </c>
      <c r="S1143" s="1">
        <f t="shared" si="35"/>
        <v>0.7533242361111111</v>
      </c>
    </row>
    <row r="1144" spans="1:19" x14ac:dyDescent="0.3">
      <c r="A1144" s="1">
        <v>0.75338472222222219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  <c r="M1144" s="3">
        <v>3.12</v>
      </c>
      <c r="N1144">
        <f t="shared" si="34"/>
        <v>3.12</v>
      </c>
      <c r="Q1144" s="1">
        <v>0.74919490740740735</v>
      </c>
      <c r="S1144" s="1">
        <f t="shared" si="35"/>
        <v>0.75338472222222219</v>
      </c>
    </row>
    <row r="1145" spans="1:19" x14ac:dyDescent="0.3">
      <c r="A1145" s="1">
        <v>0.75344519675925925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  <c r="M1145" s="4">
        <v>3.12</v>
      </c>
      <c r="N1145">
        <f t="shared" si="34"/>
        <v>3.12</v>
      </c>
      <c r="Q1145" s="1">
        <v>0.74925538194444441</v>
      </c>
      <c r="S1145" s="1">
        <f t="shared" si="35"/>
        <v>0.75344519675925925</v>
      </c>
    </row>
    <row r="1146" spans="1:19" x14ac:dyDescent="0.3">
      <c r="A1146" s="1">
        <v>0.75350568287037034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</v>
      </c>
      <c r="H1146" s="2" t="s">
        <v>13</v>
      </c>
      <c r="M1146" s="3">
        <v>3.1</v>
      </c>
      <c r="N1146">
        <f t="shared" si="34"/>
        <v>3.1</v>
      </c>
      <c r="Q1146" s="1">
        <v>0.7493158680555555</v>
      </c>
      <c r="S1146" s="1">
        <f t="shared" si="35"/>
        <v>0.75350568287037034</v>
      </c>
    </row>
    <row r="1147" spans="1:19" x14ac:dyDescent="0.3">
      <c r="A1147" s="1">
        <v>0.75356614583333337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  <c r="M1147" s="4">
        <v>3.11</v>
      </c>
      <c r="N1147">
        <f t="shared" si="34"/>
        <v>3.11</v>
      </c>
      <c r="Q1147" s="1">
        <v>0.74937633101851853</v>
      </c>
      <c r="S1147" s="1">
        <f t="shared" si="35"/>
        <v>0.75356614583333337</v>
      </c>
    </row>
    <row r="1148" spans="1:19" x14ac:dyDescent="0.3">
      <c r="A1148" s="1">
        <v>0.75362663194444446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</v>
      </c>
      <c r="H1148" s="2" t="s">
        <v>13</v>
      </c>
      <c r="M1148" s="3">
        <v>3.1</v>
      </c>
      <c r="N1148">
        <f t="shared" si="34"/>
        <v>3.1</v>
      </c>
      <c r="Q1148" s="1">
        <v>0.74943681712962962</v>
      </c>
      <c r="S1148" s="1">
        <f t="shared" si="35"/>
        <v>0.75362663194444446</v>
      </c>
    </row>
    <row r="1149" spans="1:19" x14ac:dyDescent="0.3">
      <c r="A1149" s="1">
        <v>0.75368710648148152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3.13</v>
      </c>
      <c r="H1149" s="2" t="s">
        <v>13</v>
      </c>
      <c r="M1149" s="4">
        <v>3.13</v>
      </c>
      <c r="N1149">
        <f t="shared" si="34"/>
        <v>3.13</v>
      </c>
      <c r="Q1149" s="1">
        <v>0.74949729166666668</v>
      </c>
      <c r="S1149" s="1">
        <f t="shared" si="35"/>
        <v>0.75368710648148152</v>
      </c>
    </row>
    <row r="1150" spans="1:19" x14ac:dyDescent="0.3">
      <c r="A1150" s="1">
        <v>0.75374758101851858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3.12</v>
      </c>
      <c r="H1150" s="2" t="s">
        <v>13</v>
      </c>
      <c r="M1150" s="3">
        <v>3.12</v>
      </c>
      <c r="N1150">
        <f t="shared" si="34"/>
        <v>3.12</v>
      </c>
      <c r="Q1150" s="1">
        <v>0.74955776620370373</v>
      </c>
      <c r="S1150" s="1">
        <f t="shared" si="35"/>
        <v>0.75374758101851858</v>
      </c>
    </row>
    <row r="1151" spans="1:19" x14ac:dyDescent="0.3">
      <c r="A1151" s="1">
        <v>0.75380805555555552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  <c r="M1151" s="4">
        <v>3.11</v>
      </c>
      <c r="N1151">
        <f t="shared" si="34"/>
        <v>3.11</v>
      </c>
      <c r="Q1151" s="1">
        <v>0.74961824074074068</v>
      </c>
      <c r="S1151" s="1">
        <f t="shared" si="35"/>
        <v>0.75380805555555552</v>
      </c>
    </row>
    <row r="1152" spans="1:19" x14ac:dyDescent="0.3">
      <c r="A1152" s="1">
        <v>0.75386854166666672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3.11</v>
      </c>
      <c r="H1152" s="2" t="s">
        <v>13</v>
      </c>
      <c r="M1152" s="3">
        <v>3.11</v>
      </c>
      <c r="N1152">
        <f t="shared" si="34"/>
        <v>3.11</v>
      </c>
      <c r="Q1152" s="1">
        <v>0.74967872685185188</v>
      </c>
      <c r="S1152" s="1">
        <f t="shared" si="35"/>
        <v>0.75386854166666672</v>
      </c>
    </row>
    <row r="1153" spans="1:19" x14ac:dyDescent="0.3">
      <c r="A1153" s="1">
        <v>0.75392901620370367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3.11</v>
      </c>
      <c r="H1153" s="2" t="s">
        <v>13</v>
      </c>
      <c r="M1153" s="4">
        <v>3.11</v>
      </c>
      <c r="N1153">
        <f t="shared" si="34"/>
        <v>3.11</v>
      </c>
      <c r="Q1153" s="1">
        <v>0.74973920138888883</v>
      </c>
      <c r="S1153" s="1">
        <f t="shared" si="35"/>
        <v>0.75392901620370367</v>
      </c>
    </row>
    <row r="1154" spans="1:19" x14ac:dyDescent="0.3">
      <c r="A1154" s="1">
        <v>0.75398949074074073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3.12</v>
      </c>
      <c r="H1154" s="2" t="s">
        <v>13</v>
      </c>
      <c r="M1154" s="3">
        <v>3.12</v>
      </c>
      <c r="N1154">
        <f t="shared" si="34"/>
        <v>3.12</v>
      </c>
      <c r="Q1154" s="1">
        <v>0.74979967592592589</v>
      </c>
      <c r="S1154" s="1">
        <f t="shared" si="35"/>
        <v>0.75398949074074073</v>
      </c>
    </row>
    <row r="1155" spans="1:19" x14ac:dyDescent="0.3">
      <c r="A1155" s="1">
        <v>0.75404996527777779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3.12</v>
      </c>
      <c r="H1155" s="2" t="s">
        <v>13</v>
      </c>
      <c r="M1155" s="4">
        <v>3.12</v>
      </c>
      <c r="N1155">
        <f t="shared" ref="N1155:N1218" si="36">L1155+M1155</f>
        <v>3.12</v>
      </c>
      <c r="Q1155" s="1">
        <v>0.74986015046296295</v>
      </c>
      <c r="S1155" s="1">
        <f t="shared" ref="S1155:S1218" si="37">Q1155+$R$2</f>
        <v>0.75404996527777779</v>
      </c>
    </row>
    <row r="1156" spans="1:19" x14ac:dyDescent="0.3">
      <c r="A1156" s="1">
        <v>0.75411047453703706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</v>
      </c>
      <c r="H1156" s="2" t="s">
        <v>13</v>
      </c>
      <c r="M1156" s="3">
        <v>3.1</v>
      </c>
      <c r="N1156">
        <f t="shared" si="36"/>
        <v>3.1</v>
      </c>
      <c r="Q1156" s="1">
        <v>0.74992065972222222</v>
      </c>
      <c r="S1156" s="1">
        <f t="shared" si="37"/>
        <v>0.75411047453703706</v>
      </c>
    </row>
    <row r="1157" spans="1:19" x14ac:dyDescent="0.3">
      <c r="A1157" s="1">
        <v>0.75417093749999997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  <c r="M1157" s="4">
        <v>3.1</v>
      </c>
      <c r="N1157">
        <f t="shared" si="36"/>
        <v>3.1</v>
      </c>
      <c r="Q1157" s="1">
        <v>0.74998112268518513</v>
      </c>
      <c r="S1157" s="1">
        <f t="shared" si="37"/>
        <v>0.75417093749999997</v>
      </c>
    </row>
    <row r="1158" spans="1:19" x14ac:dyDescent="0.3">
      <c r="A1158" s="1">
        <v>0.75423141203703703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3.11</v>
      </c>
      <c r="H1158" s="2" t="s">
        <v>13</v>
      </c>
      <c r="M1158" s="3">
        <v>3.11</v>
      </c>
      <c r="N1158">
        <f t="shared" si="36"/>
        <v>3.11</v>
      </c>
      <c r="Q1158" s="1">
        <v>0.75004159722222219</v>
      </c>
      <c r="S1158" s="1">
        <f t="shared" si="37"/>
        <v>0.75423141203703703</v>
      </c>
    </row>
    <row r="1159" spans="1:19" x14ac:dyDescent="0.3">
      <c r="A1159" s="1">
        <v>0.75429188657407409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  <c r="M1159" s="4">
        <v>3.11</v>
      </c>
      <c r="N1159">
        <f t="shared" si="36"/>
        <v>3.11</v>
      </c>
      <c r="Q1159" s="1">
        <v>0.75010207175925925</v>
      </c>
      <c r="S1159" s="1">
        <f t="shared" si="37"/>
        <v>0.75429188657407409</v>
      </c>
    </row>
    <row r="1160" spans="1:19" x14ac:dyDescent="0.3">
      <c r="A1160" s="1">
        <v>0.754352349537037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  <c r="M1160" s="3">
        <v>3.11</v>
      </c>
      <c r="N1160">
        <f t="shared" si="36"/>
        <v>3.11</v>
      </c>
      <c r="Q1160" s="1">
        <v>0.75016253472222216</v>
      </c>
      <c r="S1160" s="1">
        <f t="shared" si="37"/>
        <v>0.754352349537037</v>
      </c>
    </row>
    <row r="1161" spans="1:19" x14ac:dyDescent="0.3">
      <c r="A1161" s="1">
        <v>0.75441285879629627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</v>
      </c>
      <c r="H1161" s="2" t="s">
        <v>13</v>
      </c>
      <c r="M1161" s="4">
        <v>3.1</v>
      </c>
      <c r="N1161">
        <f t="shared" si="36"/>
        <v>3.1</v>
      </c>
      <c r="Q1161" s="1">
        <v>0.75022304398148143</v>
      </c>
      <c r="S1161" s="1">
        <f t="shared" si="37"/>
        <v>0.75441285879629627</v>
      </c>
    </row>
    <row r="1162" spans="1:19" x14ac:dyDescent="0.3">
      <c r="A1162" s="1">
        <v>0.7544733217592593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</v>
      </c>
      <c r="H1162" s="2" t="s">
        <v>13</v>
      </c>
      <c r="M1162" s="3">
        <v>3.1</v>
      </c>
      <c r="N1162">
        <f t="shared" si="36"/>
        <v>3.1</v>
      </c>
      <c r="Q1162" s="1">
        <v>0.75028350694444446</v>
      </c>
      <c r="S1162" s="1">
        <f t="shared" si="37"/>
        <v>0.7544733217592593</v>
      </c>
    </row>
    <row r="1163" spans="1:19" x14ac:dyDescent="0.3">
      <c r="A1163" s="1">
        <v>0.75453379629629624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3.11</v>
      </c>
      <c r="H1163" s="2" t="s">
        <v>13</v>
      </c>
      <c r="M1163" s="4">
        <v>3.11</v>
      </c>
      <c r="N1163">
        <f t="shared" si="36"/>
        <v>3.11</v>
      </c>
      <c r="Q1163" s="1">
        <v>0.7503439814814814</v>
      </c>
      <c r="S1163" s="1">
        <f t="shared" si="37"/>
        <v>0.75453379629629624</v>
      </c>
    </row>
    <row r="1164" spans="1:19" x14ac:dyDescent="0.3">
      <c r="A1164" s="1">
        <v>0.7545942708333333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  <c r="M1164" s="3">
        <v>3.11</v>
      </c>
      <c r="N1164">
        <f t="shared" si="36"/>
        <v>3.11</v>
      </c>
      <c r="Q1164" s="1">
        <v>0.75040445601851846</v>
      </c>
      <c r="S1164" s="1">
        <f t="shared" si="37"/>
        <v>0.7545942708333333</v>
      </c>
    </row>
    <row r="1165" spans="1:19" x14ac:dyDescent="0.3">
      <c r="A1165" s="1">
        <v>0.75465476851851854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3.11</v>
      </c>
      <c r="H1165" s="2" t="s">
        <v>13</v>
      </c>
      <c r="M1165" s="4">
        <v>3.11</v>
      </c>
      <c r="N1165">
        <f t="shared" si="36"/>
        <v>3.11</v>
      </c>
      <c r="Q1165" s="1">
        <v>0.7504649537037037</v>
      </c>
      <c r="S1165" s="1">
        <f t="shared" si="37"/>
        <v>0.75465476851851854</v>
      </c>
    </row>
    <row r="1166" spans="1:19" x14ac:dyDescent="0.3">
      <c r="A1166" s="1">
        <v>0.75471523148148145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</v>
      </c>
      <c r="H1166" s="2" t="s">
        <v>13</v>
      </c>
      <c r="M1166" s="3">
        <v>3.1</v>
      </c>
      <c r="N1166">
        <f t="shared" si="36"/>
        <v>3.1</v>
      </c>
      <c r="Q1166" s="1">
        <v>0.75052541666666661</v>
      </c>
      <c r="S1166" s="1">
        <f t="shared" si="37"/>
        <v>0.75471523148148145</v>
      </c>
    </row>
    <row r="1167" spans="1:19" x14ac:dyDescent="0.3">
      <c r="A1167" s="1">
        <v>0.75477570601851851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  <c r="M1167" s="4">
        <v>3.1</v>
      </c>
      <c r="N1167">
        <f t="shared" si="36"/>
        <v>3.1</v>
      </c>
      <c r="Q1167" s="1">
        <v>0.75058589120370367</v>
      </c>
      <c r="S1167" s="1">
        <f t="shared" si="37"/>
        <v>0.75477570601851851</v>
      </c>
    </row>
    <row r="1168" spans="1:19" x14ac:dyDescent="0.3">
      <c r="A1168" s="1">
        <v>0.75483618055555557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  <c r="M1168" s="3">
        <v>3.12</v>
      </c>
      <c r="N1168">
        <f t="shared" si="36"/>
        <v>3.12</v>
      </c>
      <c r="Q1168" s="1">
        <v>0.75064636574074073</v>
      </c>
      <c r="S1168" s="1">
        <f t="shared" si="37"/>
        <v>0.75483618055555557</v>
      </c>
    </row>
    <row r="1169" spans="1:19" x14ac:dyDescent="0.3">
      <c r="A1169" s="1">
        <v>0.75489666666666666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3.11</v>
      </c>
      <c r="H1169" s="2" t="s">
        <v>13</v>
      </c>
      <c r="M1169" s="4">
        <v>3.11</v>
      </c>
      <c r="N1169">
        <f t="shared" si="36"/>
        <v>3.11</v>
      </c>
      <c r="Q1169" s="1">
        <v>0.75070685185185182</v>
      </c>
      <c r="S1169" s="1">
        <f t="shared" si="37"/>
        <v>0.75489666666666666</v>
      </c>
    </row>
    <row r="1170" spans="1:19" x14ac:dyDescent="0.3">
      <c r="A1170" s="1">
        <v>0.75495715277777775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  <c r="M1170" s="3">
        <v>3.11</v>
      </c>
      <c r="N1170">
        <f t="shared" si="36"/>
        <v>3.11</v>
      </c>
      <c r="Q1170" s="1">
        <v>0.75076733796296291</v>
      </c>
      <c r="S1170" s="1">
        <f t="shared" si="37"/>
        <v>0.75495715277777775</v>
      </c>
    </row>
    <row r="1171" spans="1:19" x14ac:dyDescent="0.3">
      <c r="A1171" s="1">
        <v>0.75501777777777779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  <c r="M1171" s="4">
        <v>3.1</v>
      </c>
      <c r="N1171">
        <f t="shared" si="36"/>
        <v>3.1</v>
      </c>
      <c r="Q1171" s="1">
        <v>0.75082796296296295</v>
      </c>
      <c r="S1171" s="1">
        <f t="shared" si="37"/>
        <v>0.75501777777777779</v>
      </c>
    </row>
    <row r="1172" spans="1:19" x14ac:dyDescent="0.3">
      <c r="A1172" s="1">
        <v>0.75507809027777784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  <c r="M1172" s="3">
        <v>3.11</v>
      </c>
      <c r="N1172">
        <f t="shared" si="36"/>
        <v>3.11</v>
      </c>
      <c r="Q1172" s="1">
        <v>0.750888275462963</v>
      </c>
      <c r="S1172" s="1">
        <f t="shared" si="37"/>
        <v>0.75507809027777784</v>
      </c>
    </row>
    <row r="1173" spans="1:19" x14ac:dyDescent="0.3">
      <c r="A1173" s="1">
        <v>0.75513858796296296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  <c r="M1173" s="4">
        <v>3.12</v>
      </c>
      <c r="N1173">
        <f t="shared" si="36"/>
        <v>3.12</v>
      </c>
      <c r="Q1173" s="1">
        <v>0.75094877314814812</v>
      </c>
      <c r="S1173" s="1">
        <f t="shared" si="37"/>
        <v>0.75513858796296296</v>
      </c>
    </row>
    <row r="1174" spans="1:19" x14ac:dyDescent="0.3">
      <c r="A1174" s="1">
        <v>0.75519909722222223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  <c r="M1174" s="3">
        <v>3.12</v>
      </c>
      <c r="N1174">
        <f t="shared" si="36"/>
        <v>3.12</v>
      </c>
      <c r="Q1174" s="1">
        <v>0.75100928240740739</v>
      </c>
      <c r="S1174" s="1">
        <f t="shared" si="37"/>
        <v>0.75519909722222223</v>
      </c>
    </row>
    <row r="1175" spans="1:19" x14ac:dyDescent="0.3">
      <c r="A1175" s="1">
        <v>0.75525954861111111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  <c r="M1175" s="4">
        <v>3.1</v>
      </c>
      <c r="N1175">
        <f t="shared" si="36"/>
        <v>3.1</v>
      </c>
      <c r="Q1175" s="1">
        <v>0.75106973379629627</v>
      </c>
      <c r="S1175" s="1">
        <f t="shared" si="37"/>
        <v>0.75525954861111111</v>
      </c>
    </row>
    <row r="1176" spans="1:19" x14ac:dyDescent="0.3">
      <c r="A1176" s="1">
        <v>0.75532001157407402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</v>
      </c>
      <c r="H1176" s="2" t="s">
        <v>13</v>
      </c>
      <c r="M1176" s="3">
        <v>3.1</v>
      </c>
      <c r="N1176">
        <f t="shared" si="36"/>
        <v>3.1</v>
      </c>
      <c r="Q1176" s="1">
        <v>0.75113019675925918</v>
      </c>
      <c r="S1176" s="1">
        <f t="shared" si="37"/>
        <v>0.75532001157407402</v>
      </c>
    </row>
    <row r="1177" spans="1:19" x14ac:dyDescent="0.3">
      <c r="A1177" s="1">
        <v>0.75538050925925926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</v>
      </c>
      <c r="H1177" s="2" t="s">
        <v>13</v>
      </c>
      <c r="M1177" s="4">
        <v>3.1</v>
      </c>
      <c r="N1177">
        <f t="shared" si="36"/>
        <v>3.1</v>
      </c>
      <c r="Q1177" s="1">
        <v>0.75119069444444442</v>
      </c>
      <c r="S1177" s="1">
        <f t="shared" si="37"/>
        <v>0.75538050925925926</v>
      </c>
    </row>
    <row r="1178" spans="1:19" x14ac:dyDescent="0.3">
      <c r="A1178" s="1">
        <v>0.75544097222222217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3.12</v>
      </c>
      <c r="H1178" s="2" t="s">
        <v>13</v>
      </c>
      <c r="M1178" s="3">
        <v>3.12</v>
      </c>
      <c r="N1178">
        <f t="shared" si="36"/>
        <v>3.12</v>
      </c>
      <c r="Q1178" s="1">
        <v>0.75125115740740733</v>
      </c>
      <c r="S1178" s="1">
        <f t="shared" si="37"/>
        <v>0.75544097222222217</v>
      </c>
    </row>
    <row r="1179" spans="1:19" x14ac:dyDescent="0.3">
      <c r="A1179" s="1">
        <v>0.75550144675925923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  <c r="M1179" s="4">
        <v>3.12</v>
      </c>
      <c r="N1179">
        <f t="shared" si="36"/>
        <v>3.12</v>
      </c>
      <c r="Q1179" s="1">
        <v>0.75131163194444439</v>
      </c>
      <c r="S1179" s="1">
        <f t="shared" si="37"/>
        <v>0.75550144675925923</v>
      </c>
    </row>
    <row r="1180" spans="1:19" x14ac:dyDescent="0.3">
      <c r="A1180" s="1">
        <v>0.75556190972222226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3.11</v>
      </c>
      <c r="H1180" s="2" t="s">
        <v>13</v>
      </c>
      <c r="M1180" s="3">
        <v>3.11</v>
      </c>
      <c r="N1180">
        <f t="shared" si="36"/>
        <v>3.11</v>
      </c>
      <c r="Q1180" s="1">
        <v>0.75137209490740742</v>
      </c>
      <c r="S1180" s="1">
        <f t="shared" si="37"/>
        <v>0.75556190972222226</v>
      </c>
    </row>
    <row r="1181" spans="1:19" x14ac:dyDescent="0.3">
      <c r="A1181" s="1">
        <v>0.75562240740740738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  <c r="M1181" s="4">
        <v>3.1</v>
      </c>
      <c r="N1181">
        <f t="shared" si="36"/>
        <v>3.1</v>
      </c>
      <c r="Q1181" s="1">
        <v>0.75143259259259254</v>
      </c>
      <c r="S1181" s="1">
        <f t="shared" si="37"/>
        <v>0.75562240740740738</v>
      </c>
    </row>
    <row r="1182" spans="1:19" x14ac:dyDescent="0.3">
      <c r="A1182" s="1">
        <v>0.75568288194444444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3.11</v>
      </c>
      <c r="H1182" s="2" t="s">
        <v>13</v>
      </c>
      <c r="M1182" s="3">
        <v>3.11</v>
      </c>
      <c r="N1182">
        <f t="shared" si="36"/>
        <v>3.11</v>
      </c>
      <c r="Q1182" s="1">
        <v>0.7514930671296296</v>
      </c>
      <c r="S1182" s="1">
        <f t="shared" si="37"/>
        <v>0.75568288194444444</v>
      </c>
    </row>
    <row r="1183" spans="1:19" x14ac:dyDescent="0.3">
      <c r="A1183" s="1">
        <v>0.7557433564814815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3.12</v>
      </c>
      <c r="H1183" s="2" t="s">
        <v>13</v>
      </c>
      <c r="M1183" s="4">
        <v>3.12</v>
      </c>
      <c r="N1183">
        <f t="shared" si="36"/>
        <v>3.12</v>
      </c>
      <c r="Q1183" s="1">
        <v>0.75155354166666666</v>
      </c>
      <c r="S1183" s="1">
        <f t="shared" si="37"/>
        <v>0.7557433564814815</v>
      </c>
    </row>
    <row r="1184" spans="1:19" x14ac:dyDescent="0.3">
      <c r="A1184" s="1">
        <v>0.75580383101851856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  <c r="M1184" s="3">
        <v>3.12</v>
      </c>
      <c r="N1184">
        <f t="shared" si="36"/>
        <v>3.12</v>
      </c>
      <c r="Q1184" s="1">
        <v>0.75161401620370372</v>
      </c>
      <c r="S1184" s="1">
        <f t="shared" si="37"/>
        <v>0.75580383101851856</v>
      </c>
    </row>
    <row r="1185" spans="1:19" x14ac:dyDescent="0.3">
      <c r="A1185" s="1">
        <v>0.75586431712962965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  <c r="M1185" s="4">
        <v>3.1</v>
      </c>
      <c r="N1185">
        <f t="shared" si="36"/>
        <v>3.1</v>
      </c>
      <c r="Q1185" s="1">
        <v>0.75167450231481481</v>
      </c>
      <c r="S1185" s="1">
        <f t="shared" si="37"/>
        <v>0.75586431712962965</v>
      </c>
    </row>
    <row r="1186" spans="1:19" x14ac:dyDescent="0.3">
      <c r="A1186" s="1">
        <v>0.75592479166666671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  <c r="M1186" s="3">
        <v>3.1</v>
      </c>
      <c r="N1186">
        <f t="shared" si="36"/>
        <v>3.1</v>
      </c>
      <c r="Q1186" s="1">
        <v>0.75173497685185187</v>
      </c>
      <c r="S1186" s="1">
        <f t="shared" si="37"/>
        <v>0.75592479166666671</v>
      </c>
    </row>
    <row r="1187" spans="1:19" x14ac:dyDescent="0.3">
      <c r="A1187" s="1">
        <v>0.75598526620370365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  <c r="M1187" s="4">
        <v>3.11</v>
      </c>
      <c r="N1187">
        <f t="shared" si="36"/>
        <v>3.11</v>
      </c>
      <c r="Q1187" s="1">
        <v>0.75179545138888881</v>
      </c>
      <c r="S1187" s="1">
        <f t="shared" si="37"/>
        <v>0.75598526620370365</v>
      </c>
    </row>
    <row r="1188" spans="1:19" x14ac:dyDescent="0.3">
      <c r="A1188" s="1">
        <v>0.75604582175925927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3.11</v>
      </c>
      <c r="H1188" s="2" t="s">
        <v>13</v>
      </c>
      <c r="M1188" s="3">
        <v>3.11</v>
      </c>
      <c r="N1188">
        <f t="shared" si="36"/>
        <v>3.11</v>
      </c>
      <c r="Q1188" s="1">
        <v>0.75185600694444443</v>
      </c>
      <c r="S1188" s="1">
        <f t="shared" si="37"/>
        <v>0.75604582175925927</v>
      </c>
    </row>
    <row r="1189" spans="1:19" x14ac:dyDescent="0.3">
      <c r="A1189" s="1">
        <v>0.75610621527777777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3.12</v>
      </c>
      <c r="H1189" s="2" t="s">
        <v>13</v>
      </c>
      <c r="M1189" s="4">
        <v>3.12</v>
      </c>
      <c r="N1189">
        <f t="shared" si="36"/>
        <v>3.12</v>
      </c>
      <c r="Q1189" s="1">
        <v>0.75191640046296293</v>
      </c>
      <c r="S1189" s="1">
        <f t="shared" si="37"/>
        <v>0.75610621527777777</v>
      </c>
    </row>
    <row r="1190" spans="1:19" x14ac:dyDescent="0.3">
      <c r="A1190" s="1">
        <v>0.75616671296296301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</v>
      </c>
      <c r="H1190" s="2" t="s">
        <v>13</v>
      </c>
      <c r="M1190" s="3">
        <v>3.1</v>
      </c>
      <c r="N1190">
        <f t="shared" si="36"/>
        <v>3.1</v>
      </c>
      <c r="Q1190" s="1">
        <v>0.75197689814814817</v>
      </c>
      <c r="S1190" s="1">
        <f t="shared" si="37"/>
        <v>0.75616671296296301</v>
      </c>
    </row>
    <row r="1191" spans="1:19" x14ac:dyDescent="0.3">
      <c r="A1191" s="1">
        <v>0.75622718749999995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  <c r="M1191" s="4">
        <v>3.1</v>
      </c>
      <c r="N1191">
        <f t="shared" si="36"/>
        <v>3.1</v>
      </c>
      <c r="Q1191" s="1">
        <v>0.75203737268518511</v>
      </c>
      <c r="S1191" s="1">
        <f t="shared" si="37"/>
        <v>0.75622718749999995</v>
      </c>
    </row>
    <row r="1192" spans="1:19" x14ac:dyDescent="0.3">
      <c r="A1192" s="1">
        <v>0.75628766203703701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  <c r="M1192" s="3">
        <v>3.12</v>
      </c>
      <c r="N1192">
        <f t="shared" si="36"/>
        <v>3.12</v>
      </c>
      <c r="Q1192" s="1">
        <v>0.75209784722222217</v>
      </c>
      <c r="S1192" s="1">
        <f t="shared" si="37"/>
        <v>0.75628766203703701</v>
      </c>
    </row>
    <row r="1193" spans="1:19" x14ac:dyDescent="0.3">
      <c r="A1193" s="1">
        <v>0.75634813657407407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3.11</v>
      </c>
      <c r="H1193" s="2" t="s">
        <v>13</v>
      </c>
      <c r="M1193" s="4">
        <v>3.11</v>
      </c>
      <c r="N1193">
        <f t="shared" si="36"/>
        <v>3.11</v>
      </c>
      <c r="Q1193" s="1">
        <v>0.75215832175925923</v>
      </c>
      <c r="S1193" s="1">
        <f t="shared" si="37"/>
        <v>0.75634813657407407</v>
      </c>
    </row>
    <row r="1194" spans="1:19" x14ac:dyDescent="0.3">
      <c r="A1194" s="1">
        <v>0.75640862268518516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  <c r="M1194" s="3">
        <v>3.11</v>
      </c>
      <c r="N1194">
        <f t="shared" si="36"/>
        <v>3.11</v>
      </c>
      <c r="Q1194" s="1">
        <v>0.75221880787037032</v>
      </c>
      <c r="S1194" s="1">
        <f t="shared" si="37"/>
        <v>0.75640862268518516</v>
      </c>
    </row>
    <row r="1195" spans="1:19" x14ac:dyDescent="0.3">
      <c r="A1195" s="1">
        <v>0.75646909722222222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</v>
      </c>
      <c r="H1195" s="2" t="s">
        <v>13</v>
      </c>
      <c r="M1195" s="4">
        <v>3.1</v>
      </c>
      <c r="N1195">
        <f t="shared" si="36"/>
        <v>3.1</v>
      </c>
      <c r="Q1195" s="1">
        <v>0.75227928240740738</v>
      </c>
      <c r="S1195" s="1">
        <f t="shared" si="37"/>
        <v>0.75646909722222222</v>
      </c>
    </row>
    <row r="1196" spans="1:19" x14ac:dyDescent="0.3">
      <c r="A1196" s="1">
        <v>0.75652958333333331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  <c r="M1196" s="3">
        <v>3.1</v>
      </c>
      <c r="N1196">
        <f t="shared" si="36"/>
        <v>3.1</v>
      </c>
      <c r="Q1196" s="1">
        <v>0.75233976851851847</v>
      </c>
      <c r="S1196" s="1">
        <f t="shared" si="37"/>
        <v>0.75652958333333331</v>
      </c>
    </row>
    <row r="1197" spans="1:19" x14ac:dyDescent="0.3">
      <c r="A1197" s="1">
        <v>0.75659004629629634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  <c r="M1197" s="4">
        <v>3.11</v>
      </c>
      <c r="N1197">
        <f t="shared" si="36"/>
        <v>3.11</v>
      </c>
      <c r="Q1197" s="1">
        <v>0.7524002314814815</v>
      </c>
      <c r="S1197" s="1">
        <f t="shared" si="37"/>
        <v>0.75659004629629634</v>
      </c>
    </row>
    <row r="1198" spans="1:19" x14ac:dyDescent="0.3">
      <c r="A1198" s="1">
        <v>0.75665053240740743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3.12</v>
      </c>
      <c r="H1198" s="2" t="s">
        <v>13</v>
      </c>
      <c r="M1198" s="3">
        <v>3.12</v>
      </c>
      <c r="N1198">
        <f t="shared" si="36"/>
        <v>3.12</v>
      </c>
      <c r="Q1198" s="1">
        <v>0.75246071759259259</v>
      </c>
      <c r="S1198" s="1">
        <f t="shared" si="37"/>
        <v>0.75665053240740743</v>
      </c>
    </row>
    <row r="1199" spans="1:19" x14ac:dyDescent="0.3">
      <c r="A1199" s="1">
        <v>0.75671100694444449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  <c r="M1199" s="4">
        <v>3.11</v>
      </c>
      <c r="N1199">
        <f t="shared" si="36"/>
        <v>3.11</v>
      </c>
      <c r="Q1199" s="1">
        <v>0.75252119212962965</v>
      </c>
      <c r="S1199" s="1">
        <f t="shared" si="37"/>
        <v>0.75671100694444449</v>
      </c>
    </row>
    <row r="1200" spans="1:19" x14ac:dyDescent="0.3">
      <c r="A1200" s="1">
        <v>0.75677148148148143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</v>
      </c>
      <c r="H1200" s="2" t="s">
        <v>13</v>
      </c>
      <c r="M1200" s="3">
        <v>3.1</v>
      </c>
      <c r="N1200">
        <f t="shared" si="36"/>
        <v>3.1</v>
      </c>
      <c r="Q1200" s="1">
        <v>0.75258166666666659</v>
      </c>
      <c r="S1200" s="1">
        <f t="shared" si="37"/>
        <v>0.75677148148148143</v>
      </c>
    </row>
    <row r="1201" spans="1:19" x14ac:dyDescent="0.3">
      <c r="A1201" s="1">
        <v>0.75683195601851849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</v>
      </c>
      <c r="H1201" s="2" t="s">
        <v>13</v>
      </c>
      <c r="M1201" s="4">
        <v>3.1</v>
      </c>
      <c r="N1201">
        <f t="shared" si="36"/>
        <v>3.1</v>
      </c>
      <c r="Q1201" s="1">
        <v>0.75264214120370365</v>
      </c>
      <c r="S1201" s="1">
        <f t="shared" si="37"/>
        <v>0.75683195601851849</v>
      </c>
    </row>
    <row r="1202" spans="1:19" x14ac:dyDescent="0.3">
      <c r="A1202" s="1">
        <v>0.75689244212962958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3.12</v>
      </c>
      <c r="H1202" s="2" t="s">
        <v>13</v>
      </c>
      <c r="M1202" s="3">
        <v>3.12</v>
      </c>
      <c r="N1202">
        <f t="shared" si="36"/>
        <v>3.12</v>
      </c>
      <c r="Q1202" s="1">
        <v>0.75270262731481474</v>
      </c>
      <c r="S1202" s="1">
        <f t="shared" si="37"/>
        <v>0.75689244212962958</v>
      </c>
    </row>
    <row r="1203" spans="1:19" x14ac:dyDescent="0.3">
      <c r="A1203" s="1">
        <v>0.75695291666666664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  <c r="M1203" s="4">
        <v>3.12</v>
      </c>
      <c r="N1203">
        <f t="shared" si="36"/>
        <v>3.12</v>
      </c>
      <c r="Q1203" s="1">
        <v>0.7527631018518518</v>
      </c>
      <c r="S1203" s="1">
        <f t="shared" si="37"/>
        <v>0.75695291666666664</v>
      </c>
    </row>
    <row r="1204" spans="1:19" x14ac:dyDescent="0.3">
      <c r="A1204" s="1">
        <v>0.75701340277777773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3.11</v>
      </c>
      <c r="H1204" s="2" t="s">
        <v>13</v>
      </c>
      <c r="M1204" s="3">
        <v>3.11</v>
      </c>
      <c r="N1204">
        <f t="shared" si="36"/>
        <v>3.11</v>
      </c>
      <c r="Q1204" s="1">
        <v>0.75282358796296289</v>
      </c>
      <c r="S1204" s="1">
        <f t="shared" si="37"/>
        <v>0.75701340277777773</v>
      </c>
    </row>
    <row r="1205" spans="1:19" x14ac:dyDescent="0.3">
      <c r="A1205" s="1">
        <v>0.75707386574074076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  <c r="M1205" s="4">
        <v>3.11</v>
      </c>
      <c r="N1205">
        <f t="shared" si="36"/>
        <v>3.11</v>
      </c>
      <c r="Q1205" s="1">
        <v>0.75288405092592592</v>
      </c>
      <c r="S1205" s="1">
        <f t="shared" si="37"/>
        <v>0.75707386574074076</v>
      </c>
    </row>
    <row r="1206" spans="1:19" x14ac:dyDescent="0.3">
      <c r="A1206" s="1">
        <v>0.75713436342592588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</v>
      </c>
      <c r="H1206" s="2" t="s">
        <v>13</v>
      </c>
      <c r="M1206" s="3">
        <v>3.1</v>
      </c>
      <c r="N1206">
        <f t="shared" si="36"/>
        <v>3.1</v>
      </c>
      <c r="Q1206" s="1">
        <v>0.75294454861111104</v>
      </c>
      <c r="S1206" s="1">
        <f t="shared" si="37"/>
        <v>0.75713436342592588</v>
      </c>
    </row>
    <row r="1207" spans="1:19" x14ac:dyDescent="0.3">
      <c r="A1207" s="1">
        <v>0.75719483796296294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3.12</v>
      </c>
      <c r="H1207" s="2" t="s">
        <v>13</v>
      </c>
      <c r="M1207" s="4">
        <v>3.12</v>
      </c>
      <c r="N1207">
        <f t="shared" si="36"/>
        <v>3.12</v>
      </c>
      <c r="Q1207" s="1">
        <v>0.7530050231481481</v>
      </c>
      <c r="S1207" s="1">
        <f t="shared" si="37"/>
        <v>0.75719483796296294</v>
      </c>
    </row>
    <row r="1208" spans="1:19" x14ac:dyDescent="0.3">
      <c r="A1208" s="1">
        <v>0.75725532407407403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  <c r="M1208" s="3">
        <v>3.12</v>
      </c>
      <c r="N1208">
        <f t="shared" si="36"/>
        <v>3.12</v>
      </c>
      <c r="Q1208" s="1">
        <v>0.75306550925925919</v>
      </c>
      <c r="S1208" s="1">
        <f t="shared" si="37"/>
        <v>0.75725532407407403</v>
      </c>
    </row>
    <row r="1209" spans="1:19" x14ac:dyDescent="0.3">
      <c r="A1209" s="1">
        <v>0.75731578703703706</v>
      </c>
      <c r="B1209" s="2" t="s">
        <v>8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  <c r="M1209" s="4">
        <v>3.11</v>
      </c>
      <c r="N1209">
        <f t="shared" si="36"/>
        <v>3.11</v>
      </c>
      <c r="Q1209" s="1">
        <v>0.75312597222222222</v>
      </c>
      <c r="S1209" s="1">
        <f t="shared" si="37"/>
        <v>0.75731578703703706</v>
      </c>
    </row>
    <row r="1210" spans="1:19" x14ac:dyDescent="0.3">
      <c r="A1210" s="1">
        <v>0.75737627314814815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  <c r="M1210" s="3">
        <v>3.1</v>
      </c>
      <c r="N1210">
        <f t="shared" si="36"/>
        <v>3.1</v>
      </c>
      <c r="Q1210" s="1">
        <v>0.75318645833333331</v>
      </c>
      <c r="S1210" s="1">
        <f t="shared" si="37"/>
        <v>0.75737627314814815</v>
      </c>
    </row>
    <row r="1211" spans="1:19" x14ac:dyDescent="0.3">
      <c r="A1211" s="1">
        <v>0.75743674768518521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  <c r="M1211" s="4">
        <v>3.11</v>
      </c>
      <c r="N1211">
        <f t="shared" si="36"/>
        <v>3.11</v>
      </c>
      <c r="Q1211" s="1">
        <v>0.75324693287037037</v>
      </c>
      <c r="S1211" s="1">
        <f t="shared" si="37"/>
        <v>0.75743674768518521</v>
      </c>
    </row>
    <row r="1212" spans="1:19" x14ac:dyDescent="0.3">
      <c r="A1212" s="1">
        <v>0.75749722222222227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  <c r="M1212" s="3">
        <v>3.12</v>
      </c>
      <c r="N1212">
        <f t="shared" si="36"/>
        <v>3.12</v>
      </c>
      <c r="Q1212" s="1">
        <v>0.75330740740740743</v>
      </c>
      <c r="S1212" s="1">
        <f t="shared" si="37"/>
        <v>0.75749722222222227</v>
      </c>
    </row>
    <row r="1213" spans="1:19" x14ac:dyDescent="0.3">
      <c r="A1213" s="1">
        <v>0.75755770833333336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3.12</v>
      </c>
      <c r="H1213" s="2" t="s">
        <v>13</v>
      </c>
      <c r="M1213" s="4">
        <v>3.12</v>
      </c>
      <c r="N1213">
        <f t="shared" si="36"/>
        <v>3.12</v>
      </c>
      <c r="Q1213" s="1">
        <v>0.75336789351851852</v>
      </c>
      <c r="S1213" s="1">
        <f t="shared" si="37"/>
        <v>0.75755770833333336</v>
      </c>
    </row>
    <row r="1214" spans="1:19" x14ac:dyDescent="0.3">
      <c r="A1214" s="1">
        <v>0.75761818287037042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  <c r="M1214" s="3">
        <v>3.1</v>
      </c>
      <c r="N1214">
        <f t="shared" si="36"/>
        <v>3.1</v>
      </c>
      <c r="Q1214" s="1">
        <v>0.75342836805555558</v>
      </c>
      <c r="S1214" s="1">
        <f t="shared" si="37"/>
        <v>0.75761818287037042</v>
      </c>
    </row>
    <row r="1215" spans="1:19" x14ac:dyDescent="0.3">
      <c r="A1215" s="1">
        <v>0.75767881944444448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  <c r="M1215" s="4">
        <v>3.1</v>
      </c>
      <c r="N1215">
        <f t="shared" si="36"/>
        <v>3.1</v>
      </c>
      <c r="Q1215" s="1">
        <v>0.75348900462962964</v>
      </c>
      <c r="S1215" s="1">
        <f t="shared" si="37"/>
        <v>0.75767881944444448</v>
      </c>
    </row>
    <row r="1216" spans="1:19" x14ac:dyDescent="0.3">
      <c r="A1216" s="1">
        <v>0.75773913194444442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  <c r="M1216" s="3">
        <v>3.12</v>
      </c>
      <c r="N1216">
        <f t="shared" si="36"/>
        <v>3.12</v>
      </c>
      <c r="Q1216" s="1">
        <v>0.75354931712962958</v>
      </c>
      <c r="S1216" s="1">
        <f t="shared" si="37"/>
        <v>0.75773913194444442</v>
      </c>
    </row>
    <row r="1217" spans="1:19" x14ac:dyDescent="0.3">
      <c r="A1217" s="1">
        <v>0.75779960648148148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  <c r="M1217" s="4">
        <v>3.11</v>
      </c>
      <c r="N1217">
        <f t="shared" si="36"/>
        <v>3.11</v>
      </c>
      <c r="Q1217" s="1">
        <v>0.75360979166666664</v>
      </c>
      <c r="S1217" s="1">
        <f t="shared" si="37"/>
        <v>0.75779960648148148</v>
      </c>
    </row>
    <row r="1218" spans="1:19" x14ac:dyDescent="0.3">
      <c r="A1218" s="1">
        <v>0.75786008101851854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  <c r="M1218" s="3">
        <v>3.11</v>
      </c>
      <c r="N1218">
        <f t="shared" si="36"/>
        <v>3.11</v>
      </c>
      <c r="Q1218" s="1">
        <v>0.7536702662037037</v>
      </c>
      <c r="S1218" s="1">
        <f t="shared" si="37"/>
        <v>0.75786008101851854</v>
      </c>
    </row>
    <row r="1219" spans="1:19" x14ac:dyDescent="0.3">
      <c r="A1219" s="1">
        <v>0.75792056712962963</v>
      </c>
      <c r="B1219" s="2" t="s">
        <v>8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</v>
      </c>
      <c r="H1219" s="2" t="s">
        <v>13</v>
      </c>
      <c r="M1219" s="4">
        <v>3.1</v>
      </c>
      <c r="N1219">
        <f t="shared" ref="N1219:N1282" si="38">L1219+M1219</f>
        <v>3.1</v>
      </c>
      <c r="Q1219" s="1">
        <v>0.75373075231481479</v>
      </c>
      <c r="S1219" s="1">
        <f t="shared" ref="S1219:S1282" si="39">Q1219+$R$2</f>
        <v>0.75792056712962963</v>
      </c>
    </row>
    <row r="1220" spans="1:19" x14ac:dyDescent="0.3">
      <c r="A1220" s="1">
        <v>0.75798104166666669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  <c r="M1220" s="3">
        <v>3.1</v>
      </c>
      <c r="N1220">
        <f t="shared" si="38"/>
        <v>3.1</v>
      </c>
      <c r="Q1220" s="1">
        <v>0.75379122685185185</v>
      </c>
      <c r="S1220" s="1">
        <f t="shared" si="39"/>
        <v>0.75798104166666669</v>
      </c>
    </row>
    <row r="1221" spans="1:19" x14ac:dyDescent="0.3">
      <c r="A1221" s="1">
        <v>0.75804152777777778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3.11</v>
      </c>
      <c r="H1221" s="2" t="s">
        <v>13</v>
      </c>
      <c r="M1221" s="4">
        <v>3.11</v>
      </c>
      <c r="N1221">
        <f t="shared" si="38"/>
        <v>3.11</v>
      </c>
      <c r="Q1221" s="1">
        <v>0.75385171296296294</v>
      </c>
      <c r="S1221" s="1">
        <f t="shared" si="39"/>
        <v>0.75804152777777778</v>
      </c>
    </row>
    <row r="1222" spans="1:19" x14ac:dyDescent="0.3">
      <c r="A1222" s="1">
        <v>0.75810199074074069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3.11</v>
      </c>
      <c r="H1222" s="2" t="s">
        <v>13</v>
      </c>
      <c r="M1222" s="3">
        <v>3.11</v>
      </c>
      <c r="N1222">
        <f t="shared" si="38"/>
        <v>3.11</v>
      </c>
      <c r="Q1222" s="1">
        <v>0.75391217592592585</v>
      </c>
      <c r="S1222" s="1">
        <f t="shared" si="39"/>
        <v>0.75810199074074069</v>
      </c>
    </row>
    <row r="1223" spans="1:19" x14ac:dyDescent="0.3">
      <c r="A1223" s="1">
        <v>0.75816248842592593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3.11</v>
      </c>
      <c r="H1223" s="2" t="s">
        <v>13</v>
      </c>
      <c r="M1223" s="4">
        <v>3.11</v>
      </c>
      <c r="N1223">
        <f t="shared" si="38"/>
        <v>3.11</v>
      </c>
      <c r="Q1223" s="1">
        <v>0.75397267361111109</v>
      </c>
      <c r="S1223" s="1">
        <f t="shared" si="39"/>
        <v>0.75816248842592593</v>
      </c>
    </row>
    <row r="1224" spans="1:19" x14ac:dyDescent="0.3">
      <c r="A1224" s="1">
        <v>0.75822296296296299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</v>
      </c>
      <c r="H1224" s="2" t="s">
        <v>13</v>
      </c>
      <c r="M1224" s="3">
        <v>3.1</v>
      </c>
      <c r="N1224">
        <f t="shared" si="38"/>
        <v>3.1</v>
      </c>
      <c r="Q1224" s="1">
        <v>0.75403314814814815</v>
      </c>
      <c r="S1224" s="1">
        <f t="shared" si="39"/>
        <v>0.75822296296296299</v>
      </c>
    </row>
    <row r="1225" spans="1:19" x14ac:dyDescent="0.3">
      <c r="A1225" s="1">
        <v>0.75828343750000005</v>
      </c>
      <c r="B1225" s="2" t="s">
        <v>8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</v>
      </c>
      <c r="H1225" s="2" t="s">
        <v>13</v>
      </c>
      <c r="M1225" s="4">
        <v>3.1</v>
      </c>
      <c r="N1225">
        <f t="shared" si="38"/>
        <v>3.1</v>
      </c>
      <c r="Q1225" s="1">
        <v>0.75409362268518521</v>
      </c>
      <c r="S1225" s="1">
        <f t="shared" si="39"/>
        <v>0.75828343750000005</v>
      </c>
    </row>
    <row r="1226" spans="1:19" x14ac:dyDescent="0.3">
      <c r="A1226" s="1">
        <v>0.75834391203703699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  <c r="M1226" s="3">
        <v>3.12</v>
      </c>
      <c r="N1226">
        <f t="shared" si="38"/>
        <v>3.12</v>
      </c>
      <c r="Q1226" s="1">
        <v>0.75415409722222215</v>
      </c>
      <c r="S1226" s="1">
        <f t="shared" si="39"/>
        <v>0.75834391203703699</v>
      </c>
    </row>
    <row r="1227" spans="1:19" x14ac:dyDescent="0.3">
      <c r="A1227" s="1">
        <v>0.75840469907407404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  <c r="M1227" s="4">
        <v>3.12</v>
      </c>
      <c r="N1227">
        <f t="shared" si="38"/>
        <v>3.12</v>
      </c>
      <c r="Q1227" s="1">
        <v>0.7542148842592592</v>
      </c>
      <c r="S1227" s="1">
        <f t="shared" si="39"/>
        <v>0.75840469907407404</v>
      </c>
    </row>
    <row r="1228" spans="1:19" x14ac:dyDescent="0.3">
      <c r="A1228" s="1">
        <v>0.75846487268518514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  <c r="M1228" s="3">
        <v>3.11</v>
      </c>
      <c r="N1228">
        <f t="shared" si="38"/>
        <v>3.11</v>
      </c>
      <c r="Q1228" s="1">
        <v>0.7542750578703703</v>
      </c>
      <c r="S1228" s="1">
        <f t="shared" si="39"/>
        <v>0.75846487268518514</v>
      </c>
    </row>
    <row r="1229" spans="1:19" x14ac:dyDescent="0.3">
      <c r="A1229" s="1">
        <v>0.75852545138888894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3.11</v>
      </c>
      <c r="H1229" s="2" t="s">
        <v>13</v>
      </c>
      <c r="M1229" s="4">
        <v>3.11</v>
      </c>
      <c r="N1229">
        <f t="shared" si="38"/>
        <v>3.11</v>
      </c>
      <c r="Q1229" s="1">
        <v>0.7543356365740741</v>
      </c>
      <c r="S1229" s="1">
        <f t="shared" si="39"/>
        <v>0.75852545138888894</v>
      </c>
    </row>
    <row r="1230" spans="1:19" x14ac:dyDescent="0.3">
      <c r="A1230" s="1">
        <v>0.75858599537037041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</v>
      </c>
      <c r="H1230" s="2" t="s">
        <v>13</v>
      </c>
      <c r="M1230" s="3">
        <v>3.1</v>
      </c>
      <c r="N1230">
        <f t="shared" si="38"/>
        <v>3.1</v>
      </c>
      <c r="Q1230" s="1">
        <v>0.75439618055555557</v>
      </c>
      <c r="S1230" s="1">
        <f t="shared" si="39"/>
        <v>0.75858599537037041</v>
      </c>
    </row>
    <row r="1231" spans="1:19" x14ac:dyDescent="0.3">
      <c r="A1231" s="1">
        <v>0.75864629629629632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  <c r="M1231" s="4">
        <v>3.12</v>
      </c>
      <c r="N1231">
        <f t="shared" si="38"/>
        <v>3.12</v>
      </c>
      <c r="Q1231" s="1">
        <v>0.75445648148148148</v>
      </c>
      <c r="S1231" s="1">
        <f t="shared" si="39"/>
        <v>0.75864629629629632</v>
      </c>
    </row>
    <row r="1232" spans="1:19" x14ac:dyDescent="0.3">
      <c r="A1232" s="1">
        <v>0.75870678240740741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  <c r="M1232" s="3">
        <v>3.12</v>
      </c>
      <c r="N1232">
        <f t="shared" si="38"/>
        <v>3.12</v>
      </c>
      <c r="Q1232" s="1">
        <v>0.75451696759259257</v>
      </c>
      <c r="S1232" s="1">
        <f t="shared" si="39"/>
        <v>0.75870678240740741</v>
      </c>
    </row>
    <row r="1233" spans="1:19" x14ac:dyDescent="0.3">
      <c r="A1233" s="1">
        <v>0.75876725694444447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  <c r="M1233" s="4">
        <v>3.1</v>
      </c>
      <c r="N1233">
        <f t="shared" si="38"/>
        <v>3.1</v>
      </c>
      <c r="Q1233" s="1">
        <v>0.75457744212962963</v>
      </c>
      <c r="S1233" s="1">
        <f t="shared" si="39"/>
        <v>0.75876725694444447</v>
      </c>
    </row>
    <row r="1234" spans="1:19" x14ac:dyDescent="0.3">
      <c r="A1234" s="1">
        <v>0.75882773148148153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</v>
      </c>
      <c r="H1234" s="2" t="s">
        <v>13</v>
      </c>
      <c r="M1234" s="3">
        <v>3.1</v>
      </c>
      <c r="N1234">
        <f t="shared" si="38"/>
        <v>3.1</v>
      </c>
      <c r="Q1234" s="1">
        <v>0.75463791666666669</v>
      </c>
      <c r="S1234" s="1">
        <f t="shared" si="39"/>
        <v>0.75882773148148153</v>
      </c>
    </row>
    <row r="1235" spans="1:19" x14ac:dyDescent="0.3">
      <c r="A1235" s="1">
        <v>0.75888821759259262</v>
      </c>
      <c r="B1235" s="2" t="s">
        <v>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</v>
      </c>
      <c r="H1235" s="2" t="s">
        <v>13</v>
      </c>
      <c r="M1235" s="4">
        <v>3.1</v>
      </c>
      <c r="N1235">
        <f t="shared" si="38"/>
        <v>3.1</v>
      </c>
      <c r="Q1235" s="1">
        <v>0.75469840277777778</v>
      </c>
      <c r="S1235" s="1">
        <f t="shared" si="39"/>
        <v>0.75888821759259262</v>
      </c>
    </row>
    <row r="1236" spans="1:19" x14ac:dyDescent="0.3">
      <c r="A1236" s="1">
        <v>0.75894869212962968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  <c r="M1236" s="3">
        <v>3.12</v>
      </c>
      <c r="N1236">
        <f t="shared" si="38"/>
        <v>3.12</v>
      </c>
      <c r="Q1236" s="1">
        <v>0.75475887731481484</v>
      </c>
      <c r="S1236" s="1">
        <f t="shared" si="39"/>
        <v>0.75894869212962968</v>
      </c>
    </row>
    <row r="1237" spans="1:19" x14ac:dyDescent="0.3">
      <c r="A1237" s="1">
        <v>0.75900916666666662</v>
      </c>
      <c r="B1237" s="2" t="s">
        <v>8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  <c r="M1237" s="4">
        <v>3.12</v>
      </c>
      <c r="N1237">
        <f t="shared" si="38"/>
        <v>3.12</v>
      </c>
      <c r="Q1237" s="1">
        <v>0.75481935185185178</v>
      </c>
      <c r="S1237" s="1">
        <f t="shared" si="39"/>
        <v>0.75900916666666662</v>
      </c>
    </row>
    <row r="1238" spans="1:19" x14ac:dyDescent="0.3">
      <c r="A1238" s="1">
        <v>0.75906964120370368</v>
      </c>
      <c r="B1238" s="2" t="s">
        <v>8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3.11</v>
      </c>
      <c r="H1238" s="2" t="s">
        <v>13</v>
      </c>
      <c r="M1238" s="3">
        <v>3.11</v>
      </c>
      <c r="N1238">
        <f t="shared" si="38"/>
        <v>3.11</v>
      </c>
      <c r="Q1238" s="1">
        <v>0.75487982638888884</v>
      </c>
      <c r="S1238" s="1">
        <f t="shared" si="39"/>
        <v>0.75906964120370368</v>
      </c>
    </row>
    <row r="1239" spans="1:19" x14ac:dyDescent="0.3">
      <c r="A1239" s="1">
        <v>0.75913013888888892</v>
      </c>
      <c r="B1239" s="2" t="s">
        <v>8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  <c r="M1239" s="4">
        <v>3.1</v>
      </c>
      <c r="N1239">
        <f t="shared" si="38"/>
        <v>3.1</v>
      </c>
      <c r="Q1239" s="1">
        <v>0.75494032407407408</v>
      </c>
      <c r="S1239" s="1">
        <f t="shared" si="39"/>
        <v>0.75913013888888892</v>
      </c>
    </row>
    <row r="1240" spans="1:19" x14ac:dyDescent="0.3">
      <c r="A1240" s="1">
        <v>0.75919061342592598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  <c r="M1240" s="3">
        <v>3.11</v>
      </c>
      <c r="N1240">
        <f t="shared" si="38"/>
        <v>3.11</v>
      </c>
      <c r="Q1240" s="1">
        <v>0.75500079861111113</v>
      </c>
      <c r="S1240" s="1">
        <f t="shared" si="39"/>
        <v>0.75919061342592598</v>
      </c>
    </row>
    <row r="1241" spans="1:19" x14ac:dyDescent="0.3">
      <c r="A1241" s="1">
        <v>0.75925108796296292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  <c r="M1241" s="4">
        <v>3.12</v>
      </c>
      <c r="N1241">
        <f t="shared" si="38"/>
        <v>3.12</v>
      </c>
      <c r="Q1241" s="1">
        <v>0.75506127314814808</v>
      </c>
      <c r="S1241" s="1">
        <f t="shared" si="39"/>
        <v>0.75925108796296292</v>
      </c>
    </row>
    <row r="1242" spans="1:19" x14ac:dyDescent="0.3">
      <c r="A1242" s="1">
        <v>0.75931156249999998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3.12</v>
      </c>
      <c r="H1242" s="2" t="s">
        <v>13</v>
      </c>
      <c r="M1242" s="3">
        <v>3.12</v>
      </c>
      <c r="N1242">
        <f t="shared" si="38"/>
        <v>3.12</v>
      </c>
      <c r="Q1242" s="1">
        <v>0.75512174768518514</v>
      </c>
      <c r="S1242" s="1">
        <f t="shared" si="39"/>
        <v>0.75931156249999998</v>
      </c>
    </row>
    <row r="1243" spans="1:19" x14ac:dyDescent="0.3">
      <c r="A1243" s="1">
        <v>0.75937203703703704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  <c r="M1243" s="4">
        <v>3.1</v>
      </c>
      <c r="N1243">
        <f t="shared" si="38"/>
        <v>3.1</v>
      </c>
      <c r="Q1243" s="1">
        <v>0.7551822222222222</v>
      </c>
      <c r="S1243" s="1">
        <f t="shared" si="39"/>
        <v>0.75937203703703704</v>
      </c>
    </row>
    <row r="1244" spans="1:19" x14ac:dyDescent="0.3">
      <c r="A1244" s="1">
        <v>0.7594325115740741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  <c r="M1244" s="3">
        <v>3.1</v>
      </c>
      <c r="N1244">
        <f t="shared" si="38"/>
        <v>3.1</v>
      </c>
      <c r="Q1244" s="1">
        <v>0.75524269675925926</v>
      </c>
      <c r="S1244" s="1">
        <f t="shared" si="39"/>
        <v>0.7594325115740741</v>
      </c>
    </row>
    <row r="1245" spans="1:19" x14ac:dyDescent="0.3">
      <c r="A1245" s="1">
        <v>0.75949299768518519</v>
      </c>
      <c r="B1245" s="2" t="s">
        <v>8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3.12</v>
      </c>
      <c r="H1245" s="2" t="s">
        <v>13</v>
      </c>
      <c r="M1245" s="4">
        <v>3.12</v>
      </c>
      <c r="N1245">
        <f t="shared" si="38"/>
        <v>3.12</v>
      </c>
      <c r="Q1245" s="1">
        <v>0.75530318287037035</v>
      </c>
      <c r="S1245" s="1">
        <f t="shared" si="39"/>
        <v>0.75949299768518519</v>
      </c>
    </row>
    <row r="1246" spans="1:19" x14ac:dyDescent="0.3">
      <c r="A1246" s="1">
        <v>0.75955347222222225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3.12</v>
      </c>
      <c r="H1246" s="2" t="s">
        <v>13</v>
      </c>
      <c r="M1246" s="3">
        <v>3.12</v>
      </c>
      <c r="N1246">
        <f t="shared" si="38"/>
        <v>3.12</v>
      </c>
      <c r="Q1246" s="1">
        <v>0.75536365740740741</v>
      </c>
      <c r="S1246" s="1">
        <f t="shared" si="39"/>
        <v>0.75955347222222225</v>
      </c>
    </row>
    <row r="1247" spans="1:19" x14ac:dyDescent="0.3">
      <c r="A1247" s="1">
        <v>0.75961395833333334</v>
      </c>
      <c r="B1247" s="2" t="s">
        <v>8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  <c r="M1247" s="4">
        <v>3.11</v>
      </c>
      <c r="N1247">
        <f t="shared" si="38"/>
        <v>3.11</v>
      </c>
      <c r="Q1247" s="1">
        <v>0.7554241435185185</v>
      </c>
      <c r="S1247" s="1">
        <f t="shared" si="39"/>
        <v>0.75961395833333334</v>
      </c>
    </row>
    <row r="1248" spans="1:19" x14ac:dyDescent="0.3">
      <c r="A1248" s="1">
        <v>0.7596744328703704</v>
      </c>
      <c r="B1248" s="2" t="s">
        <v>8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</v>
      </c>
      <c r="H1248" s="2" t="s">
        <v>13</v>
      </c>
      <c r="M1248" s="3">
        <v>3.1</v>
      </c>
      <c r="N1248">
        <f t="shared" si="38"/>
        <v>3.1</v>
      </c>
      <c r="Q1248" s="1">
        <v>0.75548461805555556</v>
      </c>
      <c r="S1248" s="1">
        <f t="shared" si="39"/>
        <v>0.7596744328703704</v>
      </c>
    </row>
    <row r="1249" spans="1:19" x14ac:dyDescent="0.3">
      <c r="A1249" s="1">
        <v>0.75973490740740746</v>
      </c>
      <c r="B1249" s="2" t="s">
        <v>8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  <c r="M1249" s="4">
        <v>3.1</v>
      </c>
      <c r="N1249">
        <f t="shared" si="38"/>
        <v>3.1</v>
      </c>
      <c r="Q1249" s="1">
        <v>0.75554509259259262</v>
      </c>
      <c r="S1249" s="1">
        <f t="shared" si="39"/>
        <v>0.75973490740740746</v>
      </c>
    </row>
    <row r="1250" spans="1:19" x14ac:dyDescent="0.3">
      <c r="A1250" s="1">
        <v>0.7597953819444444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  <c r="M1250" s="3">
        <v>3.11</v>
      </c>
      <c r="N1250">
        <f t="shared" si="38"/>
        <v>3.11</v>
      </c>
      <c r="Q1250" s="1">
        <v>0.75560556712962956</v>
      </c>
      <c r="S1250" s="1">
        <f t="shared" si="39"/>
        <v>0.7597953819444444</v>
      </c>
    </row>
    <row r="1251" spans="1:19" x14ac:dyDescent="0.3">
      <c r="A1251" s="1">
        <v>0.75985585648148146</v>
      </c>
      <c r="B1251" s="2" t="s">
        <v>8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  <c r="M1251" s="4">
        <v>3.11</v>
      </c>
      <c r="N1251">
        <f t="shared" si="38"/>
        <v>3.11</v>
      </c>
      <c r="Q1251" s="1">
        <v>0.75566604166666662</v>
      </c>
      <c r="S1251" s="1">
        <f t="shared" si="39"/>
        <v>0.75985585648148146</v>
      </c>
    </row>
    <row r="1252" spans="1:19" x14ac:dyDescent="0.3">
      <c r="A1252" s="1">
        <v>0.75991634259259255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3.11</v>
      </c>
      <c r="H1252" s="2" t="s">
        <v>13</v>
      </c>
      <c r="M1252" s="3">
        <v>3.11</v>
      </c>
      <c r="N1252">
        <f t="shared" si="38"/>
        <v>3.11</v>
      </c>
      <c r="Q1252" s="1">
        <v>0.75572652777777771</v>
      </c>
      <c r="S1252" s="1">
        <f t="shared" si="39"/>
        <v>0.75991634259259255</v>
      </c>
    </row>
    <row r="1253" spans="1:19" x14ac:dyDescent="0.3">
      <c r="A1253" s="1">
        <v>0.75997681712962961</v>
      </c>
      <c r="B1253" s="2" t="s">
        <v>8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  <c r="M1253" s="4">
        <v>3.1</v>
      </c>
      <c r="N1253">
        <f t="shared" si="38"/>
        <v>3.1</v>
      </c>
      <c r="Q1253" s="1">
        <v>0.75578700231481477</v>
      </c>
      <c r="S1253" s="1">
        <f t="shared" si="39"/>
        <v>0.75997681712962961</v>
      </c>
    </row>
    <row r="1254" spans="1:19" x14ac:dyDescent="0.3">
      <c r="A1254" s="1">
        <v>0.76003729166666667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</v>
      </c>
      <c r="H1254" s="2" t="s">
        <v>13</v>
      </c>
      <c r="M1254" s="3">
        <v>3.1</v>
      </c>
      <c r="N1254">
        <f t="shared" si="38"/>
        <v>3.1</v>
      </c>
      <c r="Q1254" s="1">
        <v>0.75584747685185183</v>
      </c>
      <c r="S1254" s="1">
        <f t="shared" si="39"/>
        <v>0.76003729166666667</v>
      </c>
    </row>
    <row r="1255" spans="1:19" x14ac:dyDescent="0.3">
      <c r="A1255" s="1">
        <v>0.76009777777777776</v>
      </c>
      <c r="B1255" s="2" t="s">
        <v>8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  <c r="M1255" s="4">
        <v>3.11</v>
      </c>
      <c r="N1255">
        <f t="shared" si="38"/>
        <v>3.11</v>
      </c>
      <c r="Q1255" s="1">
        <v>0.75590796296296292</v>
      </c>
      <c r="S1255" s="1">
        <f t="shared" si="39"/>
        <v>0.76009777777777776</v>
      </c>
    </row>
    <row r="1256" spans="1:19" x14ac:dyDescent="0.3">
      <c r="A1256" s="1">
        <v>0.76015826388888885</v>
      </c>
      <c r="B1256" s="2" t="s">
        <v>8</v>
      </c>
      <c r="C1256" s="2" t="s">
        <v>15</v>
      </c>
      <c r="D1256" s="2" t="s">
        <v>10</v>
      </c>
      <c r="E1256" s="2" t="s">
        <v>11</v>
      </c>
      <c r="F1256" s="2" t="s">
        <v>12</v>
      </c>
      <c r="G1256">
        <v>3.12</v>
      </c>
      <c r="H1256" s="2" t="s">
        <v>13</v>
      </c>
      <c r="M1256" s="3">
        <v>3.12</v>
      </c>
      <c r="N1256">
        <f t="shared" si="38"/>
        <v>3.12</v>
      </c>
      <c r="Q1256" s="1">
        <v>0.75596844907407401</v>
      </c>
      <c r="S1256" s="1">
        <f t="shared" si="39"/>
        <v>0.76015826388888885</v>
      </c>
    </row>
    <row r="1257" spans="1:19" x14ac:dyDescent="0.3">
      <c r="A1257" s="1">
        <v>0.76021873842592591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</v>
      </c>
      <c r="H1257" s="2" t="s">
        <v>13</v>
      </c>
      <c r="M1257" s="4">
        <v>3.1</v>
      </c>
      <c r="N1257">
        <f t="shared" si="38"/>
        <v>3.1</v>
      </c>
      <c r="Q1257" s="1">
        <v>0.75602892361111107</v>
      </c>
      <c r="S1257" s="1">
        <f t="shared" si="39"/>
        <v>0.76021873842592591</v>
      </c>
    </row>
    <row r="1258" spans="1:19" x14ac:dyDescent="0.3">
      <c r="A1258" s="1">
        <v>0.76027921296296297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  <c r="M1258" s="3">
        <v>3.1</v>
      </c>
      <c r="N1258">
        <f t="shared" si="38"/>
        <v>3.1</v>
      </c>
      <c r="Q1258" s="1">
        <v>0.75608939814814813</v>
      </c>
      <c r="S1258" s="1">
        <f t="shared" si="39"/>
        <v>0.76027921296296297</v>
      </c>
    </row>
    <row r="1259" spans="1:19" x14ac:dyDescent="0.3">
      <c r="A1259" s="1">
        <v>0.76033968750000003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</v>
      </c>
      <c r="H1259" s="2" t="s">
        <v>13</v>
      </c>
      <c r="M1259" s="4">
        <v>3.1</v>
      </c>
      <c r="N1259">
        <f t="shared" si="38"/>
        <v>3.1</v>
      </c>
      <c r="Q1259" s="1">
        <v>0.75614987268518519</v>
      </c>
      <c r="S1259" s="1">
        <f t="shared" si="39"/>
        <v>0.76033968750000003</v>
      </c>
    </row>
    <row r="1260" spans="1:19" x14ac:dyDescent="0.3">
      <c r="A1260" s="1">
        <v>0.76040018518518515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  <c r="M1260" s="3">
        <v>3.11</v>
      </c>
      <c r="N1260">
        <f t="shared" si="38"/>
        <v>3.11</v>
      </c>
      <c r="Q1260" s="1">
        <v>0.75621037037037031</v>
      </c>
      <c r="S1260" s="1">
        <f t="shared" si="39"/>
        <v>0.76040018518518515</v>
      </c>
    </row>
    <row r="1261" spans="1:19" x14ac:dyDescent="0.3">
      <c r="A1261" s="1">
        <v>0.76046064814814818</v>
      </c>
      <c r="B1261" s="2" t="s">
        <v>8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  <c r="M1261" s="4">
        <v>3.11</v>
      </c>
      <c r="N1261">
        <f t="shared" si="38"/>
        <v>3.11</v>
      </c>
      <c r="Q1261" s="1">
        <v>0.75627083333333334</v>
      </c>
      <c r="S1261" s="1">
        <f t="shared" si="39"/>
        <v>0.76046064814814818</v>
      </c>
    </row>
    <row r="1262" spans="1:19" x14ac:dyDescent="0.3">
      <c r="A1262" s="1">
        <v>0.76052112268518524</v>
      </c>
      <c r="B1262" s="2" t="s">
        <v>8</v>
      </c>
      <c r="C1262" s="2" t="s">
        <v>15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  <c r="M1262" s="3">
        <v>3.1</v>
      </c>
      <c r="N1262">
        <f t="shared" si="38"/>
        <v>3.1</v>
      </c>
      <c r="Q1262" s="1">
        <v>0.7563313078703704</v>
      </c>
      <c r="S1262" s="1">
        <f t="shared" si="39"/>
        <v>0.76052112268518524</v>
      </c>
    </row>
    <row r="1263" spans="1:19" x14ac:dyDescent="0.3">
      <c r="A1263" s="1">
        <v>0.76058158564814815</v>
      </c>
      <c r="B1263" s="2" t="s">
        <v>8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</v>
      </c>
      <c r="H1263" s="2" t="s">
        <v>13</v>
      </c>
      <c r="M1263" s="4">
        <v>3.1</v>
      </c>
      <c r="N1263">
        <f t="shared" si="38"/>
        <v>3.1</v>
      </c>
      <c r="Q1263" s="1">
        <v>0.75639177083333331</v>
      </c>
      <c r="S1263" s="1">
        <f t="shared" si="39"/>
        <v>0.76058158564814815</v>
      </c>
    </row>
    <row r="1264" spans="1:19" x14ac:dyDescent="0.3">
      <c r="A1264" s="1">
        <v>0.76064208333333339</v>
      </c>
      <c r="B1264" s="2" t="s">
        <v>8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3.11</v>
      </c>
      <c r="H1264" s="2" t="s">
        <v>13</v>
      </c>
      <c r="M1264" s="3">
        <v>3.11</v>
      </c>
      <c r="N1264">
        <f t="shared" si="38"/>
        <v>3.11</v>
      </c>
      <c r="Q1264" s="1">
        <v>0.75645226851851854</v>
      </c>
      <c r="S1264" s="1">
        <f t="shared" si="39"/>
        <v>0.76064208333333339</v>
      </c>
    </row>
    <row r="1265" spans="1:19" x14ac:dyDescent="0.3">
      <c r="A1265" s="1">
        <v>0.76070255787037033</v>
      </c>
      <c r="B1265" s="2" t="s">
        <v>8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  <c r="M1265" s="4">
        <v>3.11</v>
      </c>
      <c r="N1265">
        <f t="shared" si="38"/>
        <v>3.11</v>
      </c>
      <c r="Q1265" s="1">
        <v>0.75651274305555549</v>
      </c>
      <c r="S1265" s="1">
        <f t="shared" si="39"/>
        <v>0.76070255787037033</v>
      </c>
    </row>
    <row r="1266" spans="1:19" x14ac:dyDescent="0.3">
      <c r="A1266" s="1">
        <v>0.76076303240740739</v>
      </c>
      <c r="B1266" s="2" t="s">
        <v>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  <c r="M1266" s="3">
        <v>3.11</v>
      </c>
      <c r="N1266">
        <f t="shared" si="38"/>
        <v>3.11</v>
      </c>
      <c r="Q1266" s="1">
        <v>0.75657321759259255</v>
      </c>
      <c r="S1266" s="1">
        <f t="shared" si="39"/>
        <v>0.76076303240740739</v>
      </c>
    </row>
    <row r="1267" spans="1:19" x14ac:dyDescent="0.3">
      <c r="A1267" s="1">
        <v>0.76082350694444445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  <c r="M1267" s="4">
        <v>3.11</v>
      </c>
      <c r="N1267">
        <f t="shared" si="38"/>
        <v>3.11</v>
      </c>
      <c r="Q1267" s="1">
        <v>0.75663369212962961</v>
      </c>
      <c r="S1267" s="1">
        <f t="shared" si="39"/>
        <v>0.76082350694444445</v>
      </c>
    </row>
    <row r="1268" spans="1:19" x14ac:dyDescent="0.3">
      <c r="A1268" s="1">
        <v>0.76088400462962968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  <c r="M1268" s="3">
        <v>3.1</v>
      </c>
      <c r="N1268">
        <f t="shared" si="38"/>
        <v>3.1</v>
      </c>
      <c r="Q1268" s="1">
        <v>0.75669418981481484</v>
      </c>
      <c r="S1268" s="1">
        <f t="shared" si="39"/>
        <v>0.76088400462962968</v>
      </c>
    </row>
    <row r="1269" spans="1:19" x14ac:dyDescent="0.3">
      <c r="A1269" s="1">
        <v>0.76094449074074078</v>
      </c>
      <c r="B1269" s="2" t="s">
        <v>8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  <c r="M1269" s="4">
        <v>3.11</v>
      </c>
      <c r="N1269">
        <f t="shared" si="38"/>
        <v>3.11</v>
      </c>
      <c r="Q1269" s="1">
        <v>0.75675467592592593</v>
      </c>
      <c r="S1269" s="1">
        <f t="shared" si="39"/>
        <v>0.76094449074074078</v>
      </c>
    </row>
    <row r="1270" spans="1:19" x14ac:dyDescent="0.3">
      <c r="A1270" s="1">
        <v>0.76100494212962966</v>
      </c>
      <c r="B1270" s="2" t="s">
        <v>8</v>
      </c>
      <c r="C1270" s="2" t="s">
        <v>15</v>
      </c>
      <c r="D1270" s="2" t="s">
        <v>10</v>
      </c>
      <c r="E1270" s="2" t="s">
        <v>11</v>
      </c>
      <c r="F1270" s="2" t="s">
        <v>12</v>
      </c>
      <c r="G1270">
        <v>3.11</v>
      </c>
      <c r="H1270" s="2" t="s">
        <v>13</v>
      </c>
      <c r="M1270" s="3">
        <v>3.11</v>
      </c>
      <c r="N1270">
        <f t="shared" si="38"/>
        <v>3.11</v>
      </c>
      <c r="Q1270" s="1">
        <v>0.75681512731481482</v>
      </c>
      <c r="S1270" s="1">
        <f t="shared" si="39"/>
        <v>0.76100494212962966</v>
      </c>
    </row>
    <row r="1271" spans="1:19" x14ac:dyDescent="0.3">
      <c r="A1271" s="1">
        <v>0.76106541666666672</v>
      </c>
      <c r="B1271" s="2" t="s">
        <v>8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  <c r="M1271" s="4">
        <v>3.11</v>
      </c>
      <c r="N1271">
        <f t="shared" si="38"/>
        <v>3.11</v>
      </c>
      <c r="Q1271" s="1">
        <v>0.75687560185185188</v>
      </c>
      <c r="S1271" s="1">
        <f t="shared" si="39"/>
        <v>0.76106541666666672</v>
      </c>
    </row>
    <row r="1272" spans="1:19" x14ac:dyDescent="0.3">
      <c r="A1272" s="1">
        <v>0.76112592592592598</v>
      </c>
      <c r="B1272" s="2" t="s">
        <v>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  <c r="M1272" s="3">
        <v>3.1</v>
      </c>
      <c r="N1272">
        <f t="shared" si="38"/>
        <v>3.1</v>
      </c>
      <c r="Q1272" s="1">
        <v>0.75693611111111114</v>
      </c>
      <c r="S1272" s="1">
        <f t="shared" si="39"/>
        <v>0.76112592592592598</v>
      </c>
    </row>
    <row r="1273" spans="1:19" x14ac:dyDescent="0.3">
      <c r="A1273" s="1">
        <v>0.7611863888888889</v>
      </c>
      <c r="B1273" s="2" t="s">
        <v>8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  <c r="M1273" s="4">
        <v>3.1</v>
      </c>
      <c r="N1273">
        <f t="shared" si="38"/>
        <v>3.1</v>
      </c>
      <c r="Q1273" s="1">
        <v>0.75699657407407406</v>
      </c>
      <c r="S1273" s="1">
        <f t="shared" si="39"/>
        <v>0.7611863888888889</v>
      </c>
    </row>
    <row r="1274" spans="1:19" x14ac:dyDescent="0.3">
      <c r="A1274" s="1">
        <v>0.76124686342592596</v>
      </c>
      <c r="B1274" s="2" t="s">
        <v>8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  <c r="M1274" s="3">
        <v>3.12</v>
      </c>
      <c r="N1274">
        <f t="shared" si="38"/>
        <v>3.12</v>
      </c>
      <c r="Q1274" s="1">
        <v>0.75705704861111112</v>
      </c>
      <c r="S1274" s="1">
        <f t="shared" si="39"/>
        <v>0.76124686342592596</v>
      </c>
    </row>
    <row r="1275" spans="1:19" x14ac:dyDescent="0.3">
      <c r="A1275" s="1">
        <v>0.76130733796296302</v>
      </c>
      <c r="B1275" s="2" t="s">
        <v>8</v>
      </c>
      <c r="C1275" s="2" t="s">
        <v>15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  <c r="M1275" s="4">
        <v>3.11</v>
      </c>
      <c r="N1275">
        <f t="shared" si="38"/>
        <v>3.11</v>
      </c>
      <c r="Q1275" s="1">
        <v>0.75711752314814817</v>
      </c>
      <c r="S1275" s="1">
        <f t="shared" si="39"/>
        <v>0.76130733796296302</v>
      </c>
    </row>
    <row r="1276" spans="1:19" x14ac:dyDescent="0.3">
      <c r="A1276" s="1">
        <v>0.76136781249999996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  <c r="M1276" s="3">
        <v>3.1</v>
      </c>
      <c r="N1276">
        <f t="shared" si="38"/>
        <v>3.1</v>
      </c>
      <c r="Q1276" s="1">
        <v>0.75717799768518512</v>
      </c>
      <c r="S1276" s="1">
        <f t="shared" si="39"/>
        <v>0.76136781249999996</v>
      </c>
    </row>
    <row r="1277" spans="1:19" x14ac:dyDescent="0.3">
      <c r="A1277" s="1">
        <v>0.76142829861111117</v>
      </c>
      <c r="B1277" s="2" t="s">
        <v>8</v>
      </c>
      <c r="C1277" s="2" t="s">
        <v>15</v>
      </c>
      <c r="D1277" s="2" t="s">
        <v>10</v>
      </c>
      <c r="E1277" s="2" t="s">
        <v>11</v>
      </c>
      <c r="F1277" s="2" t="s">
        <v>12</v>
      </c>
      <c r="G1277">
        <v>3.1</v>
      </c>
      <c r="H1277" s="2" t="s">
        <v>13</v>
      </c>
      <c r="M1277" s="4">
        <v>3.1</v>
      </c>
      <c r="N1277">
        <f t="shared" si="38"/>
        <v>3.1</v>
      </c>
      <c r="Q1277" s="1">
        <v>0.75723848379629632</v>
      </c>
      <c r="S1277" s="1">
        <f t="shared" si="39"/>
        <v>0.76142829861111117</v>
      </c>
    </row>
    <row r="1278" spans="1:19" x14ac:dyDescent="0.3">
      <c r="A1278" s="1">
        <v>0.76148877314814811</v>
      </c>
      <c r="B1278" s="2" t="s">
        <v>8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  <c r="M1278" s="3">
        <v>3.1</v>
      </c>
      <c r="N1278">
        <f t="shared" si="38"/>
        <v>3.1</v>
      </c>
      <c r="Q1278" s="1">
        <v>0.75729895833333327</v>
      </c>
      <c r="S1278" s="1">
        <f t="shared" si="39"/>
        <v>0.76148877314814811</v>
      </c>
    </row>
    <row r="1279" spans="1:19" x14ac:dyDescent="0.3">
      <c r="A1279" s="1">
        <v>0.76154952546296295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3.11</v>
      </c>
      <c r="H1279" s="2" t="s">
        <v>13</v>
      </c>
      <c r="M1279" s="4">
        <v>3.11</v>
      </c>
      <c r="N1279">
        <f t="shared" si="38"/>
        <v>3.11</v>
      </c>
      <c r="Q1279" s="1">
        <v>0.75735971064814811</v>
      </c>
      <c r="S1279" s="1">
        <f t="shared" si="39"/>
        <v>0.76154952546296295</v>
      </c>
    </row>
    <row r="1280" spans="1:19" x14ac:dyDescent="0.3">
      <c r="A1280" s="1">
        <v>0.76160972222222223</v>
      </c>
      <c r="B1280" s="2" t="s">
        <v>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</v>
      </c>
      <c r="H1280" s="2" t="s">
        <v>13</v>
      </c>
      <c r="M1280" s="3">
        <v>3.1</v>
      </c>
      <c r="N1280">
        <f t="shared" si="38"/>
        <v>3.1</v>
      </c>
      <c r="Q1280" s="1">
        <v>0.75741990740740739</v>
      </c>
      <c r="S1280" s="1">
        <f t="shared" si="39"/>
        <v>0.76160972222222223</v>
      </c>
    </row>
    <row r="1281" spans="1:19" x14ac:dyDescent="0.3">
      <c r="A1281" s="1">
        <v>0.76167021990740746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</v>
      </c>
      <c r="H1281" s="2" t="s">
        <v>13</v>
      </c>
      <c r="M1281" s="4">
        <v>3.11</v>
      </c>
      <c r="N1281">
        <f t="shared" si="38"/>
        <v>3.11</v>
      </c>
      <c r="Q1281" s="1">
        <v>0.75748040509259262</v>
      </c>
      <c r="S1281" s="1">
        <f t="shared" si="39"/>
        <v>0.76167021990740746</v>
      </c>
    </row>
    <row r="1282" spans="1:19" x14ac:dyDescent="0.3">
      <c r="A1282" s="1">
        <v>0.76173069444444441</v>
      </c>
      <c r="B1282" s="2" t="s">
        <v>8</v>
      </c>
      <c r="C1282" s="2" t="s">
        <v>15</v>
      </c>
      <c r="D1282" s="2" t="s">
        <v>10</v>
      </c>
      <c r="E1282" s="2" t="s">
        <v>11</v>
      </c>
      <c r="F1282" s="2" t="s">
        <v>12</v>
      </c>
      <c r="G1282">
        <v>3.1</v>
      </c>
      <c r="H1282" s="2" t="s">
        <v>13</v>
      </c>
      <c r="M1282" s="3">
        <v>3.1</v>
      </c>
      <c r="N1282">
        <f t="shared" si="38"/>
        <v>3.1</v>
      </c>
      <c r="Q1282" s="1">
        <v>0.75754087962962957</v>
      </c>
      <c r="S1282" s="1">
        <f t="shared" si="39"/>
        <v>0.76173069444444441</v>
      </c>
    </row>
    <row r="1283" spans="1:19" x14ac:dyDescent="0.3">
      <c r="A1283" s="1">
        <v>0.76179114583333329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</v>
      </c>
      <c r="H1283" s="2" t="s">
        <v>13</v>
      </c>
      <c r="M1283" s="4">
        <v>3.1</v>
      </c>
      <c r="N1283">
        <f t="shared" ref="N1283:N1346" si="40">L1283+M1283</f>
        <v>3.1</v>
      </c>
      <c r="Q1283" s="1">
        <v>0.75760133101851845</v>
      </c>
      <c r="S1283" s="1">
        <f t="shared" ref="S1283:S1346" si="41">Q1283+$R$2</f>
        <v>0.76179114583333329</v>
      </c>
    </row>
    <row r="1284" spans="1:19" x14ac:dyDescent="0.3">
      <c r="A1284" s="1">
        <v>0.7618516319444445</v>
      </c>
      <c r="B1284" s="2" t="s">
        <v>8</v>
      </c>
      <c r="C1284" s="2" t="s">
        <v>15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  <c r="M1284" s="3">
        <v>3.11</v>
      </c>
      <c r="N1284">
        <f t="shared" si="40"/>
        <v>3.11</v>
      </c>
      <c r="Q1284" s="1">
        <v>0.75766181712962966</v>
      </c>
      <c r="S1284" s="1">
        <f t="shared" si="41"/>
        <v>0.7618516319444445</v>
      </c>
    </row>
    <row r="1285" spans="1:19" x14ac:dyDescent="0.3">
      <c r="A1285" s="1">
        <v>0.76191212962962962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3.11</v>
      </c>
      <c r="H1285" s="2" t="s">
        <v>13</v>
      </c>
      <c r="M1285" s="4">
        <v>3.11</v>
      </c>
      <c r="N1285">
        <f t="shared" si="40"/>
        <v>3.11</v>
      </c>
      <c r="Q1285" s="1">
        <v>0.75772231481481478</v>
      </c>
      <c r="S1285" s="1">
        <f t="shared" si="41"/>
        <v>0.76191212962962962</v>
      </c>
    </row>
    <row r="1286" spans="1:19" x14ac:dyDescent="0.3">
      <c r="A1286" s="1">
        <v>0.76197269675925927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  <c r="M1286" s="3">
        <v>3.1</v>
      </c>
      <c r="N1286">
        <f t="shared" si="40"/>
        <v>3.1</v>
      </c>
      <c r="Q1286" s="1">
        <v>0.75778288194444443</v>
      </c>
      <c r="S1286" s="1">
        <f t="shared" si="41"/>
        <v>0.76197269675925927</v>
      </c>
    </row>
    <row r="1287" spans="1:19" x14ac:dyDescent="0.3">
      <c r="A1287" s="1">
        <v>0.76203307870370374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  <c r="M1287" s="4">
        <v>3.1</v>
      </c>
      <c r="N1287">
        <f t="shared" si="40"/>
        <v>3.1</v>
      </c>
      <c r="Q1287" s="1">
        <v>0.7578432638888889</v>
      </c>
      <c r="S1287" s="1">
        <f t="shared" si="41"/>
        <v>0.76203307870370374</v>
      </c>
    </row>
    <row r="1288" spans="1:19" x14ac:dyDescent="0.3">
      <c r="A1288" s="1">
        <v>0.7620936805555556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</v>
      </c>
      <c r="H1288" s="2" t="s">
        <v>13</v>
      </c>
      <c r="M1288" s="3">
        <v>3.1</v>
      </c>
      <c r="N1288">
        <f t="shared" si="40"/>
        <v>3.1</v>
      </c>
      <c r="Q1288" s="1">
        <v>0.75790386574074076</v>
      </c>
      <c r="S1288" s="1">
        <f t="shared" si="41"/>
        <v>0.7620936805555556</v>
      </c>
    </row>
    <row r="1289" spans="1:19" x14ac:dyDescent="0.3">
      <c r="A1289" s="1">
        <v>0.76215421296296293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  <c r="M1289" s="4">
        <v>3.11</v>
      </c>
      <c r="N1289">
        <f t="shared" si="40"/>
        <v>3.11</v>
      </c>
      <c r="Q1289" s="1">
        <v>0.75796439814814809</v>
      </c>
      <c r="S1289" s="1">
        <f t="shared" si="41"/>
        <v>0.76215421296296293</v>
      </c>
    </row>
    <row r="1290" spans="1:19" x14ac:dyDescent="0.3">
      <c r="A1290" s="1">
        <v>0.76221454861111115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3.12</v>
      </c>
      <c r="H1290" s="2" t="s">
        <v>13</v>
      </c>
      <c r="M1290" s="3">
        <v>3.12</v>
      </c>
      <c r="N1290">
        <f t="shared" si="40"/>
        <v>3.12</v>
      </c>
      <c r="Q1290" s="1">
        <v>0.75802473379629631</v>
      </c>
      <c r="S1290" s="1">
        <f t="shared" si="41"/>
        <v>0.76221454861111115</v>
      </c>
    </row>
    <row r="1291" spans="1:19" x14ac:dyDescent="0.3">
      <c r="A1291" s="1">
        <v>0.76227498842592589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  <c r="M1291" s="4">
        <v>3.1</v>
      </c>
      <c r="N1291">
        <f t="shared" si="40"/>
        <v>3.1</v>
      </c>
      <c r="Q1291" s="1">
        <v>0.75808517361111105</v>
      </c>
      <c r="S1291" s="1">
        <f t="shared" si="41"/>
        <v>0.76227498842592589</v>
      </c>
    </row>
    <row r="1292" spans="1:19" x14ac:dyDescent="0.3">
      <c r="A1292" s="1">
        <v>0.76233553240740737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  <c r="M1292" s="3">
        <v>3.1</v>
      </c>
      <c r="N1292">
        <f t="shared" si="40"/>
        <v>3.1</v>
      </c>
      <c r="Q1292" s="1">
        <v>0.75814571759259253</v>
      </c>
      <c r="S1292" s="1">
        <f t="shared" si="41"/>
        <v>0.76233553240740737</v>
      </c>
    </row>
    <row r="1293" spans="1:19" x14ac:dyDescent="0.3">
      <c r="A1293" s="1">
        <v>0.76239596064814819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3.11</v>
      </c>
      <c r="H1293" s="2" t="s">
        <v>13</v>
      </c>
      <c r="M1293" s="4">
        <v>3.11</v>
      </c>
      <c r="N1293">
        <f t="shared" si="40"/>
        <v>3.11</v>
      </c>
      <c r="Q1293" s="1">
        <v>0.75820614583333334</v>
      </c>
      <c r="S1293" s="1">
        <f t="shared" si="41"/>
        <v>0.76239596064814819</v>
      </c>
    </row>
    <row r="1294" spans="1:19" x14ac:dyDescent="0.3">
      <c r="A1294" s="1">
        <v>0.7624564236111111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  <c r="M1294" s="3">
        <v>3.12</v>
      </c>
      <c r="N1294">
        <f t="shared" si="40"/>
        <v>3.12</v>
      </c>
      <c r="Q1294" s="1">
        <v>0.75826660879629626</v>
      </c>
      <c r="S1294" s="1">
        <f t="shared" si="41"/>
        <v>0.7624564236111111</v>
      </c>
    </row>
    <row r="1295" spans="1:19" x14ac:dyDescent="0.3">
      <c r="A1295" s="1">
        <v>0.76251689814814816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3.12</v>
      </c>
      <c r="H1295" s="2" t="s">
        <v>13</v>
      </c>
      <c r="M1295" s="4">
        <v>3.12</v>
      </c>
      <c r="N1295">
        <f t="shared" si="40"/>
        <v>3.12</v>
      </c>
      <c r="Q1295" s="1">
        <v>0.75832708333333332</v>
      </c>
      <c r="S1295" s="1">
        <f t="shared" si="41"/>
        <v>0.76251689814814816</v>
      </c>
    </row>
    <row r="1296" spans="1:19" x14ac:dyDescent="0.3">
      <c r="A1296" s="1">
        <v>0.76257737268518522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  <c r="M1296" s="3">
        <v>3.1</v>
      </c>
      <c r="N1296">
        <f t="shared" si="40"/>
        <v>3.1</v>
      </c>
      <c r="Q1296" s="1">
        <v>0.75838755787037038</v>
      </c>
      <c r="S1296" s="1">
        <f t="shared" si="41"/>
        <v>0.76257737268518522</v>
      </c>
    </row>
    <row r="1297" spans="1:19" x14ac:dyDescent="0.3">
      <c r="A1297" s="1">
        <v>0.76263785879629631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  <c r="M1297" s="4">
        <v>3.1</v>
      </c>
      <c r="N1297">
        <f t="shared" si="40"/>
        <v>3.1</v>
      </c>
      <c r="Q1297" s="1">
        <v>0.75844804398148147</v>
      </c>
      <c r="S1297" s="1">
        <f t="shared" si="41"/>
        <v>0.76263785879629631</v>
      </c>
    </row>
    <row r="1298" spans="1:19" x14ac:dyDescent="0.3">
      <c r="A1298" s="1">
        <v>0.7626983449074074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  <c r="M1298" s="3">
        <v>3.12</v>
      </c>
      <c r="N1298">
        <f t="shared" si="40"/>
        <v>3.12</v>
      </c>
      <c r="Q1298" s="1">
        <v>0.75850853009259256</v>
      </c>
      <c r="S1298" s="1">
        <f t="shared" si="41"/>
        <v>0.7626983449074074</v>
      </c>
    </row>
    <row r="1299" spans="1:19" x14ac:dyDescent="0.3">
      <c r="A1299" s="1">
        <v>0.76275881944444446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3.11</v>
      </c>
      <c r="H1299" s="2" t="s">
        <v>13</v>
      </c>
      <c r="M1299" s="4">
        <v>3.11</v>
      </c>
      <c r="N1299">
        <f t="shared" si="40"/>
        <v>3.11</v>
      </c>
      <c r="Q1299" s="1">
        <v>0.75856900462962962</v>
      </c>
      <c r="S1299" s="1">
        <f t="shared" si="41"/>
        <v>0.76275881944444446</v>
      </c>
    </row>
    <row r="1300" spans="1:19" x14ac:dyDescent="0.3">
      <c r="A1300" s="1">
        <v>0.76281956018518515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  <c r="M1300" s="3">
        <v>3.11</v>
      </c>
      <c r="N1300">
        <f t="shared" si="40"/>
        <v>3.11</v>
      </c>
      <c r="Q1300" s="1">
        <v>0.75862974537037031</v>
      </c>
      <c r="S1300" s="1">
        <f t="shared" si="41"/>
        <v>0.76281956018518515</v>
      </c>
    </row>
    <row r="1301" spans="1:19" x14ac:dyDescent="0.3">
      <c r="A1301" s="1">
        <v>0.76287978009259261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</v>
      </c>
      <c r="H1301" s="2" t="s">
        <v>13</v>
      </c>
      <c r="M1301" s="4">
        <v>3.1</v>
      </c>
      <c r="N1301">
        <f t="shared" si="40"/>
        <v>3.1</v>
      </c>
      <c r="Q1301" s="1">
        <v>0.75868996527777777</v>
      </c>
      <c r="S1301" s="1">
        <f t="shared" si="41"/>
        <v>0.76287978009259261</v>
      </c>
    </row>
    <row r="1302" spans="1:19" x14ac:dyDescent="0.3">
      <c r="A1302" s="1">
        <v>0.7629402662037037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  <c r="M1302" s="3">
        <v>3.1</v>
      </c>
      <c r="N1302">
        <f t="shared" si="40"/>
        <v>3.1</v>
      </c>
      <c r="Q1302" s="1">
        <v>0.75875045138888886</v>
      </c>
      <c r="S1302" s="1">
        <f t="shared" si="41"/>
        <v>0.7629402662037037</v>
      </c>
    </row>
    <row r="1303" spans="1:19" x14ac:dyDescent="0.3">
      <c r="A1303" s="1">
        <v>0.76300072916666672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  <c r="M1303" s="4">
        <v>3.12</v>
      </c>
      <c r="N1303">
        <f t="shared" si="40"/>
        <v>3.12</v>
      </c>
      <c r="Q1303" s="1">
        <v>0.75881091435185188</v>
      </c>
      <c r="S1303" s="1">
        <f t="shared" si="41"/>
        <v>0.76300072916666672</v>
      </c>
    </row>
    <row r="1304" spans="1:19" x14ac:dyDescent="0.3">
      <c r="A1304" s="1">
        <v>0.76306120370370367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  <c r="M1304" s="3">
        <v>3.12</v>
      </c>
      <c r="N1304">
        <f t="shared" si="40"/>
        <v>3.12</v>
      </c>
      <c r="Q1304" s="1">
        <v>0.75887138888888883</v>
      </c>
      <c r="S1304" s="1">
        <f t="shared" si="41"/>
        <v>0.76306120370370367</v>
      </c>
    </row>
    <row r="1305" spans="1:19" x14ac:dyDescent="0.3">
      <c r="A1305" s="1">
        <v>0.76312167824074073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  <c r="M1305" s="4">
        <v>3.11</v>
      </c>
      <c r="N1305">
        <f t="shared" si="40"/>
        <v>3.11</v>
      </c>
      <c r="Q1305" s="1">
        <v>0.75893186342592589</v>
      </c>
      <c r="S1305" s="1">
        <f t="shared" si="41"/>
        <v>0.76312167824074073</v>
      </c>
    </row>
    <row r="1306" spans="1:19" x14ac:dyDescent="0.3">
      <c r="A1306" s="1">
        <v>0.76318216435185182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</v>
      </c>
      <c r="H1306" s="2" t="s">
        <v>13</v>
      </c>
      <c r="M1306" s="3">
        <v>3.1</v>
      </c>
      <c r="N1306">
        <f t="shared" si="40"/>
        <v>3.1</v>
      </c>
      <c r="Q1306" s="1">
        <v>0.75899234953703698</v>
      </c>
      <c r="S1306" s="1">
        <f t="shared" si="41"/>
        <v>0.76318216435185182</v>
      </c>
    </row>
    <row r="1307" spans="1:19" x14ac:dyDescent="0.3">
      <c r="A1307" s="1">
        <v>0.76324263888888888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</v>
      </c>
      <c r="H1307" s="2" t="s">
        <v>13</v>
      </c>
      <c r="M1307" s="4">
        <v>3.1</v>
      </c>
      <c r="N1307">
        <f t="shared" si="40"/>
        <v>3.1</v>
      </c>
      <c r="Q1307" s="1">
        <v>0.75905282407407404</v>
      </c>
      <c r="S1307" s="1">
        <f t="shared" si="41"/>
        <v>0.76324263888888888</v>
      </c>
    </row>
    <row r="1308" spans="1:19" x14ac:dyDescent="0.3">
      <c r="A1308" s="1">
        <v>0.76330311342592594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3.11</v>
      </c>
      <c r="H1308" s="2" t="s">
        <v>13</v>
      </c>
      <c r="M1308" s="3">
        <v>3.11</v>
      </c>
      <c r="N1308">
        <f t="shared" si="40"/>
        <v>3.11</v>
      </c>
      <c r="Q1308" s="1">
        <v>0.7591132986111111</v>
      </c>
      <c r="S1308" s="1">
        <f t="shared" si="41"/>
        <v>0.76330311342592594</v>
      </c>
    </row>
    <row r="1309" spans="1:19" x14ac:dyDescent="0.3">
      <c r="A1309" s="1">
        <v>0.76336361111111106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  <c r="M1309" s="4">
        <v>3.11</v>
      </c>
      <c r="N1309">
        <f t="shared" si="40"/>
        <v>3.11</v>
      </c>
      <c r="Q1309" s="1">
        <v>0.75917379629629622</v>
      </c>
      <c r="S1309" s="1">
        <f t="shared" si="41"/>
        <v>0.76336361111111106</v>
      </c>
    </row>
    <row r="1310" spans="1:19" x14ac:dyDescent="0.3">
      <c r="A1310" s="1">
        <v>0.76342407407407409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3.11</v>
      </c>
      <c r="H1310" s="2" t="s">
        <v>13</v>
      </c>
      <c r="M1310" s="3">
        <v>3.11</v>
      </c>
      <c r="N1310">
        <f t="shared" si="40"/>
        <v>3.11</v>
      </c>
      <c r="Q1310" s="1">
        <v>0.75923425925925925</v>
      </c>
      <c r="S1310" s="1">
        <f t="shared" si="41"/>
        <v>0.76342407407407409</v>
      </c>
    </row>
    <row r="1311" spans="1:19" x14ac:dyDescent="0.3">
      <c r="A1311" s="1">
        <v>0.76348456018518518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  <c r="M1311" s="4">
        <v>3.1</v>
      </c>
      <c r="N1311">
        <f t="shared" si="40"/>
        <v>3.1</v>
      </c>
      <c r="Q1311" s="1">
        <v>0.75929474537037034</v>
      </c>
      <c r="S1311" s="1">
        <f t="shared" si="41"/>
        <v>0.76348456018518518</v>
      </c>
    </row>
    <row r="1312" spans="1:19" x14ac:dyDescent="0.3">
      <c r="A1312" s="1">
        <v>0.76354502314814821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</v>
      </c>
      <c r="H1312" s="2" t="s">
        <v>13</v>
      </c>
      <c r="M1312" s="3">
        <v>3.1</v>
      </c>
      <c r="N1312">
        <f t="shared" si="40"/>
        <v>3.1</v>
      </c>
      <c r="Q1312" s="1">
        <v>0.75935520833333336</v>
      </c>
      <c r="S1312" s="1">
        <f t="shared" si="41"/>
        <v>0.76354502314814821</v>
      </c>
    </row>
    <row r="1313" spans="1:19" x14ac:dyDescent="0.3">
      <c r="A1313" s="1">
        <v>0.76360549768518515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3.11</v>
      </c>
      <c r="H1313" s="2" t="s">
        <v>13</v>
      </c>
      <c r="M1313" s="4">
        <v>3.11</v>
      </c>
      <c r="N1313">
        <f t="shared" si="40"/>
        <v>3.11</v>
      </c>
      <c r="Q1313" s="1">
        <v>0.75941568287037031</v>
      </c>
      <c r="S1313" s="1">
        <f t="shared" si="41"/>
        <v>0.76360549768518515</v>
      </c>
    </row>
    <row r="1314" spans="1:19" x14ac:dyDescent="0.3">
      <c r="A1314" s="1">
        <v>0.76366598379629624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  <c r="M1314" s="3">
        <v>3.12</v>
      </c>
      <c r="N1314">
        <f t="shared" si="40"/>
        <v>3.12</v>
      </c>
      <c r="Q1314" s="1">
        <v>0.7594761689814814</v>
      </c>
      <c r="S1314" s="1">
        <f t="shared" si="41"/>
        <v>0.76366598379629624</v>
      </c>
    </row>
    <row r="1315" spans="1:19" x14ac:dyDescent="0.3">
      <c r="A1315" s="1">
        <v>0.76372649305555551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  <c r="M1315" s="4">
        <v>3.1</v>
      </c>
      <c r="N1315">
        <f t="shared" si="40"/>
        <v>3.1</v>
      </c>
      <c r="Q1315" s="1">
        <v>0.75953667824074067</v>
      </c>
      <c r="S1315" s="1">
        <f t="shared" si="41"/>
        <v>0.76372649305555551</v>
      </c>
    </row>
    <row r="1316" spans="1:19" x14ac:dyDescent="0.3">
      <c r="A1316" s="1">
        <v>0.76378694444444439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  <c r="M1316" s="3">
        <v>3.1</v>
      </c>
      <c r="N1316">
        <f t="shared" si="40"/>
        <v>3.1</v>
      </c>
      <c r="Q1316" s="1">
        <v>0.75959712962962955</v>
      </c>
      <c r="S1316" s="1">
        <f t="shared" si="41"/>
        <v>0.76378694444444439</v>
      </c>
    </row>
    <row r="1317" spans="1:19" x14ac:dyDescent="0.3">
      <c r="A1317" s="1">
        <v>0.76384744212962963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3.11</v>
      </c>
      <c r="H1317" s="2" t="s">
        <v>13</v>
      </c>
      <c r="M1317" s="4">
        <v>3.11</v>
      </c>
      <c r="N1317">
        <f t="shared" si="40"/>
        <v>3.11</v>
      </c>
      <c r="Q1317" s="1">
        <v>0.75965762731481479</v>
      </c>
      <c r="S1317" s="1">
        <f t="shared" si="41"/>
        <v>0.76384744212962963</v>
      </c>
    </row>
    <row r="1318" spans="1:19" x14ac:dyDescent="0.3">
      <c r="A1318" s="1">
        <v>0.76390790509259254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  <c r="M1318" s="3">
        <v>3.12</v>
      </c>
      <c r="N1318">
        <f t="shared" si="40"/>
        <v>3.12</v>
      </c>
      <c r="Q1318" s="1">
        <v>0.7597180902777777</v>
      </c>
      <c r="S1318" s="1">
        <f t="shared" si="41"/>
        <v>0.76390790509259254</v>
      </c>
    </row>
    <row r="1319" spans="1:19" x14ac:dyDescent="0.3">
      <c r="A1319" s="1">
        <v>0.7639683796296296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3.12</v>
      </c>
      <c r="H1319" s="2" t="s">
        <v>13</v>
      </c>
      <c r="M1319" s="4">
        <v>3.12</v>
      </c>
      <c r="N1319">
        <f t="shared" si="40"/>
        <v>3.12</v>
      </c>
      <c r="Q1319" s="1">
        <v>0.75977856481481476</v>
      </c>
      <c r="S1319" s="1">
        <f t="shared" si="41"/>
        <v>0.7639683796296296</v>
      </c>
    </row>
    <row r="1320" spans="1:19" x14ac:dyDescent="0.3">
      <c r="A1320" s="1">
        <v>0.76402885416666666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  <c r="M1320" s="3">
        <v>3.1</v>
      </c>
      <c r="N1320">
        <f t="shared" si="40"/>
        <v>3.1</v>
      </c>
      <c r="Q1320" s="1">
        <v>0.75983903935185182</v>
      </c>
      <c r="S1320" s="1">
        <f t="shared" si="41"/>
        <v>0.76402885416666666</v>
      </c>
    </row>
    <row r="1321" spans="1:19" x14ac:dyDescent="0.3">
      <c r="A1321" s="1">
        <v>0.76408935185185189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  <c r="M1321" s="4">
        <v>3.1</v>
      </c>
      <c r="N1321">
        <f t="shared" si="40"/>
        <v>3.1</v>
      </c>
      <c r="Q1321" s="1">
        <v>0.75989953703703705</v>
      </c>
      <c r="S1321" s="1">
        <f t="shared" si="41"/>
        <v>0.76408935185185189</v>
      </c>
    </row>
    <row r="1322" spans="1:19" x14ac:dyDescent="0.3">
      <c r="A1322" s="1">
        <v>0.76414981481481481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  <c r="M1322" s="3">
        <v>3.11</v>
      </c>
      <c r="N1322">
        <f t="shared" si="40"/>
        <v>3.11</v>
      </c>
      <c r="Q1322" s="1">
        <v>0.75995999999999997</v>
      </c>
      <c r="S1322" s="1">
        <f t="shared" si="41"/>
        <v>0.76414981481481481</v>
      </c>
    </row>
    <row r="1323" spans="1:19" x14ac:dyDescent="0.3">
      <c r="A1323" s="1">
        <v>0.76421028935185187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  <c r="M1323" s="4">
        <v>3.12</v>
      </c>
      <c r="N1323">
        <f t="shared" si="40"/>
        <v>3.12</v>
      </c>
      <c r="Q1323" s="1">
        <v>0.76002047453703703</v>
      </c>
      <c r="S1323" s="1">
        <f t="shared" si="41"/>
        <v>0.76421028935185187</v>
      </c>
    </row>
    <row r="1324" spans="1:19" x14ac:dyDescent="0.3">
      <c r="A1324" s="1">
        <v>0.76427076388888893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3.12</v>
      </c>
      <c r="H1324" s="2" t="s">
        <v>13</v>
      </c>
      <c r="M1324" s="3">
        <v>3.12</v>
      </c>
      <c r="N1324">
        <f t="shared" si="40"/>
        <v>3.12</v>
      </c>
      <c r="Q1324" s="1">
        <v>0.76008094907407409</v>
      </c>
      <c r="S1324" s="1">
        <f t="shared" si="41"/>
        <v>0.76427076388888893</v>
      </c>
    </row>
    <row r="1325" spans="1:19" x14ac:dyDescent="0.3">
      <c r="A1325" s="1">
        <v>0.76433123842592587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  <c r="M1325" s="4">
        <v>3.1</v>
      </c>
      <c r="N1325">
        <f t="shared" si="40"/>
        <v>3.1</v>
      </c>
      <c r="Q1325" s="1">
        <v>0.76014142361111103</v>
      </c>
      <c r="S1325" s="1">
        <f t="shared" si="41"/>
        <v>0.76433123842592587</v>
      </c>
    </row>
    <row r="1326" spans="1:19" x14ac:dyDescent="0.3">
      <c r="A1326" s="1">
        <v>0.76439172453703708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  <c r="M1326" s="3">
        <v>3.1</v>
      </c>
      <c r="N1326">
        <f t="shared" si="40"/>
        <v>3.1</v>
      </c>
      <c r="Q1326" s="1">
        <v>0.76020190972222224</v>
      </c>
      <c r="S1326" s="1">
        <f t="shared" si="41"/>
        <v>0.76439172453703708</v>
      </c>
    </row>
    <row r="1327" spans="1:19" x14ac:dyDescent="0.3">
      <c r="A1327" s="1">
        <v>0.76445219907407402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  <c r="M1327" s="4">
        <v>3.12</v>
      </c>
      <c r="N1327">
        <f t="shared" si="40"/>
        <v>3.12</v>
      </c>
      <c r="Q1327" s="1">
        <v>0.76026238425925918</v>
      </c>
      <c r="S1327" s="1">
        <f t="shared" si="41"/>
        <v>0.76445219907407402</v>
      </c>
    </row>
    <row r="1328" spans="1:19" x14ac:dyDescent="0.3">
      <c r="A1328" s="1">
        <v>0.76451267361111108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  <c r="M1328" s="3">
        <v>3.12</v>
      </c>
      <c r="N1328">
        <f t="shared" si="40"/>
        <v>3.12</v>
      </c>
      <c r="Q1328" s="1">
        <v>0.76032285879629624</v>
      </c>
      <c r="S1328" s="1">
        <f t="shared" si="41"/>
        <v>0.76451267361111108</v>
      </c>
    </row>
    <row r="1329" spans="1:19" x14ac:dyDescent="0.3">
      <c r="A1329" s="1">
        <v>0.76457314814814814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3.11</v>
      </c>
      <c r="H1329" s="2" t="s">
        <v>13</v>
      </c>
      <c r="M1329" s="4">
        <v>3.11</v>
      </c>
      <c r="N1329">
        <f t="shared" si="40"/>
        <v>3.11</v>
      </c>
      <c r="Q1329" s="1">
        <v>0.7603833333333333</v>
      </c>
      <c r="S1329" s="1">
        <f t="shared" si="41"/>
        <v>0.76457314814814814</v>
      </c>
    </row>
    <row r="1330" spans="1:19" x14ac:dyDescent="0.3">
      <c r="A1330" s="1">
        <v>0.76463364583333338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  <c r="M1330" s="3">
        <v>3.1</v>
      </c>
      <c r="N1330">
        <f t="shared" si="40"/>
        <v>3.1</v>
      </c>
      <c r="Q1330" s="1">
        <v>0.76044383101851853</v>
      </c>
      <c r="S1330" s="1">
        <f t="shared" si="41"/>
        <v>0.76463364583333338</v>
      </c>
    </row>
    <row r="1331" spans="1:19" x14ac:dyDescent="0.3">
      <c r="A1331" s="1">
        <v>0.76469412037037032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  <c r="M1331" s="4">
        <v>3.1</v>
      </c>
      <c r="N1331">
        <f t="shared" si="40"/>
        <v>3.1</v>
      </c>
      <c r="Q1331" s="1">
        <v>0.76050430555555548</v>
      </c>
      <c r="S1331" s="1">
        <f t="shared" si="41"/>
        <v>0.76469412037037032</v>
      </c>
    </row>
    <row r="1332" spans="1:19" x14ac:dyDescent="0.3">
      <c r="A1332" s="1">
        <v>0.76475458333333335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  <c r="M1332" s="3">
        <v>3.12</v>
      </c>
      <c r="N1332">
        <f t="shared" si="40"/>
        <v>3.12</v>
      </c>
      <c r="Q1332" s="1">
        <v>0.76056476851851851</v>
      </c>
      <c r="S1332" s="1">
        <f t="shared" si="41"/>
        <v>0.76475458333333335</v>
      </c>
    </row>
    <row r="1333" spans="1:19" x14ac:dyDescent="0.3">
      <c r="A1333" s="1">
        <v>0.76481508101851847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3.12</v>
      </c>
      <c r="H1333" s="2" t="s">
        <v>13</v>
      </c>
      <c r="M1333" s="4">
        <v>3.12</v>
      </c>
      <c r="N1333">
        <f t="shared" si="40"/>
        <v>3.12</v>
      </c>
      <c r="Q1333" s="1">
        <v>0.76062526620370363</v>
      </c>
      <c r="S1333" s="1">
        <f t="shared" si="41"/>
        <v>0.76481508101851847</v>
      </c>
    </row>
    <row r="1334" spans="1:19" x14ac:dyDescent="0.3">
      <c r="A1334" s="1">
        <v>0.76487555555555553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  <c r="M1334" s="3">
        <v>3.1</v>
      </c>
      <c r="N1334">
        <f t="shared" si="40"/>
        <v>3.1</v>
      </c>
      <c r="Q1334" s="1">
        <v>0.76068574074074069</v>
      </c>
      <c r="S1334" s="1">
        <f t="shared" si="41"/>
        <v>0.76487555555555553</v>
      </c>
    </row>
    <row r="1335" spans="1:19" x14ac:dyDescent="0.3">
      <c r="A1335" s="1">
        <v>0.76493603009259259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  <c r="M1335" s="4">
        <v>3.1</v>
      </c>
      <c r="N1335">
        <f t="shared" si="40"/>
        <v>3.1</v>
      </c>
      <c r="Q1335" s="1">
        <v>0.76074621527777775</v>
      </c>
      <c r="S1335" s="1">
        <f t="shared" si="41"/>
        <v>0.76493603009259259</v>
      </c>
    </row>
    <row r="1336" spans="1:19" x14ac:dyDescent="0.3">
      <c r="A1336" s="1">
        <v>0.76499651620370368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  <c r="M1336" s="3">
        <v>3.1</v>
      </c>
      <c r="N1336">
        <f t="shared" si="40"/>
        <v>3.1</v>
      </c>
      <c r="Q1336" s="1">
        <v>0.76080670138888884</v>
      </c>
      <c r="S1336" s="1">
        <f t="shared" si="41"/>
        <v>0.76499651620370368</v>
      </c>
    </row>
    <row r="1337" spans="1:19" x14ac:dyDescent="0.3">
      <c r="A1337" s="1">
        <v>0.76505697916666671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  <c r="M1337" s="4">
        <v>3.11</v>
      </c>
      <c r="N1337">
        <f t="shared" si="40"/>
        <v>3.11</v>
      </c>
      <c r="Q1337" s="1">
        <v>0.76086716435185187</v>
      </c>
      <c r="S1337" s="1">
        <f t="shared" si="41"/>
        <v>0.76505697916666671</v>
      </c>
    </row>
    <row r="1338" spans="1:19" x14ac:dyDescent="0.3">
      <c r="A1338" s="1">
        <v>0.76511745370370365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  <c r="M1338" s="3">
        <v>3.11</v>
      </c>
      <c r="N1338">
        <f t="shared" si="40"/>
        <v>3.11</v>
      </c>
      <c r="Q1338" s="1">
        <v>0.76092763888888881</v>
      </c>
      <c r="S1338" s="1">
        <f t="shared" si="41"/>
        <v>0.76511745370370365</v>
      </c>
    </row>
    <row r="1339" spans="1:19" x14ac:dyDescent="0.3">
      <c r="A1339" s="1">
        <v>0.76517793981481486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  <c r="M1339" s="4">
        <v>3.1</v>
      </c>
      <c r="N1339">
        <f t="shared" si="40"/>
        <v>3.1</v>
      </c>
      <c r="Q1339" s="1">
        <v>0.76098812500000002</v>
      </c>
      <c r="S1339" s="1">
        <f t="shared" si="41"/>
        <v>0.76517793981481486</v>
      </c>
    </row>
    <row r="1340" spans="1:19" x14ac:dyDescent="0.3">
      <c r="A1340" s="1">
        <v>0.7652384143518518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  <c r="M1340" s="3">
        <v>3.1</v>
      </c>
      <c r="N1340">
        <f t="shared" si="40"/>
        <v>3.1</v>
      </c>
      <c r="Q1340" s="1">
        <v>0.76104859953703696</v>
      </c>
      <c r="S1340" s="1">
        <f t="shared" si="41"/>
        <v>0.7652384143518518</v>
      </c>
    </row>
    <row r="1341" spans="1:19" x14ac:dyDescent="0.3">
      <c r="A1341" s="1">
        <v>0.76529887731481483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</v>
      </c>
      <c r="H1341" s="2" t="s">
        <v>13</v>
      </c>
      <c r="M1341" s="4">
        <v>3.1</v>
      </c>
      <c r="N1341">
        <f t="shared" si="40"/>
        <v>3.1</v>
      </c>
      <c r="Q1341" s="1">
        <v>0.76110906249999999</v>
      </c>
      <c r="S1341" s="1">
        <f t="shared" si="41"/>
        <v>0.76529887731481483</v>
      </c>
    </row>
    <row r="1342" spans="1:19" x14ac:dyDescent="0.3">
      <c r="A1342" s="1">
        <v>0.76535936342592592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3.11</v>
      </c>
      <c r="H1342" s="2" t="s">
        <v>13</v>
      </c>
      <c r="M1342" s="3">
        <v>3.11</v>
      </c>
      <c r="N1342">
        <f t="shared" si="40"/>
        <v>3.11</v>
      </c>
      <c r="Q1342" s="1">
        <v>0.76116954861111108</v>
      </c>
      <c r="S1342" s="1">
        <f t="shared" si="41"/>
        <v>0.76535936342592592</v>
      </c>
    </row>
    <row r="1343" spans="1:19" x14ac:dyDescent="0.3">
      <c r="A1343" s="1">
        <v>0.76541984953703701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3.12</v>
      </c>
      <c r="H1343" s="2" t="s">
        <v>13</v>
      </c>
      <c r="M1343" s="4">
        <v>3.12</v>
      </c>
      <c r="N1343">
        <f t="shared" si="40"/>
        <v>3.12</v>
      </c>
      <c r="Q1343" s="1">
        <v>0.76123003472222217</v>
      </c>
      <c r="S1343" s="1">
        <f t="shared" si="41"/>
        <v>0.76541984953703701</v>
      </c>
    </row>
    <row r="1344" spans="1:19" x14ac:dyDescent="0.3">
      <c r="A1344" s="1">
        <v>0.7654803356481481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</v>
      </c>
      <c r="H1344" s="2" t="s">
        <v>13</v>
      </c>
      <c r="M1344" s="3">
        <v>3.1</v>
      </c>
      <c r="N1344">
        <f t="shared" si="40"/>
        <v>3.1</v>
      </c>
      <c r="Q1344" s="1">
        <v>0.76129052083333326</v>
      </c>
      <c r="S1344" s="1">
        <f t="shared" si="41"/>
        <v>0.7654803356481481</v>
      </c>
    </row>
    <row r="1345" spans="1:19" x14ac:dyDescent="0.3">
      <c r="A1345" s="1">
        <v>0.76554079861111113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  <c r="M1345" s="4">
        <v>3.1</v>
      </c>
      <c r="N1345">
        <f t="shared" si="40"/>
        <v>3.1</v>
      </c>
      <c r="Q1345" s="1">
        <v>0.76135098379629629</v>
      </c>
      <c r="S1345" s="1">
        <f t="shared" si="41"/>
        <v>0.76554079861111113</v>
      </c>
    </row>
    <row r="1346" spans="1:19" x14ac:dyDescent="0.3">
      <c r="A1346" s="1">
        <v>0.76560133101851857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</v>
      </c>
      <c r="H1346" s="2" t="s">
        <v>13</v>
      </c>
      <c r="M1346" s="3">
        <v>3.1</v>
      </c>
      <c r="N1346">
        <f t="shared" si="40"/>
        <v>3.1</v>
      </c>
      <c r="Q1346" s="1">
        <v>0.76141151620370373</v>
      </c>
      <c r="S1346" s="1">
        <f t="shared" si="41"/>
        <v>0.76560133101851857</v>
      </c>
    </row>
    <row r="1347" spans="1:19" x14ac:dyDescent="0.3">
      <c r="A1347" s="1">
        <v>0.76566177083333331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  <c r="M1347" s="4">
        <v>3.11</v>
      </c>
      <c r="N1347">
        <f t="shared" ref="N1347:N1410" si="42">L1347+M1347</f>
        <v>3.11</v>
      </c>
      <c r="Q1347" s="1">
        <v>0.76147195601851847</v>
      </c>
      <c r="S1347" s="1">
        <f t="shared" ref="S1347:S1410" si="43">Q1347+$R$2</f>
        <v>0.76566177083333331</v>
      </c>
    </row>
    <row r="1348" spans="1:19" x14ac:dyDescent="0.3">
      <c r="A1348" s="1">
        <v>0.7657222569444444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3.12</v>
      </c>
      <c r="H1348" s="2" t="s">
        <v>13</v>
      </c>
      <c r="M1348" s="3">
        <v>3.12</v>
      </c>
      <c r="N1348">
        <f t="shared" si="42"/>
        <v>3.12</v>
      </c>
      <c r="Q1348" s="1">
        <v>0.76153244212962956</v>
      </c>
      <c r="S1348" s="1">
        <f t="shared" si="43"/>
        <v>0.7657222569444444</v>
      </c>
    </row>
    <row r="1349" spans="1:19" x14ac:dyDescent="0.3">
      <c r="A1349" s="1">
        <v>0.76578270833333328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  <c r="M1349" s="4">
        <v>3.1</v>
      </c>
      <c r="N1349">
        <f t="shared" si="42"/>
        <v>3.1</v>
      </c>
      <c r="Q1349" s="1">
        <v>0.76159289351851844</v>
      </c>
      <c r="S1349" s="1">
        <f t="shared" si="43"/>
        <v>0.76578270833333328</v>
      </c>
    </row>
    <row r="1350" spans="1:19" x14ac:dyDescent="0.3">
      <c r="A1350" s="1">
        <v>0.76584319444444449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</v>
      </c>
      <c r="H1350" s="2" t="s">
        <v>13</v>
      </c>
      <c r="M1350" s="3">
        <v>3.1</v>
      </c>
      <c r="N1350">
        <f t="shared" si="42"/>
        <v>3.1</v>
      </c>
      <c r="Q1350" s="1">
        <v>0.76165337962962965</v>
      </c>
      <c r="S1350" s="1">
        <f t="shared" si="43"/>
        <v>0.76584319444444449</v>
      </c>
    </row>
    <row r="1351" spans="1:19" x14ac:dyDescent="0.3">
      <c r="A1351" s="1">
        <v>0.76590368055555558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3.11</v>
      </c>
      <c r="H1351" s="2" t="s">
        <v>13</v>
      </c>
      <c r="M1351" s="4">
        <v>3.11</v>
      </c>
      <c r="N1351">
        <f t="shared" si="42"/>
        <v>3.11</v>
      </c>
      <c r="Q1351" s="1">
        <v>0.76171386574074074</v>
      </c>
      <c r="S1351" s="1">
        <f t="shared" si="43"/>
        <v>0.76590368055555558</v>
      </c>
    </row>
    <row r="1352" spans="1:19" x14ac:dyDescent="0.3">
      <c r="A1352" s="1">
        <v>0.76596415509259264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  <c r="M1352" s="3">
        <v>3.12</v>
      </c>
      <c r="N1352">
        <f t="shared" si="42"/>
        <v>3.12</v>
      </c>
      <c r="Q1352" s="1">
        <v>0.7617743402777778</v>
      </c>
      <c r="S1352" s="1">
        <f t="shared" si="43"/>
        <v>0.76596415509259264</v>
      </c>
    </row>
    <row r="1353" spans="1:19" x14ac:dyDescent="0.3">
      <c r="A1353" s="1">
        <v>0.76602462962962958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  <c r="M1353" s="4">
        <v>3.12</v>
      </c>
      <c r="N1353">
        <f t="shared" si="42"/>
        <v>3.12</v>
      </c>
      <c r="Q1353" s="1">
        <v>0.76183481481481474</v>
      </c>
      <c r="S1353" s="1">
        <f t="shared" si="43"/>
        <v>0.76602462962962958</v>
      </c>
    </row>
    <row r="1354" spans="1:19" x14ac:dyDescent="0.3">
      <c r="A1354" s="1">
        <v>0.76608510416666664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  <c r="M1354" s="3">
        <v>3.11</v>
      </c>
      <c r="N1354">
        <f t="shared" si="42"/>
        <v>3.11</v>
      </c>
      <c r="Q1354" s="1">
        <v>0.7618952893518518</v>
      </c>
      <c r="S1354" s="1">
        <f t="shared" si="43"/>
        <v>0.76608510416666664</v>
      </c>
    </row>
    <row r="1355" spans="1:19" x14ac:dyDescent="0.3">
      <c r="A1355" s="1">
        <v>0.76614559027777773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  <c r="M1355" s="4">
        <v>3.1</v>
      </c>
      <c r="N1355">
        <f t="shared" si="42"/>
        <v>3.1</v>
      </c>
      <c r="Q1355" s="1">
        <v>0.76195577546296289</v>
      </c>
      <c r="S1355" s="1">
        <f t="shared" si="43"/>
        <v>0.76614559027777773</v>
      </c>
    </row>
    <row r="1356" spans="1:19" x14ac:dyDescent="0.3">
      <c r="A1356" s="1">
        <v>0.76620606481481479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  <c r="M1356" s="3">
        <v>3.12</v>
      </c>
      <c r="N1356">
        <f t="shared" si="42"/>
        <v>3.12</v>
      </c>
      <c r="Q1356" s="1">
        <v>0.76201624999999995</v>
      </c>
      <c r="S1356" s="1">
        <f t="shared" si="43"/>
        <v>0.76620606481481479</v>
      </c>
    </row>
    <row r="1357" spans="1:19" x14ac:dyDescent="0.3">
      <c r="A1357" s="1">
        <v>0.76626653935185185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  <c r="M1357" s="4">
        <v>3.12</v>
      </c>
      <c r="N1357">
        <f t="shared" si="42"/>
        <v>3.12</v>
      </c>
      <c r="Q1357" s="1">
        <v>0.76207672453703701</v>
      </c>
      <c r="S1357" s="1">
        <f t="shared" si="43"/>
        <v>0.76626653935185185</v>
      </c>
    </row>
    <row r="1358" spans="1:19" x14ac:dyDescent="0.3">
      <c r="A1358" s="1">
        <v>0.76632701388888891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  <c r="M1358" s="3">
        <v>3.11</v>
      </c>
      <c r="N1358">
        <f t="shared" si="42"/>
        <v>3.11</v>
      </c>
      <c r="Q1358" s="1">
        <v>0.76213719907407407</v>
      </c>
      <c r="S1358" s="1">
        <f t="shared" si="43"/>
        <v>0.76632701388888891</v>
      </c>
    </row>
    <row r="1359" spans="1:19" x14ac:dyDescent="0.3">
      <c r="A1359" s="1">
        <v>0.76638751157407403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</v>
      </c>
      <c r="H1359" s="2" t="s">
        <v>13</v>
      </c>
      <c r="M1359" s="4">
        <v>3.1</v>
      </c>
      <c r="N1359">
        <f t="shared" si="42"/>
        <v>3.1</v>
      </c>
      <c r="Q1359" s="1">
        <v>0.76219769675925919</v>
      </c>
      <c r="S1359" s="1">
        <f t="shared" si="43"/>
        <v>0.76638751157407403</v>
      </c>
    </row>
    <row r="1360" spans="1:19" x14ac:dyDescent="0.3">
      <c r="A1360" s="1">
        <v>0.76644797453703706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  <c r="M1360" s="3">
        <v>3.1</v>
      </c>
      <c r="N1360">
        <f t="shared" si="42"/>
        <v>3.1</v>
      </c>
      <c r="Q1360" s="1">
        <v>0.76225815972222222</v>
      </c>
      <c r="S1360" s="1">
        <f t="shared" si="43"/>
        <v>0.76644797453703706</v>
      </c>
    </row>
    <row r="1361" spans="1:19" x14ac:dyDescent="0.3">
      <c r="A1361" s="1">
        <v>0.76650849537037036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  <c r="M1361" s="4">
        <v>3.12</v>
      </c>
      <c r="N1361">
        <f t="shared" si="42"/>
        <v>3.12</v>
      </c>
      <c r="Q1361" s="1">
        <v>0.76231868055555552</v>
      </c>
      <c r="S1361" s="1">
        <f t="shared" si="43"/>
        <v>0.76650849537037036</v>
      </c>
    </row>
    <row r="1362" spans="1:19" x14ac:dyDescent="0.3">
      <c r="A1362" s="1">
        <v>0.76656892361111106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3.12</v>
      </c>
      <c r="H1362" s="2" t="s">
        <v>13</v>
      </c>
      <c r="M1362" s="3">
        <v>3.12</v>
      </c>
      <c r="N1362">
        <f t="shared" si="42"/>
        <v>3.12</v>
      </c>
      <c r="Q1362" s="1">
        <v>0.76237910879629622</v>
      </c>
      <c r="S1362" s="1">
        <f t="shared" si="43"/>
        <v>0.76656892361111106</v>
      </c>
    </row>
    <row r="1363" spans="1:19" x14ac:dyDescent="0.3">
      <c r="A1363" s="1">
        <v>0.76662940972222227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  <c r="M1363" s="4">
        <v>3.11</v>
      </c>
      <c r="N1363">
        <f t="shared" si="42"/>
        <v>3.11</v>
      </c>
      <c r="Q1363" s="1">
        <v>0.76243959490740743</v>
      </c>
      <c r="S1363" s="1">
        <f t="shared" si="43"/>
        <v>0.76662940972222227</v>
      </c>
    </row>
    <row r="1364" spans="1:19" x14ac:dyDescent="0.3">
      <c r="A1364" s="1">
        <v>0.76668989583333336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</v>
      </c>
      <c r="H1364" s="2" t="s">
        <v>13</v>
      </c>
      <c r="M1364" s="3">
        <v>3.1</v>
      </c>
      <c r="N1364">
        <f t="shared" si="42"/>
        <v>3.1</v>
      </c>
      <c r="Q1364" s="1">
        <v>0.76250008101851852</v>
      </c>
      <c r="S1364" s="1">
        <f t="shared" si="43"/>
        <v>0.76668989583333336</v>
      </c>
    </row>
    <row r="1365" spans="1:19" x14ac:dyDescent="0.3">
      <c r="A1365" s="1">
        <v>0.76675037037037042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  <c r="M1365" s="4">
        <v>3.1</v>
      </c>
      <c r="N1365">
        <f t="shared" si="42"/>
        <v>3.1</v>
      </c>
      <c r="Q1365" s="1">
        <v>0.76256055555555557</v>
      </c>
      <c r="S1365" s="1">
        <f t="shared" si="43"/>
        <v>0.76675037037037042</v>
      </c>
    </row>
    <row r="1366" spans="1:19" x14ac:dyDescent="0.3">
      <c r="A1366" s="1">
        <v>0.76681084490740736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  <c r="M1366" s="3">
        <v>3.11</v>
      </c>
      <c r="N1366">
        <f t="shared" si="42"/>
        <v>3.11</v>
      </c>
      <c r="Q1366" s="1">
        <v>0.76262103009259252</v>
      </c>
      <c r="S1366" s="1">
        <f t="shared" si="43"/>
        <v>0.76681084490740736</v>
      </c>
    </row>
    <row r="1367" spans="1:19" x14ac:dyDescent="0.3">
      <c r="A1367" s="1">
        <v>0.76687131944444442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3.12</v>
      </c>
      <c r="H1367" s="2" t="s">
        <v>13</v>
      </c>
      <c r="M1367" s="4">
        <v>3.12</v>
      </c>
      <c r="N1367">
        <f t="shared" si="42"/>
        <v>3.12</v>
      </c>
      <c r="Q1367" s="1">
        <v>0.76268150462962958</v>
      </c>
      <c r="S1367" s="1">
        <f t="shared" si="43"/>
        <v>0.76687131944444442</v>
      </c>
    </row>
    <row r="1368" spans="1:19" x14ac:dyDescent="0.3">
      <c r="A1368" s="1">
        <v>0.76693180555555551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  <c r="M1368" s="3">
        <v>3.11</v>
      </c>
      <c r="N1368">
        <f t="shared" si="42"/>
        <v>3.11</v>
      </c>
      <c r="Q1368" s="1">
        <v>0.76274199074074067</v>
      </c>
      <c r="S1368" s="1">
        <f t="shared" si="43"/>
        <v>0.76693180555555551</v>
      </c>
    </row>
    <row r="1369" spans="1:19" x14ac:dyDescent="0.3">
      <c r="A1369" s="1">
        <v>0.76699229166666671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  <c r="M1369" s="4">
        <v>3.1</v>
      </c>
      <c r="N1369">
        <f t="shared" si="42"/>
        <v>3.1</v>
      </c>
      <c r="Q1369" s="1">
        <v>0.76280247685185187</v>
      </c>
      <c r="S1369" s="1">
        <f t="shared" si="43"/>
        <v>0.76699229166666671</v>
      </c>
    </row>
    <row r="1370" spans="1:19" x14ac:dyDescent="0.3">
      <c r="A1370" s="1">
        <v>0.76705275462962963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</v>
      </c>
      <c r="H1370" s="2" t="s">
        <v>13</v>
      </c>
      <c r="M1370" s="3">
        <v>3.1</v>
      </c>
      <c r="N1370">
        <f t="shared" si="42"/>
        <v>3.1</v>
      </c>
      <c r="Q1370" s="1">
        <v>0.76286293981481479</v>
      </c>
      <c r="S1370" s="1">
        <f t="shared" si="43"/>
        <v>0.76705275462962963</v>
      </c>
    </row>
    <row r="1371" spans="1:19" x14ac:dyDescent="0.3">
      <c r="A1371" s="1">
        <v>0.76711322916666669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3.11</v>
      </c>
      <c r="H1371" s="2" t="s">
        <v>13</v>
      </c>
      <c r="M1371" s="4">
        <v>3.11</v>
      </c>
      <c r="N1371">
        <f t="shared" si="42"/>
        <v>3.11</v>
      </c>
      <c r="Q1371" s="1">
        <v>0.76292341435185185</v>
      </c>
      <c r="S1371" s="1">
        <f t="shared" si="43"/>
        <v>0.76711322916666669</v>
      </c>
    </row>
    <row r="1372" spans="1:19" x14ac:dyDescent="0.3">
      <c r="A1372" s="1">
        <v>0.76717371527777778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3.12</v>
      </c>
      <c r="H1372" s="2" t="s">
        <v>13</v>
      </c>
      <c r="M1372" s="3">
        <v>3.12</v>
      </c>
      <c r="N1372">
        <f t="shared" si="42"/>
        <v>3.12</v>
      </c>
      <c r="Q1372" s="1">
        <v>0.76298390046296294</v>
      </c>
      <c r="S1372" s="1">
        <f t="shared" si="43"/>
        <v>0.76717371527777778</v>
      </c>
    </row>
    <row r="1373" spans="1:19" x14ac:dyDescent="0.3">
      <c r="A1373" s="1">
        <v>0.76723442129629627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  <c r="M1373" s="4">
        <v>3.1</v>
      </c>
      <c r="N1373">
        <f t="shared" si="42"/>
        <v>3.1</v>
      </c>
      <c r="Q1373" s="1">
        <v>0.76304460648148142</v>
      </c>
      <c r="S1373" s="1">
        <f t="shared" si="43"/>
        <v>0.76723442129629627</v>
      </c>
    </row>
    <row r="1374" spans="1:19" x14ac:dyDescent="0.3">
      <c r="A1374" s="1">
        <v>0.7672946643518519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  <c r="M1374" s="3">
        <v>3.1</v>
      </c>
      <c r="N1374">
        <f t="shared" si="42"/>
        <v>3.1</v>
      </c>
      <c r="Q1374" s="1">
        <v>0.76310484953703706</v>
      </c>
      <c r="S1374" s="1">
        <f t="shared" si="43"/>
        <v>0.7672946643518519</v>
      </c>
    </row>
    <row r="1375" spans="1:19" x14ac:dyDescent="0.3">
      <c r="A1375" s="1">
        <v>0.76735513888888884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</v>
      </c>
      <c r="H1375" s="2" t="s">
        <v>13</v>
      </c>
      <c r="M1375" s="4">
        <v>3.1</v>
      </c>
      <c r="N1375">
        <f t="shared" si="42"/>
        <v>3.1</v>
      </c>
      <c r="Q1375" s="1">
        <v>0.763165324074074</v>
      </c>
      <c r="S1375" s="1">
        <f t="shared" si="43"/>
        <v>0.76735513888888884</v>
      </c>
    </row>
    <row r="1376" spans="1:19" x14ac:dyDescent="0.3">
      <c r="A1376" s="1">
        <v>0.76741562500000005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  <c r="M1376" s="3">
        <v>3.11</v>
      </c>
      <c r="N1376">
        <f t="shared" si="42"/>
        <v>3.11</v>
      </c>
      <c r="Q1376" s="1">
        <v>0.76322581018518521</v>
      </c>
      <c r="S1376" s="1">
        <f t="shared" si="43"/>
        <v>0.76741562500000005</v>
      </c>
    </row>
    <row r="1377" spans="1:19" x14ac:dyDescent="0.3">
      <c r="A1377" s="1">
        <v>0.76747609953703699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3.12</v>
      </c>
      <c r="H1377" s="2" t="s">
        <v>13</v>
      </c>
      <c r="M1377" s="4">
        <v>3.12</v>
      </c>
      <c r="N1377">
        <f t="shared" si="42"/>
        <v>3.12</v>
      </c>
      <c r="Q1377" s="1">
        <v>0.76328628472222215</v>
      </c>
      <c r="S1377" s="1">
        <f t="shared" si="43"/>
        <v>0.76747609953703699</v>
      </c>
    </row>
    <row r="1378" spans="1:19" x14ac:dyDescent="0.3">
      <c r="A1378" s="1">
        <v>0.76753657407407405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  <c r="M1378" s="3">
        <v>3.1</v>
      </c>
      <c r="N1378">
        <f t="shared" si="42"/>
        <v>3.1</v>
      </c>
      <c r="Q1378" s="1">
        <v>0.76334675925925921</v>
      </c>
      <c r="S1378" s="1">
        <f t="shared" si="43"/>
        <v>0.76753657407407405</v>
      </c>
    </row>
    <row r="1379" spans="1:19" x14ac:dyDescent="0.3">
      <c r="A1379" s="1">
        <v>0.76759704861111111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  <c r="M1379" s="4">
        <v>3.1</v>
      </c>
      <c r="N1379">
        <f t="shared" si="42"/>
        <v>3.1</v>
      </c>
      <c r="Q1379" s="1">
        <v>0.76340723379629627</v>
      </c>
      <c r="S1379" s="1">
        <f t="shared" si="43"/>
        <v>0.76759704861111111</v>
      </c>
    </row>
    <row r="1380" spans="1:19" x14ac:dyDescent="0.3">
      <c r="A1380" s="1">
        <v>0.7676575347222222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3.11</v>
      </c>
      <c r="H1380" s="2" t="s">
        <v>13</v>
      </c>
      <c r="M1380" s="3">
        <v>3.11</v>
      </c>
      <c r="N1380">
        <f t="shared" si="42"/>
        <v>3.11</v>
      </c>
      <c r="Q1380" s="1">
        <v>0.76346771990740736</v>
      </c>
      <c r="S1380" s="1">
        <f t="shared" si="43"/>
        <v>0.7676575347222222</v>
      </c>
    </row>
    <row r="1381" spans="1:19" x14ac:dyDescent="0.3">
      <c r="A1381" s="1">
        <v>0.76771802083333329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3.11</v>
      </c>
      <c r="H1381" s="2" t="s">
        <v>13</v>
      </c>
      <c r="M1381" s="4">
        <v>3.11</v>
      </c>
      <c r="N1381">
        <f t="shared" si="42"/>
        <v>3.11</v>
      </c>
      <c r="Q1381" s="1">
        <v>0.76352820601851845</v>
      </c>
      <c r="S1381" s="1">
        <f t="shared" si="43"/>
        <v>0.76771802083333329</v>
      </c>
    </row>
    <row r="1382" spans="1:19" x14ac:dyDescent="0.3">
      <c r="A1382" s="1">
        <v>0.76777848379629632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  <c r="M1382" s="3">
        <v>3.11</v>
      </c>
      <c r="N1382">
        <f t="shared" si="42"/>
        <v>3.11</v>
      </c>
      <c r="Q1382" s="1">
        <v>0.76358866898148148</v>
      </c>
      <c r="S1382" s="1">
        <f t="shared" si="43"/>
        <v>0.76777848379629632</v>
      </c>
    </row>
    <row r="1383" spans="1:19" x14ac:dyDescent="0.3">
      <c r="A1383" s="1">
        <v>0.76783896990740741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  <c r="M1383" s="4">
        <v>3.1</v>
      </c>
      <c r="N1383">
        <f t="shared" si="42"/>
        <v>3.1</v>
      </c>
      <c r="Q1383" s="1">
        <v>0.76364915509259257</v>
      </c>
      <c r="S1383" s="1">
        <f t="shared" si="43"/>
        <v>0.76783896990740741</v>
      </c>
    </row>
    <row r="1384" spans="1:19" x14ac:dyDescent="0.3">
      <c r="A1384" s="1">
        <v>0.7678994560185185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  <c r="M1384" s="3">
        <v>3.1</v>
      </c>
      <c r="N1384">
        <f t="shared" si="42"/>
        <v>3.1</v>
      </c>
      <c r="Q1384" s="1">
        <v>0.76370964120370366</v>
      </c>
      <c r="S1384" s="1">
        <f t="shared" si="43"/>
        <v>0.7678994560185185</v>
      </c>
    </row>
    <row r="1385" spans="1:19" x14ac:dyDescent="0.3">
      <c r="A1385" s="1">
        <v>0.76795994212962959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  <c r="M1385" s="4">
        <v>3.12</v>
      </c>
      <c r="N1385">
        <f t="shared" si="42"/>
        <v>3.12</v>
      </c>
      <c r="Q1385" s="1">
        <v>0.76377012731481475</v>
      </c>
      <c r="S1385" s="1">
        <f t="shared" si="43"/>
        <v>0.76795994212962959</v>
      </c>
    </row>
    <row r="1386" spans="1:19" x14ac:dyDescent="0.3">
      <c r="A1386" s="1">
        <v>0.76802040509259262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  <c r="M1386" s="3">
        <v>3.11</v>
      </c>
      <c r="N1386">
        <f t="shared" si="42"/>
        <v>3.11</v>
      </c>
      <c r="Q1386" s="1">
        <v>0.76383059027777778</v>
      </c>
      <c r="S1386" s="1">
        <f t="shared" si="43"/>
        <v>0.76802040509259262</v>
      </c>
    </row>
    <row r="1387" spans="1:19" x14ac:dyDescent="0.3">
      <c r="A1387" s="1">
        <v>0.76808089120370371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  <c r="M1387" s="4">
        <v>3.1</v>
      </c>
      <c r="N1387">
        <f t="shared" si="42"/>
        <v>3.1</v>
      </c>
      <c r="Q1387" s="1">
        <v>0.76389107638888887</v>
      </c>
      <c r="S1387" s="1">
        <f t="shared" si="43"/>
        <v>0.76808089120370371</v>
      </c>
    </row>
    <row r="1388" spans="1:19" x14ac:dyDescent="0.3">
      <c r="A1388" s="1">
        <v>0.76814136574074077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  <c r="M1388" s="3">
        <v>3.1</v>
      </c>
      <c r="N1388">
        <f t="shared" si="42"/>
        <v>3.1</v>
      </c>
      <c r="Q1388" s="1">
        <v>0.76395155092592593</v>
      </c>
      <c r="S1388" s="1">
        <f t="shared" si="43"/>
        <v>0.76814136574074077</v>
      </c>
    </row>
    <row r="1389" spans="1:19" x14ac:dyDescent="0.3">
      <c r="A1389" s="1">
        <v>0.76820185185185186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  <c r="M1389" s="4">
        <v>3.1</v>
      </c>
      <c r="N1389">
        <f t="shared" si="42"/>
        <v>3.1</v>
      </c>
      <c r="Q1389" s="1">
        <v>0.76401203703703702</v>
      </c>
      <c r="S1389" s="1">
        <f t="shared" si="43"/>
        <v>0.76820185185185186</v>
      </c>
    </row>
    <row r="1390" spans="1:19" x14ac:dyDescent="0.3">
      <c r="A1390" s="1">
        <v>0.76826231481481477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3.11</v>
      </c>
      <c r="H1390" s="2" t="s">
        <v>13</v>
      </c>
      <c r="M1390" s="3">
        <v>3.11</v>
      </c>
      <c r="N1390">
        <f t="shared" si="42"/>
        <v>3.11</v>
      </c>
      <c r="Q1390" s="1">
        <v>0.76407249999999993</v>
      </c>
      <c r="S1390" s="1">
        <f t="shared" si="43"/>
        <v>0.76826231481481477</v>
      </c>
    </row>
    <row r="1391" spans="1:19" x14ac:dyDescent="0.3">
      <c r="A1391" s="1">
        <v>0.76832278935185183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3.12</v>
      </c>
      <c r="H1391" s="2" t="s">
        <v>13</v>
      </c>
      <c r="M1391" s="4">
        <v>3.12</v>
      </c>
      <c r="N1391">
        <f t="shared" si="42"/>
        <v>3.12</v>
      </c>
      <c r="Q1391" s="1">
        <v>0.76413297453703699</v>
      </c>
      <c r="S1391" s="1">
        <f t="shared" si="43"/>
        <v>0.76832278935185183</v>
      </c>
    </row>
    <row r="1392" spans="1:19" x14ac:dyDescent="0.3">
      <c r="A1392" s="1">
        <v>0.76838326388888889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  <c r="M1392" s="3">
        <v>3.1</v>
      </c>
      <c r="N1392">
        <f t="shared" si="42"/>
        <v>3.1</v>
      </c>
      <c r="Q1392" s="1">
        <v>0.76419344907407405</v>
      </c>
      <c r="S1392" s="1">
        <f t="shared" si="43"/>
        <v>0.76838326388888889</v>
      </c>
    </row>
    <row r="1393" spans="1:19" x14ac:dyDescent="0.3">
      <c r="A1393" s="1">
        <v>0.76844374999999998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  <c r="M1393" s="4">
        <v>3.1</v>
      </c>
      <c r="N1393">
        <f t="shared" si="42"/>
        <v>3.1</v>
      </c>
      <c r="Q1393" s="1">
        <v>0.76425393518518514</v>
      </c>
      <c r="S1393" s="1">
        <f t="shared" si="43"/>
        <v>0.76844374999999998</v>
      </c>
    </row>
    <row r="1394" spans="1:19" x14ac:dyDescent="0.3">
      <c r="A1394" s="1">
        <v>0.76850422453703704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  <c r="M1394" s="3">
        <v>3.1</v>
      </c>
      <c r="N1394">
        <f t="shared" si="42"/>
        <v>3.1</v>
      </c>
      <c r="Q1394" s="1">
        <v>0.7643144097222222</v>
      </c>
      <c r="S1394" s="1">
        <f t="shared" si="43"/>
        <v>0.76850422453703704</v>
      </c>
    </row>
    <row r="1395" spans="1:19" x14ac:dyDescent="0.3">
      <c r="A1395" s="1">
        <v>0.7685646990740741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3.11</v>
      </c>
      <c r="H1395" s="2" t="s">
        <v>13</v>
      </c>
      <c r="M1395" s="4">
        <v>3.11</v>
      </c>
      <c r="N1395">
        <f t="shared" si="42"/>
        <v>3.11</v>
      </c>
      <c r="Q1395" s="1">
        <v>0.76437488425925926</v>
      </c>
      <c r="S1395" s="1">
        <f t="shared" si="43"/>
        <v>0.7685646990740741</v>
      </c>
    </row>
    <row r="1396" spans="1:19" x14ac:dyDescent="0.3">
      <c r="A1396" s="1">
        <v>0.76862517361111116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  <c r="M1396" s="3">
        <v>3.11</v>
      </c>
      <c r="N1396">
        <f t="shared" si="42"/>
        <v>3.11</v>
      </c>
      <c r="Q1396" s="1">
        <v>0.76443535879629632</v>
      </c>
      <c r="S1396" s="1">
        <f t="shared" si="43"/>
        <v>0.76862517361111116</v>
      </c>
    </row>
    <row r="1397" spans="1:19" x14ac:dyDescent="0.3">
      <c r="A1397" s="1">
        <v>0.76868565972222225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  <c r="M1397" s="4">
        <v>3.1</v>
      </c>
      <c r="N1397">
        <f t="shared" si="42"/>
        <v>3.1</v>
      </c>
      <c r="Q1397" s="1">
        <v>0.76449584490740741</v>
      </c>
      <c r="S1397" s="1">
        <f t="shared" si="43"/>
        <v>0.76868565972222225</v>
      </c>
    </row>
    <row r="1398" spans="1:19" x14ac:dyDescent="0.3">
      <c r="A1398" s="1">
        <v>0.76874614583333334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  <c r="M1398" s="3">
        <v>3.1</v>
      </c>
      <c r="N1398">
        <f t="shared" si="42"/>
        <v>3.1</v>
      </c>
      <c r="Q1398" s="1">
        <v>0.7645563310185185</v>
      </c>
      <c r="S1398" s="1">
        <f t="shared" si="43"/>
        <v>0.76874614583333334</v>
      </c>
    </row>
    <row r="1399" spans="1:19" x14ac:dyDescent="0.3">
      <c r="A1399" s="1">
        <v>0.7688066203703704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</v>
      </c>
      <c r="H1399" s="2" t="s">
        <v>13</v>
      </c>
      <c r="M1399" s="4">
        <v>3.1</v>
      </c>
      <c r="N1399">
        <f t="shared" si="42"/>
        <v>3.1</v>
      </c>
      <c r="Q1399" s="1">
        <v>0.76461680555555556</v>
      </c>
      <c r="S1399" s="1">
        <f t="shared" si="43"/>
        <v>0.7688066203703704</v>
      </c>
    </row>
    <row r="1400" spans="1:19" x14ac:dyDescent="0.3">
      <c r="A1400" s="1">
        <v>0.76886709490740746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3.11</v>
      </c>
      <c r="H1400" s="2" t="s">
        <v>13</v>
      </c>
      <c r="M1400" s="3">
        <v>3.11</v>
      </c>
      <c r="N1400">
        <f t="shared" si="42"/>
        <v>3.11</v>
      </c>
      <c r="Q1400" s="1">
        <v>0.76467728009259262</v>
      </c>
      <c r="S1400" s="1">
        <f t="shared" si="43"/>
        <v>0.76886709490740746</v>
      </c>
    </row>
    <row r="1401" spans="1:19" x14ac:dyDescent="0.3">
      <c r="A1401" s="1">
        <v>0.76892758101851855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  <c r="M1401" s="4">
        <v>3.12</v>
      </c>
      <c r="N1401">
        <f t="shared" si="42"/>
        <v>3.12</v>
      </c>
      <c r="Q1401" s="1">
        <v>0.76473776620370371</v>
      </c>
      <c r="S1401" s="1">
        <f t="shared" si="43"/>
        <v>0.76892758101851855</v>
      </c>
    </row>
    <row r="1402" spans="1:19" x14ac:dyDescent="0.3">
      <c r="A1402" s="1">
        <v>0.76898805555555561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  <c r="M1402" s="3">
        <v>3.1</v>
      </c>
      <c r="N1402">
        <f t="shared" si="42"/>
        <v>3.1</v>
      </c>
      <c r="Q1402" s="1">
        <v>0.76479824074074076</v>
      </c>
      <c r="S1402" s="1">
        <f t="shared" si="43"/>
        <v>0.76898805555555561</v>
      </c>
    </row>
    <row r="1403" spans="1:19" x14ac:dyDescent="0.3">
      <c r="A1403" s="1">
        <v>0.7690485416666667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  <c r="M1403" s="4">
        <v>3.1</v>
      </c>
      <c r="N1403">
        <f t="shared" si="42"/>
        <v>3.1</v>
      </c>
      <c r="Q1403" s="1">
        <v>0.76485872685185186</v>
      </c>
      <c r="S1403" s="1">
        <f t="shared" si="43"/>
        <v>0.7690485416666667</v>
      </c>
    </row>
    <row r="1404" spans="1:19" x14ac:dyDescent="0.3">
      <c r="A1404" s="1">
        <v>0.76910900462962961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</v>
      </c>
      <c r="H1404" s="2" t="s">
        <v>13</v>
      </c>
      <c r="M1404" s="3">
        <v>3.1</v>
      </c>
      <c r="N1404">
        <f t="shared" si="42"/>
        <v>3.1</v>
      </c>
      <c r="Q1404" s="1">
        <v>0.76491918981481477</v>
      </c>
      <c r="S1404" s="1">
        <f t="shared" si="43"/>
        <v>0.76910900462962961</v>
      </c>
    </row>
    <row r="1405" spans="1:19" x14ac:dyDescent="0.3">
      <c r="A1405" s="1">
        <v>0.7691694907407407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  <c r="M1405" s="4">
        <v>3.12</v>
      </c>
      <c r="N1405">
        <f t="shared" si="42"/>
        <v>3.12</v>
      </c>
      <c r="Q1405" s="1">
        <v>0.76497967592592586</v>
      </c>
      <c r="S1405" s="1">
        <f t="shared" si="43"/>
        <v>0.7691694907407407</v>
      </c>
    </row>
    <row r="1406" spans="1:19" x14ac:dyDescent="0.3">
      <c r="A1406" s="1">
        <v>0.7692299768518519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  <c r="M1406" s="3">
        <v>3.12</v>
      </c>
      <c r="N1406">
        <f t="shared" si="42"/>
        <v>3.12</v>
      </c>
      <c r="Q1406" s="1">
        <v>0.76504016203703706</v>
      </c>
      <c r="S1406" s="1">
        <f t="shared" si="43"/>
        <v>0.7692299768518519</v>
      </c>
    </row>
    <row r="1407" spans="1:19" x14ac:dyDescent="0.3">
      <c r="A1407" s="1">
        <v>0.76929043981481482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  <c r="M1407" s="4">
        <v>3.1</v>
      </c>
      <c r="N1407">
        <f t="shared" si="42"/>
        <v>3.1</v>
      </c>
      <c r="Q1407" s="1">
        <v>0.76510062499999998</v>
      </c>
      <c r="S1407" s="1">
        <f t="shared" si="43"/>
        <v>0.76929043981481482</v>
      </c>
    </row>
    <row r="1408" spans="1:19" x14ac:dyDescent="0.3">
      <c r="A1408" s="1">
        <v>0.76935092592592591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  <c r="M1408" s="3">
        <v>3.1</v>
      </c>
      <c r="N1408">
        <f t="shared" si="42"/>
        <v>3.1</v>
      </c>
      <c r="Q1408" s="1">
        <v>0.76516111111111107</v>
      </c>
      <c r="S1408" s="1">
        <f t="shared" si="43"/>
        <v>0.76935092592592591</v>
      </c>
    </row>
    <row r="1409" spans="1:19" x14ac:dyDescent="0.3">
      <c r="A1409" s="1">
        <v>0.76941140046296297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3.11</v>
      </c>
      <c r="H1409" s="2" t="s">
        <v>13</v>
      </c>
      <c r="M1409" s="4">
        <v>3.11</v>
      </c>
      <c r="N1409">
        <f t="shared" si="42"/>
        <v>3.11</v>
      </c>
      <c r="Q1409" s="1">
        <v>0.76522158564814813</v>
      </c>
      <c r="S1409" s="1">
        <f t="shared" si="43"/>
        <v>0.76941140046296297</v>
      </c>
    </row>
    <row r="1410" spans="1:19" x14ac:dyDescent="0.3">
      <c r="A1410" s="1">
        <v>0.76947187500000003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  <c r="M1410" s="3">
        <v>3.12</v>
      </c>
      <c r="N1410">
        <f t="shared" si="42"/>
        <v>3.12</v>
      </c>
      <c r="Q1410" s="1">
        <v>0.76528206018518519</v>
      </c>
      <c r="S1410" s="1">
        <f t="shared" si="43"/>
        <v>0.76947187500000003</v>
      </c>
    </row>
    <row r="1411" spans="1:19" x14ac:dyDescent="0.3">
      <c r="A1411" s="1">
        <v>0.76953234953703709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  <c r="M1411" s="4">
        <v>3.11</v>
      </c>
      <c r="N1411">
        <f t="shared" ref="N1411:N1474" si="44">L1411+M1411</f>
        <v>3.11</v>
      </c>
      <c r="Q1411" s="1">
        <v>0.76534253472222225</v>
      </c>
      <c r="S1411" s="1">
        <f t="shared" ref="S1411:S1474" si="45">Q1411+$R$2</f>
        <v>0.76953234953703709</v>
      </c>
    </row>
    <row r="1412" spans="1:19" x14ac:dyDescent="0.3">
      <c r="A1412" s="1">
        <v>0.76959282407407403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  <c r="M1412" s="3">
        <v>3.1</v>
      </c>
      <c r="N1412">
        <f t="shared" si="44"/>
        <v>3.1</v>
      </c>
      <c r="Q1412" s="1">
        <v>0.76540300925925919</v>
      </c>
      <c r="S1412" s="1">
        <f t="shared" si="45"/>
        <v>0.76959282407407403</v>
      </c>
    </row>
    <row r="1413" spans="1:19" x14ac:dyDescent="0.3">
      <c r="A1413" s="1">
        <v>0.76965332175925927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  <c r="M1413" s="4">
        <v>3.1</v>
      </c>
      <c r="N1413">
        <f t="shared" si="44"/>
        <v>3.1</v>
      </c>
      <c r="Q1413" s="1">
        <v>0.76546350694444443</v>
      </c>
      <c r="S1413" s="1">
        <f t="shared" si="45"/>
        <v>0.76965332175925927</v>
      </c>
    </row>
    <row r="1414" spans="1:19" x14ac:dyDescent="0.3">
      <c r="A1414" s="1">
        <v>0.76971379629629633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  <c r="M1414" s="3">
        <v>3.12</v>
      </c>
      <c r="N1414">
        <f t="shared" si="44"/>
        <v>3.12</v>
      </c>
      <c r="Q1414" s="1">
        <v>0.76552398148148149</v>
      </c>
      <c r="S1414" s="1">
        <f t="shared" si="45"/>
        <v>0.76971379629629633</v>
      </c>
    </row>
    <row r="1415" spans="1:19" x14ac:dyDescent="0.3">
      <c r="A1415" s="1">
        <v>0.76977428240740742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  <c r="M1415" s="4">
        <v>3.11</v>
      </c>
      <c r="N1415">
        <f t="shared" si="44"/>
        <v>3.11</v>
      </c>
      <c r="Q1415" s="1">
        <v>0.76558446759259258</v>
      </c>
      <c r="S1415" s="1">
        <f t="shared" si="45"/>
        <v>0.76977428240740742</v>
      </c>
    </row>
    <row r="1416" spans="1:19" x14ac:dyDescent="0.3">
      <c r="A1416" s="1">
        <v>0.76983475694444448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3.11</v>
      </c>
      <c r="H1416" s="2" t="s">
        <v>13</v>
      </c>
      <c r="M1416" s="3">
        <v>3.11</v>
      </c>
      <c r="N1416">
        <f t="shared" si="44"/>
        <v>3.11</v>
      </c>
      <c r="Q1416" s="1">
        <v>0.76564494212962964</v>
      </c>
      <c r="S1416" s="1">
        <f t="shared" si="45"/>
        <v>0.76983475694444448</v>
      </c>
    </row>
    <row r="1417" spans="1:19" x14ac:dyDescent="0.3">
      <c r="A1417" s="1">
        <v>0.76989523148148153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  <c r="M1417" s="4">
        <v>3.1</v>
      </c>
      <c r="N1417">
        <f t="shared" si="44"/>
        <v>3.1</v>
      </c>
      <c r="Q1417" s="1">
        <v>0.76570541666666669</v>
      </c>
      <c r="S1417" s="1">
        <f t="shared" si="45"/>
        <v>0.76989523148148153</v>
      </c>
    </row>
    <row r="1418" spans="1:19" x14ac:dyDescent="0.3">
      <c r="A1418" s="1">
        <v>0.76995570601851848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  <c r="M1418" s="3">
        <v>3.1</v>
      </c>
      <c r="N1418">
        <f t="shared" si="44"/>
        <v>3.1</v>
      </c>
      <c r="Q1418" s="1">
        <v>0.76576589120370364</v>
      </c>
      <c r="S1418" s="1">
        <f t="shared" si="45"/>
        <v>0.76995570601851848</v>
      </c>
    </row>
    <row r="1419" spans="1:19" x14ac:dyDescent="0.3">
      <c r="A1419" s="1">
        <v>0.77001621527777775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  <c r="M1419" s="4">
        <v>3.12</v>
      </c>
      <c r="N1419">
        <f t="shared" si="44"/>
        <v>3.12</v>
      </c>
      <c r="Q1419" s="1">
        <v>0.76582640046296291</v>
      </c>
      <c r="S1419" s="1">
        <f t="shared" si="45"/>
        <v>0.77001621527777775</v>
      </c>
    </row>
    <row r="1420" spans="1:19" x14ac:dyDescent="0.3">
      <c r="A1420" s="1">
        <v>0.7700766550925926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3.12</v>
      </c>
      <c r="H1420" s="2" t="s">
        <v>13</v>
      </c>
      <c r="M1420" s="3">
        <v>3.12</v>
      </c>
      <c r="N1420">
        <f t="shared" si="44"/>
        <v>3.12</v>
      </c>
      <c r="Q1420" s="1">
        <v>0.76588684027777776</v>
      </c>
      <c r="S1420" s="1">
        <f t="shared" si="45"/>
        <v>0.7700766550925926</v>
      </c>
    </row>
    <row r="1421" spans="1:19" x14ac:dyDescent="0.3">
      <c r="A1421" s="1">
        <v>0.77013712962962966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  <c r="M1421" s="4">
        <v>3.1</v>
      </c>
      <c r="N1421">
        <f t="shared" si="44"/>
        <v>3.1</v>
      </c>
      <c r="Q1421" s="1">
        <v>0.76594731481481482</v>
      </c>
      <c r="S1421" s="1">
        <f t="shared" si="45"/>
        <v>0.77013712962962966</v>
      </c>
    </row>
    <row r="1422" spans="1:19" x14ac:dyDescent="0.3">
      <c r="A1422" s="1">
        <v>0.77019761574074075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  <c r="M1422" s="3">
        <v>3.1</v>
      </c>
      <c r="N1422">
        <f t="shared" si="44"/>
        <v>3.1</v>
      </c>
      <c r="Q1422" s="1">
        <v>0.76600780092592591</v>
      </c>
      <c r="S1422" s="1">
        <f t="shared" si="45"/>
        <v>0.77019761574074075</v>
      </c>
    </row>
    <row r="1423" spans="1:19" x14ac:dyDescent="0.3">
      <c r="A1423" s="1">
        <v>0.77025809027777781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</v>
      </c>
      <c r="H1423" s="2" t="s">
        <v>13</v>
      </c>
      <c r="M1423" s="4">
        <v>3.1</v>
      </c>
      <c r="N1423">
        <f t="shared" si="44"/>
        <v>3.1</v>
      </c>
      <c r="Q1423" s="1">
        <v>0.76606827546296297</v>
      </c>
      <c r="S1423" s="1">
        <f t="shared" si="45"/>
        <v>0.77025809027777781</v>
      </c>
    </row>
    <row r="1424" spans="1:19" x14ac:dyDescent="0.3">
      <c r="A1424" s="1">
        <v>0.7703185763888889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3.11</v>
      </c>
      <c r="H1424" s="2" t="s">
        <v>13</v>
      </c>
      <c r="M1424" s="3">
        <v>3.11</v>
      </c>
      <c r="N1424">
        <f t="shared" si="44"/>
        <v>3.11</v>
      </c>
      <c r="Q1424" s="1">
        <v>0.76612876157407406</v>
      </c>
      <c r="S1424" s="1">
        <f t="shared" si="45"/>
        <v>0.7703185763888889</v>
      </c>
    </row>
    <row r="1425" spans="1:19" x14ac:dyDescent="0.3">
      <c r="A1425" s="1">
        <v>0.77037903935185181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  <c r="M1425" s="4">
        <v>3.11</v>
      </c>
      <c r="N1425">
        <f t="shared" si="44"/>
        <v>3.11</v>
      </c>
      <c r="Q1425" s="1">
        <v>0.76618922453703697</v>
      </c>
      <c r="S1425" s="1">
        <f t="shared" si="45"/>
        <v>0.77037903935185181</v>
      </c>
    </row>
    <row r="1426" spans="1:19" x14ac:dyDescent="0.3">
      <c r="A1426" s="1">
        <v>0.77043952546296302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  <c r="M1426" s="3">
        <v>3.1</v>
      </c>
      <c r="N1426">
        <f t="shared" si="44"/>
        <v>3.1</v>
      </c>
      <c r="Q1426" s="1">
        <v>0.76624971064814817</v>
      </c>
      <c r="S1426" s="1">
        <f t="shared" si="45"/>
        <v>0.77043952546296302</v>
      </c>
    </row>
    <row r="1427" spans="1:19" x14ac:dyDescent="0.3">
      <c r="A1427" s="1">
        <v>0.77049999999999996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  <c r="M1427" s="4">
        <v>3.1</v>
      </c>
      <c r="N1427">
        <f t="shared" si="44"/>
        <v>3.1</v>
      </c>
      <c r="Q1427" s="1">
        <v>0.76631018518518512</v>
      </c>
      <c r="S1427" s="1">
        <f t="shared" si="45"/>
        <v>0.77049999999999996</v>
      </c>
    </row>
    <row r="1428" spans="1:19" x14ac:dyDescent="0.3">
      <c r="A1428" s="1">
        <v>0.77056047453703702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</v>
      </c>
      <c r="H1428" s="2" t="s">
        <v>13</v>
      </c>
      <c r="M1428" s="3">
        <v>3.1</v>
      </c>
      <c r="N1428">
        <f t="shared" si="44"/>
        <v>3.1</v>
      </c>
      <c r="Q1428" s="1">
        <v>0.76637065972222218</v>
      </c>
      <c r="S1428" s="1">
        <f t="shared" si="45"/>
        <v>0.77056047453703702</v>
      </c>
    </row>
    <row r="1429" spans="1:19" x14ac:dyDescent="0.3">
      <c r="A1429" s="1">
        <v>0.77062094907407408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</v>
      </c>
      <c r="H1429" s="2" t="s">
        <v>13</v>
      </c>
      <c r="M1429" s="4">
        <v>3.1</v>
      </c>
      <c r="N1429">
        <f t="shared" si="44"/>
        <v>3.1</v>
      </c>
      <c r="Q1429" s="1">
        <v>0.76643113425925924</v>
      </c>
      <c r="S1429" s="1">
        <f t="shared" si="45"/>
        <v>0.77062094907407408</v>
      </c>
    </row>
    <row r="1430" spans="1:19" x14ac:dyDescent="0.3">
      <c r="A1430" s="1">
        <v>0.77068144675925931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3.12</v>
      </c>
      <c r="H1430" s="2" t="s">
        <v>13</v>
      </c>
      <c r="M1430" s="3">
        <v>3.12</v>
      </c>
      <c r="N1430">
        <f t="shared" si="44"/>
        <v>3.12</v>
      </c>
      <c r="Q1430" s="1">
        <v>0.76649163194444447</v>
      </c>
      <c r="S1430" s="1">
        <f t="shared" si="45"/>
        <v>0.77068144675925931</v>
      </c>
    </row>
    <row r="1431" spans="1:19" x14ac:dyDescent="0.3">
      <c r="A1431" s="1">
        <v>0.77074192129629626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  <c r="M1431" s="4">
        <v>3.1</v>
      </c>
      <c r="N1431">
        <f t="shared" si="44"/>
        <v>3.1</v>
      </c>
      <c r="Q1431" s="1">
        <v>0.76655210648148142</v>
      </c>
      <c r="S1431" s="1">
        <f t="shared" si="45"/>
        <v>0.77074192129629626</v>
      </c>
    </row>
    <row r="1432" spans="1:19" x14ac:dyDescent="0.3">
      <c r="A1432" s="1">
        <v>0.77080239583333332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  <c r="M1432" s="3">
        <v>3.1</v>
      </c>
      <c r="N1432">
        <f t="shared" si="44"/>
        <v>3.1</v>
      </c>
      <c r="Q1432" s="1">
        <v>0.76661258101851848</v>
      </c>
      <c r="S1432" s="1">
        <f t="shared" si="45"/>
        <v>0.77080239583333332</v>
      </c>
    </row>
    <row r="1433" spans="1:19" x14ac:dyDescent="0.3">
      <c r="A1433" s="1">
        <v>0.77086287037037038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3.11</v>
      </c>
      <c r="H1433" s="2" t="s">
        <v>13</v>
      </c>
      <c r="M1433" s="4">
        <v>3.11</v>
      </c>
      <c r="N1433">
        <f t="shared" si="44"/>
        <v>3.11</v>
      </c>
      <c r="Q1433" s="1">
        <v>0.76667305555555554</v>
      </c>
      <c r="S1433" s="1">
        <f t="shared" si="45"/>
        <v>0.77086287037037038</v>
      </c>
    </row>
    <row r="1434" spans="1:19" x14ac:dyDescent="0.3">
      <c r="A1434" s="1">
        <v>0.77092335648148147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  <c r="M1434" s="3">
        <v>3.11</v>
      </c>
      <c r="N1434">
        <f t="shared" si="44"/>
        <v>3.11</v>
      </c>
      <c r="Q1434" s="1">
        <v>0.76673354166666663</v>
      </c>
      <c r="S1434" s="1">
        <f t="shared" si="45"/>
        <v>0.77092335648148147</v>
      </c>
    </row>
    <row r="1435" spans="1:19" x14ac:dyDescent="0.3">
      <c r="A1435" s="1">
        <v>0.77098383101851853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3.11</v>
      </c>
      <c r="H1435" s="2" t="s">
        <v>13</v>
      </c>
      <c r="M1435" s="4">
        <v>3.11</v>
      </c>
      <c r="N1435">
        <f t="shared" si="44"/>
        <v>3.11</v>
      </c>
      <c r="Q1435" s="1">
        <v>0.76679401620370369</v>
      </c>
      <c r="S1435" s="1">
        <f t="shared" si="45"/>
        <v>0.77098383101851853</v>
      </c>
    </row>
    <row r="1436" spans="1:19" x14ac:dyDescent="0.3">
      <c r="A1436" s="1">
        <v>0.77104430555555559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  <c r="M1436" s="3">
        <v>3.1</v>
      </c>
      <c r="N1436">
        <f t="shared" si="44"/>
        <v>3.1</v>
      </c>
      <c r="Q1436" s="1">
        <v>0.76685449074074075</v>
      </c>
      <c r="S1436" s="1">
        <f t="shared" si="45"/>
        <v>0.77104430555555559</v>
      </c>
    </row>
    <row r="1437" spans="1:19" x14ac:dyDescent="0.3">
      <c r="A1437" s="1">
        <v>0.77110478009259265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  <c r="M1437" s="4">
        <v>3.1</v>
      </c>
      <c r="N1437">
        <f t="shared" si="44"/>
        <v>3.1</v>
      </c>
      <c r="Q1437" s="1">
        <v>0.7669149652777778</v>
      </c>
      <c r="S1437" s="1">
        <f t="shared" si="45"/>
        <v>0.77110478009259265</v>
      </c>
    </row>
    <row r="1438" spans="1:19" x14ac:dyDescent="0.3">
      <c r="A1438" s="1">
        <v>0.77116527777777777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3.11</v>
      </c>
      <c r="H1438" s="2" t="s">
        <v>13</v>
      </c>
      <c r="M1438" s="3">
        <v>3.11</v>
      </c>
      <c r="N1438">
        <f t="shared" si="44"/>
        <v>3.11</v>
      </c>
      <c r="Q1438" s="1">
        <v>0.76697546296296293</v>
      </c>
      <c r="S1438" s="1">
        <f t="shared" si="45"/>
        <v>0.77116527777777777</v>
      </c>
    </row>
    <row r="1439" spans="1:19" x14ac:dyDescent="0.3">
      <c r="A1439" s="1">
        <v>0.77122574074074079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  <c r="M1439" s="4">
        <v>3.12</v>
      </c>
      <c r="N1439">
        <f t="shared" si="44"/>
        <v>3.12</v>
      </c>
      <c r="Q1439" s="1">
        <v>0.76703592592592595</v>
      </c>
      <c r="S1439" s="1">
        <f t="shared" si="45"/>
        <v>0.77122574074074079</v>
      </c>
    </row>
    <row r="1440" spans="1:19" x14ac:dyDescent="0.3">
      <c r="A1440" s="1">
        <v>0.77128621527777774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  <c r="M1440" s="3">
        <v>3.11</v>
      </c>
      <c r="N1440">
        <f t="shared" si="44"/>
        <v>3.11</v>
      </c>
      <c r="Q1440" s="1">
        <v>0.7670964004629629</v>
      </c>
      <c r="S1440" s="1">
        <f t="shared" si="45"/>
        <v>0.77128621527777774</v>
      </c>
    </row>
    <row r="1441" spans="1:19" x14ac:dyDescent="0.3">
      <c r="A1441" s="1">
        <v>0.7713466898148148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  <c r="M1441" s="4">
        <v>3.1</v>
      </c>
      <c r="N1441">
        <f t="shared" si="44"/>
        <v>3.1</v>
      </c>
      <c r="Q1441" s="1">
        <v>0.76715687499999996</v>
      </c>
      <c r="S1441" s="1">
        <f t="shared" si="45"/>
        <v>0.7713466898148148</v>
      </c>
    </row>
    <row r="1442" spans="1:19" x14ac:dyDescent="0.3">
      <c r="A1442" s="1">
        <v>0.77140718750000004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  <c r="M1442" s="3">
        <v>3.1</v>
      </c>
      <c r="N1442">
        <f t="shared" si="44"/>
        <v>3.1</v>
      </c>
      <c r="Q1442" s="1">
        <v>0.76721737268518519</v>
      </c>
      <c r="S1442" s="1">
        <f t="shared" si="45"/>
        <v>0.77140718750000004</v>
      </c>
    </row>
    <row r="1443" spans="1:19" x14ac:dyDescent="0.3">
      <c r="A1443" s="1">
        <v>0.77146765046296295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  <c r="M1443" s="4">
        <v>3.12</v>
      </c>
      <c r="N1443">
        <f t="shared" si="44"/>
        <v>3.12</v>
      </c>
      <c r="Q1443" s="1">
        <v>0.76727783564814811</v>
      </c>
      <c r="S1443" s="1">
        <f t="shared" si="45"/>
        <v>0.77146765046296295</v>
      </c>
    </row>
    <row r="1444" spans="1:19" x14ac:dyDescent="0.3">
      <c r="A1444" s="1">
        <v>0.77152813657407404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3.11</v>
      </c>
      <c r="H1444" s="2" t="s">
        <v>13</v>
      </c>
      <c r="M1444" s="3">
        <v>3.11</v>
      </c>
      <c r="N1444">
        <f t="shared" si="44"/>
        <v>3.11</v>
      </c>
      <c r="Q1444" s="1">
        <v>0.7673383217592592</v>
      </c>
      <c r="S1444" s="1">
        <f t="shared" si="45"/>
        <v>0.77152813657407404</v>
      </c>
    </row>
    <row r="1445" spans="1:19" x14ac:dyDescent="0.3">
      <c r="A1445" s="1">
        <v>0.77158859953703707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  <c r="M1445" s="4">
        <v>3.1</v>
      </c>
      <c r="N1445">
        <f t="shared" si="44"/>
        <v>3.1</v>
      </c>
      <c r="Q1445" s="1">
        <v>0.76739878472222223</v>
      </c>
      <c r="S1445" s="1">
        <f t="shared" si="45"/>
        <v>0.77158859953703707</v>
      </c>
    </row>
    <row r="1446" spans="1:19" x14ac:dyDescent="0.3">
      <c r="A1446" s="1">
        <v>0.77164928240740738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  <c r="M1446" s="3">
        <v>3.1</v>
      </c>
      <c r="N1446">
        <f t="shared" si="44"/>
        <v>3.1</v>
      </c>
      <c r="Q1446" s="1">
        <v>0.76745946759259254</v>
      </c>
      <c r="S1446" s="1">
        <f t="shared" si="45"/>
        <v>0.77164928240740738</v>
      </c>
    </row>
    <row r="1447" spans="1:19" x14ac:dyDescent="0.3">
      <c r="A1447" s="1">
        <v>0.77170957175925925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  <c r="M1447" s="4">
        <v>3.1</v>
      </c>
      <c r="N1447">
        <f t="shared" si="44"/>
        <v>3.1</v>
      </c>
      <c r="Q1447" s="1">
        <v>0.76751975694444441</v>
      </c>
      <c r="S1447" s="1">
        <f t="shared" si="45"/>
        <v>0.77170957175925925</v>
      </c>
    </row>
    <row r="1448" spans="1:19" x14ac:dyDescent="0.3">
      <c r="A1448" s="1">
        <v>0.77177003472222228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3.12</v>
      </c>
      <c r="H1448" s="2" t="s">
        <v>13</v>
      </c>
      <c r="M1448" s="3">
        <v>3.12</v>
      </c>
      <c r="N1448">
        <f t="shared" si="44"/>
        <v>3.12</v>
      </c>
      <c r="Q1448" s="1">
        <v>0.76758021990740744</v>
      </c>
      <c r="S1448" s="1">
        <f t="shared" si="45"/>
        <v>0.77177003472222228</v>
      </c>
    </row>
    <row r="1449" spans="1:19" x14ac:dyDescent="0.3">
      <c r="A1449" s="1">
        <v>0.77183052083333337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3.12</v>
      </c>
      <c r="H1449" s="2" t="s">
        <v>13</v>
      </c>
      <c r="M1449" s="4">
        <v>3.12</v>
      </c>
      <c r="N1449">
        <f t="shared" si="44"/>
        <v>3.12</v>
      </c>
      <c r="Q1449" s="1">
        <v>0.76764070601851853</v>
      </c>
      <c r="S1449" s="1">
        <f t="shared" si="45"/>
        <v>0.77183052083333337</v>
      </c>
    </row>
    <row r="1450" spans="1:19" x14ac:dyDescent="0.3">
      <c r="A1450" s="1">
        <v>0.77189098379629628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  <c r="M1450" s="3">
        <v>3.1</v>
      </c>
      <c r="N1450">
        <f t="shared" si="44"/>
        <v>3.1</v>
      </c>
      <c r="Q1450" s="1">
        <v>0.76770116898148144</v>
      </c>
      <c r="S1450" s="1">
        <f t="shared" si="45"/>
        <v>0.77189098379629628</v>
      </c>
    </row>
    <row r="1451" spans="1:19" x14ac:dyDescent="0.3">
      <c r="A1451" s="1">
        <v>0.77195148148148152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  <c r="M1451" s="4">
        <v>3.1</v>
      </c>
      <c r="N1451">
        <f t="shared" si="44"/>
        <v>3.1</v>
      </c>
      <c r="Q1451" s="1">
        <v>0.76776166666666668</v>
      </c>
      <c r="S1451" s="1">
        <f t="shared" si="45"/>
        <v>0.77195148148148152</v>
      </c>
    </row>
    <row r="1452" spans="1:19" x14ac:dyDescent="0.3">
      <c r="A1452" s="1">
        <v>0.77201195601851857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</v>
      </c>
      <c r="H1452" s="2" t="s">
        <v>13</v>
      </c>
      <c r="M1452" s="3">
        <v>3.1</v>
      </c>
      <c r="N1452">
        <f t="shared" si="44"/>
        <v>3.1</v>
      </c>
      <c r="Q1452" s="1">
        <v>0.76782214120370373</v>
      </c>
      <c r="S1452" s="1">
        <f t="shared" si="45"/>
        <v>0.77201195601851857</v>
      </c>
    </row>
    <row r="1453" spans="1:19" x14ac:dyDescent="0.3">
      <c r="A1453" s="1">
        <v>0.77207243055555552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  <c r="M1453" s="4">
        <v>3.11</v>
      </c>
      <c r="N1453">
        <f t="shared" si="44"/>
        <v>3.11</v>
      </c>
      <c r="Q1453" s="1">
        <v>0.76788261574074068</v>
      </c>
      <c r="S1453" s="1">
        <f t="shared" si="45"/>
        <v>0.77207243055555552</v>
      </c>
    </row>
    <row r="1454" spans="1:19" x14ac:dyDescent="0.3">
      <c r="A1454" s="1">
        <v>0.77213290509259258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  <c r="M1454" s="3">
        <v>3.11</v>
      </c>
      <c r="N1454">
        <f t="shared" si="44"/>
        <v>3.11</v>
      </c>
      <c r="Q1454" s="1">
        <v>0.76794309027777774</v>
      </c>
      <c r="S1454" s="1">
        <f t="shared" si="45"/>
        <v>0.77213290509259258</v>
      </c>
    </row>
    <row r="1455" spans="1:19" x14ac:dyDescent="0.3">
      <c r="A1455" s="1">
        <v>0.77219339120370367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  <c r="M1455" s="4">
        <v>3.1</v>
      </c>
      <c r="N1455">
        <f t="shared" si="44"/>
        <v>3.1</v>
      </c>
      <c r="Q1455" s="1">
        <v>0.76800357638888883</v>
      </c>
      <c r="S1455" s="1">
        <f t="shared" si="45"/>
        <v>0.77219339120370367</v>
      </c>
    </row>
    <row r="1456" spans="1:19" x14ac:dyDescent="0.3">
      <c r="A1456" s="1">
        <v>0.77225386574074073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  <c r="M1456" s="3">
        <v>3.1</v>
      </c>
      <c r="N1456">
        <f t="shared" si="44"/>
        <v>3.1</v>
      </c>
      <c r="Q1456" s="1">
        <v>0.76806405092592589</v>
      </c>
      <c r="S1456" s="1">
        <f t="shared" si="45"/>
        <v>0.77225386574074073</v>
      </c>
    </row>
    <row r="1457" spans="1:19" x14ac:dyDescent="0.3">
      <c r="A1457" s="1">
        <v>0.77231434027777779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</v>
      </c>
      <c r="H1457" s="2" t="s">
        <v>13</v>
      </c>
      <c r="M1457" s="4">
        <v>3.1</v>
      </c>
      <c r="N1457">
        <f t="shared" si="44"/>
        <v>3.1</v>
      </c>
      <c r="Q1457" s="1">
        <v>0.76812452546296295</v>
      </c>
      <c r="S1457" s="1">
        <f t="shared" si="45"/>
        <v>0.77231434027777779</v>
      </c>
    </row>
    <row r="1458" spans="1:19" x14ac:dyDescent="0.3">
      <c r="A1458" s="1">
        <v>0.77237481481481485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  <c r="M1458" s="3">
        <v>3.11</v>
      </c>
      <c r="N1458">
        <f t="shared" si="44"/>
        <v>3.11</v>
      </c>
      <c r="Q1458" s="1">
        <v>0.76818500000000001</v>
      </c>
      <c r="S1458" s="1">
        <f t="shared" si="45"/>
        <v>0.77237481481481485</v>
      </c>
    </row>
    <row r="1459" spans="1:19" x14ac:dyDescent="0.3">
      <c r="A1459" s="1">
        <v>0.77243530092592594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3.12</v>
      </c>
      <c r="H1459" s="2" t="s">
        <v>13</v>
      </c>
      <c r="M1459" s="4">
        <v>3.12</v>
      </c>
      <c r="N1459">
        <f t="shared" si="44"/>
        <v>3.12</v>
      </c>
      <c r="Q1459" s="1">
        <v>0.7682454861111111</v>
      </c>
      <c r="S1459" s="1">
        <f t="shared" si="45"/>
        <v>0.77243530092592594</v>
      </c>
    </row>
    <row r="1460" spans="1:19" x14ac:dyDescent="0.3">
      <c r="A1460" s="1">
        <v>0.772495775462963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  <c r="M1460" s="3">
        <v>3.1</v>
      </c>
      <c r="N1460">
        <f t="shared" si="44"/>
        <v>3.1</v>
      </c>
      <c r="Q1460" s="1">
        <v>0.76830596064814816</v>
      </c>
      <c r="S1460" s="1">
        <f t="shared" si="45"/>
        <v>0.772495775462963</v>
      </c>
    </row>
    <row r="1461" spans="1:19" x14ac:dyDescent="0.3">
      <c r="A1461" s="1">
        <v>0.77255625000000006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  <c r="M1461" s="4">
        <v>3.1</v>
      </c>
      <c r="N1461">
        <f t="shared" si="44"/>
        <v>3.1</v>
      </c>
      <c r="Q1461" s="1">
        <v>0.76836643518518521</v>
      </c>
      <c r="S1461" s="1">
        <f t="shared" si="45"/>
        <v>0.77255625000000006</v>
      </c>
    </row>
    <row r="1462" spans="1:19" x14ac:dyDescent="0.3">
      <c r="A1462" s="1">
        <v>0.772616724537037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  <c r="M1462" s="3">
        <v>3.11</v>
      </c>
      <c r="N1462">
        <f t="shared" si="44"/>
        <v>3.11</v>
      </c>
      <c r="Q1462" s="1">
        <v>0.76842690972222216</v>
      </c>
      <c r="S1462" s="1">
        <f t="shared" si="45"/>
        <v>0.772616724537037</v>
      </c>
    </row>
    <row r="1463" spans="1:19" x14ac:dyDescent="0.3">
      <c r="A1463" s="1">
        <v>0.7726772106481482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  <c r="M1463" s="4">
        <v>3.11</v>
      </c>
      <c r="N1463">
        <f t="shared" si="44"/>
        <v>3.11</v>
      </c>
      <c r="Q1463" s="1">
        <v>0.76848739583333336</v>
      </c>
      <c r="S1463" s="1">
        <f t="shared" si="45"/>
        <v>0.7726772106481482</v>
      </c>
    </row>
    <row r="1464" spans="1:19" x14ac:dyDescent="0.3">
      <c r="A1464" s="1">
        <v>0.7727376967592593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3.11</v>
      </c>
      <c r="H1464" s="2" t="s">
        <v>13</v>
      </c>
      <c r="M1464" s="3">
        <v>3.11</v>
      </c>
      <c r="N1464">
        <f t="shared" si="44"/>
        <v>3.11</v>
      </c>
      <c r="Q1464" s="1">
        <v>0.76854788194444446</v>
      </c>
      <c r="S1464" s="1">
        <f t="shared" si="45"/>
        <v>0.7727376967592593</v>
      </c>
    </row>
    <row r="1465" spans="1:19" x14ac:dyDescent="0.3">
      <c r="A1465" s="1">
        <v>0.77279819444444442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  <c r="M1465" s="4">
        <v>3.1</v>
      </c>
      <c r="N1465">
        <f t="shared" si="44"/>
        <v>3.1</v>
      </c>
      <c r="Q1465" s="1">
        <v>0.76860837962962958</v>
      </c>
      <c r="S1465" s="1">
        <f t="shared" si="45"/>
        <v>0.77279819444444442</v>
      </c>
    </row>
    <row r="1466" spans="1:19" x14ac:dyDescent="0.3">
      <c r="A1466" s="1">
        <v>0.7728587384259259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  <c r="M1466" s="3">
        <v>3.1</v>
      </c>
      <c r="N1466">
        <f t="shared" si="44"/>
        <v>3.1</v>
      </c>
      <c r="Q1466" s="1">
        <v>0.76866892361111105</v>
      </c>
      <c r="S1466" s="1">
        <f t="shared" si="45"/>
        <v>0.7728587384259259</v>
      </c>
    </row>
    <row r="1467" spans="1:19" x14ac:dyDescent="0.3">
      <c r="A1467" s="1">
        <v>0.77291914351851854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  <c r="M1467" s="4">
        <v>3.12</v>
      </c>
      <c r="N1467">
        <f t="shared" si="44"/>
        <v>3.12</v>
      </c>
      <c r="Q1467" s="1">
        <v>0.7687293287037037</v>
      </c>
      <c r="S1467" s="1">
        <f t="shared" si="45"/>
        <v>0.77291914351851854</v>
      </c>
    </row>
    <row r="1468" spans="1:19" x14ac:dyDescent="0.3">
      <c r="A1468" s="1">
        <v>0.7729796180555556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  <c r="M1468" s="3">
        <v>3.12</v>
      </c>
      <c r="N1468">
        <f t="shared" si="44"/>
        <v>3.12</v>
      </c>
      <c r="Q1468" s="1">
        <v>0.76878980324074075</v>
      </c>
      <c r="S1468" s="1">
        <f t="shared" si="45"/>
        <v>0.7729796180555556</v>
      </c>
    </row>
    <row r="1469" spans="1:19" x14ac:dyDescent="0.3">
      <c r="A1469" s="1">
        <v>0.77304006944444448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  <c r="M1469" s="4">
        <v>3.1</v>
      </c>
      <c r="N1469">
        <f t="shared" si="44"/>
        <v>3.1</v>
      </c>
      <c r="Q1469" s="1">
        <v>0.76885025462962964</v>
      </c>
      <c r="S1469" s="1">
        <f t="shared" si="45"/>
        <v>0.77304006944444448</v>
      </c>
    </row>
    <row r="1470" spans="1:19" x14ac:dyDescent="0.3">
      <c r="A1470" s="1">
        <v>0.77310055555555557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  <c r="M1470" s="3">
        <v>3.1</v>
      </c>
      <c r="N1470">
        <f t="shared" si="44"/>
        <v>3.1</v>
      </c>
      <c r="Q1470" s="1">
        <v>0.76891074074074073</v>
      </c>
      <c r="S1470" s="1">
        <f t="shared" si="45"/>
        <v>0.77310055555555557</v>
      </c>
    </row>
    <row r="1471" spans="1:19" x14ac:dyDescent="0.3">
      <c r="A1471" s="1">
        <v>0.77316104166666666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  <c r="M1471" s="4">
        <v>3.1</v>
      </c>
      <c r="N1471">
        <f t="shared" si="44"/>
        <v>3.1</v>
      </c>
      <c r="Q1471" s="1">
        <v>0.76897122685185182</v>
      </c>
      <c r="S1471" s="1">
        <f t="shared" si="45"/>
        <v>0.77316104166666666</v>
      </c>
    </row>
    <row r="1472" spans="1:19" x14ac:dyDescent="0.3">
      <c r="A1472" s="1">
        <v>0.77322151620370372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3.12</v>
      </c>
      <c r="H1472" s="2" t="s">
        <v>13</v>
      </c>
      <c r="M1472" s="3">
        <v>3.12</v>
      </c>
      <c r="N1472">
        <f t="shared" si="44"/>
        <v>3.12</v>
      </c>
      <c r="Q1472" s="1">
        <v>0.76903170138888888</v>
      </c>
      <c r="S1472" s="1">
        <f t="shared" si="45"/>
        <v>0.77322151620370372</v>
      </c>
    </row>
    <row r="1473" spans="1:19" x14ac:dyDescent="0.3">
      <c r="A1473" s="1">
        <v>0.77328199074074078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  <c r="M1473" s="4">
        <v>3.11</v>
      </c>
      <c r="N1473">
        <f t="shared" si="44"/>
        <v>3.11</v>
      </c>
      <c r="Q1473" s="1">
        <v>0.76909217592592594</v>
      </c>
      <c r="S1473" s="1">
        <f t="shared" si="45"/>
        <v>0.77328199074074078</v>
      </c>
    </row>
    <row r="1474" spans="1:19" x14ac:dyDescent="0.3">
      <c r="A1474" s="1">
        <v>0.77334246527777784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  <c r="M1474" s="3">
        <v>3.1</v>
      </c>
      <c r="N1474">
        <f t="shared" si="44"/>
        <v>3.1</v>
      </c>
      <c r="Q1474" s="1">
        <v>0.76915265046296299</v>
      </c>
      <c r="S1474" s="1">
        <f t="shared" si="45"/>
        <v>0.77334246527777784</v>
      </c>
    </row>
    <row r="1475" spans="1:19" x14ac:dyDescent="0.3">
      <c r="A1475" s="1">
        <v>0.77340296296296296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  <c r="M1475" s="4">
        <v>3.1</v>
      </c>
      <c r="N1475">
        <f t="shared" ref="N1475:N1538" si="46">L1475+M1475</f>
        <v>3.1</v>
      </c>
      <c r="Q1475" s="1">
        <v>0.76921314814814812</v>
      </c>
      <c r="S1475" s="1">
        <f t="shared" ref="S1475:S1538" si="47">Q1475+$R$2</f>
        <v>0.77340296296296296</v>
      </c>
    </row>
    <row r="1476" spans="1:19" x14ac:dyDescent="0.3">
      <c r="A1476" s="1">
        <v>0.77346342592592587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</v>
      </c>
      <c r="H1476" s="2" t="s">
        <v>13</v>
      </c>
      <c r="M1476" s="3">
        <v>3.1</v>
      </c>
      <c r="N1476">
        <f t="shared" si="46"/>
        <v>3.1</v>
      </c>
      <c r="Q1476" s="1">
        <v>0.76927361111111103</v>
      </c>
      <c r="S1476" s="1">
        <f t="shared" si="47"/>
        <v>0.77346342592592587</v>
      </c>
    </row>
    <row r="1477" spans="1:19" x14ac:dyDescent="0.3">
      <c r="A1477" s="1">
        <v>0.77352390046296293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  <c r="M1477" s="4">
        <v>3.11</v>
      </c>
      <c r="N1477">
        <f t="shared" si="46"/>
        <v>3.11</v>
      </c>
      <c r="Q1477" s="1">
        <v>0.76933408564814809</v>
      </c>
      <c r="S1477" s="1">
        <f t="shared" si="47"/>
        <v>0.77352390046296293</v>
      </c>
    </row>
    <row r="1478" spans="1:19" x14ac:dyDescent="0.3">
      <c r="A1478" s="1">
        <v>0.77358437499999999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  <c r="M1478" s="3">
        <v>3.12</v>
      </c>
      <c r="N1478">
        <f t="shared" si="46"/>
        <v>3.12</v>
      </c>
      <c r="Q1478" s="1">
        <v>0.76939456018518515</v>
      </c>
      <c r="S1478" s="1">
        <f t="shared" si="47"/>
        <v>0.77358437499999999</v>
      </c>
    </row>
    <row r="1479" spans="1:19" x14ac:dyDescent="0.3">
      <c r="A1479" s="1">
        <v>0.77364487268518523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  <c r="M1479" s="4">
        <v>3.1</v>
      </c>
      <c r="N1479">
        <f t="shared" si="46"/>
        <v>3.1</v>
      </c>
      <c r="Q1479" s="1">
        <v>0.76945505787037038</v>
      </c>
      <c r="S1479" s="1">
        <f t="shared" si="47"/>
        <v>0.77364487268518523</v>
      </c>
    </row>
    <row r="1480" spans="1:19" x14ac:dyDescent="0.3">
      <c r="A1480" s="1">
        <v>0.77370535879629632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  <c r="M1480" s="3">
        <v>3.1</v>
      </c>
      <c r="N1480">
        <f t="shared" si="46"/>
        <v>3.1</v>
      </c>
      <c r="Q1480" s="1">
        <v>0.76951554398148148</v>
      </c>
      <c r="S1480" s="1">
        <f t="shared" si="47"/>
        <v>0.77370535879629632</v>
      </c>
    </row>
    <row r="1481" spans="1:19" x14ac:dyDescent="0.3">
      <c r="A1481" s="1">
        <v>0.77376582175925923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</v>
      </c>
      <c r="H1481" s="2" t="s">
        <v>13</v>
      </c>
      <c r="M1481" s="4">
        <v>3.1</v>
      </c>
      <c r="N1481">
        <f t="shared" si="46"/>
        <v>3.1</v>
      </c>
      <c r="Q1481" s="1">
        <v>0.76957600694444439</v>
      </c>
      <c r="S1481" s="1">
        <f t="shared" si="47"/>
        <v>0.77376582175925923</v>
      </c>
    </row>
    <row r="1482" spans="1:19" x14ac:dyDescent="0.3">
      <c r="A1482" s="1">
        <v>0.77382629629629629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  <c r="M1482" s="3">
        <v>3.11</v>
      </c>
      <c r="N1482">
        <f t="shared" si="46"/>
        <v>3.11</v>
      </c>
      <c r="Q1482" s="1">
        <v>0.76963648148148145</v>
      </c>
      <c r="S1482" s="1">
        <f t="shared" si="47"/>
        <v>0.77382629629629629</v>
      </c>
    </row>
    <row r="1483" spans="1:19" x14ac:dyDescent="0.3">
      <c r="A1483" s="1">
        <v>0.77388675925925932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3.12</v>
      </c>
      <c r="H1483" s="2" t="s">
        <v>13</v>
      </c>
      <c r="M1483" s="4">
        <v>3.12</v>
      </c>
      <c r="N1483">
        <f t="shared" si="46"/>
        <v>3.12</v>
      </c>
      <c r="Q1483" s="1">
        <v>0.76969694444444448</v>
      </c>
      <c r="S1483" s="1">
        <f t="shared" si="47"/>
        <v>0.77388675925925932</v>
      </c>
    </row>
    <row r="1484" spans="1:19" x14ac:dyDescent="0.3">
      <c r="A1484" s="1">
        <v>0.77394725694444444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  <c r="M1484" s="3">
        <v>3.1</v>
      </c>
      <c r="N1484">
        <f t="shared" si="46"/>
        <v>3.1</v>
      </c>
      <c r="Q1484" s="1">
        <v>0.7697574421296296</v>
      </c>
      <c r="S1484" s="1">
        <f t="shared" si="47"/>
        <v>0.77394725694444444</v>
      </c>
    </row>
    <row r="1485" spans="1:19" x14ac:dyDescent="0.3">
      <c r="A1485" s="1">
        <v>0.7740077314814815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  <c r="M1485" s="4">
        <v>3.1</v>
      </c>
      <c r="N1485">
        <f t="shared" si="46"/>
        <v>3.1</v>
      </c>
      <c r="Q1485" s="1">
        <v>0.76981791666666666</v>
      </c>
      <c r="S1485" s="1">
        <f t="shared" si="47"/>
        <v>0.7740077314814815</v>
      </c>
    </row>
    <row r="1486" spans="1:19" x14ac:dyDescent="0.3">
      <c r="A1486" s="1">
        <v>0.77406820601851856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  <c r="M1486" s="3">
        <v>3.11</v>
      </c>
      <c r="N1486">
        <f t="shared" si="46"/>
        <v>3.11</v>
      </c>
      <c r="Q1486" s="1">
        <v>0.76987839120370372</v>
      </c>
      <c r="S1486" s="1">
        <f t="shared" si="47"/>
        <v>0.77406820601851856</v>
      </c>
    </row>
    <row r="1487" spans="1:19" x14ac:dyDescent="0.3">
      <c r="A1487" s="1">
        <v>0.77412866898148147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  <c r="M1487" s="4">
        <v>3.11</v>
      </c>
      <c r="N1487">
        <f t="shared" si="46"/>
        <v>3.11</v>
      </c>
      <c r="Q1487" s="1">
        <v>0.76993885416666663</v>
      </c>
      <c r="S1487" s="1">
        <f t="shared" si="47"/>
        <v>0.77412866898148147</v>
      </c>
    </row>
    <row r="1488" spans="1:19" x14ac:dyDescent="0.3">
      <c r="A1488" s="1">
        <v>0.77418916666666671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3.12</v>
      </c>
      <c r="H1488" s="2" t="s">
        <v>13</v>
      </c>
      <c r="M1488" s="3">
        <v>3.12</v>
      </c>
      <c r="N1488">
        <f t="shared" si="46"/>
        <v>3.12</v>
      </c>
      <c r="Q1488" s="1">
        <v>0.76999935185185187</v>
      </c>
      <c r="S1488" s="1">
        <f t="shared" si="47"/>
        <v>0.77418916666666671</v>
      </c>
    </row>
    <row r="1489" spans="1:19" x14ac:dyDescent="0.3">
      <c r="A1489" s="1">
        <v>0.77424964120370365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  <c r="M1489" s="4">
        <v>3.1</v>
      </c>
      <c r="N1489">
        <f t="shared" si="46"/>
        <v>3.1</v>
      </c>
      <c r="Q1489" s="1">
        <v>0.77005982638888881</v>
      </c>
      <c r="S1489" s="1">
        <f t="shared" si="47"/>
        <v>0.77424964120370365</v>
      </c>
    </row>
    <row r="1490" spans="1:19" x14ac:dyDescent="0.3">
      <c r="A1490" s="1">
        <v>0.77431012731481486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  <c r="M1490" s="3">
        <v>3.1</v>
      </c>
      <c r="N1490">
        <f t="shared" si="46"/>
        <v>3.1</v>
      </c>
      <c r="Q1490" s="1">
        <v>0.77012031250000001</v>
      </c>
      <c r="S1490" s="1">
        <f t="shared" si="47"/>
        <v>0.77431012731481486</v>
      </c>
    </row>
    <row r="1491" spans="1:19" x14ac:dyDescent="0.3">
      <c r="A1491" s="1">
        <v>0.77437059027777777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  <c r="M1491" s="4">
        <v>3.11</v>
      </c>
      <c r="N1491">
        <f t="shared" si="46"/>
        <v>3.11</v>
      </c>
      <c r="Q1491" s="1">
        <v>0.77018077546296293</v>
      </c>
      <c r="S1491" s="1">
        <f t="shared" si="47"/>
        <v>0.77437059027777777</v>
      </c>
    </row>
    <row r="1492" spans="1:19" x14ac:dyDescent="0.3">
      <c r="A1492" s="1">
        <v>0.77443107638888886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3.11</v>
      </c>
      <c r="H1492" s="2" t="s">
        <v>13</v>
      </c>
      <c r="M1492" s="3">
        <v>3.11</v>
      </c>
      <c r="N1492">
        <f t="shared" si="46"/>
        <v>3.11</v>
      </c>
      <c r="Q1492" s="1">
        <v>0.77024126157407402</v>
      </c>
      <c r="S1492" s="1">
        <f t="shared" si="47"/>
        <v>0.77443107638888886</v>
      </c>
    </row>
    <row r="1493" spans="1:19" x14ac:dyDescent="0.3">
      <c r="A1493" s="1">
        <v>0.77449155092592592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  <c r="M1493" s="4">
        <v>3.1</v>
      </c>
      <c r="N1493">
        <f t="shared" si="46"/>
        <v>3.1</v>
      </c>
      <c r="Q1493" s="1">
        <v>0.77030173611111108</v>
      </c>
      <c r="S1493" s="1">
        <f t="shared" si="47"/>
        <v>0.77449155092592592</v>
      </c>
    </row>
    <row r="1494" spans="1:19" x14ac:dyDescent="0.3">
      <c r="A1494" s="1">
        <v>0.77455207175925922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  <c r="M1494" s="3">
        <v>3.1</v>
      </c>
      <c r="N1494">
        <f t="shared" si="46"/>
        <v>3.1</v>
      </c>
      <c r="Q1494" s="1">
        <v>0.77036225694444438</v>
      </c>
      <c r="S1494" s="1">
        <f t="shared" si="47"/>
        <v>0.77455207175925922</v>
      </c>
    </row>
    <row r="1495" spans="1:19" x14ac:dyDescent="0.3">
      <c r="A1495" s="1">
        <v>0.77461250000000004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  <c r="M1495" s="4">
        <v>3.1</v>
      </c>
      <c r="N1495">
        <f t="shared" si="46"/>
        <v>3.1</v>
      </c>
      <c r="Q1495" s="1">
        <v>0.7704226851851852</v>
      </c>
      <c r="S1495" s="1">
        <f t="shared" si="47"/>
        <v>0.77461250000000004</v>
      </c>
    </row>
    <row r="1496" spans="1:19" x14ac:dyDescent="0.3">
      <c r="A1496" s="1">
        <v>0.77467299768518516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  <c r="M1496" s="3">
        <v>3.11</v>
      </c>
      <c r="N1496">
        <f t="shared" si="46"/>
        <v>3.11</v>
      </c>
      <c r="Q1496" s="1">
        <v>0.77048318287037032</v>
      </c>
      <c r="S1496" s="1">
        <f t="shared" si="47"/>
        <v>0.77467299768518516</v>
      </c>
    </row>
    <row r="1497" spans="1:19" x14ac:dyDescent="0.3">
      <c r="A1497" s="1">
        <v>0.77473347222222222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  <c r="M1497" s="4">
        <v>3.12</v>
      </c>
      <c r="N1497">
        <f t="shared" si="46"/>
        <v>3.12</v>
      </c>
      <c r="Q1497" s="1">
        <v>0.77054365740740738</v>
      </c>
      <c r="S1497" s="1">
        <f t="shared" si="47"/>
        <v>0.77473347222222222</v>
      </c>
    </row>
    <row r="1498" spans="1:19" x14ac:dyDescent="0.3">
      <c r="A1498" s="1">
        <v>0.77479398148148149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  <c r="M1498" s="3">
        <v>3.1</v>
      </c>
      <c r="N1498">
        <f t="shared" si="46"/>
        <v>3.1</v>
      </c>
      <c r="Q1498" s="1">
        <v>0.77060416666666665</v>
      </c>
      <c r="S1498" s="1">
        <f t="shared" si="47"/>
        <v>0.77479398148148149</v>
      </c>
    </row>
    <row r="1499" spans="1:19" x14ac:dyDescent="0.3">
      <c r="A1499" s="1">
        <v>0.77485447916666672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  <c r="M1499" s="4">
        <v>3.1</v>
      </c>
      <c r="N1499">
        <f t="shared" si="46"/>
        <v>3.1</v>
      </c>
      <c r="Q1499" s="1">
        <v>0.77066466435185188</v>
      </c>
      <c r="S1499" s="1">
        <f t="shared" si="47"/>
        <v>0.77485447916666672</v>
      </c>
    </row>
    <row r="1500" spans="1:19" x14ac:dyDescent="0.3">
      <c r="A1500" s="1">
        <v>0.77491490740740743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  <c r="M1500" s="3">
        <v>3.1</v>
      </c>
      <c r="N1500">
        <f t="shared" si="46"/>
        <v>3.1</v>
      </c>
      <c r="Q1500" s="1">
        <v>0.77072509259259259</v>
      </c>
      <c r="S1500" s="1">
        <f t="shared" si="47"/>
        <v>0.77491490740740743</v>
      </c>
    </row>
    <row r="1501" spans="1:19" x14ac:dyDescent="0.3">
      <c r="A1501" s="1">
        <v>0.77497540509259255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  <c r="M1501" s="4">
        <v>3.11</v>
      </c>
      <c r="N1501">
        <f t="shared" si="46"/>
        <v>3.11</v>
      </c>
      <c r="Q1501" s="1">
        <v>0.77078559027777771</v>
      </c>
      <c r="S1501" s="1">
        <f t="shared" si="47"/>
        <v>0.77497540509259255</v>
      </c>
    </row>
    <row r="1502" spans="1:19" x14ac:dyDescent="0.3">
      <c r="A1502" s="1">
        <v>0.77503587962962961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  <c r="M1502" s="3">
        <v>3.12</v>
      </c>
      <c r="N1502">
        <f t="shared" si="46"/>
        <v>3.12</v>
      </c>
      <c r="Q1502" s="1">
        <v>0.77084606481481477</v>
      </c>
      <c r="S1502" s="1">
        <f t="shared" si="47"/>
        <v>0.77503587962962961</v>
      </c>
    </row>
    <row r="1503" spans="1:19" x14ac:dyDescent="0.3">
      <c r="A1503" s="1">
        <v>0.77509638888888888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  <c r="M1503" s="4">
        <v>3.1</v>
      </c>
      <c r="N1503">
        <f t="shared" si="46"/>
        <v>3.1</v>
      </c>
      <c r="Q1503" s="1">
        <v>0.77090657407407404</v>
      </c>
      <c r="S1503" s="1">
        <f t="shared" si="47"/>
        <v>0.77509638888888888</v>
      </c>
    </row>
    <row r="1504" spans="1:19" x14ac:dyDescent="0.3">
      <c r="A1504" s="1">
        <v>0.77515681712962958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  <c r="M1504" s="3">
        <v>3.1</v>
      </c>
      <c r="N1504">
        <f t="shared" si="46"/>
        <v>3.1</v>
      </c>
      <c r="Q1504" s="1">
        <v>0.77096700231481474</v>
      </c>
      <c r="S1504" s="1">
        <f t="shared" si="47"/>
        <v>0.77515681712962958</v>
      </c>
    </row>
    <row r="1505" spans="1:19" x14ac:dyDescent="0.3">
      <c r="A1505" s="1">
        <v>0.77521729166666664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  <c r="M1505" s="4">
        <v>3.1</v>
      </c>
      <c r="N1505">
        <f t="shared" si="46"/>
        <v>3.1</v>
      </c>
      <c r="Q1505" s="1">
        <v>0.7710274768518518</v>
      </c>
      <c r="S1505" s="1">
        <f t="shared" si="47"/>
        <v>0.77521729166666664</v>
      </c>
    </row>
    <row r="1506" spans="1:19" x14ac:dyDescent="0.3">
      <c r="A1506" s="1">
        <v>0.7752777662037037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3.11</v>
      </c>
      <c r="H1506" s="2" t="s">
        <v>13</v>
      </c>
      <c r="M1506" s="3">
        <v>3.11</v>
      </c>
      <c r="N1506">
        <f t="shared" si="46"/>
        <v>3.11</v>
      </c>
      <c r="Q1506" s="1">
        <v>0.77108795138888886</v>
      </c>
      <c r="S1506" s="1">
        <f t="shared" si="47"/>
        <v>0.7752777662037037</v>
      </c>
    </row>
    <row r="1507" spans="1:19" x14ac:dyDescent="0.3">
      <c r="A1507" s="1">
        <v>0.77533824074074076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  <c r="M1507" s="4">
        <v>3.12</v>
      </c>
      <c r="N1507">
        <f t="shared" si="46"/>
        <v>3.12</v>
      </c>
      <c r="Q1507" s="1">
        <v>0.77114842592592592</v>
      </c>
      <c r="S1507" s="1">
        <f t="shared" si="47"/>
        <v>0.77533824074074076</v>
      </c>
    </row>
    <row r="1508" spans="1:19" x14ac:dyDescent="0.3">
      <c r="A1508" s="1">
        <v>0.77539873842592588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  <c r="M1508" s="3">
        <v>3.1</v>
      </c>
      <c r="N1508">
        <f t="shared" si="46"/>
        <v>3.1</v>
      </c>
      <c r="Q1508" s="1">
        <v>0.77120892361111104</v>
      </c>
      <c r="S1508" s="1">
        <f t="shared" si="47"/>
        <v>0.77539873842592588</v>
      </c>
    </row>
    <row r="1509" spans="1:19" x14ac:dyDescent="0.3">
      <c r="A1509" s="1">
        <v>0.77545920138888891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  <c r="M1509" s="4">
        <v>3.1</v>
      </c>
      <c r="N1509">
        <f t="shared" si="46"/>
        <v>3.1</v>
      </c>
      <c r="Q1509" s="1">
        <v>0.77126938657407407</v>
      </c>
      <c r="S1509" s="1">
        <f t="shared" si="47"/>
        <v>0.77545920138888891</v>
      </c>
    </row>
    <row r="1510" spans="1:19" x14ac:dyDescent="0.3">
      <c r="A1510" s="1">
        <v>0.7755196875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</v>
      </c>
      <c r="H1510" s="2" t="s">
        <v>13</v>
      </c>
      <c r="M1510" s="3">
        <v>3.1</v>
      </c>
      <c r="N1510">
        <f t="shared" si="46"/>
        <v>3.1</v>
      </c>
      <c r="Q1510" s="1">
        <v>0.77132987268518516</v>
      </c>
      <c r="S1510" s="1">
        <f t="shared" si="47"/>
        <v>0.7755196875</v>
      </c>
    </row>
    <row r="1511" spans="1:19" x14ac:dyDescent="0.3">
      <c r="A1511" s="1">
        <v>0.77558015046296291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  <c r="M1511" s="4">
        <v>3.11</v>
      </c>
      <c r="N1511">
        <f t="shared" si="46"/>
        <v>3.11</v>
      </c>
      <c r="Q1511" s="1">
        <v>0.77139033564814807</v>
      </c>
      <c r="S1511" s="1">
        <f t="shared" si="47"/>
        <v>0.77558015046296291</v>
      </c>
    </row>
    <row r="1512" spans="1:19" x14ac:dyDescent="0.3">
      <c r="A1512" s="1">
        <v>0.77564062499999997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3.11</v>
      </c>
      <c r="H1512" s="2" t="s">
        <v>13</v>
      </c>
      <c r="M1512" s="3">
        <v>3.11</v>
      </c>
      <c r="N1512">
        <f t="shared" si="46"/>
        <v>3.11</v>
      </c>
      <c r="Q1512" s="1">
        <v>0.77145081018518513</v>
      </c>
      <c r="S1512" s="1">
        <f t="shared" si="47"/>
        <v>0.77564062499999997</v>
      </c>
    </row>
    <row r="1513" spans="1:19" x14ac:dyDescent="0.3">
      <c r="A1513" s="1">
        <v>0.77570112268518521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  <c r="M1513" s="4">
        <v>3.1</v>
      </c>
      <c r="N1513">
        <f t="shared" si="46"/>
        <v>3.1</v>
      </c>
      <c r="Q1513" s="1">
        <v>0.77151130787037037</v>
      </c>
      <c r="S1513" s="1">
        <f t="shared" si="47"/>
        <v>0.77570112268518521</v>
      </c>
    </row>
    <row r="1514" spans="1:19" x14ac:dyDescent="0.3">
      <c r="A1514" s="1">
        <v>0.77576158564814812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  <c r="M1514" s="3">
        <v>3.1</v>
      </c>
      <c r="N1514">
        <f t="shared" si="46"/>
        <v>3.1</v>
      </c>
      <c r="Q1514" s="1">
        <v>0.77157177083333328</v>
      </c>
      <c r="S1514" s="1">
        <f t="shared" si="47"/>
        <v>0.77576158564814812</v>
      </c>
    </row>
    <row r="1515" spans="1:19" x14ac:dyDescent="0.3">
      <c r="A1515" s="1">
        <v>0.77582214120370374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</v>
      </c>
      <c r="H1515" s="2" t="s">
        <v>13</v>
      </c>
      <c r="M1515" s="4">
        <v>3.1</v>
      </c>
      <c r="N1515">
        <f t="shared" si="46"/>
        <v>3.1</v>
      </c>
      <c r="Q1515" s="1">
        <v>0.7716323263888889</v>
      </c>
      <c r="S1515" s="1">
        <f t="shared" si="47"/>
        <v>0.77582214120370374</v>
      </c>
    </row>
    <row r="1516" spans="1:19" x14ac:dyDescent="0.3">
      <c r="A1516" s="1">
        <v>0.77588253472222224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</v>
      </c>
      <c r="H1516" s="2" t="s">
        <v>13</v>
      </c>
      <c r="M1516" s="3">
        <v>3.1</v>
      </c>
      <c r="N1516">
        <f t="shared" si="46"/>
        <v>3.1</v>
      </c>
      <c r="Q1516" s="1">
        <v>0.7716927199074074</v>
      </c>
      <c r="S1516" s="1">
        <f t="shared" si="47"/>
        <v>0.77588253472222224</v>
      </c>
    </row>
    <row r="1517" spans="1:19" x14ac:dyDescent="0.3">
      <c r="A1517" s="1">
        <v>0.77594303240740736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  <c r="M1517" s="4">
        <v>3.1</v>
      </c>
      <c r="N1517">
        <f t="shared" si="46"/>
        <v>3.1</v>
      </c>
      <c r="Q1517" s="1">
        <v>0.77175321759259252</v>
      </c>
      <c r="S1517" s="1">
        <f t="shared" si="47"/>
        <v>0.77594303240740736</v>
      </c>
    </row>
    <row r="1518" spans="1:19" x14ac:dyDescent="0.3">
      <c r="A1518" s="1">
        <v>0.77600350694444442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  <c r="M1518" s="3">
        <v>3.1</v>
      </c>
      <c r="N1518">
        <f t="shared" si="46"/>
        <v>3.1</v>
      </c>
      <c r="Q1518" s="1">
        <v>0.77181369212962958</v>
      </c>
      <c r="S1518" s="1">
        <f t="shared" si="47"/>
        <v>0.77600350694444442</v>
      </c>
    </row>
    <row r="1519" spans="1:19" x14ac:dyDescent="0.3">
      <c r="A1519" s="1">
        <v>0.77606412037037042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  <c r="M1519" s="4">
        <v>3.1</v>
      </c>
      <c r="N1519">
        <f t="shared" si="46"/>
        <v>3.1</v>
      </c>
      <c r="Q1519" s="1">
        <v>0.77187430555555558</v>
      </c>
      <c r="S1519" s="1">
        <f t="shared" si="47"/>
        <v>0.77606412037037042</v>
      </c>
    </row>
    <row r="1520" spans="1:19" x14ac:dyDescent="0.3">
      <c r="A1520" s="1">
        <v>0.77612444444444439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  <c r="M1520" s="3">
        <v>3.11</v>
      </c>
      <c r="N1520">
        <f t="shared" si="46"/>
        <v>3.11</v>
      </c>
      <c r="Q1520" s="1">
        <v>0.77193462962962955</v>
      </c>
      <c r="S1520" s="1">
        <f t="shared" si="47"/>
        <v>0.77612444444444439</v>
      </c>
    </row>
    <row r="1521" spans="1:19" x14ac:dyDescent="0.3">
      <c r="A1521" s="1">
        <v>0.77618494212962963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  <c r="M1521" s="4">
        <v>3.11</v>
      </c>
      <c r="N1521">
        <f t="shared" si="46"/>
        <v>3.11</v>
      </c>
      <c r="Q1521" s="1">
        <v>0.77199512731481479</v>
      </c>
      <c r="S1521" s="1">
        <f t="shared" si="47"/>
        <v>0.77618494212962963</v>
      </c>
    </row>
    <row r="1522" spans="1:19" x14ac:dyDescent="0.3">
      <c r="A1522" s="1">
        <v>0.77624541666666669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  <c r="M1522" s="3">
        <v>3.1</v>
      </c>
      <c r="N1522">
        <f t="shared" si="46"/>
        <v>3.1</v>
      </c>
      <c r="Q1522" s="1">
        <v>0.77205560185185185</v>
      </c>
      <c r="S1522" s="1">
        <f t="shared" si="47"/>
        <v>0.77624541666666669</v>
      </c>
    </row>
    <row r="1523" spans="1:19" x14ac:dyDescent="0.3">
      <c r="A1523" s="1">
        <v>0.77630589120370375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  <c r="M1523" s="4">
        <v>3.1</v>
      </c>
      <c r="N1523">
        <f t="shared" si="46"/>
        <v>3.1</v>
      </c>
      <c r="Q1523" s="1">
        <v>0.77211607638888891</v>
      </c>
      <c r="S1523" s="1">
        <f t="shared" si="47"/>
        <v>0.77630589120370375</v>
      </c>
    </row>
    <row r="1524" spans="1:19" x14ac:dyDescent="0.3">
      <c r="A1524" s="1">
        <v>0.77636641203703705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  <c r="M1524" s="3">
        <v>3.1</v>
      </c>
      <c r="N1524">
        <f t="shared" si="46"/>
        <v>3.1</v>
      </c>
      <c r="Q1524" s="1">
        <v>0.77217659722222221</v>
      </c>
      <c r="S1524" s="1">
        <f t="shared" si="47"/>
        <v>0.77636641203703705</v>
      </c>
    </row>
    <row r="1525" spans="1:19" x14ac:dyDescent="0.3">
      <c r="A1525" s="1">
        <v>0.77642693287037035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  <c r="M1525" s="4">
        <v>3.11</v>
      </c>
      <c r="N1525">
        <f t="shared" si="46"/>
        <v>3.11</v>
      </c>
      <c r="Q1525" s="1">
        <v>0.7722371180555555</v>
      </c>
      <c r="S1525" s="1">
        <f t="shared" si="47"/>
        <v>0.77642693287037035</v>
      </c>
    </row>
    <row r="1526" spans="1:19" x14ac:dyDescent="0.3">
      <c r="A1526" s="1">
        <v>0.77648732638888884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  <c r="M1526" s="3">
        <v>3.11</v>
      </c>
      <c r="N1526">
        <f t="shared" si="46"/>
        <v>3.11</v>
      </c>
      <c r="Q1526" s="1">
        <v>0.772297511574074</v>
      </c>
      <c r="S1526" s="1">
        <f t="shared" si="47"/>
        <v>0.77648732638888884</v>
      </c>
    </row>
    <row r="1527" spans="1:19" x14ac:dyDescent="0.3">
      <c r="A1527" s="1">
        <v>0.7765478009259259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  <c r="M1527" s="4">
        <v>3.1</v>
      </c>
      <c r="N1527">
        <f t="shared" si="46"/>
        <v>3.1</v>
      </c>
      <c r="Q1527" s="1">
        <v>0.77235798611111106</v>
      </c>
      <c r="S1527" s="1">
        <f t="shared" si="47"/>
        <v>0.7765478009259259</v>
      </c>
    </row>
    <row r="1528" spans="1:19" x14ac:dyDescent="0.3">
      <c r="A1528" s="1">
        <v>0.77660828703703699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  <c r="M1528" s="3">
        <v>3.1</v>
      </c>
      <c r="N1528">
        <f t="shared" si="46"/>
        <v>3.1</v>
      </c>
      <c r="Q1528" s="1">
        <v>0.77241847222222215</v>
      </c>
      <c r="S1528" s="1">
        <f t="shared" si="47"/>
        <v>0.77660828703703699</v>
      </c>
    </row>
    <row r="1529" spans="1:19" x14ac:dyDescent="0.3">
      <c r="A1529" s="1">
        <v>0.77666877314814819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  <c r="M1529" s="4">
        <v>3.1</v>
      </c>
      <c r="N1529">
        <f t="shared" si="46"/>
        <v>3.1</v>
      </c>
      <c r="Q1529" s="1">
        <v>0.77247895833333335</v>
      </c>
      <c r="S1529" s="1">
        <f t="shared" si="47"/>
        <v>0.77666877314814819</v>
      </c>
    </row>
    <row r="1530" spans="1:19" x14ac:dyDescent="0.3">
      <c r="A1530" s="1">
        <v>0.77672924768518514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  <c r="M1530" s="3">
        <v>3.11</v>
      </c>
      <c r="N1530">
        <f t="shared" si="46"/>
        <v>3.11</v>
      </c>
      <c r="Q1530" s="1">
        <v>0.7725394328703703</v>
      </c>
      <c r="S1530" s="1">
        <f t="shared" si="47"/>
        <v>0.77672924768518514</v>
      </c>
    </row>
    <row r="1531" spans="1:19" x14ac:dyDescent="0.3">
      <c r="A1531" s="1">
        <v>0.77678973379629634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  <c r="M1531" s="4">
        <v>3.11</v>
      </c>
      <c r="N1531">
        <f t="shared" si="46"/>
        <v>3.11</v>
      </c>
      <c r="Q1531" s="1">
        <v>0.7725999189814815</v>
      </c>
      <c r="S1531" s="1">
        <f t="shared" si="47"/>
        <v>0.77678973379629634</v>
      </c>
    </row>
    <row r="1532" spans="1:19" x14ac:dyDescent="0.3">
      <c r="A1532" s="1">
        <v>0.77685019675925926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  <c r="M1532" s="3">
        <v>3.1</v>
      </c>
      <c r="N1532">
        <f t="shared" si="46"/>
        <v>3.1</v>
      </c>
      <c r="Q1532" s="1">
        <v>0.77266038194444442</v>
      </c>
      <c r="S1532" s="1">
        <f t="shared" si="47"/>
        <v>0.77685019675925926</v>
      </c>
    </row>
    <row r="1533" spans="1:19" x14ac:dyDescent="0.3">
      <c r="A1533" s="1">
        <v>0.77691069444444449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  <c r="M1533" s="4">
        <v>3.1</v>
      </c>
      <c r="N1533">
        <f t="shared" si="46"/>
        <v>3.1</v>
      </c>
      <c r="Q1533" s="1">
        <v>0.77272087962962965</v>
      </c>
      <c r="S1533" s="1">
        <f t="shared" si="47"/>
        <v>0.77691069444444449</v>
      </c>
    </row>
    <row r="1534" spans="1:19" x14ac:dyDescent="0.3">
      <c r="A1534" s="1">
        <v>0.77697115740740741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</v>
      </c>
      <c r="H1534" s="2" t="s">
        <v>13</v>
      </c>
      <c r="M1534" s="3">
        <v>3.1</v>
      </c>
      <c r="N1534">
        <f t="shared" si="46"/>
        <v>3.1</v>
      </c>
      <c r="Q1534" s="1">
        <v>0.77278134259259257</v>
      </c>
      <c r="S1534" s="1">
        <f t="shared" si="47"/>
        <v>0.77697115740740741</v>
      </c>
    </row>
    <row r="1535" spans="1:19" x14ac:dyDescent="0.3">
      <c r="A1535" s="1">
        <v>0.77703163194444447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  <c r="M1535" s="4">
        <v>3.11</v>
      </c>
      <c r="N1535">
        <f t="shared" si="46"/>
        <v>3.11</v>
      </c>
      <c r="Q1535" s="1">
        <v>0.77284181712962963</v>
      </c>
      <c r="S1535" s="1">
        <f t="shared" si="47"/>
        <v>0.77703163194444447</v>
      </c>
    </row>
    <row r="1536" spans="1:19" x14ac:dyDescent="0.3">
      <c r="A1536" s="1">
        <v>0.77709209490740738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  <c r="M1536" s="3">
        <v>3.11</v>
      </c>
      <c r="N1536">
        <f t="shared" si="46"/>
        <v>3.11</v>
      </c>
      <c r="Q1536" s="1">
        <v>0.77290228009259254</v>
      </c>
      <c r="S1536" s="1">
        <f t="shared" si="47"/>
        <v>0.77709209490740738</v>
      </c>
    </row>
    <row r="1537" spans="1:19" x14ac:dyDescent="0.3">
      <c r="A1537" s="1">
        <v>0.77715259259259262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  <c r="M1537" s="4">
        <v>3.1</v>
      </c>
      <c r="N1537">
        <f t="shared" si="46"/>
        <v>3.1</v>
      </c>
      <c r="Q1537" s="1">
        <v>0.77296277777777778</v>
      </c>
      <c r="S1537" s="1">
        <f t="shared" si="47"/>
        <v>0.77715259259259262</v>
      </c>
    </row>
    <row r="1538" spans="1:19" x14ac:dyDescent="0.3">
      <c r="A1538" s="1">
        <v>0.77721306712962968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  <c r="M1538" s="3">
        <v>3.1</v>
      </c>
      <c r="N1538">
        <f t="shared" si="46"/>
        <v>3.1</v>
      </c>
      <c r="Q1538" s="1">
        <v>0.77302325231481483</v>
      </c>
      <c r="S1538" s="1">
        <f t="shared" si="47"/>
        <v>0.77721306712962968</v>
      </c>
    </row>
    <row r="1539" spans="1:19" x14ac:dyDescent="0.3">
      <c r="A1539" s="1">
        <v>0.77727354166666662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</v>
      </c>
      <c r="H1539" s="2" t="s">
        <v>13</v>
      </c>
      <c r="M1539" s="4">
        <v>3.1</v>
      </c>
      <c r="N1539">
        <f t="shared" ref="N1539:N1602" si="48">L1539+M1539</f>
        <v>3.1</v>
      </c>
      <c r="Q1539" s="1">
        <v>0.77308372685185178</v>
      </c>
      <c r="S1539" s="1">
        <f t="shared" ref="S1539:S1602" si="49">Q1539+$R$2</f>
        <v>0.77727354166666662</v>
      </c>
    </row>
    <row r="1540" spans="1:19" x14ac:dyDescent="0.3">
      <c r="A1540" s="1">
        <v>0.77733401620370368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  <c r="M1540" s="3">
        <v>3.11</v>
      </c>
      <c r="N1540">
        <f t="shared" si="48"/>
        <v>3.11</v>
      </c>
      <c r="Q1540" s="1">
        <v>0.77314420138888884</v>
      </c>
      <c r="S1540" s="1">
        <f t="shared" si="49"/>
        <v>0.77733401620370368</v>
      </c>
    </row>
    <row r="1541" spans="1:19" x14ac:dyDescent="0.3">
      <c r="A1541" s="1">
        <v>0.77739449074074074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  <c r="M1541" s="4">
        <v>3.11</v>
      </c>
      <c r="N1541">
        <f t="shared" si="48"/>
        <v>3.11</v>
      </c>
      <c r="Q1541" s="1">
        <v>0.7732046759259259</v>
      </c>
      <c r="S1541" s="1">
        <f t="shared" si="49"/>
        <v>0.77739449074074074</v>
      </c>
    </row>
    <row r="1542" spans="1:19" x14ac:dyDescent="0.3">
      <c r="A1542" s="1">
        <v>0.77745498842592597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  <c r="M1542" s="3">
        <v>3.1</v>
      </c>
      <c r="N1542">
        <f t="shared" si="48"/>
        <v>3.1</v>
      </c>
      <c r="Q1542" s="1">
        <v>0.77326517361111113</v>
      </c>
      <c r="S1542" s="1">
        <f t="shared" si="49"/>
        <v>0.77745498842592597</v>
      </c>
    </row>
    <row r="1543" spans="1:19" x14ac:dyDescent="0.3">
      <c r="A1543" s="1">
        <v>0.77751543981481486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  <c r="M1543" s="4">
        <v>3.1</v>
      </c>
      <c r="N1543">
        <f t="shared" si="48"/>
        <v>3.1</v>
      </c>
      <c r="Q1543" s="1">
        <v>0.77332562500000002</v>
      </c>
      <c r="S1543" s="1">
        <f t="shared" si="49"/>
        <v>0.77751543981481486</v>
      </c>
    </row>
    <row r="1544" spans="1:19" x14ac:dyDescent="0.3">
      <c r="A1544" s="1">
        <v>0.77757592592592595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  <c r="M1544" s="3">
        <v>3.11</v>
      </c>
      <c r="N1544">
        <f t="shared" si="48"/>
        <v>3.11</v>
      </c>
      <c r="Q1544" s="1">
        <v>0.77338611111111111</v>
      </c>
      <c r="S1544" s="1">
        <f t="shared" si="49"/>
        <v>0.77757592592592595</v>
      </c>
    </row>
    <row r="1545" spans="1:19" x14ac:dyDescent="0.3">
      <c r="A1545" s="1">
        <v>0.77763641203703704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  <c r="M1545" s="4">
        <v>3.11</v>
      </c>
      <c r="N1545">
        <f t="shared" si="48"/>
        <v>3.11</v>
      </c>
      <c r="Q1545" s="1">
        <v>0.7734465972222222</v>
      </c>
      <c r="S1545" s="1">
        <f t="shared" si="49"/>
        <v>0.77763641203703704</v>
      </c>
    </row>
    <row r="1546" spans="1:19" x14ac:dyDescent="0.3">
      <c r="A1546" s="1">
        <v>0.7776968865740741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  <c r="M1546" s="3">
        <v>3.11</v>
      </c>
      <c r="N1546">
        <f t="shared" si="48"/>
        <v>3.11</v>
      </c>
      <c r="Q1546" s="1">
        <v>0.77350707175925926</v>
      </c>
      <c r="S1546" s="1">
        <f t="shared" si="49"/>
        <v>0.7776968865740741</v>
      </c>
    </row>
    <row r="1547" spans="1:19" x14ac:dyDescent="0.3">
      <c r="A1547" s="1">
        <v>0.77775737268518519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  <c r="M1547" s="4">
        <v>3.1</v>
      </c>
      <c r="N1547">
        <f t="shared" si="48"/>
        <v>3.1</v>
      </c>
      <c r="Q1547" s="1">
        <v>0.77356755787037035</v>
      </c>
      <c r="S1547" s="1">
        <f t="shared" si="49"/>
        <v>0.77775737268518519</v>
      </c>
    </row>
    <row r="1548" spans="1:19" x14ac:dyDescent="0.3">
      <c r="A1548" s="1">
        <v>0.77781784722222225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</v>
      </c>
      <c r="H1548" s="2" t="s">
        <v>13</v>
      </c>
      <c r="M1548" s="3">
        <v>3.1</v>
      </c>
      <c r="N1548">
        <f t="shared" si="48"/>
        <v>3.1</v>
      </c>
      <c r="Q1548" s="1">
        <v>0.77362803240740741</v>
      </c>
      <c r="S1548" s="1">
        <f t="shared" si="49"/>
        <v>0.77781784722222225</v>
      </c>
    </row>
    <row r="1549" spans="1:19" x14ac:dyDescent="0.3">
      <c r="A1549" s="1">
        <v>0.77787832175925931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  <c r="M1549" s="4">
        <v>3.11</v>
      </c>
      <c r="N1549">
        <f t="shared" si="48"/>
        <v>3.11</v>
      </c>
      <c r="Q1549" s="1">
        <v>0.77368850694444447</v>
      </c>
      <c r="S1549" s="1">
        <f t="shared" si="49"/>
        <v>0.77787832175925931</v>
      </c>
    </row>
    <row r="1550" spans="1:19" x14ac:dyDescent="0.3">
      <c r="A1550" s="1">
        <v>0.77793881944444443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  <c r="M1550" s="3">
        <v>3.11</v>
      </c>
      <c r="N1550">
        <f t="shared" si="48"/>
        <v>3.11</v>
      </c>
      <c r="Q1550" s="1">
        <v>0.77374900462962959</v>
      </c>
      <c r="S1550" s="1">
        <f t="shared" si="49"/>
        <v>0.77793881944444443</v>
      </c>
    </row>
    <row r="1551" spans="1:19" x14ac:dyDescent="0.3">
      <c r="A1551" s="1">
        <v>0.77799928240740746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  <c r="M1551" s="4">
        <v>3.1</v>
      </c>
      <c r="N1551">
        <f t="shared" si="48"/>
        <v>3.1</v>
      </c>
      <c r="Q1551" s="1">
        <v>0.77380946759259261</v>
      </c>
      <c r="S1551" s="1">
        <f t="shared" si="49"/>
        <v>0.77799928240740746</v>
      </c>
    </row>
    <row r="1552" spans="1:19" x14ac:dyDescent="0.3">
      <c r="A1552" s="1">
        <v>0.7780597569444444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  <c r="M1552" s="3">
        <v>3.1</v>
      </c>
      <c r="N1552">
        <f t="shared" si="48"/>
        <v>3.1</v>
      </c>
      <c r="Q1552" s="1">
        <v>0.77386994212962956</v>
      </c>
      <c r="S1552" s="1">
        <f t="shared" si="49"/>
        <v>0.7780597569444444</v>
      </c>
    </row>
    <row r="1553" spans="1:19" x14ac:dyDescent="0.3">
      <c r="A1553" s="1">
        <v>0.77812023148148146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  <c r="M1553" s="4">
        <v>3.1</v>
      </c>
      <c r="N1553">
        <f t="shared" si="48"/>
        <v>3.1</v>
      </c>
      <c r="Q1553" s="1">
        <v>0.77393041666666662</v>
      </c>
      <c r="S1553" s="1">
        <f t="shared" si="49"/>
        <v>0.77812023148148146</v>
      </c>
    </row>
    <row r="1554" spans="1:19" x14ac:dyDescent="0.3">
      <c r="A1554" s="1">
        <v>0.77818071759259255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3.11</v>
      </c>
      <c r="H1554" s="2" t="s">
        <v>13</v>
      </c>
      <c r="M1554" s="3">
        <v>3.11</v>
      </c>
      <c r="N1554">
        <f t="shared" si="48"/>
        <v>3.11</v>
      </c>
      <c r="Q1554" s="1">
        <v>0.77399090277777771</v>
      </c>
      <c r="S1554" s="1">
        <f t="shared" si="49"/>
        <v>0.77818071759259255</v>
      </c>
    </row>
    <row r="1555" spans="1:19" x14ac:dyDescent="0.3">
      <c r="A1555" s="1">
        <v>0.77824119212962961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3.11</v>
      </c>
      <c r="H1555" s="2" t="s">
        <v>13</v>
      </c>
      <c r="M1555" s="4">
        <v>3.11</v>
      </c>
      <c r="N1555">
        <f t="shared" si="48"/>
        <v>3.11</v>
      </c>
      <c r="Q1555" s="1">
        <v>0.77405137731481477</v>
      </c>
      <c r="S1555" s="1">
        <f t="shared" si="49"/>
        <v>0.77824119212962961</v>
      </c>
    </row>
    <row r="1556" spans="1:19" x14ac:dyDescent="0.3">
      <c r="A1556" s="1">
        <v>0.77830168981481485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  <c r="M1556" s="3">
        <v>3.1</v>
      </c>
      <c r="N1556">
        <f t="shared" si="48"/>
        <v>3.1</v>
      </c>
      <c r="Q1556" s="1">
        <v>0.774111875</v>
      </c>
      <c r="S1556" s="1">
        <f t="shared" si="49"/>
        <v>0.77830168981481485</v>
      </c>
    </row>
    <row r="1557" spans="1:19" x14ac:dyDescent="0.3">
      <c r="A1557" s="1">
        <v>0.77836214120370373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  <c r="M1557" s="4">
        <v>3.1</v>
      </c>
      <c r="N1557">
        <f t="shared" si="48"/>
        <v>3.1</v>
      </c>
      <c r="Q1557" s="1">
        <v>0.77417232638888889</v>
      </c>
      <c r="S1557" s="1">
        <f t="shared" si="49"/>
        <v>0.77836214120370373</v>
      </c>
    </row>
    <row r="1558" spans="1:19" x14ac:dyDescent="0.3">
      <c r="A1558" s="1">
        <v>0.7784226851851852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3.09</v>
      </c>
      <c r="H1558" s="2" t="s">
        <v>13</v>
      </c>
      <c r="M1558" s="3">
        <v>3.09</v>
      </c>
      <c r="N1558">
        <f t="shared" si="48"/>
        <v>3.09</v>
      </c>
      <c r="Q1558" s="1">
        <v>0.77423287037037036</v>
      </c>
      <c r="S1558" s="1">
        <f t="shared" si="49"/>
        <v>0.7784226851851852</v>
      </c>
    </row>
    <row r="1559" spans="1:19" x14ac:dyDescent="0.3">
      <c r="A1559" s="1">
        <v>0.77848310185185188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  <c r="M1559" s="4">
        <v>3.11</v>
      </c>
      <c r="N1559">
        <f t="shared" si="48"/>
        <v>3.11</v>
      </c>
      <c r="Q1559" s="1">
        <v>0.77429328703703704</v>
      </c>
      <c r="S1559" s="1">
        <f t="shared" si="49"/>
        <v>0.77848310185185188</v>
      </c>
    </row>
    <row r="1560" spans="1:19" x14ac:dyDescent="0.3">
      <c r="A1560" s="1">
        <v>0.77854357638888894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3.11</v>
      </c>
      <c r="H1560" s="2" t="s">
        <v>13</v>
      </c>
      <c r="M1560" s="3">
        <v>3.11</v>
      </c>
      <c r="N1560">
        <f t="shared" si="48"/>
        <v>3.11</v>
      </c>
      <c r="Q1560" s="1">
        <v>0.7743537615740741</v>
      </c>
      <c r="S1560" s="1">
        <f t="shared" si="49"/>
        <v>0.77854357638888894</v>
      </c>
    </row>
    <row r="1561" spans="1:19" x14ac:dyDescent="0.3">
      <c r="A1561" s="1">
        <v>0.77860405092592588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</v>
      </c>
      <c r="H1561" s="2" t="s">
        <v>13</v>
      </c>
      <c r="M1561" s="4">
        <v>3.1</v>
      </c>
      <c r="N1561">
        <f t="shared" si="48"/>
        <v>3.1</v>
      </c>
      <c r="Q1561" s="1">
        <v>0.77441423611111104</v>
      </c>
      <c r="S1561" s="1">
        <f t="shared" si="49"/>
        <v>0.77860405092592588</v>
      </c>
    </row>
    <row r="1562" spans="1:19" x14ac:dyDescent="0.3">
      <c r="A1562" s="1">
        <v>0.77866452546296294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3.09</v>
      </c>
      <c r="H1562" s="2" t="s">
        <v>13</v>
      </c>
      <c r="M1562" s="3">
        <v>3.09</v>
      </c>
      <c r="N1562">
        <f t="shared" si="48"/>
        <v>3.09</v>
      </c>
      <c r="Q1562" s="1">
        <v>0.7744747106481481</v>
      </c>
      <c r="S1562" s="1">
        <f t="shared" si="49"/>
        <v>0.77866452546296294</v>
      </c>
    </row>
    <row r="1563" spans="1:19" x14ac:dyDescent="0.3">
      <c r="A1563" s="1">
        <v>0.77872502314814818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  <c r="M1563" s="4">
        <v>3.1</v>
      </c>
      <c r="N1563">
        <f t="shared" si="48"/>
        <v>3.1</v>
      </c>
      <c r="Q1563" s="1">
        <v>0.77453520833333334</v>
      </c>
      <c r="S1563" s="1">
        <f t="shared" si="49"/>
        <v>0.77872502314814818</v>
      </c>
    </row>
    <row r="1564" spans="1:19" x14ac:dyDescent="0.3">
      <c r="A1564" s="1">
        <v>0.77878549768518524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  <c r="M1564" s="3">
        <v>3.1</v>
      </c>
      <c r="N1564">
        <f t="shared" si="48"/>
        <v>3.1</v>
      </c>
      <c r="Q1564" s="1">
        <v>0.77459568287037039</v>
      </c>
      <c r="S1564" s="1">
        <f t="shared" si="49"/>
        <v>0.77878549768518524</v>
      </c>
    </row>
    <row r="1565" spans="1:19" x14ac:dyDescent="0.3">
      <c r="A1565" s="1">
        <v>0.77884596064814815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3.12</v>
      </c>
      <c r="H1565" s="2" t="s">
        <v>13</v>
      </c>
      <c r="M1565" s="4">
        <v>3.12</v>
      </c>
      <c r="N1565">
        <f t="shared" si="48"/>
        <v>3.12</v>
      </c>
      <c r="Q1565" s="1">
        <v>0.77465614583333331</v>
      </c>
      <c r="S1565" s="1">
        <f t="shared" si="49"/>
        <v>0.77884596064814815</v>
      </c>
    </row>
    <row r="1566" spans="1:19" x14ac:dyDescent="0.3">
      <c r="A1566" s="1">
        <v>0.77890644675925924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  <c r="M1566" s="3">
        <v>3.1</v>
      </c>
      <c r="N1566">
        <f t="shared" si="48"/>
        <v>3.1</v>
      </c>
      <c r="Q1566" s="1">
        <v>0.7747166319444444</v>
      </c>
      <c r="S1566" s="1">
        <f t="shared" si="49"/>
        <v>0.77890644675925924</v>
      </c>
    </row>
    <row r="1567" spans="1:19" x14ac:dyDescent="0.3">
      <c r="A1567" s="1">
        <v>0.77896693287037033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</v>
      </c>
      <c r="H1567" s="2" t="s">
        <v>13</v>
      </c>
      <c r="M1567" s="4">
        <v>3.1</v>
      </c>
      <c r="N1567">
        <f t="shared" si="48"/>
        <v>3.1</v>
      </c>
      <c r="Q1567" s="1">
        <v>0.77477711805555549</v>
      </c>
      <c r="S1567" s="1">
        <f t="shared" si="49"/>
        <v>0.77896693287037033</v>
      </c>
    </row>
    <row r="1568" spans="1:19" x14ac:dyDescent="0.3">
      <c r="A1568" s="1">
        <v>0.77902740740740739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</v>
      </c>
      <c r="H1568" s="2" t="s">
        <v>13</v>
      </c>
      <c r="M1568" s="3">
        <v>3.1</v>
      </c>
      <c r="N1568">
        <f t="shared" si="48"/>
        <v>3.1</v>
      </c>
      <c r="Q1568" s="1">
        <v>0.77483759259259255</v>
      </c>
      <c r="S1568" s="1">
        <f t="shared" si="49"/>
        <v>0.77902740740740739</v>
      </c>
    </row>
    <row r="1569" spans="1:19" x14ac:dyDescent="0.3">
      <c r="A1569" s="1">
        <v>0.77908788194444445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  <c r="M1569" s="4">
        <v>3.11</v>
      </c>
      <c r="N1569">
        <f t="shared" si="48"/>
        <v>3.11</v>
      </c>
      <c r="Q1569" s="1">
        <v>0.77489806712962961</v>
      </c>
      <c r="S1569" s="1">
        <f t="shared" si="49"/>
        <v>0.77908788194444445</v>
      </c>
    </row>
    <row r="1570" spans="1:19" x14ac:dyDescent="0.3">
      <c r="A1570" s="1">
        <v>0.77914835648148151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3.11</v>
      </c>
      <c r="H1570" s="2" t="s">
        <v>13</v>
      </c>
      <c r="M1570" s="3">
        <v>3.11</v>
      </c>
      <c r="N1570">
        <f t="shared" si="48"/>
        <v>3.11</v>
      </c>
      <c r="Q1570" s="1">
        <v>0.77495854166666667</v>
      </c>
      <c r="S1570" s="1">
        <f t="shared" si="49"/>
        <v>0.77914835648148151</v>
      </c>
    </row>
    <row r="1571" spans="1:19" x14ac:dyDescent="0.3">
      <c r="A1571" s="1">
        <v>0.7792088425925926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3.09</v>
      </c>
      <c r="H1571" s="2" t="s">
        <v>13</v>
      </c>
      <c r="M1571" s="4">
        <v>3.09</v>
      </c>
      <c r="N1571">
        <f t="shared" si="48"/>
        <v>3.09</v>
      </c>
      <c r="Q1571" s="1">
        <v>0.77501902777777776</v>
      </c>
      <c r="S1571" s="1">
        <f t="shared" si="49"/>
        <v>0.7792088425925926</v>
      </c>
    </row>
    <row r="1572" spans="1:19" x14ac:dyDescent="0.3">
      <c r="A1572" s="1">
        <v>0.77926931712962966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3.09</v>
      </c>
      <c r="H1572" s="2" t="s">
        <v>13</v>
      </c>
      <c r="M1572" s="3">
        <v>3.09</v>
      </c>
      <c r="N1572">
        <f t="shared" si="48"/>
        <v>3.09</v>
      </c>
      <c r="Q1572" s="1">
        <v>0.77507950231481482</v>
      </c>
      <c r="S1572" s="1">
        <f t="shared" si="49"/>
        <v>0.77926931712962966</v>
      </c>
    </row>
    <row r="1573" spans="1:19" x14ac:dyDescent="0.3">
      <c r="A1573" s="1">
        <v>0.77932979166666672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</v>
      </c>
      <c r="H1573" s="2" t="s">
        <v>13</v>
      </c>
      <c r="M1573" s="4">
        <v>3.1</v>
      </c>
      <c r="N1573">
        <f t="shared" si="48"/>
        <v>3.1</v>
      </c>
      <c r="Q1573" s="1">
        <v>0.77513997685185188</v>
      </c>
      <c r="S1573" s="1">
        <f t="shared" si="49"/>
        <v>0.77932979166666672</v>
      </c>
    </row>
    <row r="1574" spans="1:19" x14ac:dyDescent="0.3">
      <c r="A1574" s="1">
        <v>0.77939026620370366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</v>
      </c>
      <c r="H1574" s="2" t="s">
        <v>13</v>
      </c>
      <c r="M1574" s="3">
        <v>3.1</v>
      </c>
      <c r="N1574">
        <f t="shared" si="48"/>
        <v>3.1</v>
      </c>
      <c r="Q1574" s="1">
        <v>0.77520045138888882</v>
      </c>
      <c r="S1574" s="1">
        <f t="shared" si="49"/>
        <v>0.77939026620370366</v>
      </c>
    </row>
    <row r="1575" spans="1:19" x14ac:dyDescent="0.3">
      <c r="A1575" s="1">
        <v>0.77945077546296293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  <c r="M1575" s="4">
        <v>3.1</v>
      </c>
      <c r="N1575">
        <f t="shared" si="48"/>
        <v>3.1</v>
      </c>
      <c r="Q1575" s="1">
        <v>0.77526096064814809</v>
      </c>
      <c r="S1575" s="1">
        <f t="shared" si="49"/>
        <v>0.77945077546296293</v>
      </c>
    </row>
    <row r="1576" spans="1:19" x14ac:dyDescent="0.3">
      <c r="A1576" s="1">
        <v>0.77951122685185181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  <c r="M1576" s="3">
        <v>3.1</v>
      </c>
      <c r="N1576">
        <f t="shared" si="48"/>
        <v>3.1</v>
      </c>
      <c r="Q1576" s="1">
        <v>0.77532141203703697</v>
      </c>
      <c r="S1576" s="1">
        <f t="shared" si="49"/>
        <v>0.77951122685185181</v>
      </c>
    </row>
    <row r="1577" spans="1:19" x14ac:dyDescent="0.3">
      <c r="A1577" s="1">
        <v>0.77957170138888887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  <c r="M1577" s="4">
        <v>3.1</v>
      </c>
      <c r="N1577">
        <f t="shared" si="48"/>
        <v>3.1</v>
      </c>
      <c r="Q1577" s="1">
        <v>0.77538188657407403</v>
      </c>
      <c r="S1577" s="1">
        <f t="shared" si="49"/>
        <v>0.77957170138888887</v>
      </c>
    </row>
    <row r="1578" spans="1:19" x14ac:dyDescent="0.3">
      <c r="A1578" s="1">
        <v>0.77963217592592593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  <c r="M1578" s="3">
        <v>3.11</v>
      </c>
      <c r="N1578">
        <f t="shared" si="48"/>
        <v>3.11</v>
      </c>
      <c r="Q1578" s="1">
        <v>0.77544236111111109</v>
      </c>
      <c r="S1578" s="1">
        <f t="shared" si="49"/>
        <v>0.77963217592592593</v>
      </c>
    </row>
    <row r="1579" spans="1:19" x14ac:dyDescent="0.3">
      <c r="A1579" s="1">
        <v>0.77969267361111116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  <c r="M1579" s="4">
        <v>3.11</v>
      </c>
      <c r="N1579">
        <f t="shared" si="48"/>
        <v>3.11</v>
      </c>
      <c r="Q1579" s="1">
        <v>0.77550285879629632</v>
      </c>
      <c r="S1579" s="1">
        <f t="shared" si="49"/>
        <v>0.77969267361111116</v>
      </c>
    </row>
    <row r="1580" spans="1:19" x14ac:dyDescent="0.3">
      <c r="A1580" s="1">
        <v>0.77975314814814811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  <c r="M1580" s="3">
        <v>3.1</v>
      </c>
      <c r="N1580">
        <f t="shared" si="48"/>
        <v>3.1</v>
      </c>
      <c r="Q1580" s="1">
        <v>0.77556333333333327</v>
      </c>
      <c r="S1580" s="1">
        <f t="shared" si="49"/>
        <v>0.77975314814814811</v>
      </c>
    </row>
    <row r="1581" spans="1:19" x14ac:dyDescent="0.3">
      <c r="A1581" s="1">
        <v>0.77981362268518517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</v>
      </c>
      <c r="H1581" s="2" t="s">
        <v>13</v>
      </c>
      <c r="M1581" s="4">
        <v>3.1</v>
      </c>
      <c r="N1581">
        <f t="shared" si="48"/>
        <v>3.1</v>
      </c>
      <c r="Q1581" s="1">
        <v>0.77562380787037033</v>
      </c>
      <c r="S1581" s="1">
        <f t="shared" si="49"/>
        <v>0.77981362268518517</v>
      </c>
    </row>
    <row r="1582" spans="1:19" x14ac:dyDescent="0.3">
      <c r="A1582" s="1">
        <v>0.77987410879629626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  <c r="M1582" s="3">
        <v>3.1</v>
      </c>
      <c r="N1582">
        <f t="shared" si="48"/>
        <v>3.1</v>
      </c>
      <c r="Q1582" s="1">
        <v>0.77568429398148142</v>
      </c>
      <c r="S1582" s="1">
        <f t="shared" si="49"/>
        <v>0.77987410879629626</v>
      </c>
    </row>
    <row r="1583" spans="1:19" x14ac:dyDescent="0.3">
      <c r="A1583" s="1">
        <v>0.77993459490740746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  <c r="M1583" s="4">
        <v>3.11</v>
      </c>
      <c r="N1583">
        <f t="shared" si="48"/>
        <v>3.11</v>
      </c>
      <c r="Q1583" s="1">
        <v>0.77574478009259262</v>
      </c>
      <c r="S1583" s="1">
        <f t="shared" si="49"/>
        <v>0.77993459490740746</v>
      </c>
    </row>
    <row r="1584" spans="1:19" x14ac:dyDescent="0.3">
      <c r="A1584" s="1">
        <v>0.77999517361111115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3.11</v>
      </c>
      <c r="H1584" s="2" t="s">
        <v>13</v>
      </c>
      <c r="M1584" s="3">
        <v>3.11</v>
      </c>
      <c r="N1584">
        <f t="shared" si="48"/>
        <v>3.11</v>
      </c>
      <c r="Q1584" s="1">
        <v>0.77580535879629631</v>
      </c>
      <c r="S1584" s="1">
        <f t="shared" si="49"/>
        <v>0.77999517361111115</v>
      </c>
    </row>
    <row r="1585" spans="1:19" x14ac:dyDescent="0.3">
      <c r="A1585" s="1">
        <v>0.78005553240740744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</v>
      </c>
      <c r="H1585" s="2" t="s">
        <v>13</v>
      </c>
      <c r="M1585" s="4">
        <v>3.1</v>
      </c>
      <c r="N1585">
        <f t="shared" si="48"/>
        <v>3.1</v>
      </c>
      <c r="Q1585" s="1">
        <v>0.7758657175925926</v>
      </c>
      <c r="S1585" s="1">
        <f t="shared" si="49"/>
        <v>0.78005553240740744</v>
      </c>
    </row>
    <row r="1586" spans="1:19" x14ac:dyDescent="0.3">
      <c r="A1586" s="1">
        <v>0.7801160069444445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</v>
      </c>
      <c r="H1586" s="2" t="s">
        <v>13</v>
      </c>
      <c r="M1586" s="3">
        <v>3.1</v>
      </c>
      <c r="N1586">
        <f t="shared" si="48"/>
        <v>3.1</v>
      </c>
      <c r="Q1586" s="1">
        <v>0.77592619212962965</v>
      </c>
      <c r="S1586" s="1">
        <f t="shared" si="49"/>
        <v>0.7801160069444445</v>
      </c>
    </row>
    <row r="1587" spans="1:19" x14ac:dyDescent="0.3">
      <c r="A1587" s="1">
        <v>0.78017649305555559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</v>
      </c>
      <c r="H1587" s="2" t="s">
        <v>13</v>
      </c>
      <c r="M1587" s="4">
        <v>3.1</v>
      </c>
      <c r="N1587">
        <f t="shared" si="48"/>
        <v>3.1</v>
      </c>
      <c r="Q1587" s="1">
        <v>0.77598667824074075</v>
      </c>
      <c r="S1587" s="1">
        <f t="shared" si="49"/>
        <v>0.78017649305555559</v>
      </c>
    </row>
    <row r="1588" spans="1:19" x14ac:dyDescent="0.3">
      <c r="A1588" s="1">
        <v>0.78023696759259265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  <c r="M1588" s="3">
        <v>3.11</v>
      </c>
      <c r="N1588">
        <f t="shared" si="48"/>
        <v>3.11</v>
      </c>
      <c r="Q1588" s="1">
        <v>0.7760471527777778</v>
      </c>
      <c r="S1588" s="1">
        <f t="shared" si="49"/>
        <v>0.78023696759259265</v>
      </c>
    </row>
    <row r="1589" spans="1:19" x14ac:dyDescent="0.3">
      <c r="A1589" s="1">
        <v>0.78029744212962959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  <c r="M1589" s="4">
        <v>3.11</v>
      </c>
      <c r="N1589">
        <f t="shared" si="48"/>
        <v>3.11</v>
      </c>
      <c r="Q1589" s="1">
        <v>0.77610762731481475</v>
      </c>
      <c r="S1589" s="1">
        <f t="shared" si="49"/>
        <v>0.78029744212962959</v>
      </c>
    </row>
    <row r="1590" spans="1:19" x14ac:dyDescent="0.3">
      <c r="A1590" s="1">
        <v>0.78035791666666665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</v>
      </c>
      <c r="H1590" s="2" t="s">
        <v>13</v>
      </c>
      <c r="M1590" s="3">
        <v>3.1</v>
      </c>
      <c r="N1590">
        <f t="shared" si="48"/>
        <v>3.1</v>
      </c>
      <c r="Q1590" s="1">
        <v>0.77616810185185181</v>
      </c>
      <c r="S1590" s="1">
        <f t="shared" si="49"/>
        <v>0.78035791666666665</v>
      </c>
    </row>
    <row r="1591" spans="1:19" x14ac:dyDescent="0.3">
      <c r="A1591" s="1">
        <v>0.78041841435185189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3.09</v>
      </c>
      <c r="H1591" s="2" t="s">
        <v>13</v>
      </c>
      <c r="M1591" s="4">
        <v>3.09</v>
      </c>
      <c r="N1591">
        <f t="shared" si="48"/>
        <v>3.09</v>
      </c>
      <c r="Q1591" s="1">
        <v>0.77622859953703705</v>
      </c>
      <c r="S1591" s="1">
        <f t="shared" si="49"/>
        <v>0.78041841435185189</v>
      </c>
    </row>
    <row r="1592" spans="1:19" x14ac:dyDescent="0.3">
      <c r="A1592" s="1">
        <v>0.78047896990740739</v>
      </c>
      <c r="B1592" s="2" t="s">
        <v>8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3.1</v>
      </c>
      <c r="H1592" s="2" t="s">
        <v>13</v>
      </c>
      <c r="M1592" s="3">
        <v>3.1</v>
      </c>
      <c r="N1592">
        <f t="shared" si="48"/>
        <v>3.1</v>
      </c>
      <c r="Q1592" s="1">
        <v>0.77628915509259255</v>
      </c>
      <c r="S1592" s="1">
        <f t="shared" si="49"/>
        <v>0.78047896990740739</v>
      </c>
    </row>
    <row r="1593" spans="1:19" x14ac:dyDescent="0.3">
      <c r="A1593" s="1">
        <v>0.78053936342592589</v>
      </c>
      <c r="B1593" s="2" t="s">
        <v>8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  <c r="M1593" s="4">
        <v>3.11</v>
      </c>
      <c r="N1593">
        <f t="shared" si="48"/>
        <v>3.11</v>
      </c>
      <c r="Q1593" s="1">
        <v>0.77634954861111105</v>
      </c>
      <c r="S1593" s="1">
        <f t="shared" si="49"/>
        <v>0.78053936342592589</v>
      </c>
    </row>
    <row r="1594" spans="1:19" x14ac:dyDescent="0.3">
      <c r="A1594" s="1">
        <v>0.78059982638888892</v>
      </c>
      <c r="B1594" s="2" t="s">
        <v>8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  <c r="M1594" s="3">
        <v>3.12</v>
      </c>
      <c r="N1594">
        <f t="shared" si="48"/>
        <v>3.12</v>
      </c>
      <c r="Q1594" s="1">
        <v>0.77641001157407408</v>
      </c>
      <c r="S1594" s="1">
        <f t="shared" si="49"/>
        <v>0.78059982638888892</v>
      </c>
    </row>
    <row r="1595" spans="1:19" x14ac:dyDescent="0.3">
      <c r="A1595" s="1">
        <v>0.78066030092592598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3.09</v>
      </c>
      <c r="H1595" s="2" t="s">
        <v>13</v>
      </c>
      <c r="M1595" s="4">
        <v>3.09</v>
      </c>
      <c r="N1595">
        <f t="shared" si="48"/>
        <v>3.09</v>
      </c>
      <c r="Q1595" s="1">
        <v>0.77647048611111114</v>
      </c>
      <c r="S1595" s="1">
        <f t="shared" si="49"/>
        <v>0.78066030092592598</v>
      </c>
    </row>
    <row r="1596" spans="1:19" x14ac:dyDescent="0.3">
      <c r="A1596" s="1">
        <v>0.78072081018518524</v>
      </c>
      <c r="B1596" s="2" t="s">
        <v>8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  <c r="M1596" s="3">
        <v>3.09</v>
      </c>
      <c r="N1596">
        <f t="shared" si="48"/>
        <v>3.09</v>
      </c>
      <c r="Q1596" s="1">
        <v>0.7765309953703704</v>
      </c>
      <c r="S1596" s="1">
        <f t="shared" si="49"/>
        <v>0.78072081018518524</v>
      </c>
    </row>
    <row r="1597" spans="1:19" x14ac:dyDescent="0.3">
      <c r="A1597" s="1">
        <v>0.78078129629629633</v>
      </c>
      <c r="B1597" s="2" t="s">
        <v>8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</v>
      </c>
      <c r="H1597" s="2" t="s">
        <v>13</v>
      </c>
      <c r="M1597" s="4">
        <v>3.1</v>
      </c>
      <c r="N1597">
        <f t="shared" si="48"/>
        <v>3.1</v>
      </c>
      <c r="Q1597" s="1">
        <v>0.77659148148148149</v>
      </c>
      <c r="S1597" s="1">
        <f t="shared" si="49"/>
        <v>0.78078129629629633</v>
      </c>
    </row>
    <row r="1598" spans="1:19" x14ac:dyDescent="0.3">
      <c r="A1598" s="1">
        <v>0.78084174768518522</v>
      </c>
      <c r="B1598" s="2" t="s">
        <v>8</v>
      </c>
      <c r="C1598" s="2" t="s">
        <v>14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  <c r="M1598" s="3">
        <v>3.11</v>
      </c>
      <c r="N1598">
        <f t="shared" si="48"/>
        <v>3.11</v>
      </c>
      <c r="Q1598" s="1">
        <v>0.77665193287037038</v>
      </c>
      <c r="S1598" s="1">
        <f t="shared" si="49"/>
        <v>0.78084174768518522</v>
      </c>
    </row>
    <row r="1599" spans="1:19" x14ac:dyDescent="0.3">
      <c r="A1599" s="1">
        <v>0.78090221064814813</v>
      </c>
      <c r="B1599" s="2" t="s">
        <v>8</v>
      </c>
      <c r="C1599" s="2" t="s">
        <v>14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  <c r="M1599" s="4">
        <v>3.11</v>
      </c>
      <c r="N1599">
        <f t="shared" si="48"/>
        <v>3.11</v>
      </c>
      <c r="Q1599" s="1">
        <v>0.77671239583333329</v>
      </c>
      <c r="S1599" s="1">
        <f t="shared" si="49"/>
        <v>0.78090221064814813</v>
      </c>
    </row>
    <row r="1600" spans="1:19" x14ac:dyDescent="0.3">
      <c r="A1600" s="1">
        <v>0.78096270833333337</v>
      </c>
      <c r="B1600" s="2" t="s">
        <v>8</v>
      </c>
      <c r="C1600" s="2" t="s">
        <v>14</v>
      </c>
      <c r="D1600" s="2" t="s">
        <v>10</v>
      </c>
      <c r="E1600" s="2" t="s">
        <v>11</v>
      </c>
      <c r="F1600" s="2" t="s">
        <v>12</v>
      </c>
      <c r="G1600">
        <v>3.09</v>
      </c>
      <c r="H1600" s="2" t="s">
        <v>13</v>
      </c>
      <c r="M1600" s="3">
        <v>3.09</v>
      </c>
      <c r="N1600">
        <f t="shared" si="48"/>
        <v>3.09</v>
      </c>
      <c r="Q1600" s="1">
        <v>0.77677289351851853</v>
      </c>
      <c r="S1600" s="1">
        <f t="shared" si="49"/>
        <v>0.78096270833333337</v>
      </c>
    </row>
    <row r="1601" spans="1:19" x14ac:dyDescent="0.3">
      <c r="A1601" s="1">
        <v>0.78102318287037042</v>
      </c>
      <c r="B1601" s="2" t="s">
        <v>8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  <c r="M1601" s="4">
        <v>3.1</v>
      </c>
      <c r="N1601">
        <f t="shared" si="48"/>
        <v>3.1</v>
      </c>
      <c r="Q1601" s="1">
        <v>0.77683336805555558</v>
      </c>
      <c r="S1601" s="1">
        <f t="shared" si="49"/>
        <v>0.78102318287037042</v>
      </c>
    </row>
    <row r="1602" spans="1:19" x14ac:dyDescent="0.3">
      <c r="A1602" s="1">
        <v>0.78108365740740737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  <c r="M1602" s="3">
        <v>3.11</v>
      </c>
      <c r="N1602">
        <f t="shared" si="48"/>
        <v>3.11</v>
      </c>
      <c r="Q1602" s="1">
        <v>0.77689384259259253</v>
      </c>
      <c r="S1602" s="1">
        <f t="shared" si="49"/>
        <v>0.78108365740740737</v>
      </c>
    </row>
    <row r="1603" spans="1:19" x14ac:dyDescent="0.3">
      <c r="A1603" s="1">
        <v>0.78114413194444443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  <c r="M1603" s="4">
        <v>3.11</v>
      </c>
      <c r="N1603">
        <f t="shared" ref="N1603:N1666" si="50">L1603+M1603</f>
        <v>3.11</v>
      </c>
      <c r="Q1603" s="1">
        <v>0.77695431712962959</v>
      </c>
      <c r="S1603" s="1">
        <f t="shared" ref="S1603:S1666" si="51">Q1603+$R$2</f>
        <v>0.78114413194444443</v>
      </c>
    </row>
    <row r="1604" spans="1:19" x14ac:dyDescent="0.3">
      <c r="A1604" s="1">
        <v>0.7812048958333333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3.11</v>
      </c>
      <c r="H1604" s="2" t="s">
        <v>13</v>
      </c>
      <c r="M1604" s="3">
        <v>3.11</v>
      </c>
      <c r="N1604">
        <f t="shared" si="50"/>
        <v>3.11</v>
      </c>
      <c r="Q1604" s="1">
        <v>0.77701508101851846</v>
      </c>
      <c r="S1604" s="1">
        <f t="shared" si="51"/>
        <v>0.7812048958333333</v>
      </c>
    </row>
    <row r="1605" spans="1:19" x14ac:dyDescent="0.3">
      <c r="A1605" s="1">
        <v>0.78126509259259258</v>
      </c>
      <c r="B1605" s="2" t="s">
        <v>8</v>
      </c>
      <c r="C1605" s="2" t="s">
        <v>14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  <c r="M1605" s="4">
        <v>3.1</v>
      </c>
      <c r="N1605">
        <f t="shared" si="50"/>
        <v>3.1</v>
      </c>
      <c r="Q1605" s="1">
        <v>0.77707527777777774</v>
      </c>
      <c r="S1605" s="1">
        <f t="shared" si="51"/>
        <v>0.78126509259259258</v>
      </c>
    </row>
    <row r="1606" spans="1:19" x14ac:dyDescent="0.3">
      <c r="A1606" s="1">
        <v>0.78132556712962964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3.09</v>
      </c>
      <c r="H1606" s="2" t="s">
        <v>13</v>
      </c>
      <c r="M1606" s="3">
        <v>3.09</v>
      </c>
      <c r="N1606">
        <f t="shared" si="50"/>
        <v>3.09</v>
      </c>
      <c r="Q1606" s="1">
        <v>0.7771357523148148</v>
      </c>
      <c r="S1606" s="1">
        <f t="shared" si="51"/>
        <v>0.78132556712962964</v>
      </c>
    </row>
    <row r="1607" spans="1:19" x14ac:dyDescent="0.3">
      <c r="A1607" s="1">
        <v>0.7813860416666667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  <c r="M1607" s="4">
        <v>3.11</v>
      </c>
      <c r="N1607">
        <f t="shared" si="50"/>
        <v>3.11</v>
      </c>
      <c r="Q1607" s="1">
        <v>0.77719622685185186</v>
      </c>
      <c r="S1607" s="1">
        <f t="shared" si="51"/>
        <v>0.7813860416666667</v>
      </c>
    </row>
    <row r="1608" spans="1:19" x14ac:dyDescent="0.3">
      <c r="A1608" s="1">
        <v>0.78144652777777779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  <c r="M1608" s="3">
        <v>3.11</v>
      </c>
      <c r="N1608">
        <f t="shared" si="50"/>
        <v>3.11</v>
      </c>
      <c r="Q1608" s="1">
        <v>0.77725671296296295</v>
      </c>
      <c r="S1608" s="1">
        <f t="shared" si="51"/>
        <v>0.78144652777777779</v>
      </c>
    </row>
    <row r="1609" spans="1:19" x14ac:dyDescent="0.3">
      <c r="A1609" s="1">
        <v>0.78150701388888888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</v>
      </c>
      <c r="H1609" s="2" t="s">
        <v>13</v>
      </c>
      <c r="M1609" s="4">
        <v>3.1</v>
      </c>
      <c r="N1609">
        <f t="shared" si="50"/>
        <v>3.1</v>
      </c>
      <c r="Q1609" s="1">
        <v>0.77731719907407404</v>
      </c>
      <c r="S1609" s="1">
        <f t="shared" si="51"/>
        <v>0.78150701388888888</v>
      </c>
    </row>
    <row r="1610" spans="1:19" x14ac:dyDescent="0.3">
      <c r="A1610" s="1">
        <v>0.78156747685185191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  <c r="M1610" s="3">
        <v>3.1</v>
      </c>
      <c r="N1610">
        <f t="shared" si="50"/>
        <v>3.1</v>
      </c>
      <c r="Q1610" s="1">
        <v>0.77737766203703706</v>
      </c>
      <c r="S1610" s="1">
        <f t="shared" si="51"/>
        <v>0.78156747685185191</v>
      </c>
    </row>
    <row r="1611" spans="1:19" x14ac:dyDescent="0.3">
      <c r="A1611" s="1">
        <v>0.78162795138888885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  <c r="M1611" s="4">
        <v>3.1</v>
      </c>
      <c r="N1611">
        <f t="shared" si="50"/>
        <v>3.1</v>
      </c>
      <c r="Q1611" s="1">
        <v>0.77743813657407401</v>
      </c>
      <c r="S1611" s="1">
        <f t="shared" si="51"/>
        <v>0.78162795138888885</v>
      </c>
    </row>
    <row r="1612" spans="1:19" x14ac:dyDescent="0.3">
      <c r="A1612" s="1">
        <v>0.78168844907407409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  <c r="M1612" s="3">
        <v>3.11</v>
      </c>
      <c r="N1612">
        <f t="shared" si="50"/>
        <v>3.11</v>
      </c>
      <c r="Q1612" s="1">
        <v>0.77749863425925925</v>
      </c>
      <c r="S1612" s="1">
        <f t="shared" si="51"/>
        <v>0.78168844907407409</v>
      </c>
    </row>
    <row r="1613" spans="1:19" x14ac:dyDescent="0.3">
      <c r="A1613" s="1">
        <v>0.78174892361111115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  <c r="M1613" s="4">
        <v>3.11</v>
      </c>
      <c r="N1613">
        <f t="shared" si="50"/>
        <v>3.11</v>
      </c>
      <c r="Q1613" s="1">
        <v>0.77755910879629631</v>
      </c>
      <c r="S1613" s="1">
        <f t="shared" si="51"/>
        <v>0.78174892361111115</v>
      </c>
    </row>
    <row r="1614" spans="1:19" x14ac:dyDescent="0.3">
      <c r="A1614" s="1">
        <v>0.78180938657407406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</v>
      </c>
      <c r="H1614" s="2" t="s">
        <v>13</v>
      </c>
      <c r="M1614" s="3">
        <v>3.1</v>
      </c>
      <c r="N1614">
        <f t="shared" si="50"/>
        <v>3.1</v>
      </c>
      <c r="Q1614" s="1">
        <v>0.77761957175925922</v>
      </c>
      <c r="S1614" s="1">
        <f t="shared" si="51"/>
        <v>0.78180938657407406</v>
      </c>
    </row>
    <row r="1615" spans="1:19" x14ac:dyDescent="0.3">
      <c r="A1615" s="1">
        <v>0.78186986111111112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  <c r="M1615" s="4">
        <v>3.1</v>
      </c>
      <c r="N1615">
        <f t="shared" si="50"/>
        <v>3.1</v>
      </c>
      <c r="Q1615" s="1">
        <v>0.77768004629629628</v>
      </c>
      <c r="S1615" s="1">
        <f t="shared" si="51"/>
        <v>0.78186986111111112</v>
      </c>
    </row>
    <row r="1616" spans="1:19" x14ac:dyDescent="0.3">
      <c r="A1616" s="1">
        <v>0.78193035879629635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</v>
      </c>
      <c r="H1616" s="2" t="s">
        <v>13</v>
      </c>
      <c r="M1616" s="3">
        <v>3.1</v>
      </c>
      <c r="N1616">
        <f t="shared" si="50"/>
        <v>3.1</v>
      </c>
      <c r="Q1616" s="1">
        <v>0.77774054398148151</v>
      </c>
      <c r="S1616" s="1">
        <f t="shared" si="51"/>
        <v>0.78193035879629635</v>
      </c>
    </row>
    <row r="1617" spans="1:19" x14ac:dyDescent="0.3">
      <c r="A1617" s="1">
        <v>0.7819908333333333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  <c r="M1617" s="4">
        <v>3.11</v>
      </c>
      <c r="N1617">
        <f t="shared" si="50"/>
        <v>3.11</v>
      </c>
      <c r="Q1617" s="1">
        <v>0.77780101851851846</v>
      </c>
      <c r="S1617" s="1">
        <f t="shared" si="51"/>
        <v>0.7819908333333333</v>
      </c>
    </row>
    <row r="1618" spans="1:19" x14ac:dyDescent="0.3">
      <c r="A1618" s="1">
        <v>0.78205130787037036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  <c r="M1618" s="3">
        <v>3.11</v>
      </c>
      <c r="N1618">
        <f t="shared" si="50"/>
        <v>3.11</v>
      </c>
      <c r="Q1618" s="1">
        <v>0.77786149305555552</v>
      </c>
      <c r="S1618" s="1">
        <f t="shared" si="51"/>
        <v>0.78205130787037036</v>
      </c>
    </row>
    <row r="1619" spans="1:19" x14ac:dyDescent="0.3">
      <c r="A1619" s="1">
        <v>0.78211178240740742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  <c r="M1619" s="4">
        <v>3.1</v>
      </c>
      <c r="N1619">
        <f t="shared" si="50"/>
        <v>3.1</v>
      </c>
      <c r="Q1619" s="1">
        <v>0.77792196759259258</v>
      </c>
      <c r="S1619" s="1">
        <f t="shared" si="51"/>
        <v>0.78211178240740742</v>
      </c>
    </row>
    <row r="1620" spans="1:19" x14ac:dyDescent="0.3">
      <c r="A1620" s="1">
        <v>0.78217228009259254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3.09</v>
      </c>
      <c r="H1620" s="2" t="s">
        <v>13</v>
      </c>
      <c r="M1620" s="3">
        <v>3.09</v>
      </c>
      <c r="N1620">
        <f t="shared" si="50"/>
        <v>3.09</v>
      </c>
      <c r="Q1620" s="1">
        <v>0.7779824652777777</v>
      </c>
      <c r="S1620" s="1">
        <f t="shared" si="51"/>
        <v>0.78217228009259254</v>
      </c>
    </row>
    <row r="1621" spans="1:19" x14ac:dyDescent="0.3">
      <c r="A1621" s="1">
        <v>0.78223274305555557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3.09</v>
      </c>
      <c r="H1621" s="2" t="s">
        <v>13</v>
      </c>
      <c r="M1621" s="4">
        <v>3.09</v>
      </c>
      <c r="N1621">
        <f t="shared" si="50"/>
        <v>3.09</v>
      </c>
      <c r="Q1621" s="1">
        <v>0.77804292824074073</v>
      </c>
      <c r="S1621" s="1">
        <f t="shared" si="51"/>
        <v>0.78223274305555557</v>
      </c>
    </row>
    <row r="1622" spans="1:19" x14ac:dyDescent="0.3">
      <c r="A1622" s="1">
        <v>0.78229321759259263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  <c r="M1622" s="3">
        <v>3.11</v>
      </c>
      <c r="N1622">
        <f t="shared" si="50"/>
        <v>3.11</v>
      </c>
      <c r="Q1622" s="1">
        <v>0.77810340277777779</v>
      </c>
      <c r="S1622" s="1">
        <f t="shared" si="51"/>
        <v>0.78229321759259263</v>
      </c>
    </row>
    <row r="1623" spans="1:19" x14ac:dyDescent="0.3">
      <c r="A1623" s="1">
        <v>0.78235369212962969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3.12</v>
      </c>
      <c r="H1623" s="2" t="s">
        <v>13</v>
      </c>
      <c r="M1623" s="4">
        <v>3.12</v>
      </c>
      <c r="N1623">
        <f t="shared" si="50"/>
        <v>3.12</v>
      </c>
      <c r="Q1623" s="1">
        <v>0.77816387731481484</v>
      </c>
      <c r="S1623" s="1">
        <f t="shared" si="51"/>
        <v>0.78235369212962969</v>
      </c>
    </row>
    <row r="1624" spans="1:19" x14ac:dyDescent="0.3">
      <c r="A1624" s="1">
        <v>0.7824141550925926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3.09</v>
      </c>
      <c r="H1624" s="2" t="s">
        <v>13</v>
      </c>
      <c r="M1624" s="3">
        <v>3.09</v>
      </c>
      <c r="N1624">
        <f t="shared" si="50"/>
        <v>3.09</v>
      </c>
      <c r="Q1624" s="1">
        <v>0.77822434027777776</v>
      </c>
      <c r="S1624" s="1">
        <f t="shared" si="51"/>
        <v>0.7824141550925926</v>
      </c>
    </row>
    <row r="1625" spans="1:19" x14ac:dyDescent="0.3">
      <c r="A1625" s="1">
        <v>0.78247465277777783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  <c r="M1625" s="4">
        <v>3.1</v>
      </c>
      <c r="N1625">
        <f t="shared" si="50"/>
        <v>3.1</v>
      </c>
      <c r="Q1625" s="1">
        <v>0.77828483796296299</v>
      </c>
      <c r="S1625" s="1">
        <f t="shared" si="51"/>
        <v>0.78247465277777783</v>
      </c>
    </row>
    <row r="1626" spans="1:19" x14ac:dyDescent="0.3">
      <c r="A1626" s="1">
        <v>0.78253512731481478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</v>
      </c>
      <c r="H1626" s="2" t="s">
        <v>13</v>
      </c>
      <c r="M1626" s="3">
        <v>3.1</v>
      </c>
      <c r="N1626">
        <f t="shared" si="50"/>
        <v>3.1</v>
      </c>
      <c r="Q1626" s="1">
        <v>0.77834531249999994</v>
      </c>
      <c r="S1626" s="1">
        <f t="shared" si="51"/>
        <v>0.78253512731481478</v>
      </c>
    </row>
    <row r="1627" spans="1:19" x14ac:dyDescent="0.3">
      <c r="A1627" s="1">
        <v>0.78259560185185184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  <c r="M1627" s="4">
        <v>3.11</v>
      </c>
      <c r="N1627">
        <f t="shared" si="50"/>
        <v>3.11</v>
      </c>
      <c r="Q1627" s="1">
        <v>0.778405787037037</v>
      </c>
      <c r="S1627" s="1">
        <f t="shared" si="51"/>
        <v>0.78259560185185184</v>
      </c>
    </row>
    <row r="1628" spans="1:19" x14ac:dyDescent="0.3">
      <c r="A1628" s="1">
        <v>0.7826560763888889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  <c r="M1628" s="3">
        <v>3.11</v>
      </c>
      <c r="N1628">
        <f t="shared" si="50"/>
        <v>3.11</v>
      </c>
      <c r="Q1628" s="1">
        <v>0.77846626157407406</v>
      </c>
      <c r="S1628" s="1">
        <f t="shared" si="51"/>
        <v>0.7826560763888889</v>
      </c>
    </row>
    <row r="1629" spans="1:19" x14ac:dyDescent="0.3">
      <c r="A1629" s="1">
        <v>0.78271656249999999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  <c r="M1629" s="4">
        <v>3.1</v>
      </c>
      <c r="N1629">
        <f t="shared" si="50"/>
        <v>3.1</v>
      </c>
      <c r="Q1629" s="1">
        <v>0.77852674768518515</v>
      </c>
      <c r="S1629" s="1">
        <f t="shared" si="51"/>
        <v>0.78271656249999999</v>
      </c>
    </row>
    <row r="1630" spans="1:19" x14ac:dyDescent="0.3">
      <c r="A1630" s="1">
        <v>0.78277703703703705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</v>
      </c>
      <c r="H1630" s="2" t="s">
        <v>13</v>
      </c>
      <c r="M1630" s="3">
        <v>3.1</v>
      </c>
      <c r="N1630">
        <f t="shared" si="50"/>
        <v>3.1</v>
      </c>
      <c r="Q1630" s="1">
        <v>0.77858722222222221</v>
      </c>
      <c r="S1630" s="1">
        <f t="shared" si="51"/>
        <v>0.78277703703703705</v>
      </c>
    </row>
    <row r="1631" spans="1:19" x14ac:dyDescent="0.3">
      <c r="A1631" s="1">
        <v>0.78283751157407411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</v>
      </c>
      <c r="H1631" s="2" t="s">
        <v>13</v>
      </c>
      <c r="M1631" s="4">
        <v>3.1</v>
      </c>
      <c r="N1631">
        <f t="shared" si="50"/>
        <v>3.1</v>
      </c>
      <c r="Q1631" s="1">
        <v>0.77864769675925927</v>
      </c>
      <c r="S1631" s="1">
        <f t="shared" si="51"/>
        <v>0.78283751157407411</v>
      </c>
    </row>
    <row r="1632" spans="1:19" x14ac:dyDescent="0.3">
      <c r="A1632" s="1">
        <v>0.78289798611111117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</v>
      </c>
      <c r="H1632" s="2" t="s">
        <v>13</v>
      </c>
      <c r="M1632" s="3">
        <v>3.1</v>
      </c>
      <c r="N1632">
        <f t="shared" si="50"/>
        <v>3.1</v>
      </c>
      <c r="Q1632" s="1">
        <v>0.77870817129629633</v>
      </c>
      <c r="S1632" s="1">
        <f t="shared" si="51"/>
        <v>0.78289798611111117</v>
      </c>
    </row>
    <row r="1633" spans="1:19" x14ac:dyDescent="0.3">
      <c r="A1633" s="1">
        <v>0.78295848379629629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</v>
      </c>
      <c r="H1633" s="2" t="s">
        <v>13</v>
      </c>
      <c r="M1633" s="4">
        <v>3.1</v>
      </c>
      <c r="N1633">
        <f t="shared" si="50"/>
        <v>3.1</v>
      </c>
      <c r="Q1633" s="1">
        <v>0.77876866898148145</v>
      </c>
      <c r="S1633" s="1">
        <f t="shared" si="51"/>
        <v>0.78295848379629629</v>
      </c>
    </row>
    <row r="1634" spans="1:19" x14ac:dyDescent="0.3">
      <c r="A1634" s="1">
        <v>0.78301895833333335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3.09</v>
      </c>
      <c r="H1634" s="2" t="s">
        <v>13</v>
      </c>
      <c r="M1634" s="3">
        <v>3.09</v>
      </c>
      <c r="N1634">
        <f t="shared" si="50"/>
        <v>3.09</v>
      </c>
      <c r="Q1634" s="1">
        <v>0.77882914351851851</v>
      </c>
      <c r="S1634" s="1">
        <f t="shared" si="51"/>
        <v>0.78301895833333335</v>
      </c>
    </row>
    <row r="1635" spans="1:19" x14ac:dyDescent="0.3">
      <c r="A1635" s="1">
        <v>0.78307943287037041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</v>
      </c>
      <c r="H1635" s="2" t="s">
        <v>13</v>
      </c>
      <c r="M1635" s="4">
        <v>3.1</v>
      </c>
      <c r="N1635">
        <f t="shared" si="50"/>
        <v>3.1</v>
      </c>
      <c r="Q1635" s="1">
        <v>0.77888961805555557</v>
      </c>
      <c r="S1635" s="1">
        <f t="shared" si="51"/>
        <v>0.78307943287037041</v>
      </c>
    </row>
    <row r="1636" spans="1:19" x14ac:dyDescent="0.3">
      <c r="A1636" s="1">
        <v>0.78313990740740747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  <c r="M1636" s="3">
        <v>3.11</v>
      </c>
      <c r="N1636">
        <f t="shared" si="50"/>
        <v>3.11</v>
      </c>
      <c r="Q1636" s="1">
        <v>0.77895009259259262</v>
      </c>
      <c r="S1636" s="1">
        <f t="shared" si="51"/>
        <v>0.78313990740740747</v>
      </c>
    </row>
    <row r="1637" spans="1:19" x14ac:dyDescent="0.3">
      <c r="A1637" s="1">
        <v>0.78320039351851856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  <c r="M1637" s="4">
        <v>3.11</v>
      </c>
      <c r="N1637">
        <f t="shared" si="50"/>
        <v>3.11</v>
      </c>
      <c r="Q1637" s="1">
        <v>0.77901057870370372</v>
      </c>
      <c r="S1637" s="1">
        <f t="shared" si="51"/>
        <v>0.78320039351851856</v>
      </c>
    </row>
    <row r="1638" spans="1:19" x14ac:dyDescent="0.3">
      <c r="A1638" s="1">
        <v>0.7832608680555555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  <c r="M1638" s="3">
        <v>3.1</v>
      </c>
      <c r="N1638">
        <f t="shared" si="50"/>
        <v>3.1</v>
      </c>
      <c r="Q1638" s="1">
        <v>0.77907105324074066</v>
      </c>
      <c r="S1638" s="1">
        <f t="shared" si="51"/>
        <v>0.7832608680555555</v>
      </c>
    </row>
    <row r="1639" spans="1:19" x14ac:dyDescent="0.3">
      <c r="A1639" s="1">
        <v>0.78332134259259256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</v>
      </c>
      <c r="H1639" s="2" t="s">
        <v>13</v>
      </c>
      <c r="M1639" s="4">
        <v>3.1</v>
      </c>
      <c r="N1639">
        <f t="shared" si="50"/>
        <v>3.1</v>
      </c>
      <c r="Q1639" s="1">
        <v>0.77913152777777772</v>
      </c>
      <c r="S1639" s="1">
        <f t="shared" si="51"/>
        <v>0.78332134259259256</v>
      </c>
    </row>
    <row r="1640" spans="1:19" x14ac:dyDescent="0.3">
      <c r="A1640" s="1">
        <v>0.78338181712962962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3.09</v>
      </c>
      <c r="H1640" s="2" t="s">
        <v>13</v>
      </c>
      <c r="M1640" s="3">
        <v>3.09</v>
      </c>
      <c r="N1640">
        <f t="shared" si="50"/>
        <v>3.09</v>
      </c>
      <c r="Q1640" s="1">
        <v>0.77919200231481478</v>
      </c>
      <c r="S1640" s="1">
        <f t="shared" si="51"/>
        <v>0.78338181712962962</v>
      </c>
    </row>
    <row r="1641" spans="1:19" x14ac:dyDescent="0.3">
      <c r="A1641" s="1">
        <v>0.78344230324074071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  <c r="M1641" s="4">
        <v>3.11</v>
      </c>
      <c r="N1641">
        <f t="shared" si="50"/>
        <v>3.11</v>
      </c>
      <c r="Q1641" s="1">
        <v>0.77925248842592587</v>
      </c>
      <c r="S1641" s="1">
        <f t="shared" si="51"/>
        <v>0.78344230324074071</v>
      </c>
    </row>
    <row r="1642" spans="1:19" x14ac:dyDescent="0.3">
      <c r="A1642" s="1">
        <v>0.78350284722222219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  <c r="M1642" s="3">
        <v>3.11</v>
      </c>
      <c r="N1642">
        <f t="shared" si="50"/>
        <v>3.11</v>
      </c>
      <c r="Q1642" s="1">
        <v>0.77931303240740735</v>
      </c>
      <c r="S1642" s="1">
        <f t="shared" si="51"/>
        <v>0.78350284722222219</v>
      </c>
    </row>
    <row r="1643" spans="1:19" x14ac:dyDescent="0.3">
      <c r="A1643" s="1">
        <v>0.78356332175925925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</v>
      </c>
      <c r="H1643" s="2" t="s">
        <v>13</v>
      </c>
      <c r="M1643" s="4">
        <v>3.1</v>
      </c>
      <c r="N1643">
        <f t="shared" si="50"/>
        <v>3.1</v>
      </c>
      <c r="Q1643" s="1">
        <v>0.77937350694444441</v>
      </c>
      <c r="S1643" s="1">
        <f t="shared" si="51"/>
        <v>0.78356332175925925</v>
      </c>
    </row>
    <row r="1644" spans="1:19" x14ac:dyDescent="0.3">
      <c r="A1644" s="1">
        <v>0.78362372685185189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  <c r="M1644" s="3">
        <v>3.1</v>
      </c>
      <c r="N1644">
        <f t="shared" si="50"/>
        <v>3.1</v>
      </c>
      <c r="Q1644" s="1">
        <v>0.77943391203703705</v>
      </c>
      <c r="S1644" s="1">
        <f t="shared" si="51"/>
        <v>0.78362372685185189</v>
      </c>
    </row>
    <row r="1645" spans="1:19" x14ac:dyDescent="0.3">
      <c r="A1645" s="1">
        <v>0.78368421296296298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3.09</v>
      </c>
      <c r="H1645" s="2" t="s">
        <v>13</v>
      </c>
      <c r="M1645" s="4">
        <v>3.09</v>
      </c>
      <c r="N1645">
        <f t="shared" si="50"/>
        <v>3.09</v>
      </c>
      <c r="Q1645" s="1">
        <v>0.77949439814814814</v>
      </c>
      <c r="S1645" s="1">
        <f t="shared" si="51"/>
        <v>0.78368421296296298</v>
      </c>
    </row>
    <row r="1646" spans="1:19" x14ac:dyDescent="0.3">
      <c r="A1646" s="1">
        <v>0.78374468750000004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  <c r="M1646" s="3">
        <v>3.11</v>
      </c>
      <c r="N1646">
        <f t="shared" si="50"/>
        <v>3.11</v>
      </c>
      <c r="Q1646" s="1">
        <v>0.7795548726851852</v>
      </c>
      <c r="S1646" s="1">
        <f t="shared" si="51"/>
        <v>0.78374468750000004</v>
      </c>
    </row>
    <row r="1647" spans="1:19" x14ac:dyDescent="0.3">
      <c r="A1647" s="1">
        <v>0.7838051620370371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3.11</v>
      </c>
      <c r="H1647" s="2" t="s">
        <v>13</v>
      </c>
      <c r="M1647" s="4">
        <v>3.11</v>
      </c>
      <c r="N1647">
        <f t="shared" si="50"/>
        <v>3.11</v>
      </c>
      <c r="Q1647" s="1">
        <v>0.77961534722222225</v>
      </c>
      <c r="S1647" s="1">
        <f t="shared" si="51"/>
        <v>0.7838051620370371</v>
      </c>
    </row>
    <row r="1648" spans="1:19" x14ac:dyDescent="0.3">
      <c r="A1648" s="1">
        <v>0.78386563657407404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</v>
      </c>
      <c r="H1648" s="2" t="s">
        <v>13</v>
      </c>
      <c r="M1648" s="3">
        <v>3.1</v>
      </c>
      <c r="N1648">
        <f t="shared" si="50"/>
        <v>3.1</v>
      </c>
      <c r="Q1648" s="1">
        <v>0.7796758217592592</v>
      </c>
      <c r="S1648" s="1">
        <f t="shared" si="51"/>
        <v>0.78386563657407404</v>
      </c>
    </row>
    <row r="1649" spans="1:19" x14ac:dyDescent="0.3">
      <c r="A1649" s="1">
        <v>0.78392613425925928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3.09</v>
      </c>
      <c r="H1649" s="2" t="s">
        <v>13</v>
      </c>
      <c r="M1649" s="4">
        <v>3.09</v>
      </c>
      <c r="N1649">
        <f t="shared" si="50"/>
        <v>3.09</v>
      </c>
      <c r="Q1649" s="1">
        <v>0.77973631944444444</v>
      </c>
      <c r="S1649" s="1">
        <f t="shared" si="51"/>
        <v>0.78392613425925928</v>
      </c>
    </row>
    <row r="1650" spans="1:19" x14ac:dyDescent="0.3">
      <c r="A1650" s="1">
        <v>0.78398660879629634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3.09</v>
      </c>
      <c r="H1650" s="2" t="s">
        <v>13</v>
      </c>
      <c r="M1650" s="3">
        <v>3.09</v>
      </c>
      <c r="N1650">
        <f t="shared" si="50"/>
        <v>3.09</v>
      </c>
      <c r="Q1650" s="1">
        <v>0.7797967939814815</v>
      </c>
      <c r="S1650" s="1">
        <f t="shared" si="51"/>
        <v>0.78398660879629634</v>
      </c>
    </row>
    <row r="1651" spans="1:19" x14ac:dyDescent="0.3">
      <c r="A1651" s="1">
        <v>0.78404707175925925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  <c r="M1651" s="4">
        <v>3.1</v>
      </c>
      <c r="N1651">
        <f t="shared" si="50"/>
        <v>3.1</v>
      </c>
      <c r="Q1651" s="1">
        <v>0.77985725694444441</v>
      </c>
      <c r="S1651" s="1">
        <f t="shared" si="51"/>
        <v>0.78404707175925925</v>
      </c>
    </row>
    <row r="1652" spans="1:19" x14ac:dyDescent="0.3">
      <c r="A1652" s="1">
        <v>0.78410755787037034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3.11</v>
      </c>
      <c r="H1652" s="2" t="s">
        <v>13</v>
      </c>
      <c r="M1652" s="3">
        <v>3.11</v>
      </c>
      <c r="N1652">
        <f t="shared" si="50"/>
        <v>3.11</v>
      </c>
      <c r="Q1652" s="1">
        <v>0.7799177430555555</v>
      </c>
      <c r="S1652" s="1">
        <f t="shared" si="51"/>
        <v>0.78410755787037034</v>
      </c>
    </row>
    <row r="1653" spans="1:19" x14ac:dyDescent="0.3">
      <c r="A1653" s="1">
        <v>0.7841680324074074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3.09</v>
      </c>
      <c r="H1653" s="2" t="s">
        <v>13</v>
      </c>
      <c r="M1653" s="4">
        <v>3.09</v>
      </c>
      <c r="N1653">
        <f t="shared" si="50"/>
        <v>3.09</v>
      </c>
      <c r="Q1653" s="1">
        <v>0.77997821759259256</v>
      </c>
      <c r="S1653" s="1">
        <f t="shared" si="51"/>
        <v>0.7841680324074074</v>
      </c>
    </row>
    <row r="1654" spans="1:19" x14ac:dyDescent="0.3">
      <c r="A1654" s="1">
        <v>0.78422853009259264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</v>
      </c>
      <c r="H1654" s="2" t="s">
        <v>13</v>
      </c>
      <c r="M1654" s="3">
        <v>3.1</v>
      </c>
      <c r="N1654">
        <f t="shared" si="50"/>
        <v>3.1</v>
      </c>
      <c r="Q1654" s="1">
        <v>0.78003871527777779</v>
      </c>
      <c r="S1654" s="1">
        <f t="shared" si="51"/>
        <v>0.78422853009259264</v>
      </c>
    </row>
    <row r="1655" spans="1:19" x14ac:dyDescent="0.3">
      <c r="A1655" s="1">
        <v>0.78428899305555555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  <c r="M1655" s="4">
        <v>3.1</v>
      </c>
      <c r="N1655">
        <f t="shared" si="50"/>
        <v>3.1</v>
      </c>
      <c r="Q1655" s="1">
        <v>0.78009917824074071</v>
      </c>
      <c r="S1655" s="1">
        <f t="shared" si="51"/>
        <v>0.78428899305555555</v>
      </c>
    </row>
    <row r="1656" spans="1:19" x14ac:dyDescent="0.3">
      <c r="A1656" s="1">
        <v>0.78434945601851858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  <c r="M1656" s="3">
        <v>3.1</v>
      </c>
      <c r="N1656">
        <f t="shared" si="50"/>
        <v>3.1</v>
      </c>
      <c r="Q1656" s="1">
        <v>0.78015964120370374</v>
      </c>
      <c r="S1656" s="1">
        <f t="shared" si="51"/>
        <v>0.78434945601851858</v>
      </c>
    </row>
    <row r="1657" spans="1:19" x14ac:dyDescent="0.3">
      <c r="A1657" s="1">
        <v>0.78440994212962967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  <c r="M1657" s="4">
        <v>3.1</v>
      </c>
      <c r="N1657">
        <f t="shared" si="50"/>
        <v>3.1</v>
      </c>
      <c r="Q1657" s="1">
        <v>0.78022012731481483</v>
      </c>
      <c r="S1657" s="1">
        <f t="shared" si="51"/>
        <v>0.78440994212962967</v>
      </c>
    </row>
    <row r="1658" spans="1:19" x14ac:dyDescent="0.3">
      <c r="A1658" s="1">
        <v>0.78447042824074076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3.09</v>
      </c>
      <c r="H1658" s="2" t="s">
        <v>13</v>
      </c>
      <c r="M1658" s="3">
        <v>3.09</v>
      </c>
      <c r="N1658">
        <f t="shared" si="50"/>
        <v>3.09</v>
      </c>
      <c r="Q1658" s="1">
        <v>0.78028061342592592</v>
      </c>
      <c r="S1658" s="1">
        <f t="shared" si="51"/>
        <v>0.78447042824074076</v>
      </c>
    </row>
    <row r="1659" spans="1:19" x14ac:dyDescent="0.3">
      <c r="A1659" s="1">
        <v>0.78453090277777782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</v>
      </c>
      <c r="H1659" s="2" t="s">
        <v>13</v>
      </c>
      <c r="M1659" s="4">
        <v>3.1</v>
      </c>
      <c r="N1659">
        <f t="shared" si="50"/>
        <v>3.1</v>
      </c>
      <c r="Q1659" s="1">
        <v>0.78034108796296298</v>
      </c>
      <c r="S1659" s="1">
        <f t="shared" si="51"/>
        <v>0.78453090277777782</v>
      </c>
    </row>
    <row r="1660" spans="1:19" x14ac:dyDescent="0.3">
      <c r="A1660" s="1">
        <v>0.78459137731481476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</v>
      </c>
      <c r="H1660" s="2" t="s">
        <v>13</v>
      </c>
      <c r="M1660" s="3">
        <v>3.1</v>
      </c>
      <c r="N1660">
        <f t="shared" si="50"/>
        <v>3.1</v>
      </c>
      <c r="Q1660" s="1">
        <v>0.78040156249999992</v>
      </c>
      <c r="S1660" s="1">
        <f t="shared" si="51"/>
        <v>0.78459137731481476</v>
      </c>
    </row>
    <row r="1661" spans="1:19" x14ac:dyDescent="0.3">
      <c r="A1661" s="1">
        <v>0.78465186342592597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</v>
      </c>
      <c r="H1661" s="2" t="s">
        <v>13</v>
      </c>
      <c r="M1661" s="4">
        <v>3.1</v>
      </c>
      <c r="N1661">
        <f t="shared" si="50"/>
        <v>3.1</v>
      </c>
      <c r="Q1661" s="1">
        <v>0.78046204861111113</v>
      </c>
      <c r="S1661" s="1">
        <f t="shared" si="51"/>
        <v>0.78465186342592597</v>
      </c>
    </row>
    <row r="1662" spans="1:19" x14ac:dyDescent="0.3">
      <c r="A1662" s="1">
        <v>0.78471234953703706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  <c r="M1662" s="3">
        <v>3.1</v>
      </c>
      <c r="N1662">
        <f t="shared" si="50"/>
        <v>3.1</v>
      </c>
      <c r="Q1662" s="1">
        <v>0.78052253472222222</v>
      </c>
      <c r="S1662" s="1">
        <f t="shared" si="51"/>
        <v>0.78471234953703706</v>
      </c>
    </row>
    <row r="1663" spans="1:19" x14ac:dyDescent="0.3">
      <c r="A1663" s="1">
        <v>0.78477281249999997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3.09</v>
      </c>
      <c r="H1663" s="2" t="s">
        <v>13</v>
      </c>
      <c r="M1663" s="4">
        <v>3.09</v>
      </c>
      <c r="N1663">
        <f t="shared" si="50"/>
        <v>3.09</v>
      </c>
      <c r="Q1663" s="1">
        <v>0.78058299768518513</v>
      </c>
      <c r="S1663" s="1">
        <f t="shared" si="51"/>
        <v>0.78477281249999997</v>
      </c>
    </row>
    <row r="1664" spans="1:19" x14ac:dyDescent="0.3">
      <c r="A1664" s="1">
        <v>0.78483328703703703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3.09</v>
      </c>
      <c r="H1664" s="2" t="s">
        <v>13</v>
      </c>
      <c r="M1664" s="3">
        <v>3.09</v>
      </c>
      <c r="N1664">
        <f t="shared" si="50"/>
        <v>3.09</v>
      </c>
      <c r="Q1664" s="1">
        <v>0.78064347222222219</v>
      </c>
      <c r="S1664" s="1">
        <f t="shared" si="51"/>
        <v>0.78483328703703703</v>
      </c>
    </row>
    <row r="1665" spans="1:19" x14ac:dyDescent="0.3">
      <c r="A1665" s="1">
        <v>0.78489381944444447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</v>
      </c>
      <c r="H1665" s="2" t="s">
        <v>13</v>
      </c>
      <c r="M1665" s="4">
        <v>3.1</v>
      </c>
      <c r="N1665">
        <f t="shared" si="50"/>
        <v>3.1</v>
      </c>
      <c r="Q1665" s="1">
        <v>0.78070400462962963</v>
      </c>
      <c r="S1665" s="1">
        <f t="shared" si="51"/>
        <v>0.78489381944444447</v>
      </c>
    </row>
    <row r="1666" spans="1:19" x14ac:dyDescent="0.3">
      <c r="A1666" s="1">
        <v>0.78495425925925921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  <c r="M1666" s="3">
        <v>3.1</v>
      </c>
      <c r="N1666">
        <f t="shared" si="50"/>
        <v>3.1</v>
      </c>
      <c r="Q1666" s="1">
        <v>0.78076444444444437</v>
      </c>
      <c r="S1666" s="1">
        <f t="shared" si="51"/>
        <v>0.78495425925925921</v>
      </c>
    </row>
    <row r="1667" spans="1:19" x14ac:dyDescent="0.3">
      <c r="A1667" s="1">
        <v>0.78501473379629627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  <c r="M1667" s="4">
        <v>3.1</v>
      </c>
      <c r="N1667">
        <f t="shared" ref="N1667:N1730" si="52">L1667+M1667</f>
        <v>3.1</v>
      </c>
      <c r="Q1667" s="1">
        <v>0.78082491898148143</v>
      </c>
      <c r="S1667" s="1">
        <f t="shared" ref="S1667:S1730" si="53">Q1667+$R$2</f>
        <v>0.78501473379629627</v>
      </c>
    </row>
    <row r="1668" spans="1:19" x14ac:dyDescent="0.3">
      <c r="A1668" s="1">
        <v>0.78507520833333333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</v>
      </c>
      <c r="H1668" s="2" t="s">
        <v>13</v>
      </c>
      <c r="M1668" s="3">
        <v>3.1</v>
      </c>
      <c r="N1668">
        <f t="shared" si="52"/>
        <v>3.1</v>
      </c>
      <c r="Q1668" s="1">
        <v>0.78088539351851849</v>
      </c>
      <c r="S1668" s="1">
        <f t="shared" si="53"/>
        <v>0.78507520833333333</v>
      </c>
    </row>
    <row r="1669" spans="1:19" x14ac:dyDescent="0.3">
      <c r="A1669" s="1">
        <v>0.78513568287037039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</v>
      </c>
      <c r="H1669" s="2" t="s">
        <v>13</v>
      </c>
      <c r="M1669" s="4">
        <v>3.1</v>
      </c>
      <c r="N1669">
        <f t="shared" si="52"/>
        <v>3.1</v>
      </c>
      <c r="Q1669" s="1">
        <v>0.78094586805555555</v>
      </c>
      <c r="S1669" s="1">
        <f t="shared" si="53"/>
        <v>0.78513568287037039</v>
      </c>
    </row>
    <row r="1670" spans="1:19" x14ac:dyDescent="0.3">
      <c r="A1670" s="1">
        <v>0.78519618055555551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  <c r="M1670" s="3">
        <v>3.1</v>
      </c>
      <c r="N1670">
        <f t="shared" si="52"/>
        <v>3.1</v>
      </c>
      <c r="Q1670" s="1">
        <v>0.78100636574074067</v>
      </c>
      <c r="S1670" s="1">
        <f t="shared" si="53"/>
        <v>0.78519618055555551</v>
      </c>
    </row>
    <row r="1671" spans="1:19" x14ac:dyDescent="0.3">
      <c r="A1671" s="1">
        <v>0.78525664351851854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  <c r="M1671" s="4">
        <v>3.11</v>
      </c>
      <c r="N1671">
        <f t="shared" si="52"/>
        <v>3.11</v>
      </c>
      <c r="Q1671" s="1">
        <v>0.7810668287037037</v>
      </c>
      <c r="S1671" s="1">
        <f t="shared" si="53"/>
        <v>0.78525664351851854</v>
      </c>
    </row>
    <row r="1672" spans="1:19" x14ac:dyDescent="0.3">
      <c r="A1672" s="1">
        <v>0.7853171180555556</v>
      </c>
      <c r="B1672" s="2" t="s">
        <v>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3.09</v>
      </c>
      <c r="H1672" s="2" t="s">
        <v>13</v>
      </c>
      <c r="M1672" s="3">
        <v>3.09</v>
      </c>
      <c r="N1672">
        <f t="shared" si="52"/>
        <v>3.09</v>
      </c>
      <c r="Q1672" s="1">
        <v>0.78112730324074076</v>
      </c>
      <c r="S1672" s="1">
        <f t="shared" si="53"/>
        <v>0.7853171180555556</v>
      </c>
    </row>
    <row r="1673" spans="1:19" x14ac:dyDescent="0.3">
      <c r="A1673" s="1">
        <v>0.78537759259259254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3.09</v>
      </c>
      <c r="H1673" s="2" t="s">
        <v>13</v>
      </c>
      <c r="M1673" s="4">
        <v>3.09</v>
      </c>
      <c r="N1673">
        <f t="shared" si="52"/>
        <v>3.09</v>
      </c>
      <c r="Q1673" s="1">
        <v>0.7811877777777777</v>
      </c>
      <c r="S1673" s="1">
        <f t="shared" si="53"/>
        <v>0.78537759259259254</v>
      </c>
    </row>
    <row r="1674" spans="1:19" x14ac:dyDescent="0.3">
      <c r="A1674" s="1">
        <v>0.78543807870370375</v>
      </c>
      <c r="B1674" s="2" t="s">
        <v>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</v>
      </c>
      <c r="H1674" s="2" t="s">
        <v>13</v>
      </c>
      <c r="M1674" s="3">
        <v>3.1</v>
      </c>
      <c r="N1674">
        <f t="shared" si="52"/>
        <v>3.1</v>
      </c>
      <c r="Q1674" s="1">
        <v>0.78124826388888891</v>
      </c>
      <c r="S1674" s="1">
        <f t="shared" si="53"/>
        <v>0.78543807870370375</v>
      </c>
    </row>
    <row r="1675" spans="1:19" x14ac:dyDescent="0.3">
      <c r="A1675" s="1">
        <v>0.78549855324074069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  <c r="M1675" s="4">
        <v>3.11</v>
      </c>
      <c r="N1675">
        <f t="shared" si="52"/>
        <v>3.11</v>
      </c>
      <c r="Q1675" s="1">
        <v>0.78130873842592585</v>
      </c>
      <c r="S1675" s="1">
        <f t="shared" si="53"/>
        <v>0.78549855324074069</v>
      </c>
    </row>
    <row r="1676" spans="1:19" x14ac:dyDescent="0.3">
      <c r="A1676" s="1">
        <v>0.7855590393518519</v>
      </c>
      <c r="B1676" s="2" t="s">
        <v>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3.11</v>
      </c>
      <c r="H1676" s="2" t="s">
        <v>13</v>
      </c>
      <c r="M1676" s="3">
        <v>3.11</v>
      </c>
      <c r="N1676">
        <f t="shared" si="52"/>
        <v>3.11</v>
      </c>
      <c r="Q1676" s="1">
        <v>0.78136922453703705</v>
      </c>
      <c r="S1676" s="1">
        <f t="shared" si="53"/>
        <v>0.7855590393518519</v>
      </c>
    </row>
    <row r="1677" spans="1:19" x14ac:dyDescent="0.3">
      <c r="A1677" s="1">
        <v>0.78561974537037038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</v>
      </c>
      <c r="H1677" s="2" t="s">
        <v>13</v>
      </c>
      <c r="M1677" s="4">
        <v>3.1</v>
      </c>
      <c r="N1677">
        <f t="shared" si="52"/>
        <v>3.1</v>
      </c>
      <c r="Q1677" s="1">
        <v>0.78142993055555554</v>
      </c>
      <c r="S1677" s="1">
        <f t="shared" si="53"/>
        <v>0.78561974537037038</v>
      </c>
    </row>
    <row r="1678" spans="1:19" x14ac:dyDescent="0.3">
      <c r="A1678" s="1">
        <v>0.7856799884259259</v>
      </c>
      <c r="B1678" s="2" t="s">
        <v>8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  <c r="M1678" s="3">
        <v>3.09</v>
      </c>
      <c r="N1678">
        <f t="shared" si="52"/>
        <v>3.09</v>
      </c>
      <c r="Q1678" s="1">
        <v>0.78149017361111106</v>
      </c>
      <c r="S1678" s="1">
        <f t="shared" si="53"/>
        <v>0.7856799884259259</v>
      </c>
    </row>
    <row r="1679" spans="1:19" x14ac:dyDescent="0.3">
      <c r="A1679" s="1">
        <v>0.78574052083333334</v>
      </c>
      <c r="B1679" s="2" t="s">
        <v>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3.09</v>
      </c>
      <c r="H1679" s="2" t="s">
        <v>13</v>
      </c>
      <c r="M1679" s="4">
        <v>3.09</v>
      </c>
      <c r="N1679">
        <f t="shared" si="52"/>
        <v>3.09</v>
      </c>
      <c r="Q1679" s="1">
        <v>0.7815507060185185</v>
      </c>
      <c r="S1679" s="1">
        <f t="shared" si="53"/>
        <v>0.78574052083333334</v>
      </c>
    </row>
    <row r="1680" spans="1:19" x14ac:dyDescent="0.3">
      <c r="A1680" s="1">
        <v>0.78580093750000002</v>
      </c>
      <c r="B1680" s="2" t="s">
        <v>8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  <c r="M1680" s="3">
        <v>3.1</v>
      </c>
      <c r="N1680">
        <f t="shared" si="52"/>
        <v>3.1</v>
      </c>
      <c r="Q1680" s="1">
        <v>0.78161112268518518</v>
      </c>
      <c r="S1680" s="1">
        <f t="shared" si="53"/>
        <v>0.78580093750000002</v>
      </c>
    </row>
    <row r="1681" spans="1:19" x14ac:dyDescent="0.3">
      <c r="A1681" s="1">
        <v>0.78586141203703708</v>
      </c>
      <c r="B1681" s="2" t="s">
        <v>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  <c r="M1681" s="4">
        <v>3.11</v>
      </c>
      <c r="N1681">
        <f t="shared" si="52"/>
        <v>3.11</v>
      </c>
      <c r="Q1681" s="1">
        <v>0.78167159722222224</v>
      </c>
      <c r="S1681" s="1">
        <f t="shared" si="53"/>
        <v>0.78586141203703708</v>
      </c>
    </row>
    <row r="1682" spans="1:19" x14ac:dyDescent="0.3">
      <c r="A1682" s="1">
        <v>0.78592188657407402</v>
      </c>
      <c r="B1682" s="2" t="s">
        <v>8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  <c r="M1682" s="3">
        <v>3.09</v>
      </c>
      <c r="N1682">
        <f t="shared" si="52"/>
        <v>3.09</v>
      </c>
      <c r="Q1682" s="1">
        <v>0.78173207175925918</v>
      </c>
      <c r="S1682" s="1">
        <f t="shared" si="53"/>
        <v>0.78592188657407402</v>
      </c>
    </row>
    <row r="1683" spans="1:19" x14ac:dyDescent="0.3">
      <c r="A1683" s="1">
        <v>0.78598238425925926</v>
      </c>
      <c r="B1683" s="2" t="s">
        <v>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  <c r="M1683" s="4">
        <v>3.09</v>
      </c>
      <c r="N1683">
        <f t="shared" si="52"/>
        <v>3.09</v>
      </c>
      <c r="Q1683" s="1">
        <v>0.78179256944444442</v>
      </c>
      <c r="S1683" s="1">
        <f t="shared" si="53"/>
        <v>0.78598238425925926</v>
      </c>
    </row>
    <row r="1684" spans="1:19" x14ac:dyDescent="0.3">
      <c r="A1684" s="1">
        <v>0.78604285879629632</v>
      </c>
      <c r="B1684" s="2" t="s">
        <v>8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3.1</v>
      </c>
      <c r="H1684" s="2" t="s">
        <v>13</v>
      </c>
      <c r="M1684" s="3">
        <v>3.1</v>
      </c>
      <c r="N1684">
        <f t="shared" si="52"/>
        <v>3.1</v>
      </c>
      <c r="Q1684" s="1">
        <v>0.78185304398148148</v>
      </c>
      <c r="S1684" s="1">
        <f t="shared" si="53"/>
        <v>0.78604285879629632</v>
      </c>
    </row>
    <row r="1685" spans="1:19" x14ac:dyDescent="0.3">
      <c r="A1685" s="1">
        <v>0.78610335648148144</v>
      </c>
      <c r="B1685" s="2" t="s">
        <v>8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  <c r="M1685" s="4">
        <v>3.11</v>
      </c>
      <c r="N1685">
        <f t="shared" si="52"/>
        <v>3.11</v>
      </c>
      <c r="Q1685" s="1">
        <v>0.7819135416666666</v>
      </c>
      <c r="S1685" s="1">
        <f t="shared" si="53"/>
        <v>0.78610335648148144</v>
      </c>
    </row>
    <row r="1686" spans="1:19" x14ac:dyDescent="0.3">
      <c r="A1686" s="1">
        <v>0.78616380787037032</v>
      </c>
      <c r="B1686" s="2" t="s">
        <v>8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3.11</v>
      </c>
      <c r="H1686" s="2" t="s">
        <v>13</v>
      </c>
      <c r="M1686" s="3">
        <v>3.11</v>
      </c>
      <c r="N1686">
        <f t="shared" si="52"/>
        <v>3.11</v>
      </c>
      <c r="Q1686" s="1">
        <v>0.78197399305555548</v>
      </c>
      <c r="S1686" s="1">
        <f t="shared" si="53"/>
        <v>0.78616380787037032</v>
      </c>
    </row>
    <row r="1687" spans="1:19" x14ac:dyDescent="0.3">
      <c r="A1687" s="1">
        <v>0.78622429398148153</v>
      </c>
      <c r="B1687" s="2" t="s">
        <v>8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  <c r="M1687" s="4">
        <v>3.09</v>
      </c>
      <c r="N1687">
        <f t="shared" si="52"/>
        <v>3.09</v>
      </c>
      <c r="Q1687" s="1">
        <v>0.78203447916666669</v>
      </c>
      <c r="S1687" s="1">
        <f t="shared" si="53"/>
        <v>0.78622429398148153</v>
      </c>
    </row>
    <row r="1688" spans="1:19" x14ac:dyDescent="0.3">
      <c r="A1688" s="1">
        <v>0.78628476851851847</v>
      </c>
      <c r="B1688" s="2" t="s">
        <v>8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  <c r="M1688" s="3">
        <v>3.09</v>
      </c>
      <c r="N1688">
        <f t="shared" si="52"/>
        <v>3.09</v>
      </c>
      <c r="Q1688" s="1">
        <v>0.78209495370370363</v>
      </c>
      <c r="S1688" s="1">
        <f t="shared" si="53"/>
        <v>0.78628476851851847</v>
      </c>
    </row>
    <row r="1689" spans="1:19" x14ac:dyDescent="0.3">
      <c r="A1689" s="1">
        <v>0.78634524305555553</v>
      </c>
      <c r="B1689" s="2" t="s">
        <v>8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3.1</v>
      </c>
      <c r="H1689" s="2" t="s">
        <v>13</v>
      </c>
      <c r="M1689" s="4">
        <v>3.1</v>
      </c>
      <c r="N1689">
        <f t="shared" si="52"/>
        <v>3.1</v>
      </c>
      <c r="Q1689" s="1">
        <v>0.78215542824074069</v>
      </c>
      <c r="S1689" s="1">
        <f t="shared" si="53"/>
        <v>0.78634524305555553</v>
      </c>
    </row>
    <row r="1690" spans="1:19" x14ac:dyDescent="0.3">
      <c r="A1690" s="1">
        <v>0.78640571759259259</v>
      </c>
      <c r="B1690" s="2" t="s">
        <v>8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</v>
      </c>
      <c r="H1690" s="2" t="s">
        <v>13</v>
      </c>
      <c r="M1690" s="3">
        <v>3.1</v>
      </c>
      <c r="N1690">
        <f t="shared" si="52"/>
        <v>3.1</v>
      </c>
      <c r="Q1690" s="1">
        <v>0.78221590277777775</v>
      </c>
      <c r="S1690" s="1">
        <f t="shared" si="53"/>
        <v>0.78640571759259259</v>
      </c>
    </row>
    <row r="1691" spans="1:19" x14ac:dyDescent="0.3">
      <c r="A1691" s="1">
        <v>0.78646619212962965</v>
      </c>
      <c r="B1691" s="2" t="s">
        <v>8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  <c r="M1691" s="4">
        <v>3.1</v>
      </c>
      <c r="N1691">
        <f t="shared" si="52"/>
        <v>3.1</v>
      </c>
      <c r="Q1691" s="1">
        <v>0.78227637731481481</v>
      </c>
      <c r="S1691" s="1">
        <f t="shared" si="53"/>
        <v>0.78646619212962965</v>
      </c>
    </row>
    <row r="1692" spans="1:19" x14ac:dyDescent="0.3">
      <c r="A1692" s="1">
        <v>0.78652667824074074</v>
      </c>
      <c r="B1692" s="2" t="s">
        <v>8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3.09</v>
      </c>
      <c r="H1692" s="2" t="s">
        <v>13</v>
      </c>
      <c r="M1692" s="3">
        <v>3.09</v>
      </c>
      <c r="N1692">
        <f t="shared" si="52"/>
        <v>3.09</v>
      </c>
      <c r="Q1692" s="1">
        <v>0.7823368634259259</v>
      </c>
      <c r="S1692" s="1">
        <f t="shared" si="53"/>
        <v>0.78652667824074074</v>
      </c>
    </row>
    <row r="1693" spans="1:19" x14ac:dyDescent="0.3">
      <c r="A1693" s="1">
        <v>0.7865871527777778</v>
      </c>
      <c r="B1693" s="2" t="s">
        <v>8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  <c r="M1693" s="4">
        <v>3.09</v>
      </c>
      <c r="N1693">
        <f t="shared" si="52"/>
        <v>3.09</v>
      </c>
      <c r="Q1693" s="1">
        <v>0.78239733796296296</v>
      </c>
      <c r="S1693" s="1">
        <f t="shared" si="53"/>
        <v>0.7865871527777778</v>
      </c>
    </row>
    <row r="1694" spans="1:19" x14ac:dyDescent="0.3">
      <c r="A1694" s="1">
        <v>0.78664762731481486</v>
      </c>
      <c r="B1694" s="2" t="s">
        <v>8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3.1</v>
      </c>
      <c r="H1694" s="2" t="s">
        <v>13</v>
      </c>
      <c r="M1694" s="3">
        <v>3.1</v>
      </c>
      <c r="N1694">
        <f t="shared" si="52"/>
        <v>3.1</v>
      </c>
      <c r="Q1694" s="1">
        <v>0.78245781250000002</v>
      </c>
      <c r="S1694" s="1">
        <f t="shared" si="53"/>
        <v>0.78664762731481486</v>
      </c>
    </row>
    <row r="1695" spans="1:19" x14ac:dyDescent="0.3">
      <c r="A1695" s="1">
        <v>0.78670811342592595</v>
      </c>
      <c r="B1695" s="2" t="s">
        <v>8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  <c r="M1695" s="4">
        <v>3.11</v>
      </c>
      <c r="N1695">
        <f t="shared" si="52"/>
        <v>3.11</v>
      </c>
      <c r="Q1695" s="1">
        <v>0.78251829861111111</v>
      </c>
      <c r="S1695" s="1">
        <f t="shared" si="53"/>
        <v>0.78670811342592595</v>
      </c>
    </row>
    <row r="1696" spans="1:19" x14ac:dyDescent="0.3">
      <c r="A1696" s="1">
        <v>0.78676858796296301</v>
      </c>
      <c r="B1696" s="2" t="s">
        <v>8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  <c r="M1696" s="3">
        <v>3.1</v>
      </c>
      <c r="N1696">
        <f t="shared" si="52"/>
        <v>3.1</v>
      </c>
      <c r="Q1696" s="1">
        <v>0.78257877314814817</v>
      </c>
      <c r="S1696" s="1">
        <f t="shared" si="53"/>
        <v>0.78676858796296301</v>
      </c>
    </row>
    <row r="1697" spans="1:19" x14ac:dyDescent="0.3">
      <c r="A1697" s="1">
        <v>0.78682906249999995</v>
      </c>
      <c r="B1697" s="2" t="s">
        <v>8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3.09</v>
      </c>
      <c r="H1697" s="2" t="s">
        <v>13</v>
      </c>
      <c r="M1697" s="4">
        <v>3.09</v>
      </c>
      <c r="N1697">
        <f t="shared" si="52"/>
        <v>3.09</v>
      </c>
      <c r="Q1697" s="1">
        <v>0.78263924768518511</v>
      </c>
      <c r="S1697" s="1">
        <f t="shared" si="53"/>
        <v>0.78682906249999995</v>
      </c>
    </row>
    <row r="1698" spans="1:19" x14ac:dyDescent="0.3">
      <c r="A1698" s="1">
        <v>0.78688956018518519</v>
      </c>
      <c r="B1698" s="2" t="s">
        <v>8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3.09</v>
      </c>
      <c r="H1698" s="2" t="s">
        <v>13</v>
      </c>
      <c r="M1698" s="3">
        <v>3.09</v>
      </c>
      <c r="N1698">
        <f t="shared" si="52"/>
        <v>3.09</v>
      </c>
      <c r="Q1698" s="1">
        <v>0.78269974537037035</v>
      </c>
      <c r="S1698" s="1">
        <f t="shared" si="53"/>
        <v>0.78688956018518519</v>
      </c>
    </row>
    <row r="1699" spans="1:19" x14ac:dyDescent="0.3">
      <c r="A1699" s="1">
        <v>0.78695003472222225</v>
      </c>
      <c r="B1699" s="2" t="s">
        <v>8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  <c r="M1699" s="4">
        <v>3.11</v>
      </c>
      <c r="N1699">
        <f t="shared" si="52"/>
        <v>3.11</v>
      </c>
      <c r="Q1699" s="1">
        <v>0.78276021990740741</v>
      </c>
      <c r="S1699" s="1">
        <f t="shared" si="53"/>
        <v>0.78695003472222225</v>
      </c>
    </row>
    <row r="1700" spans="1:19" x14ac:dyDescent="0.3">
      <c r="A1700" s="1">
        <v>0.78701049768518516</v>
      </c>
      <c r="B1700" s="2" t="s">
        <v>8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  <c r="M1700" s="3">
        <v>3.11</v>
      </c>
      <c r="N1700">
        <f t="shared" si="52"/>
        <v>3.11</v>
      </c>
      <c r="Q1700" s="1">
        <v>0.78282068287037032</v>
      </c>
      <c r="S1700" s="1">
        <f t="shared" si="53"/>
        <v>0.78701049768518516</v>
      </c>
    </row>
    <row r="1701" spans="1:19" x14ac:dyDescent="0.3">
      <c r="A1701" s="1">
        <v>0.7870709953703704</v>
      </c>
      <c r="B1701" s="2" t="s">
        <v>8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3.1</v>
      </c>
      <c r="H1701" s="2" t="s">
        <v>13</v>
      </c>
      <c r="M1701" s="4">
        <v>3.1</v>
      </c>
      <c r="N1701">
        <f t="shared" si="52"/>
        <v>3.1</v>
      </c>
      <c r="Q1701" s="1">
        <v>0.78288118055555556</v>
      </c>
      <c r="S1701" s="1">
        <f t="shared" si="53"/>
        <v>0.7870709953703704</v>
      </c>
    </row>
    <row r="1702" spans="1:19" x14ac:dyDescent="0.3">
      <c r="A1702" s="1">
        <v>0.78713144675925928</v>
      </c>
      <c r="B1702" s="2" t="s">
        <v>8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  <c r="M1702" s="3">
        <v>3.1</v>
      </c>
      <c r="N1702">
        <f t="shared" si="52"/>
        <v>3.1</v>
      </c>
      <c r="Q1702" s="1">
        <v>0.78294163194444444</v>
      </c>
      <c r="S1702" s="1">
        <f t="shared" si="53"/>
        <v>0.78713144675925928</v>
      </c>
    </row>
    <row r="1703" spans="1:19" x14ac:dyDescent="0.3">
      <c r="A1703" s="1">
        <v>0.7871919444444444</v>
      </c>
      <c r="B1703" s="2" t="s">
        <v>8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3.09</v>
      </c>
      <c r="H1703" s="2" t="s">
        <v>13</v>
      </c>
      <c r="M1703" s="4">
        <v>3.09</v>
      </c>
      <c r="N1703">
        <f t="shared" si="52"/>
        <v>3.09</v>
      </c>
      <c r="Q1703" s="1">
        <v>0.78300212962962956</v>
      </c>
      <c r="S1703" s="1">
        <f t="shared" si="53"/>
        <v>0.7871919444444444</v>
      </c>
    </row>
    <row r="1704" spans="1:19" x14ac:dyDescent="0.3">
      <c r="A1704" s="1">
        <v>0.78725241898148146</v>
      </c>
      <c r="B1704" s="2" t="s">
        <v>8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  <c r="M1704" s="3">
        <v>3.11</v>
      </c>
      <c r="N1704">
        <f t="shared" si="52"/>
        <v>3.11</v>
      </c>
      <c r="Q1704" s="1">
        <v>0.78306260416666662</v>
      </c>
      <c r="S1704" s="1">
        <f t="shared" si="53"/>
        <v>0.78725241898148146</v>
      </c>
    </row>
    <row r="1705" spans="1:19" x14ac:dyDescent="0.3">
      <c r="A1705" s="1">
        <v>0.78731289351851852</v>
      </c>
      <c r="B1705" s="2" t="s">
        <v>8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3.11</v>
      </c>
      <c r="H1705" s="2" t="s">
        <v>13</v>
      </c>
      <c r="M1705" s="4">
        <v>3.11</v>
      </c>
      <c r="N1705">
        <f t="shared" si="52"/>
        <v>3.11</v>
      </c>
      <c r="Q1705" s="1">
        <v>0.78312307870370368</v>
      </c>
      <c r="S1705" s="1">
        <f t="shared" si="53"/>
        <v>0.78731289351851852</v>
      </c>
    </row>
    <row r="1706" spans="1:19" x14ac:dyDescent="0.3">
      <c r="A1706" s="1">
        <v>0.78737339120370375</v>
      </c>
      <c r="B1706" s="2" t="s">
        <v>8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  <c r="M1706" s="3">
        <v>3.1</v>
      </c>
      <c r="N1706">
        <f t="shared" si="52"/>
        <v>3.1</v>
      </c>
      <c r="Q1706" s="1">
        <v>0.78318357638888891</v>
      </c>
      <c r="S1706" s="1">
        <f t="shared" si="53"/>
        <v>0.78737339120370375</v>
      </c>
    </row>
    <row r="1707" spans="1:19" x14ac:dyDescent="0.3">
      <c r="A1707" s="1">
        <v>0.78743385416666667</v>
      </c>
      <c r="B1707" s="2" t="s">
        <v>8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  <c r="M1707" s="4">
        <v>3.09</v>
      </c>
      <c r="N1707">
        <f t="shared" si="52"/>
        <v>3.09</v>
      </c>
      <c r="Q1707" s="1">
        <v>0.78324403935185183</v>
      </c>
      <c r="S1707" s="1">
        <f t="shared" si="53"/>
        <v>0.78743385416666667</v>
      </c>
    </row>
    <row r="1708" spans="1:19" x14ac:dyDescent="0.3">
      <c r="A1708" s="1">
        <v>0.78749432870370373</v>
      </c>
      <c r="B1708" s="2" t="s">
        <v>8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3.09</v>
      </c>
      <c r="H1708" s="2" t="s">
        <v>13</v>
      </c>
      <c r="M1708" s="3">
        <v>3.09</v>
      </c>
      <c r="N1708">
        <f t="shared" si="52"/>
        <v>3.09</v>
      </c>
      <c r="Q1708" s="1">
        <v>0.78330451388888889</v>
      </c>
      <c r="S1708" s="1">
        <f t="shared" si="53"/>
        <v>0.78749432870370373</v>
      </c>
    </row>
    <row r="1709" spans="1:19" x14ac:dyDescent="0.3">
      <c r="A1709" s="1">
        <v>0.78755480324074079</v>
      </c>
      <c r="B1709" s="2" t="s">
        <v>8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  <c r="M1709" s="4">
        <v>3.1</v>
      </c>
      <c r="N1709">
        <f t="shared" si="52"/>
        <v>3.1</v>
      </c>
      <c r="Q1709" s="1">
        <v>0.78336498842592595</v>
      </c>
      <c r="S1709" s="1">
        <f t="shared" si="53"/>
        <v>0.78755480324074079</v>
      </c>
    </row>
    <row r="1710" spans="1:19" x14ac:dyDescent="0.3">
      <c r="A1710" s="1">
        <v>0.78761527777777773</v>
      </c>
      <c r="B1710" s="2" t="s">
        <v>8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  <c r="M1710" s="3">
        <v>3.11</v>
      </c>
      <c r="N1710">
        <f t="shared" si="52"/>
        <v>3.11</v>
      </c>
      <c r="Q1710" s="1">
        <v>0.78342546296296289</v>
      </c>
      <c r="S1710" s="1">
        <f t="shared" si="53"/>
        <v>0.78761527777777773</v>
      </c>
    </row>
    <row r="1711" spans="1:19" x14ac:dyDescent="0.3">
      <c r="A1711" s="1">
        <v>0.78767576388888894</v>
      </c>
      <c r="B1711" s="2" t="s">
        <v>8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3.09</v>
      </c>
      <c r="H1711" s="2" t="s">
        <v>13</v>
      </c>
      <c r="M1711" s="4">
        <v>3.09</v>
      </c>
      <c r="N1711">
        <f t="shared" si="52"/>
        <v>3.09</v>
      </c>
      <c r="Q1711" s="1">
        <v>0.7834859490740741</v>
      </c>
      <c r="S1711" s="1">
        <f t="shared" si="53"/>
        <v>0.78767576388888894</v>
      </c>
    </row>
    <row r="1712" spans="1:19" x14ac:dyDescent="0.3">
      <c r="A1712" s="1">
        <v>0.78773623842592588</v>
      </c>
      <c r="B1712" s="2" t="s">
        <v>8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3.09</v>
      </c>
      <c r="H1712" s="2" t="s">
        <v>13</v>
      </c>
      <c r="M1712" s="3">
        <v>3.09</v>
      </c>
      <c r="N1712">
        <f t="shared" si="52"/>
        <v>3.09</v>
      </c>
      <c r="Q1712" s="1">
        <v>0.78354642361111104</v>
      </c>
      <c r="S1712" s="1">
        <f t="shared" si="53"/>
        <v>0.78773623842592588</v>
      </c>
    </row>
    <row r="1713" spans="1:19" x14ac:dyDescent="0.3">
      <c r="A1713" s="1">
        <v>0.78779671296296294</v>
      </c>
      <c r="B1713" s="2" t="s">
        <v>8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3.1</v>
      </c>
      <c r="H1713" s="2" t="s">
        <v>13</v>
      </c>
      <c r="M1713" s="4">
        <v>3.1</v>
      </c>
      <c r="N1713">
        <f t="shared" si="52"/>
        <v>3.1</v>
      </c>
      <c r="Q1713" s="1">
        <v>0.7836068981481481</v>
      </c>
      <c r="S1713" s="1">
        <f t="shared" si="53"/>
        <v>0.78779671296296294</v>
      </c>
    </row>
    <row r="1714" spans="1:19" x14ac:dyDescent="0.3">
      <c r="A1714" s="1">
        <v>0.7878571875</v>
      </c>
      <c r="B1714" s="2" t="s">
        <v>8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  <c r="M1714" s="3">
        <v>3.11</v>
      </c>
      <c r="N1714">
        <f t="shared" si="52"/>
        <v>3.11</v>
      </c>
      <c r="Q1714" s="1">
        <v>0.78366737268518516</v>
      </c>
      <c r="S1714" s="1">
        <f t="shared" si="53"/>
        <v>0.7878571875</v>
      </c>
    </row>
    <row r="1715" spans="1:19" x14ac:dyDescent="0.3">
      <c r="A1715" s="1">
        <v>0.78791766203703706</v>
      </c>
      <c r="B1715" s="2" t="s">
        <v>8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3.11</v>
      </c>
      <c r="H1715" s="2" t="s">
        <v>13</v>
      </c>
      <c r="M1715" s="4">
        <v>3.11</v>
      </c>
      <c r="N1715">
        <f t="shared" si="52"/>
        <v>3.11</v>
      </c>
      <c r="Q1715" s="1">
        <v>0.78372784722222222</v>
      </c>
      <c r="S1715" s="1">
        <f t="shared" si="53"/>
        <v>0.78791766203703706</v>
      </c>
    </row>
    <row r="1716" spans="1:19" x14ac:dyDescent="0.3">
      <c r="A1716" s="1">
        <v>0.78797814814814815</v>
      </c>
      <c r="B1716" s="2" t="s">
        <v>8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3.1</v>
      </c>
      <c r="H1716" s="2" t="s">
        <v>13</v>
      </c>
      <c r="M1716" s="3">
        <v>3.1</v>
      </c>
      <c r="N1716">
        <f t="shared" si="52"/>
        <v>3.1</v>
      </c>
      <c r="Q1716" s="1">
        <v>0.78378833333333331</v>
      </c>
      <c r="S1716" s="1">
        <f t="shared" si="53"/>
        <v>0.78797814814814815</v>
      </c>
    </row>
    <row r="1717" spans="1:19" x14ac:dyDescent="0.3">
      <c r="A1717" s="1">
        <v>0.78803863425925924</v>
      </c>
      <c r="B1717" s="2" t="s">
        <v>8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  <c r="M1717" s="4">
        <v>3.09</v>
      </c>
      <c r="N1717">
        <f t="shared" si="52"/>
        <v>3.09</v>
      </c>
      <c r="Q1717" s="1">
        <v>0.7838488194444444</v>
      </c>
      <c r="S1717" s="1">
        <f t="shared" si="53"/>
        <v>0.78803863425925924</v>
      </c>
    </row>
    <row r="1718" spans="1:19" x14ac:dyDescent="0.3">
      <c r="A1718" s="1">
        <v>0.7880991087962963</v>
      </c>
      <c r="B1718" s="2" t="s">
        <v>8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  <c r="M1718" s="3">
        <v>3.11</v>
      </c>
      <c r="N1718">
        <f t="shared" si="52"/>
        <v>3.11</v>
      </c>
      <c r="Q1718" s="1">
        <v>0.78390929398148146</v>
      </c>
      <c r="S1718" s="1">
        <f t="shared" si="53"/>
        <v>0.7880991087962963</v>
      </c>
    </row>
    <row r="1719" spans="1:19" x14ac:dyDescent="0.3">
      <c r="A1719" s="1">
        <v>0.78815958333333336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</v>
      </c>
      <c r="H1719" s="2" t="s">
        <v>13</v>
      </c>
      <c r="M1719" s="4">
        <v>3.1</v>
      </c>
      <c r="N1719">
        <f t="shared" si="52"/>
        <v>3.1</v>
      </c>
      <c r="Q1719" s="1">
        <v>0.78396976851851852</v>
      </c>
      <c r="S1719" s="1">
        <f t="shared" si="53"/>
        <v>0.78815958333333336</v>
      </c>
    </row>
    <row r="1720" spans="1:19" x14ac:dyDescent="0.3">
      <c r="A1720" s="1">
        <v>0.78822012731481483</v>
      </c>
      <c r="B1720" s="2" t="s">
        <v>8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</v>
      </c>
      <c r="H1720" s="2" t="s">
        <v>13</v>
      </c>
      <c r="M1720" s="3">
        <v>3.1</v>
      </c>
      <c r="N1720">
        <f t="shared" si="52"/>
        <v>3.1</v>
      </c>
      <c r="Q1720" s="1">
        <v>0.78403031249999999</v>
      </c>
      <c r="S1720" s="1">
        <f t="shared" si="53"/>
        <v>0.78822012731481483</v>
      </c>
    </row>
    <row r="1721" spans="1:19" x14ac:dyDescent="0.3">
      <c r="A1721" s="1">
        <v>0.78828053240740736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3.09</v>
      </c>
      <c r="H1721" s="2" t="s">
        <v>13</v>
      </c>
      <c r="M1721" s="4">
        <v>3.09</v>
      </c>
      <c r="N1721">
        <f t="shared" si="52"/>
        <v>3.09</v>
      </c>
      <c r="Q1721" s="1">
        <v>0.78409071759259252</v>
      </c>
      <c r="S1721" s="1">
        <f t="shared" si="53"/>
        <v>0.78828053240740736</v>
      </c>
    </row>
    <row r="1722" spans="1:19" x14ac:dyDescent="0.3">
      <c r="A1722" s="1">
        <v>0.78834101851851857</v>
      </c>
      <c r="B1722" s="2" t="s">
        <v>8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  <c r="M1722" s="3">
        <v>3.09</v>
      </c>
      <c r="N1722">
        <f t="shared" si="52"/>
        <v>3.09</v>
      </c>
      <c r="Q1722" s="1">
        <v>0.78415120370370373</v>
      </c>
      <c r="S1722" s="1">
        <f t="shared" si="53"/>
        <v>0.78834101851851857</v>
      </c>
    </row>
    <row r="1723" spans="1:19" x14ac:dyDescent="0.3">
      <c r="A1723" s="1">
        <v>0.78840149305555551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  <c r="M1723" s="4">
        <v>3.11</v>
      </c>
      <c r="N1723">
        <f t="shared" si="52"/>
        <v>3.11</v>
      </c>
      <c r="Q1723" s="1">
        <v>0.78421167824074067</v>
      </c>
      <c r="S1723" s="1">
        <f t="shared" si="53"/>
        <v>0.78840149305555551</v>
      </c>
    </row>
    <row r="1724" spans="1:19" x14ac:dyDescent="0.3">
      <c r="A1724" s="1">
        <v>0.78846199074074075</v>
      </c>
      <c r="B1724" s="2" t="s">
        <v>8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  <c r="M1724" s="3">
        <v>3.11</v>
      </c>
      <c r="N1724">
        <f t="shared" si="52"/>
        <v>3.11</v>
      </c>
      <c r="Q1724" s="1">
        <v>0.78427217592592591</v>
      </c>
      <c r="S1724" s="1">
        <f t="shared" si="53"/>
        <v>0.78846199074074075</v>
      </c>
    </row>
    <row r="1725" spans="1:19" x14ac:dyDescent="0.3">
      <c r="A1725" s="1">
        <v>0.78852245370370366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</v>
      </c>
      <c r="H1725" s="2" t="s">
        <v>13</v>
      </c>
      <c r="M1725" s="4">
        <v>3.1</v>
      </c>
      <c r="N1725">
        <f t="shared" si="52"/>
        <v>3.1</v>
      </c>
      <c r="Q1725" s="1">
        <v>0.78433263888888882</v>
      </c>
      <c r="S1725" s="1">
        <f t="shared" si="53"/>
        <v>0.78852245370370366</v>
      </c>
    </row>
    <row r="1726" spans="1:19" x14ac:dyDescent="0.3">
      <c r="A1726" s="1">
        <v>0.78858292824074072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3.09</v>
      </c>
      <c r="H1726" s="2" t="s">
        <v>13</v>
      </c>
      <c r="M1726" s="3">
        <v>3.09</v>
      </c>
      <c r="N1726">
        <f t="shared" si="52"/>
        <v>3.09</v>
      </c>
      <c r="Q1726" s="1">
        <v>0.78439311342592588</v>
      </c>
      <c r="S1726" s="1">
        <f t="shared" si="53"/>
        <v>0.78858292824074072</v>
      </c>
    </row>
    <row r="1727" spans="1:19" x14ac:dyDescent="0.3">
      <c r="A1727" s="1">
        <v>0.78864340277777778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3.09</v>
      </c>
      <c r="H1727" s="2" t="s">
        <v>13</v>
      </c>
      <c r="M1727" s="4">
        <v>3.09</v>
      </c>
      <c r="N1727">
        <f t="shared" si="52"/>
        <v>3.09</v>
      </c>
      <c r="Q1727" s="1">
        <v>0.78445358796296294</v>
      </c>
      <c r="S1727" s="1">
        <f t="shared" si="53"/>
        <v>0.78864340277777778</v>
      </c>
    </row>
    <row r="1728" spans="1:19" x14ac:dyDescent="0.3">
      <c r="A1728" s="1">
        <v>0.78870388888888887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  <c r="M1728" s="3">
        <v>3.1</v>
      </c>
      <c r="N1728">
        <f t="shared" si="52"/>
        <v>3.1</v>
      </c>
      <c r="Q1728" s="1">
        <v>0.78451407407407403</v>
      </c>
      <c r="S1728" s="1">
        <f t="shared" si="53"/>
        <v>0.78870388888888887</v>
      </c>
    </row>
    <row r="1729" spans="1:19" x14ac:dyDescent="0.3">
      <c r="A1729" s="1">
        <v>0.78876436342592593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  <c r="M1729" s="4">
        <v>3.11</v>
      </c>
      <c r="N1729">
        <f t="shared" si="52"/>
        <v>3.11</v>
      </c>
      <c r="Q1729" s="1">
        <v>0.78457454861111109</v>
      </c>
      <c r="S1729" s="1">
        <f t="shared" si="53"/>
        <v>0.78876436342592593</v>
      </c>
    </row>
    <row r="1730" spans="1:19" x14ac:dyDescent="0.3">
      <c r="A1730" s="1">
        <v>0.78882483796296299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3.1</v>
      </c>
      <c r="H1730" s="2" t="s">
        <v>13</v>
      </c>
      <c r="M1730" s="3">
        <v>3.1</v>
      </c>
      <c r="N1730">
        <f t="shared" si="52"/>
        <v>3.1</v>
      </c>
      <c r="Q1730" s="1">
        <v>0.78463502314814815</v>
      </c>
      <c r="S1730" s="1">
        <f t="shared" si="53"/>
        <v>0.78882483796296299</v>
      </c>
    </row>
    <row r="1731" spans="1:19" x14ac:dyDescent="0.3">
      <c r="A1731" s="1">
        <v>0.78888531250000005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  <c r="M1731" s="4">
        <v>3.1</v>
      </c>
      <c r="N1731">
        <f t="shared" ref="N1731:N1794" si="54">L1731+M1731</f>
        <v>3.1</v>
      </c>
      <c r="Q1731" s="1">
        <v>0.78469549768518521</v>
      </c>
      <c r="S1731" s="1">
        <f t="shared" ref="S1731:S1794" si="55">Q1731+$R$2</f>
        <v>0.78888531250000005</v>
      </c>
    </row>
    <row r="1732" spans="1:19" x14ac:dyDescent="0.3">
      <c r="A1732" s="1">
        <v>0.78894581018518517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3.09</v>
      </c>
      <c r="H1732" s="2" t="s">
        <v>13</v>
      </c>
      <c r="M1732" s="3">
        <v>3.09</v>
      </c>
      <c r="N1732">
        <f t="shared" si="54"/>
        <v>3.09</v>
      </c>
      <c r="Q1732" s="1">
        <v>0.78475599537037033</v>
      </c>
      <c r="S1732" s="1">
        <f t="shared" si="55"/>
        <v>0.78894581018518517</v>
      </c>
    </row>
    <row r="1733" spans="1:19" x14ac:dyDescent="0.3">
      <c r="A1733" s="1">
        <v>0.78900629629629626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  <c r="M1733" s="4">
        <v>3.11</v>
      </c>
      <c r="N1733">
        <f t="shared" si="54"/>
        <v>3.11</v>
      </c>
      <c r="Q1733" s="1">
        <v>0.78481648148148142</v>
      </c>
      <c r="S1733" s="1">
        <f t="shared" si="55"/>
        <v>0.78900629629629626</v>
      </c>
    </row>
    <row r="1734" spans="1:19" x14ac:dyDescent="0.3">
      <c r="A1734" s="1">
        <v>0.78906677083333332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  <c r="M1734" s="3">
        <v>3.11</v>
      </c>
      <c r="N1734">
        <f t="shared" si="54"/>
        <v>3.11</v>
      </c>
      <c r="Q1734" s="1">
        <v>0.78487695601851848</v>
      </c>
      <c r="S1734" s="1">
        <f t="shared" si="55"/>
        <v>0.78906677083333332</v>
      </c>
    </row>
    <row r="1735" spans="1:19" x14ac:dyDescent="0.3">
      <c r="A1735" s="1">
        <v>0.78912723379629635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3.1</v>
      </c>
      <c r="H1735" s="2" t="s">
        <v>13</v>
      </c>
      <c r="M1735" s="4">
        <v>3.1</v>
      </c>
      <c r="N1735">
        <f t="shared" si="54"/>
        <v>3.1</v>
      </c>
      <c r="Q1735" s="1">
        <v>0.78493741898148151</v>
      </c>
      <c r="S1735" s="1">
        <f t="shared" si="55"/>
        <v>0.78912723379629635</v>
      </c>
    </row>
    <row r="1736" spans="1:19" x14ac:dyDescent="0.3">
      <c r="A1736" s="1">
        <v>0.78918771990740744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  <c r="M1736" s="3">
        <v>3.09</v>
      </c>
      <c r="N1736">
        <f t="shared" si="54"/>
        <v>3.09</v>
      </c>
      <c r="Q1736" s="1">
        <v>0.7849979050925926</v>
      </c>
      <c r="S1736" s="1">
        <f t="shared" si="55"/>
        <v>0.78918771990740744</v>
      </c>
    </row>
    <row r="1737" spans="1:19" x14ac:dyDescent="0.3">
      <c r="A1737" s="1">
        <v>0.7892481944444445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3.09</v>
      </c>
      <c r="H1737" s="2" t="s">
        <v>13</v>
      </c>
      <c r="M1737" s="4">
        <v>3.09</v>
      </c>
      <c r="N1737">
        <f t="shared" si="54"/>
        <v>3.09</v>
      </c>
      <c r="Q1737" s="1">
        <v>0.78505837962962965</v>
      </c>
      <c r="S1737" s="1">
        <f t="shared" si="55"/>
        <v>0.7892481944444445</v>
      </c>
    </row>
    <row r="1738" spans="1:19" x14ac:dyDescent="0.3">
      <c r="A1738" s="1">
        <v>0.78930869212962962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  <c r="M1738" s="3">
        <v>3.1</v>
      </c>
      <c r="N1738">
        <f t="shared" si="54"/>
        <v>3.1</v>
      </c>
      <c r="Q1738" s="1">
        <v>0.78511887731481478</v>
      </c>
      <c r="S1738" s="1">
        <f t="shared" si="55"/>
        <v>0.78930869212962962</v>
      </c>
    </row>
    <row r="1739" spans="1:19" x14ac:dyDescent="0.3">
      <c r="A1739" s="1">
        <v>0.78936913194444447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3.11</v>
      </c>
      <c r="H1739" s="2" t="s">
        <v>13</v>
      </c>
      <c r="M1739" s="4">
        <v>3.11</v>
      </c>
      <c r="N1739">
        <f t="shared" si="54"/>
        <v>3.11</v>
      </c>
      <c r="Q1739" s="1">
        <v>0.78517931712962963</v>
      </c>
      <c r="S1739" s="1">
        <f t="shared" si="55"/>
        <v>0.78936913194444447</v>
      </c>
    </row>
    <row r="1740" spans="1:19" x14ac:dyDescent="0.3">
      <c r="A1740" s="1">
        <v>0.78942962962962959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  <c r="M1740" s="3">
        <v>3.09</v>
      </c>
      <c r="N1740">
        <f t="shared" si="54"/>
        <v>3.09</v>
      </c>
      <c r="Q1740" s="1">
        <v>0.78523981481481475</v>
      </c>
      <c r="S1740" s="1">
        <f t="shared" si="55"/>
        <v>0.78942962962962959</v>
      </c>
    </row>
    <row r="1741" spans="1:19" x14ac:dyDescent="0.3">
      <c r="A1741" s="1">
        <v>0.78949010416666665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  <c r="M1741" s="4">
        <v>3.09</v>
      </c>
      <c r="N1741">
        <f t="shared" si="54"/>
        <v>3.09</v>
      </c>
      <c r="Q1741" s="1">
        <v>0.78530028935185181</v>
      </c>
      <c r="S1741" s="1">
        <f t="shared" si="55"/>
        <v>0.78949010416666665</v>
      </c>
    </row>
    <row r="1742" spans="1:19" x14ac:dyDescent="0.3">
      <c r="A1742" s="1">
        <v>0.78955057870370371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</v>
      </c>
      <c r="H1742" s="2" t="s">
        <v>13</v>
      </c>
      <c r="M1742" s="3">
        <v>3.1</v>
      </c>
      <c r="N1742">
        <f t="shared" si="54"/>
        <v>3.1</v>
      </c>
      <c r="Q1742" s="1">
        <v>0.78536076388888887</v>
      </c>
      <c r="S1742" s="1">
        <f t="shared" si="55"/>
        <v>0.78955057870370371</v>
      </c>
    </row>
    <row r="1743" spans="1:19" x14ac:dyDescent="0.3">
      <c r="A1743" s="1">
        <v>0.78961108796296298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  <c r="M1743" s="4">
        <v>3.1</v>
      </c>
      <c r="N1743">
        <f t="shared" si="54"/>
        <v>3.1</v>
      </c>
      <c r="Q1743" s="1">
        <v>0.78542127314814814</v>
      </c>
      <c r="S1743" s="1">
        <f t="shared" si="55"/>
        <v>0.78961108796296298</v>
      </c>
    </row>
    <row r="1744" spans="1:19" x14ac:dyDescent="0.3">
      <c r="A1744" s="1">
        <v>0.78967152777777783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3.11</v>
      </c>
      <c r="H1744" s="2" t="s">
        <v>13</v>
      </c>
      <c r="M1744" s="3">
        <v>3.11</v>
      </c>
      <c r="N1744">
        <f t="shared" si="54"/>
        <v>3.11</v>
      </c>
      <c r="Q1744" s="1">
        <v>0.78548171296296299</v>
      </c>
      <c r="S1744" s="1">
        <f t="shared" si="55"/>
        <v>0.78967152777777783</v>
      </c>
    </row>
    <row r="1745" spans="1:19" x14ac:dyDescent="0.3">
      <c r="A1745" s="1">
        <v>0.78973201388888892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  <c r="M1745" s="4">
        <v>3.09</v>
      </c>
      <c r="N1745">
        <f t="shared" si="54"/>
        <v>3.09</v>
      </c>
      <c r="Q1745" s="1">
        <v>0.78554219907407408</v>
      </c>
      <c r="S1745" s="1">
        <f t="shared" si="55"/>
        <v>0.78973201388888892</v>
      </c>
    </row>
    <row r="1746" spans="1:19" x14ac:dyDescent="0.3">
      <c r="A1746" s="1">
        <v>0.78979248842592598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  <c r="M1746" s="3">
        <v>3.09</v>
      </c>
      <c r="N1746">
        <f t="shared" si="54"/>
        <v>3.09</v>
      </c>
      <c r="Q1746" s="1">
        <v>0.78560267361111114</v>
      </c>
      <c r="S1746" s="1">
        <f t="shared" si="55"/>
        <v>0.78979248842592598</v>
      </c>
    </row>
    <row r="1747" spans="1:19" x14ac:dyDescent="0.3">
      <c r="A1747" s="1">
        <v>0.78985296296296292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  <c r="M1747" s="4">
        <v>3.11</v>
      </c>
      <c r="N1747">
        <f t="shared" si="54"/>
        <v>3.11</v>
      </c>
      <c r="Q1747" s="1">
        <v>0.78566314814814808</v>
      </c>
      <c r="S1747" s="1">
        <f t="shared" si="55"/>
        <v>0.78985296296296292</v>
      </c>
    </row>
    <row r="1748" spans="1:19" x14ac:dyDescent="0.3">
      <c r="A1748" s="1">
        <v>0.78991343749999998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  <c r="M1748" s="3">
        <v>3.1</v>
      </c>
      <c r="N1748">
        <f t="shared" si="54"/>
        <v>3.1</v>
      </c>
      <c r="Q1748" s="1">
        <v>0.78572362268518514</v>
      </c>
      <c r="S1748" s="1">
        <f t="shared" si="55"/>
        <v>0.78991343749999998</v>
      </c>
    </row>
    <row r="1749" spans="1:19" x14ac:dyDescent="0.3">
      <c r="A1749" s="1">
        <v>0.78997392361111107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3.1</v>
      </c>
      <c r="H1749" s="2" t="s">
        <v>13</v>
      </c>
      <c r="M1749" s="4">
        <v>3.1</v>
      </c>
      <c r="N1749">
        <f t="shared" si="54"/>
        <v>3.1</v>
      </c>
      <c r="Q1749" s="1">
        <v>0.78578410879629623</v>
      </c>
      <c r="S1749" s="1">
        <f t="shared" si="55"/>
        <v>0.78997392361111107</v>
      </c>
    </row>
    <row r="1750" spans="1:19" x14ac:dyDescent="0.3">
      <c r="A1750" s="1">
        <v>0.79003465277777774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3.09</v>
      </c>
      <c r="H1750" s="2" t="s">
        <v>13</v>
      </c>
      <c r="M1750" s="3">
        <v>3.09</v>
      </c>
      <c r="N1750">
        <f t="shared" si="54"/>
        <v>3.09</v>
      </c>
      <c r="Q1750" s="1">
        <v>0.78584483796296289</v>
      </c>
      <c r="S1750" s="1">
        <f t="shared" si="55"/>
        <v>0.79003465277777774</v>
      </c>
    </row>
    <row r="1751" spans="1:19" x14ac:dyDescent="0.3">
      <c r="A1751" s="1">
        <v>0.79009488425925922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  <c r="M1751" s="4">
        <v>3.09</v>
      </c>
      <c r="N1751">
        <f t="shared" si="54"/>
        <v>3.09</v>
      </c>
      <c r="Q1751" s="1">
        <v>0.78590506944444438</v>
      </c>
      <c r="S1751" s="1">
        <f t="shared" si="55"/>
        <v>0.79009488425925922</v>
      </c>
    </row>
    <row r="1752" spans="1:19" x14ac:dyDescent="0.3">
      <c r="A1752" s="1">
        <v>0.79015535879629628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</v>
      </c>
      <c r="H1752" s="2" t="s">
        <v>13</v>
      </c>
      <c r="M1752" s="3">
        <v>3.1</v>
      </c>
      <c r="N1752">
        <f t="shared" si="54"/>
        <v>3.1</v>
      </c>
      <c r="Q1752" s="1">
        <v>0.78596554398148144</v>
      </c>
      <c r="S1752" s="1">
        <f t="shared" si="55"/>
        <v>0.79015535879629628</v>
      </c>
    </row>
    <row r="1753" spans="1:19" x14ac:dyDescent="0.3">
      <c r="A1753" s="1">
        <v>0.79021584490740737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</v>
      </c>
      <c r="H1753" s="2" t="s">
        <v>13</v>
      </c>
      <c r="M1753" s="4">
        <v>3.1</v>
      </c>
      <c r="N1753">
        <f t="shared" si="54"/>
        <v>3.1</v>
      </c>
      <c r="Q1753" s="1">
        <v>0.78602603009259253</v>
      </c>
      <c r="S1753" s="1">
        <f t="shared" si="55"/>
        <v>0.79021584490740737</v>
      </c>
    </row>
    <row r="1754" spans="1:19" x14ac:dyDescent="0.3">
      <c r="A1754" s="1">
        <v>0.79027631944444443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3.1</v>
      </c>
      <c r="H1754" s="2" t="s">
        <v>13</v>
      </c>
      <c r="M1754" s="3">
        <v>3.1</v>
      </c>
      <c r="N1754">
        <f t="shared" si="54"/>
        <v>3.1</v>
      </c>
      <c r="Q1754" s="1">
        <v>0.78608650462962959</v>
      </c>
      <c r="S1754" s="1">
        <f t="shared" si="55"/>
        <v>0.79027631944444443</v>
      </c>
    </row>
    <row r="1755" spans="1:19" x14ac:dyDescent="0.3">
      <c r="A1755" s="1">
        <v>0.79033679398148149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  <c r="M1755" s="4">
        <v>3.09</v>
      </c>
      <c r="N1755">
        <f t="shared" si="54"/>
        <v>3.09</v>
      </c>
      <c r="Q1755" s="1">
        <v>0.78614697916666665</v>
      </c>
      <c r="S1755" s="1">
        <f t="shared" si="55"/>
        <v>0.79033679398148149</v>
      </c>
    </row>
    <row r="1756" spans="1:19" x14ac:dyDescent="0.3">
      <c r="A1756" s="1">
        <v>0.79039726851851855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3.09</v>
      </c>
      <c r="H1756" s="2" t="s">
        <v>13</v>
      </c>
      <c r="M1756" s="3">
        <v>3.09</v>
      </c>
      <c r="N1756">
        <f t="shared" si="54"/>
        <v>3.09</v>
      </c>
      <c r="Q1756" s="1">
        <v>0.78620745370370371</v>
      </c>
      <c r="S1756" s="1">
        <f t="shared" si="55"/>
        <v>0.79039726851851855</v>
      </c>
    </row>
    <row r="1757" spans="1:19" x14ac:dyDescent="0.3">
      <c r="A1757" s="1">
        <v>0.79045780092592588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  <c r="M1757" s="4">
        <v>3.11</v>
      </c>
      <c r="N1757">
        <f t="shared" si="54"/>
        <v>3.11</v>
      </c>
      <c r="Q1757" s="1">
        <v>0.78626798611111104</v>
      </c>
      <c r="S1757" s="1">
        <f t="shared" si="55"/>
        <v>0.79045780092592588</v>
      </c>
    </row>
    <row r="1758" spans="1:19" x14ac:dyDescent="0.3">
      <c r="A1758" s="1">
        <v>0.79051824074074073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</v>
      </c>
      <c r="H1758" s="2" t="s">
        <v>13</v>
      </c>
      <c r="M1758" s="3">
        <v>3.1</v>
      </c>
      <c r="N1758">
        <f t="shared" si="54"/>
        <v>3.1</v>
      </c>
      <c r="Q1758" s="1">
        <v>0.78632842592592589</v>
      </c>
      <c r="S1758" s="1">
        <f t="shared" si="55"/>
        <v>0.79051824074074073</v>
      </c>
    </row>
    <row r="1759" spans="1:19" x14ac:dyDescent="0.3">
      <c r="A1759" s="1">
        <v>0.79057870370370376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  <c r="M1759" s="4">
        <v>3.09</v>
      </c>
      <c r="N1759">
        <f t="shared" si="54"/>
        <v>3.09</v>
      </c>
      <c r="Q1759" s="1">
        <v>0.78638888888888892</v>
      </c>
      <c r="S1759" s="1">
        <f t="shared" si="55"/>
        <v>0.79057870370370376</v>
      </c>
    </row>
    <row r="1760" spans="1:19" x14ac:dyDescent="0.3">
      <c r="A1760" s="1">
        <v>0.79063934027777782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3.1</v>
      </c>
      <c r="H1760" s="2" t="s">
        <v>13</v>
      </c>
      <c r="M1760" s="3">
        <v>3.1</v>
      </c>
      <c r="N1760">
        <f t="shared" si="54"/>
        <v>3.1</v>
      </c>
      <c r="Q1760" s="1">
        <v>0.78644952546296298</v>
      </c>
      <c r="S1760" s="1">
        <f t="shared" si="55"/>
        <v>0.79063934027777782</v>
      </c>
    </row>
    <row r="1761" spans="1:19" x14ac:dyDescent="0.3">
      <c r="A1761" s="1">
        <v>0.79069967592592594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3.09</v>
      </c>
      <c r="H1761" s="2" t="s">
        <v>13</v>
      </c>
      <c r="M1761" s="4">
        <v>3.09</v>
      </c>
      <c r="N1761">
        <f t="shared" si="54"/>
        <v>3.09</v>
      </c>
      <c r="Q1761" s="1">
        <v>0.7865098611111111</v>
      </c>
      <c r="S1761" s="1">
        <f t="shared" si="55"/>
        <v>0.79069967592592594</v>
      </c>
    </row>
    <row r="1762" spans="1:19" x14ac:dyDescent="0.3">
      <c r="A1762" s="1">
        <v>0.790760150462963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3.11</v>
      </c>
      <c r="H1762" s="2" t="s">
        <v>13</v>
      </c>
      <c r="M1762" s="3">
        <v>3.11</v>
      </c>
      <c r="N1762">
        <f t="shared" si="54"/>
        <v>3.11</v>
      </c>
      <c r="Q1762" s="1">
        <v>0.78657033564814816</v>
      </c>
      <c r="S1762" s="1">
        <f t="shared" si="55"/>
        <v>0.790760150462963</v>
      </c>
    </row>
    <row r="1763" spans="1:19" x14ac:dyDescent="0.3">
      <c r="A1763" s="1">
        <v>0.79082062500000005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  <c r="M1763" s="4">
        <v>3.11</v>
      </c>
      <c r="N1763">
        <f t="shared" si="54"/>
        <v>3.11</v>
      </c>
      <c r="Q1763" s="1">
        <v>0.78663081018518521</v>
      </c>
      <c r="S1763" s="1">
        <f t="shared" si="55"/>
        <v>0.79082062500000005</v>
      </c>
    </row>
    <row r="1764" spans="1:19" x14ac:dyDescent="0.3">
      <c r="A1764" s="1">
        <v>0.790881099537037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  <c r="M1764" s="3">
        <v>3.09</v>
      </c>
      <c r="N1764">
        <f t="shared" si="54"/>
        <v>3.09</v>
      </c>
      <c r="Q1764" s="1">
        <v>0.78669128472222216</v>
      </c>
      <c r="S1764" s="1">
        <f t="shared" si="55"/>
        <v>0.790881099537037</v>
      </c>
    </row>
    <row r="1765" spans="1:19" x14ac:dyDescent="0.3">
      <c r="A1765" s="1">
        <v>0.7909415856481482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  <c r="M1765" s="4">
        <v>3.09</v>
      </c>
      <c r="N1765">
        <f t="shared" si="54"/>
        <v>3.09</v>
      </c>
      <c r="Q1765" s="1">
        <v>0.78675177083333336</v>
      </c>
      <c r="S1765" s="1">
        <f t="shared" si="55"/>
        <v>0.7909415856481482</v>
      </c>
    </row>
    <row r="1766" spans="1:19" x14ac:dyDescent="0.3">
      <c r="A1766" s="1">
        <v>0.79100206018518515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3.09</v>
      </c>
      <c r="H1766" s="2" t="s">
        <v>13</v>
      </c>
      <c r="M1766" s="3">
        <v>3.09</v>
      </c>
      <c r="N1766">
        <f t="shared" si="54"/>
        <v>3.09</v>
      </c>
      <c r="Q1766" s="1">
        <v>0.78681224537037031</v>
      </c>
      <c r="S1766" s="1">
        <f t="shared" si="55"/>
        <v>0.79100206018518515</v>
      </c>
    </row>
    <row r="1767" spans="1:19" x14ac:dyDescent="0.3">
      <c r="A1767" s="1">
        <v>0.79106254629629635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  <c r="M1767" s="4">
        <v>3.1</v>
      </c>
      <c r="N1767">
        <f t="shared" si="54"/>
        <v>3.1</v>
      </c>
      <c r="Q1767" s="1">
        <v>0.78687273148148151</v>
      </c>
      <c r="S1767" s="1">
        <f t="shared" si="55"/>
        <v>0.79106254629629635</v>
      </c>
    </row>
    <row r="1768" spans="1:19" x14ac:dyDescent="0.3">
      <c r="A1768" s="1">
        <v>0.7911230208333333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  <c r="M1768" s="3">
        <v>3.1</v>
      </c>
      <c r="N1768">
        <f t="shared" si="54"/>
        <v>3.1</v>
      </c>
      <c r="Q1768" s="1">
        <v>0.78693320601851846</v>
      </c>
      <c r="S1768" s="1">
        <f t="shared" si="55"/>
        <v>0.7911230208333333</v>
      </c>
    </row>
    <row r="1769" spans="1:19" x14ac:dyDescent="0.3">
      <c r="A1769" s="1">
        <v>0.79118349537037036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  <c r="M1769" s="4">
        <v>3.09</v>
      </c>
      <c r="N1769">
        <f t="shared" si="54"/>
        <v>3.09</v>
      </c>
      <c r="Q1769" s="1">
        <v>0.78699368055555552</v>
      </c>
      <c r="S1769" s="1">
        <f t="shared" si="55"/>
        <v>0.79118349537037036</v>
      </c>
    </row>
    <row r="1770" spans="1:19" x14ac:dyDescent="0.3">
      <c r="A1770" s="1">
        <v>0.79124396990740742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  <c r="M1770" s="3">
        <v>3.09</v>
      </c>
      <c r="N1770">
        <f t="shared" si="54"/>
        <v>3.09</v>
      </c>
      <c r="Q1770" s="1">
        <v>0.78705415509259258</v>
      </c>
      <c r="S1770" s="1">
        <f t="shared" si="55"/>
        <v>0.79124396990740742</v>
      </c>
    </row>
    <row r="1771" spans="1:19" x14ac:dyDescent="0.3">
      <c r="A1771" s="1">
        <v>0.79130445601851851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</v>
      </c>
      <c r="H1771" s="2" t="s">
        <v>13</v>
      </c>
      <c r="M1771" s="4">
        <v>3.1</v>
      </c>
      <c r="N1771">
        <f t="shared" si="54"/>
        <v>3.1</v>
      </c>
      <c r="Q1771" s="1">
        <v>0.78711464120370367</v>
      </c>
      <c r="S1771" s="1">
        <f t="shared" si="55"/>
        <v>0.79130445601851851</v>
      </c>
    </row>
    <row r="1772" spans="1:19" x14ac:dyDescent="0.3">
      <c r="A1772" s="1">
        <v>0.79136491898148154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  <c r="M1772" s="3">
        <v>3.1</v>
      </c>
      <c r="N1772">
        <f t="shared" si="54"/>
        <v>3.1</v>
      </c>
      <c r="Q1772" s="1">
        <v>0.78717510416666669</v>
      </c>
      <c r="S1772" s="1">
        <f t="shared" si="55"/>
        <v>0.79136491898148154</v>
      </c>
    </row>
    <row r="1773" spans="1:19" x14ac:dyDescent="0.3">
      <c r="A1773" s="1">
        <v>0.79142540509259263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  <c r="M1773" s="4">
        <v>3.11</v>
      </c>
      <c r="N1773">
        <f t="shared" si="54"/>
        <v>3.11</v>
      </c>
      <c r="Q1773" s="1">
        <v>0.78723559027777779</v>
      </c>
      <c r="S1773" s="1">
        <f t="shared" si="55"/>
        <v>0.79142540509259263</v>
      </c>
    </row>
    <row r="1774" spans="1:19" x14ac:dyDescent="0.3">
      <c r="A1774" s="1">
        <v>0.79148589120370372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  <c r="M1774" s="3">
        <v>3.09</v>
      </c>
      <c r="N1774">
        <f t="shared" si="54"/>
        <v>3.09</v>
      </c>
      <c r="Q1774" s="1">
        <v>0.78729607638888888</v>
      </c>
      <c r="S1774" s="1">
        <f t="shared" si="55"/>
        <v>0.79148589120370372</v>
      </c>
    </row>
    <row r="1775" spans="1:19" x14ac:dyDescent="0.3">
      <c r="A1775" s="1">
        <v>0.79154635416666663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  <c r="M1775" s="4">
        <v>3.09</v>
      </c>
      <c r="N1775">
        <f t="shared" si="54"/>
        <v>3.09</v>
      </c>
      <c r="Q1775" s="1">
        <v>0.78735653935185179</v>
      </c>
      <c r="S1775" s="1">
        <f t="shared" si="55"/>
        <v>0.79154635416666663</v>
      </c>
    </row>
    <row r="1776" spans="1:19" x14ac:dyDescent="0.3">
      <c r="A1776" s="1">
        <v>0.79160682870370369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</v>
      </c>
      <c r="H1776" s="2" t="s">
        <v>13</v>
      </c>
      <c r="M1776" s="3">
        <v>3.1</v>
      </c>
      <c r="N1776">
        <f t="shared" si="54"/>
        <v>3.1</v>
      </c>
      <c r="Q1776" s="1">
        <v>0.78741701388888885</v>
      </c>
      <c r="S1776" s="1">
        <f t="shared" si="55"/>
        <v>0.79160682870370369</v>
      </c>
    </row>
    <row r="1777" spans="1:19" x14ac:dyDescent="0.3">
      <c r="A1777" s="1">
        <v>0.79166732638888893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  <c r="M1777" s="4">
        <v>3.11</v>
      </c>
      <c r="N1777">
        <f t="shared" si="54"/>
        <v>3.11</v>
      </c>
      <c r="Q1777" s="1">
        <v>0.78747751157407408</v>
      </c>
      <c r="S1777" s="1">
        <f t="shared" si="55"/>
        <v>0.79166732638888893</v>
      </c>
    </row>
    <row r="1778" spans="1:19" x14ac:dyDescent="0.3">
      <c r="A1778" s="1">
        <v>0.79172778935185184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3.1</v>
      </c>
      <c r="H1778" s="2" t="s">
        <v>13</v>
      </c>
      <c r="M1778" s="3">
        <v>3.1</v>
      </c>
      <c r="N1778">
        <f t="shared" si="54"/>
        <v>3.1</v>
      </c>
      <c r="Q1778" s="1">
        <v>0.787537974537037</v>
      </c>
      <c r="S1778" s="1">
        <f t="shared" si="55"/>
        <v>0.79172778935185184</v>
      </c>
    </row>
    <row r="1779" spans="1:19" x14ac:dyDescent="0.3">
      <c r="A1779" s="1">
        <v>0.79178827546296293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3.09</v>
      </c>
      <c r="H1779" s="2" t="s">
        <v>13</v>
      </c>
      <c r="M1779" s="4">
        <v>3.09</v>
      </c>
      <c r="N1779">
        <f t="shared" si="54"/>
        <v>3.09</v>
      </c>
      <c r="Q1779" s="1">
        <v>0.78759846064814809</v>
      </c>
      <c r="S1779" s="1">
        <f t="shared" si="55"/>
        <v>0.79178827546296293</v>
      </c>
    </row>
    <row r="1780" spans="1:19" x14ac:dyDescent="0.3">
      <c r="A1780" s="1">
        <v>0.79184874999999999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  <c r="M1780" s="3">
        <v>3.09</v>
      </c>
      <c r="N1780">
        <f t="shared" si="54"/>
        <v>3.09</v>
      </c>
      <c r="Q1780" s="1">
        <v>0.78765893518518515</v>
      </c>
      <c r="S1780" s="1">
        <f t="shared" si="55"/>
        <v>0.79184874999999999</v>
      </c>
    </row>
    <row r="1781" spans="1:19" x14ac:dyDescent="0.3">
      <c r="A1781" s="1">
        <v>0.79190923611111108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  <c r="M1781" s="4">
        <v>3.11</v>
      </c>
      <c r="N1781">
        <f t="shared" si="54"/>
        <v>3.11</v>
      </c>
      <c r="Q1781" s="1">
        <v>0.78771942129629624</v>
      </c>
      <c r="S1781" s="1">
        <f t="shared" si="55"/>
        <v>0.79190923611111108</v>
      </c>
    </row>
    <row r="1782" spans="1:19" x14ac:dyDescent="0.3">
      <c r="A1782" s="1">
        <v>0.79196971064814814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  <c r="M1782" s="3">
        <v>3.11</v>
      </c>
      <c r="N1782">
        <f t="shared" si="54"/>
        <v>3.11</v>
      </c>
      <c r="Q1782" s="1">
        <v>0.7877798958333333</v>
      </c>
      <c r="S1782" s="1">
        <f t="shared" si="55"/>
        <v>0.79196971064814814</v>
      </c>
    </row>
    <row r="1783" spans="1:19" x14ac:dyDescent="0.3">
      <c r="A1783" s="1">
        <v>0.7920301851851852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3.1</v>
      </c>
      <c r="H1783" s="2" t="s">
        <v>13</v>
      </c>
      <c r="M1783" s="4">
        <v>3.1</v>
      </c>
      <c r="N1783">
        <f t="shared" si="54"/>
        <v>3.1</v>
      </c>
      <c r="Q1783" s="1">
        <v>0.78784037037037036</v>
      </c>
      <c r="S1783" s="1">
        <f t="shared" si="55"/>
        <v>0.7920301851851852</v>
      </c>
    </row>
    <row r="1784" spans="1:19" x14ac:dyDescent="0.3">
      <c r="A1784" s="1">
        <v>0.79209065972222226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</v>
      </c>
      <c r="H1784" s="2" t="s">
        <v>13</v>
      </c>
      <c r="M1784" s="3">
        <v>3.09</v>
      </c>
      <c r="N1784">
        <f t="shared" si="54"/>
        <v>3.09</v>
      </c>
      <c r="Q1784" s="1">
        <v>0.78790084490740742</v>
      </c>
      <c r="S1784" s="1">
        <f t="shared" si="55"/>
        <v>0.79209065972222226</v>
      </c>
    </row>
    <row r="1785" spans="1:19" x14ac:dyDescent="0.3">
      <c r="A1785" s="1">
        <v>0.79215113425925932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</v>
      </c>
      <c r="H1785" s="2" t="s">
        <v>13</v>
      </c>
      <c r="M1785" s="4">
        <v>3.09</v>
      </c>
      <c r="N1785">
        <f t="shared" si="54"/>
        <v>3.09</v>
      </c>
      <c r="Q1785" s="1">
        <v>0.78796131944444447</v>
      </c>
      <c r="S1785" s="1">
        <f t="shared" si="55"/>
        <v>0.79215113425925932</v>
      </c>
    </row>
    <row r="1786" spans="1:19" x14ac:dyDescent="0.3">
      <c r="A1786" s="1">
        <v>0.79221167824074079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  <c r="M1786" s="3">
        <v>3.1</v>
      </c>
      <c r="N1786">
        <f t="shared" si="54"/>
        <v>3.1</v>
      </c>
      <c r="Q1786" s="1">
        <v>0.78802186342592595</v>
      </c>
      <c r="S1786" s="1">
        <f t="shared" si="55"/>
        <v>0.79221167824074079</v>
      </c>
    </row>
    <row r="1787" spans="1:19" x14ac:dyDescent="0.3">
      <c r="A1787" s="1">
        <v>0.79227209490740746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  <c r="M1787" s="4">
        <v>3.11</v>
      </c>
      <c r="N1787">
        <f t="shared" si="54"/>
        <v>3.11</v>
      </c>
      <c r="Q1787" s="1">
        <v>0.78808228009259262</v>
      </c>
      <c r="S1787" s="1">
        <f t="shared" si="55"/>
        <v>0.79227209490740746</v>
      </c>
    </row>
    <row r="1788" spans="1:19" x14ac:dyDescent="0.3">
      <c r="A1788" s="1">
        <v>0.79233258101851856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  <c r="M1788" s="3">
        <v>3.09</v>
      </c>
      <c r="N1788">
        <f t="shared" si="54"/>
        <v>3.09</v>
      </c>
      <c r="Q1788" s="1">
        <v>0.78814276620370372</v>
      </c>
      <c r="S1788" s="1">
        <f t="shared" si="55"/>
        <v>0.79233258101851856</v>
      </c>
    </row>
    <row r="1789" spans="1:19" x14ac:dyDescent="0.3">
      <c r="A1789" s="1">
        <v>0.7923930555555555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  <c r="M1789" s="4">
        <v>3.09</v>
      </c>
      <c r="N1789">
        <f t="shared" si="54"/>
        <v>3.09</v>
      </c>
      <c r="Q1789" s="1">
        <v>0.78820324074074066</v>
      </c>
      <c r="S1789" s="1">
        <f t="shared" si="55"/>
        <v>0.7923930555555555</v>
      </c>
    </row>
    <row r="1790" spans="1:19" x14ac:dyDescent="0.3">
      <c r="A1790" s="1">
        <v>0.79245353009259256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  <c r="M1790" s="3">
        <v>3.09</v>
      </c>
      <c r="N1790">
        <f t="shared" si="54"/>
        <v>3.09</v>
      </c>
      <c r="Q1790" s="1">
        <v>0.78826371527777772</v>
      </c>
      <c r="S1790" s="1">
        <f t="shared" si="55"/>
        <v>0.79245353009259256</v>
      </c>
    </row>
    <row r="1791" spans="1:19" x14ac:dyDescent="0.3">
      <c r="A1791" s="1">
        <v>0.79251400462962962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3.11</v>
      </c>
      <c r="H1791" s="2" t="s">
        <v>13</v>
      </c>
      <c r="M1791" s="4">
        <v>3.11</v>
      </c>
      <c r="N1791">
        <f t="shared" si="54"/>
        <v>3.11</v>
      </c>
      <c r="Q1791" s="1">
        <v>0.78832418981481478</v>
      </c>
      <c r="S1791" s="1">
        <f t="shared" si="55"/>
        <v>0.79251400462962962</v>
      </c>
    </row>
    <row r="1792" spans="1:19" x14ac:dyDescent="0.3">
      <c r="A1792" s="1">
        <v>0.79257447916666668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3.11</v>
      </c>
      <c r="H1792" s="2" t="s">
        <v>13</v>
      </c>
      <c r="M1792" s="3">
        <v>3.11</v>
      </c>
      <c r="N1792">
        <f t="shared" si="54"/>
        <v>3.11</v>
      </c>
      <c r="Q1792" s="1">
        <v>0.78838466435185184</v>
      </c>
      <c r="S1792" s="1">
        <f t="shared" si="55"/>
        <v>0.79257447916666668</v>
      </c>
    </row>
    <row r="1793" spans="1:19" x14ac:dyDescent="0.3">
      <c r="A1793" s="1">
        <v>0.79263495370370374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  <c r="M1793" s="4">
        <v>3.09</v>
      </c>
      <c r="N1793">
        <f t="shared" si="54"/>
        <v>3.09</v>
      </c>
      <c r="Q1793" s="1">
        <v>0.7884451388888889</v>
      </c>
      <c r="S1793" s="1">
        <f t="shared" si="55"/>
        <v>0.79263495370370374</v>
      </c>
    </row>
    <row r="1794" spans="1:19" x14ac:dyDescent="0.3">
      <c r="A1794" s="1">
        <v>0.79269545138888886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</v>
      </c>
      <c r="H1794" s="2" t="s">
        <v>13</v>
      </c>
      <c r="M1794" s="3">
        <v>3.09</v>
      </c>
      <c r="N1794">
        <f t="shared" si="54"/>
        <v>3.09</v>
      </c>
      <c r="Q1794" s="1">
        <v>0.78850563657407402</v>
      </c>
      <c r="S1794" s="1">
        <f t="shared" si="55"/>
        <v>0.79269545138888886</v>
      </c>
    </row>
    <row r="1795" spans="1:19" x14ac:dyDescent="0.3">
      <c r="A1795" s="1">
        <v>0.79275592592592592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3.09</v>
      </c>
      <c r="H1795" s="2" t="s">
        <v>13</v>
      </c>
      <c r="M1795" s="4">
        <v>3.09</v>
      </c>
      <c r="N1795">
        <f t="shared" ref="N1795:N1858" si="56">L1795+M1795</f>
        <v>3.09</v>
      </c>
      <c r="Q1795" s="1">
        <v>0.78856611111111108</v>
      </c>
      <c r="S1795" s="1">
        <f t="shared" ref="S1795:S1858" si="57">Q1795+$R$2</f>
        <v>0.79275592592592592</v>
      </c>
    </row>
    <row r="1796" spans="1:19" x14ac:dyDescent="0.3">
      <c r="A1796" s="1">
        <v>0.79281640046296298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  <c r="M1796" s="3">
        <v>3.1</v>
      </c>
      <c r="N1796">
        <f t="shared" si="56"/>
        <v>3.1</v>
      </c>
      <c r="Q1796" s="1">
        <v>0.78862658564814814</v>
      </c>
      <c r="S1796" s="1">
        <f t="shared" si="57"/>
        <v>0.79281640046296298</v>
      </c>
    </row>
    <row r="1797" spans="1:19" x14ac:dyDescent="0.3">
      <c r="A1797" s="1">
        <v>0.79287687500000004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  <c r="M1797" s="4">
        <v>3.11</v>
      </c>
      <c r="N1797">
        <f t="shared" si="56"/>
        <v>3.11</v>
      </c>
      <c r="Q1797" s="1">
        <v>0.7886870601851852</v>
      </c>
      <c r="S1797" s="1">
        <f t="shared" si="57"/>
        <v>0.79287687500000004</v>
      </c>
    </row>
    <row r="1798" spans="1:19" x14ac:dyDescent="0.3">
      <c r="A1798" s="1">
        <v>0.79293736111111113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  <c r="M1798" s="3">
        <v>3.09</v>
      </c>
      <c r="N1798">
        <f t="shared" si="56"/>
        <v>3.09</v>
      </c>
      <c r="Q1798" s="1">
        <v>0.78874754629629629</v>
      </c>
      <c r="S1798" s="1">
        <f t="shared" si="57"/>
        <v>0.79293736111111113</v>
      </c>
    </row>
    <row r="1799" spans="1:19" x14ac:dyDescent="0.3">
      <c r="A1799" s="1">
        <v>0.79299783564814819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  <c r="M1799" s="4">
        <v>3.09</v>
      </c>
      <c r="N1799">
        <f t="shared" si="56"/>
        <v>3.09</v>
      </c>
      <c r="Q1799" s="1">
        <v>0.78880802083333335</v>
      </c>
      <c r="S1799" s="1">
        <f t="shared" si="57"/>
        <v>0.79299783564814819</v>
      </c>
    </row>
    <row r="1800" spans="1:19" x14ac:dyDescent="0.3">
      <c r="A1800" s="1">
        <v>0.79305832175925928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3.09</v>
      </c>
      <c r="H1800" s="2" t="s">
        <v>13</v>
      </c>
      <c r="M1800" s="3">
        <v>3.09</v>
      </c>
      <c r="N1800">
        <f t="shared" si="56"/>
        <v>3.09</v>
      </c>
      <c r="Q1800" s="1">
        <v>0.78886850694444444</v>
      </c>
      <c r="S1800" s="1">
        <f t="shared" si="57"/>
        <v>0.79305832175925928</v>
      </c>
    </row>
    <row r="1801" spans="1:19" x14ac:dyDescent="0.3">
      <c r="A1801" s="1">
        <v>0.79311878472222219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  <c r="M1801" s="4">
        <v>3.1</v>
      </c>
      <c r="N1801">
        <f t="shared" si="56"/>
        <v>3.1</v>
      </c>
      <c r="Q1801" s="1">
        <v>0.78892896990740735</v>
      </c>
      <c r="S1801" s="1">
        <f t="shared" si="57"/>
        <v>0.79311878472222219</v>
      </c>
    </row>
    <row r="1802" spans="1:19" x14ac:dyDescent="0.3">
      <c r="A1802" s="1">
        <v>0.79317927083333328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3.1</v>
      </c>
      <c r="H1802" s="2" t="s">
        <v>13</v>
      </c>
      <c r="M1802" s="3">
        <v>3.1</v>
      </c>
      <c r="N1802">
        <f t="shared" si="56"/>
        <v>3.1</v>
      </c>
      <c r="Q1802" s="1">
        <v>0.78898945601851844</v>
      </c>
      <c r="S1802" s="1">
        <f t="shared" si="57"/>
        <v>0.79317927083333328</v>
      </c>
    </row>
    <row r="1803" spans="1:19" x14ac:dyDescent="0.3">
      <c r="A1803" s="1">
        <v>0.79323973379629631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  <c r="M1803" s="4">
        <v>3.09</v>
      </c>
      <c r="N1803">
        <f t="shared" si="56"/>
        <v>3.09</v>
      </c>
      <c r="Q1803" s="1">
        <v>0.78904991898148147</v>
      </c>
      <c r="S1803" s="1">
        <f t="shared" si="57"/>
        <v>0.79323973379629631</v>
      </c>
    </row>
    <row r="1804" spans="1:19" x14ac:dyDescent="0.3">
      <c r="A1804" s="1">
        <v>0.7933002199074074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</v>
      </c>
      <c r="H1804" s="2" t="s">
        <v>13</v>
      </c>
      <c r="M1804" s="3">
        <v>3.09</v>
      </c>
      <c r="N1804">
        <f t="shared" si="56"/>
        <v>3.09</v>
      </c>
      <c r="Q1804" s="1">
        <v>0.78911040509259256</v>
      </c>
      <c r="S1804" s="1">
        <f t="shared" si="57"/>
        <v>0.7933002199074074</v>
      </c>
    </row>
    <row r="1805" spans="1:19" x14ac:dyDescent="0.3">
      <c r="A1805" s="1">
        <v>0.79336069444444446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  <c r="M1805" s="4">
        <v>3.1</v>
      </c>
      <c r="N1805">
        <f t="shared" si="56"/>
        <v>3.1</v>
      </c>
      <c r="Q1805" s="1">
        <v>0.78917087962962962</v>
      </c>
      <c r="S1805" s="1">
        <f t="shared" si="57"/>
        <v>0.79336069444444446</v>
      </c>
    </row>
    <row r="1806" spans="1:19" x14ac:dyDescent="0.3">
      <c r="A1806" s="1">
        <v>0.79342119212962958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  <c r="M1806" s="3">
        <v>3.1</v>
      </c>
      <c r="N1806">
        <f t="shared" si="56"/>
        <v>3.1</v>
      </c>
      <c r="Q1806" s="1">
        <v>0.78923137731481474</v>
      </c>
      <c r="S1806" s="1">
        <f t="shared" si="57"/>
        <v>0.79342119212962958</v>
      </c>
    </row>
    <row r="1807" spans="1:19" x14ac:dyDescent="0.3">
      <c r="A1807" s="1">
        <v>0.79348167824074078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  <c r="M1807" s="4">
        <v>3.1</v>
      </c>
      <c r="N1807">
        <f t="shared" si="56"/>
        <v>3.1</v>
      </c>
      <c r="Q1807" s="1">
        <v>0.78929186342592594</v>
      </c>
      <c r="S1807" s="1">
        <f t="shared" si="57"/>
        <v>0.79348167824074078</v>
      </c>
    </row>
    <row r="1808" spans="1:19" x14ac:dyDescent="0.3">
      <c r="A1808" s="1">
        <v>0.7935421412037037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  <c r="M1808" s="3">
        <v>3.09</v>
      </c>
      <c r="N1808">
        <f t="shared" si="56"/>
        <v>3.09</v>
      </c>
      <c r="Q1808" s="1">
        <v>0.78935232638888886</v>
      </c>
      <c r="S1808" s="1">
        <f t="shared" si="57"/>
        <v>0.7935421412037037</v>
      </c>
    </row>
    <row r="1809" spans="1:19" x14ac:dyDescent="0.3">
      <c r="A1809" s="1">
        <v>0.79360260416666661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</v>
      </c>
      <c r="H1809" s="2" t="s">
        <v>13</v>
      </c>
      <c r="M1809" s="4">
        <v>3.09</v>
      </c>
      <c r="N1809">
        <f t="shared" si="56"/>
        <v>3.09</v>
      </c>
      <c r="Q1809" s="1">
        <v>0.78941278935185177</v>
      </c>
      <c r="S1809" s="1">
        <f t="shared" si="57"/>
        <v>0.79360260416666661</v>
      </c>
    </row>
    <row r="1810" spans="1:19" x14ac:dyDescent="0.3">
      <c r="A1810" s="1">
        <v>0.79366307870370367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</v>
      </c>
      <c r="H1810" s="2" t="s">
        <v>13</v>
      </c>
      <c r="M1810" s="3">
        <v>3.1</v>
      </c>
      <c r="N1810">
        <f t="shared" si="56"/>
        <v>3.1</v>
      </c>
      <c r="Q1810" s="1">
        <v>0.78947326388888883</v>
      </c>
      <c r="S1810" s="1">
        <f t="shared" si="57"/>
        <v>0.79366307870370367</v>
      </c>
    </row>
    <row r="1811" spans="1:19" x14ac:dyDescent="0.3">
      <c r="A1811" s="1">
        <v>0.79372357638888891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</v>
      </c>
      <c r="H1811" s="2" t="s">
        <v>13</v>
      </c>
      <c r="M1811" s="4">
        <v>3.1</v>
      </c>
      <c r="N1811">
        <f t="shared" si="56"/>
        <v>3.1</v>
      </c>
      <c r="Q1811" s="1">
        <v>0.78953376157407407</v>
      </c>
      <c r="S1811" s="1">
        <f t="shared" si="57"/>
        <v>0.79372357638888891</v>
      </c>
    </row>
    <row r="1812" spans="1:19" x14ac:dyDescent="0.3">
      <c r="A1812" s="1">
        <v>0.7937840625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  <c r="M1812" s="3">
        <v>3.09</v>
      </c>
      <c r="N1812">
        <f t="shared" si="56"/>
        <v>3.09</v>
      </c>
      <c r="Q1812" s="1">
        <v>0.78959424768518516</v>
      </c>
      <c r="S1812" s="1">
        <f t="shared" si="57"/>
        <v>0.7937840625</v>
      </c>
    </row>
    <row r="1813" spans="1:19" x14ac:dyDescent="0.3">
      <c r="A1813" s="1">
        <v>0.79384452546296291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3.09</v>
      </c>
      <c r="H1813" s="2" t="s">
        <v>13</v>
      </c>
      <c r="M1813" s="4">
        <v>3.09</v>
      </c>
      <c r="N1813">
        <f t="shared" si="56"/>
        <v>3.09</v>
      </c>
      <c r="Q1813" s="1">
        <v>0.78965471064814807</v>
      </c>
      <c r="S1813" s="1">
        <f t="shared" si="57"/>
        <v>0.79384452546296291</v>
      </c>
    </row>
    <row r="1814" spans="1:19" x14ac:dyDescent="0.3">
      <c r="A1814" s="1">
        <v>0.79390499999999997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  <c r="M1814" s="3">
        <v>3.09</v>
      </c>
      <c r="N1814">
        <f t="shared" si="56"/>
        <v>3.09</v>
      </c>
      <c r="Q1814" s="1">
        <v>0.78971518518518513</v>
      </c>
      <c r="S1814" s="1">
        <f t="shared" si="57"/>
        <v>0.79390499999999997</v>
      </c>
    </row>
    <row r="1815" spans="1:19" x14ac:dyDescent="0.3">
      <c r="A1815" s="1">
        <v>0.79396548611111106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  <c r="M1815" s="4">
        <v>3.1</v>
      </c>
      <c r="N1815">
        <f t="shared" si="56"/>
        <v>3.1</v>
      </c>
      <c r="Q1815" s="1">
        <v>0.78977567129629622</v>
      </c>
      <c r="S1815" s="1">
        <f t="shared" si="57"/>
        <v>0.79396548611111106</v>
      </c>
    </row>
    <row r="1816" spans="1:19" x14ac:dyDescent="0.3">
      <c r="A1816" s="1">
        <v>0.79402596064814812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  <c r="M1816" s="3">
        <v>3.1</v>
      </c>
      <c r="N1816">
        <f t="shared" si="56"/>
        <v>3.1</v>
      </c>
      <c r="Q1816" s="1">
        <v>0.78983614583333328</v>
      </c>
      <c r="S1816" s="1">
        <f t="shared" si="57"/>
        <v>0.79402596064814812</v>
      </c>
    </row>
    <row r="1817" spans="1:19" x14ac:dyDescent="0.3">
      <c r="A1817" s="1">
        <v>0.79408644675925921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  <c r="M1817" s="4">
        <v>3.09</v>
      </c>
      <c r="N1817">
        <f t="shared" si="56"/>
        <v>3.09</v>
      </c>
      <c r="Q1817" s="1">
        <v>0.78989663194444437</v>
      </c>
      <c r="S1817" s="1">
        <f t="shared" si="57"/>
        <v>0.79408644675925921</v>
      </c>
    </row>
    <row r="1818" spans="1:19" x14ac:dyDescent="0.3">
      <c r="A1818" s="1">
        <v>0.79414690972222224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  <c r="M1818" s="3">
        <v>3.09</v>
      </c>
      <c r="N1818">
        <f t="shared" si="56"/>
        <v>3.09</v>
      </c>
      <c r="Q1818" s="1">
        <v>0.7899570949074074</v>
      </c>
      <c r="S1818" s="1">
        <f t="shared" si="57"/>
        <v>0.79414690972222224</v>
      </c>
    </row>
    <row r="1819" spans="1:19" x14ac:dyDescent="0.3">
      <c r="A1819" s="1">
        <v>0.79420740740740736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3.09</v>
      </c>
      <c r="H1819" s="2" t="s">
        <v>13</v>
      </c>
      <c r="M1819" s="4">
        <v>3.09</v>
      </c>
      <c r="N1819">
        <f t="shared" si="56"/>
        <v>3.09</v>
      </c>
      <c r="Q1819" s="1">
        <v>0.79001759259259252</v>
      </c>
      <c r="S1819" s="1">
        <f t="shared" si="57"/>
        <v>0.79420740740740736</v>
      </c>
    </row>
    <row r="1820" spans="1:19" x14ac:dyDescent="0.3">
      <c r="A1820" s="1">
        <v>0.79426795138888884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  <c r="M1820" s="3">
        <v>3.1</v>
      </c>
      <c r="N1820">
        <f t="shared" si="56"/>
        <v>3.1</v>
      </c>
      <c r="Q1820" s="1">
        <v>0.790078136574074</v>
      </c>
      <c r="S1820" s="1">
        <f t="shared" si="57"/>
        <v>0.79426795138888884</v>
      </c>
    </row>
    <row r="1821" spans="1:19" x14ac:dyDescent="0.3">
      <c r="A1821" s="1">
        <v>0.79432834490740745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  <c r="M1821" s="4">
        <v>3.1</v>
      </c>
      <c r="N1821">
        <f t="shared" si="56"/>
        <v>3.1</v>
      </c>
      <c r="Q1821" s="1">
        <v>0.79013853009259261</v>
      </c>
      <c r="S1821" s="1">
        <f t="shared" si="57"/>
        <v>0.79432834490740745</v>
      </c>
    </row>
    <row r="1822" spans="1:19" x14ac:dyDescent="0.3">
      <c r="A1822" s="1">
        <v>0.79438881944444439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  <c r="M1822" s="3">
        <v>3.09</v>
      </c>
      <c r="N1822">
        <f t="shared" si="56"/>
        <v>3.09</v>
      </c>
      <c r="Q1822" s="1">
        <v>0.79019900462962955</v>
      </c>
      <c r="S1822" s="1">
        <f t="shared" si="57"/>
        <v>0.79438881944444439</v>
      </c>
    </row>
    <row r="1823" spans="1:19" x14ac:dyDescent="0.3">
      <c r="A1823" s="1">
        <v>0.79444947916666664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  <c r="M1823" s="4">
        <v>3.09</v>
      </c>
      <c r="N1823">
        <f t="shared" si="56"/>
        <v>3.09</v>
      </c>
      <c r="Q1823" s="1">
        <v>0.7902596643518518</v>
      </c>
      <c r="S1823" s="1">
        <f t="shared" si="57"/>
        <v>0.79444947916666664</v>
      </c>
    </row>
    <row r="1824" spans="1:19" x14ac:dyDescent="0.3">
      <c r="A1824" s="1">
        <v>0.79450979166666669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3.09</v>
      </c>
      <c r="H1824" s="2" t="s">
        <v>13</v>
      </c>
      <c r="M1824" s="3">
        <v>3.09</v>
      </c>
      <c r="N1824">
        <f t="shared" si="56"/>
        <v>3.09</v>
      </c>
      <c r="Q1824" s="1">
        <v>0.79031997685185185</v>
      </c>
      <c r="S1824" s="1">
        <f t="shared" si="57"/>
        <v>0.79450979166666669</v>
      </c>
    </row>
    <row r="1825" spans="1:19" x14ac:dyDescent="0.3">
      <c r="A1825" s="1">
        <v>0.7945702546296296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  <c r="M1825" s="4">
        <v>3.1</v>
      </c>
      <c r="N1825">
        <f t="shared" si="56"/>
        <v>3.1</v>
      </c>
      <c r="Q1825" s="1">
        <v>0.79038043981481476</v>
      </c>
      <c r="S1825" s="1">
        <f t="shared" si="57"/>
        <v>0.7945702546296296</v>
      </c>
    </row>
    <row r="1826" spans="1:19" x14ac:dyDescent="0.3">
      <c r="A1826" s="1">
        <v>0.79463072916666666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3.11</v>
      </c>
      <c r="H1826" s="2" t="s">
        <v>13</v>
      </c>
      <c r="M1826" s="3">
        <v>3.11</v>
      </c>
      <c r="N1826">
        <f t="shared" si="56"/>
        <v>3.11</v>
      </c>
      <c r="Q1826" s="1">
        <v>0.79044091435185182</v>
      </c>
      <c r="S1826" s="1">
        <f t="shared" si="57"/>
        <v>0.79463072916666666</v>
      </c>
    </row>
    <row r="1827" spans="1:19" x14ac:dyDescent="0.3">
      <c r="A1827" s="1">
        <v>0.7946912268518519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  <c r="M1827" s="4">
        <v>3.09</v>
      </c>
      <c r="N1827">
        <f t="shared" si="56"/>
        <v>3.09</v>
      </c>
      <c r="Q1827" s="1">
        <v>0.79050141203703705</v>
      </c>
      <c r="S1827" s="1">
        <f t="shared" si="57"/>
        <v>0.7946912268518519</v>
      </c>
    </row>
    <row r="1828" spans="1:19" x14ac:dyDescent="0.3">
      <c r="A1828" s="1">
        <v>0.79475170138888884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  <c r="M1828" s="3">
        <v>3.09</v>
      </c>
      <c r="N1828">
        <f t="shared" si="56"/>
        <v>3.09</v>
      </c>
      <c r="Q1828" s="1">
        <v>0.790561886574074</v>
      </c>
      <c r="S1828" s="1">
        <f t="shared" si="57"/>
        <v>0.79475170138888884</v>
      </c>
    </row>
    <row r="1829" spans="1:19" x14ac:dyDescent="0.3">
      <c r="A1829" s="1">
        <v>0.7948121759259259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</v>
      </c>
      <c r="H1829" s="2" t="s">
        <v>13</v>
      </c>
      <c r="M1829" s="4">
        <v>3.1</v>
      </c>
      <c r="N1829">
        <f t="shared" si="56"/>
        <v>3.1</v>
      </c>
      <c r="Q1829" s="1">
        <v>0.79062236111111106</v>
      </c>
      <c r="S1829" s="1">
        <f t="shared" si="57"/>
        <v>0.7948121759259259</v>
      </c>
    </row>
    <row r="1830" spans="1:19" x14ac:dyDescent="0.3">
      <c r="A1830" s="1">
        <v>0.79487265046296296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</v>
      </c>
      <c r="H1830" s="2" t="s">
        <v>13</v>
      </c>
      <c r="M1830" s="3">
        <v>3.1</v>
      </c>
      <c r="N1830">
        <f t="shared" si="56"/>
        <v>3.1</v>
      </c>
      <c r="Q1830" s="1">
        <v>0.79068283564814812</v>
      </c>
      <c r="S1830" s="1">
        <f t="shared" si="57"/>
        <v>0.79487265046296296</v>
      </c>
    </row>
    <row r="1831" spans="1:19" x14ac:dyDescent="0.3">
      <c r="A1831" s="1">
        <v>0.79493313657407405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  <c r="M1831" s="4">
        <v>3.1</v>
      </c>
      <c r="N1831">
        <f t="shared" si="56"/>
        <v>3.1</v>
      </c>
      <c r="Q1831" s="1">
        <v>0.79074332175925921</v>
      </c>
      <c r="S1831" s="1">
        <f t="shared" si="57"/>
        <v>0.79493313657407405</v>
      </c>
    </row>
    <row r="1832" spans="1:19" x14ac:dyDescent="0.3">
      <c r="A1832" s="1">
        <v>0.79499361111111111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  <c r="M1832" s="3">
        <v>3.09</v>
      </c>
      <c r="N1832">
        <f t="shared" si="56"/>
        <v>3.09</v>
      </c>
      <c r="Q1832" s="1">
        <v>0.79080379629629627</v>
      </c>
      <c r="S1832" s="1">
        <f t="shared" si="57"/>
        <v>0.79499361111111111</v>
      </c>
    </row>
    <row r="1833" spans="1:19" x14ac:dyDescent="0.3">
      <c r="A1833" s="1">
        <v>0.79505408564814817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  <c r="M1833" s="4">
        <v>3.09</v>
      </c>
      <c r="N1833">
        <f t="shared" si="56"/>
        <v>3.09</v>
      </c>
      <c r="Q1833" s="1">
        <v>0.79086427083333333</v>
      </c>
      <c r="S1833" s="1">
        <f t="shared" si="57"/>
        <v>0.79505408564814817</v>
      </c>
    </row>
    <row r="1834" spans="1:19" x14ac:dyDescent="0.3">
      <c r="A1834" s="1">
        <v>0.79511456018518523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  <c r="M1834" s="3">
        <v>3.11</v>
      </c>
      <c r="N1834">
        <f t="shared" si="56"/>
        <v>3.11</v>
      </c>
      <c r="Q1834" s="1">
        <v>0.79092474537037039</v>
      </c>
      <c r="S1834" s="1">
        <f t="shared" si="57"/>
        <v>0.79511456018518523</v>
      </c>
    </row>
    <row r="1835" spans="1:19" x14ac:dyDescent="0.3">
      <c r="A1835" s="1">
        <v>0.79517503472222217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  <c r="M1835" s="4">
        <v>3.1</v>
      </c>
      <c r="N1835">
        <f t="shared" si="56"/>
        <v>3.1</v>
      </c>
      <c r="Q1835" s="1">
        <v>0.79098521990740733</v>
      </c>
      <c r="S1835" s="1">
        <f t="shared" si="57"/>
        <v>0.79517503472222217</v>
      </c>
    </row>
    <row r="1836" spans="1:19" x14ac:dyDescent="0.3">
      <c r="A1836" s="1">
        <v>0.79523553240740741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  <c r="M1836" s="3">
        <v>3.1</v>
      </c>
      <c r="N1836">
        <f t="shared" si="56"/>
        <v>3.1</v>
      </c>
      <c r="Q1836" s="1">
        <v>0.79104571759259257</v>
      </c>
      <c r="S1836" s="1">
        <f t="shared" si="57"/>
        <v>0.79523553240740741</v>
      </c>
    </row>
    <row r="1837" spans="1:19" x14ac:dyDescent="0.3">
      <c r="A1837" s="1">
        <v>0.79529600694444447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  <c r="M1837" s="4">
        <v>3.09</v>
      </c>
      <c r="N1837">
        <f t="shared" si="56"/>
        <v>3.09</v>
      </c>
      <c r="Q1837" s="1">
        <v>0.79110619212962963</v>
      </c>
      <c r="S1837" s="1">
        <f t="shared" si="57"/>
        <v>0.79529600694444447</v>
      </c>
    </row>
    <row r="1838" spans="1:19" x14ac:dyDescent="0.3">
      <c r="A1838" s="1">
        <v>0.79535646990740738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</v>
      </c>
      <c r="H1838" s="2" t="s">
        <v>13</v>
      </c>
      <c r="M1838" s="3">
        <v>3.09</v>
      </c>
      <c r="N1838">
        <f t="shared" si="56"/>
        <v>3.09</v>
      </c>
      <c r="Q1838" s="1">
        <v>0.79116665509259254</v>
      </c>
      <c r="S1838" s="1">
        <f t="shared" si="57"/>
        <v>0.79535646990740738</v>
      </c>
    </row>
    <row r="1839" spans="1:19" x14ac:dyDescent="0.3">
      <c r="A1839" s="1">
        <v>0.79541694444444444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  <c r="M1839" s="4">
        <v>3.1</v>
      </c>
      <c r="N1839">
        <f t="shared" si="56"/>
        <v>3.1</v>
      </c>
      <c r="Q1839" s="1">
        <v>0.7912271296296296</v>
      </c>
      <c r="S1839" s="1">
        <f t="shared" si="57"/>
        <v>0.79541694444444444</v>
      </c>
    </row>
    <row r="1840" spans="1:19" x14ac:dyDescent="0.3">
      <c r="A1840" s="1">
        <v>0.79547743055555553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  <c r="M1840" s="3">
        <v>3.1</v>
      </c>
      <c r="N1840">
        <f t="shared" si="56"/>
        <v>3.1</v>
      </c>
      <c r="Q1840" s="1">
        <v>0.79128761574074069</v>
      </c>
      <c r="S1840" s="1">
        <f t="shared" si="57"/>
        <v>0.79547743055555553</v>
      </c>
    </row>
    <row r="1841" spans="1:19" x14ac:dyDescent="0.3">
      <c r="A1841" s="1">
        <v>0.79553790509259259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  <c r="M1841" s="4">
        <v>3.09</v>
      </c>
      <c r="N1841">
        <f t="shared" si="56"/>
        <v>3.09</v>
      </c>
      <c r="Q1841" s="1">
        <v>0.79134809027777775</v>
      </c>
      <c r="S1841" s="1">
        <f t="shared" si="57"/>
        <v>0.79553790509259259</v>
      </c>
    </row>
    <row r="1842" spans="1:19" x14ac:dyDescent="0.3">
      <c r="A1842" s="1">
        <v>0.79559839120370368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3.09</v>
      </c>
      <c r="H1842" s="2" t="s">
        <v>13</v>
      </c>
      <c r="M1842" s="3">
        <v>3.09</v>
      </c>
      <c r="N1842">
        <f t="shared" si="56"/>
        <v>3.09</v>
      </c>
      <c r="Q1842" s="1">
        <v>0.79140857638888884</v>
      </c>
      <c r="S1842" s="1">
        <f t="shared" si="57"/>
        <v>0.79559839120370368</v>
      </c>
    </row>
    <row r="1843" spans="1:19" x14ac:dyDescent="0.3">
      <c r="A1843" s="1">
        <v>0.79565885416666671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  <c r="M1843" s="4">
        <v>3.09</v>
      </c>
      <c r="N1843">
        <f t="shared" si="56"/>
        <v>3.09</v>
      </c>
      <c r="Q1843" s="1">
        <v>0.79146903935185187</v>
      </c>
      <c r="S1843" s="1">
        <f t="shared" si="57"/>
        <v>0.79565885416666671</v>
      </c>
    </row>
    <row r="1844" spans="1:19" x14ac:dyDescent="0.3">
      <c r="A1844" s="1">
        <v>0.7957193402777778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  <c r="M1844" s="3">
        <v>3.1</v>
      </c>
      <c r="N1844">
        <f t="shared" si="56"/>
        <v>3.1</v>
      </c>
      <c r="Q1844" s="1">
        <v>0.79152952546296296</v>
      </c>
      <c r="S1844" s="1">
        <f t="shared" si="57"/>
        <v>0.7957193402777778</v>
      </c>
    </row>
    <row r="1845" spans="1:19" x14ac:dyDescent="0.3">
      <c r="A1845" s="1">
        <v>0.79577983796296292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</v>
      </c>
      <c r="H1845" s="2" t="s">
        <v>13</v>
      </c>
      <c r="M1845" s="4">
        <v>3.1</v>
      </c>
      <c r="N1845">
        <f t="shared" si="56"/>
        <v>3.1</v>
      </c>
      <c r="Q1845" s="1">
        <v>0.79159002314814808</v>
      </c>
      <c r="S1845" s="1">
        <f t="shared" si="57"/>
        <v>0.79577983796296292</v>
      </c>
    </row>
    <row r="1846" spans="1:19" x14ac:dyDescent="0.3">
      <c r="A1846" s="1">
        <v>0.79584030092592595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  <c r="M1846" s="3">
        <v>3.09</v>
      </c>
      <c r="N1846">
        <f t="shared" si="56"/>
        <v>3.09</v>
      </c>
      <c r="Q1846" s="1">
        <v>0.79165048611111111</v>
      </c>
      <c r="S1846" s="1">
        <f t="shared" si="57"/>
        <v>0.79584030092592595</v>
      </c>
    </row>
    <row r="1847" spans="1:19" x14ac:dyDescent="0.3">
      <c r="A1847" s="1">
        <v>0.79590077546296301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  <c r="M1847" s="4">
        <v>3.09</v>
      </c>
      <c r="N1847">
        <f t="shared" si="56"/>
        <v>3.09</v>
      </c>
      <c r="Q1847" s="1">
        <v>0.79171096064814817</v>
      </c>
      <c r="S1847" s="1">
        <f t="shared" si="57"/>
        <v>0.79590077546296301</v>
      </c>
    </row>
    <row r="1848" spans="1:19" x14ac:dyDescent="0.3">
      <c r="A1848" s="1">
        <v>0.79596127314814813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3.09</v>
      </c>
      <c r="H1848" s="2" t="s">
        <v>13</v>
      </c>
      <c r="M1848" s="3">
        <v>3.09</v>
      </c>
      <c r="N1848">
        <f t="shared" si="56"/>
        <v>3.09</v>
      </c>
      <c r="Q1848" s="1">
        <v>0.79177145833333329</v>
      </c>
      <c r="S1848" s="1">
        <f t="shared" si="57"/>
        <v>0.79596127314814813</v>
      </c>
    </row>
    <row r="1849" spans="1:19" x14ac:dyDescent="0.3">
      <c r="A1849" s="1">
        <v>0.79602173611111116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  <c r="M1849" s="4">
        <v>3.1</v>
      </c>
      <c r="N1849">
        <f t="shared" si="56"/>
        <v>3.1</v>
      </c>
      <c r="Q1849" s="1">
        <v>0.79183192129629631</v>
      </c>
      <c r="S1849" s="1">
        <f t="shared" si="57"/>
        <v>0.79602173611111116</v>
      </c>
    </row>
    <row r="1850" spans="1:19" x14ac:dyDescent="0.3">
      <c r="A1850" s="1">
        <v>0.7960822106481481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  <c r="M1850" s="3">
        <v>3.1</v>
      </c>
      <c r="N1850">
        <f t="shared" si="56"/>
        <v>3.1</v>
      </c>
      <c r="Q1850" s="1">
        <v>0.79189239583333326</v>
      </c>
      <c r="S1850" s="1">
        <f t="shared" si="57"/>
        <v>0.7960822106481481</v>
      </c>
    </row>
    <row r="1851" spans="1:19" x14ac:dyDescent="0.3">
      <c r="A1851" s="1">
        <v>0.79614268518518516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  <c r="M1851" s="4">
        <v>3.09</v>
      </c>
      <c r="N1851">
        <f t="shared" si="56"/>
        <v>3.09</v>
      </c>
      <c r="Q1851" s="1">
        <v>0.79195287037037032</v>
      </c>
      <c r="S1851" s="1">
        <f t="shared" si="57"/>
        <v>0.79614268518518516</v>
      </c>
    </row>
    <row r="1852" spans="1:19" x14ac:dyDescent="0.3">
      <c r="A1852" s="1">
        <v>0.79620317129629625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  <c r="M1852" s="3">
        <v>3.09</v>
      </c>
      <c r="N1852">
        <f t="shared" si="56"/>
        <v>3.09</v>
      </c>
      <c r="Q1852" s="1">
        <v>0.79201335648148141</v>
      </c>
      <c r="S1852" s="1">
        <f t="shared" si="57"/>
        <v>0.79620317129629625</v>
      </c>
    </row>
    <row r="1853" spans="1:19" x14ac:dyDescent="0.3">
      <c r="A1853" s="1">
        <v>0.79626363425925928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3.09</v>
      </c>
      <c r="H1853" s="2" t="s">
        <v>13</v>
      </c>
      <c r="M1853" s="4">
        <v>3.09</v>
      </c>
      <c r="N1853">
        <f t="shared" si="56"/>
        <v>3.09</v>
      </c>
      <c r="Q1853" s="1">
        <v>0.79207381944444444</v>
      </c>
      <c r="S1853" s="1">
        <f t="shared" si="57"/>
        <v>0.79626363425925928</v>
      </c>
    </row>
    <row r="1854" spans="1:19" x14ac:dyDescent="0.3">
      <c r="A1854" s="1">
        <v>0.79632414351851855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  <c r="M1854" s="3">
        <v>3.1</v>
      </c>
      <c r="N1854">
        <f t="shared" si="56"/>
        <v>3.1</v>
      </c>
      <c r="Q1854" s="1">
        <v>0.79213432870370371</v>
      </c>
      <c r="S1854" s="1">
        <f t="shared" si="57"/>
        <v>0.79632414351851855</v>
      </c>
    </row>
    <row r="1855" spans="1:19" x14ac:dyDescent="0.3">
      <c r="A1855" s="1">
        <v>0.79638459490740743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3.11</v>
      </c>
      <c r="H1855" s="2" t="s">
        <v>13</v>
      </c>
      <c r="M1855" s="4">
        <v>3.11</v>
      </c>
      <c r="N1855">
        <f t="shared" si="56"/>
        <v>3.11</v>
      </c>
      <c r="Q1855" s="1">
        <v>0.79219478009259259</v>
      </c>
      <c r="S1855" s="1">
        <f t="shared" si="57"/>
        <v>0.79638459490740743</v>
      </c>
    </row>
    <row r="1856" spans="1:19" x14ac:dyDescent="0.3">
      <c r="A1856" s="1">
        <v>0.79644508101851852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  <c r="M1856" s="3">
        <v>3.09</v>
      </c>
      <c r="N1856">
        <f t="shared" si="56"/>
        <v>3.09</v>
      </c>
      <c r="Q1856" s="1">
        <v>0.79225526620370368</v>
      </c>
      <c r="S1856" s="1">
        <f t="shared" si="57"/>
        <v>0.79644508101851852</v>
      </c>
    </row>
    <row r="1857" spans="1:19" x14ac:dyDescent="0.3">
      <c r="A1857" s="1">
        <v>0.79650556712962961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  <c r="M1857" s="4">
        <v>3.09</v>
      </c>
      <c r="N1857">
        <f t="shared" si="56"/>
        <v>3.09</v>
      </c>
      <c r="Q1857" s="1">
        <v>0.79231575231481477</v>
      </c>
      <c r="S1857" s="1">
        <f t="shared" si="57"/>
        <v>0.79650556712962961</v>
      </c>
    </row>
    <row r="1858" spans="1:19" x14ac:dyDescent="0.3">
      <c r="A1858" s="1">
        <v>0.79656603009259264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  <c r="M1858" s="3">
        <v>3.1</v>
      </c>
      <c r="N1858">
        <f t="shared" si="56"/>
        <v>3.1</v>
      </c>
      <c r="Q1858" s="1">
        <v>0.7923762152777778</v>
      </c>
      <c r="S1858" s="1">
        <f t="shared" si="57"/>
        <v>0.79656603009259264</v>
      </c>
    </row>
    <row r="1859" spans="1:19" x14ac:dyDescent="0.3">
      <c r="A1859" s="1">
        <v>0.79662651620370373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  <c r="M1859" s="4">
        <v>3.1</v>
      </c>
      <c r="N1859">
        <f t="shared" ref="N1859:N1922" si="58">L1859+M1859</f>
        <v>3.1</v>
      </c>
      <c r="Q1859" s="1">
        <v>0.79243670138888889</v>
      </c>
      <c r="S1859" s="1">
        <f t="shared" ref="S1859:S1922" si="59">Q1859+$R$2</f>
        <v>0.79662651620370373</v>
      </c>
    </row>
    <row r="1860" spans="1:19" x14ac:dyDescent="0.3">
      <c r="A1860" s="1">
        <v>0.79668697916666664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3.1</v>
      </c>
      <c r="H1860" s="2" t="s">
        <v>13</v>
      </c>
      <c r="M1860" s="3">
        <v>3.1</v>
      </c>
      <c r="N1860">
        <f t="shared" si="58"/>
        <v>3.1</v>
      </c>
      <c r="Q1860" s="1">
        <v>0.7924971643518518</v>
      </c>
      <c r="S1860" s="1">
        <f t="shared" si="59"/>
        <v>0.79668697916666664</v>
      </c>
    </row>
    <row r="1861" spans="1:19" x14ac:dyDescent="0.3">
      <c r="A1861" s="1">
        <v>0.79674747685185188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  <c r="M1861" s="4">
        <v>3.09</v>
      </c>
      <c r="N1861">
        <f t="shared" si="58"/>
        <v>3.09</v>
      </c>
      <c r="Q1861" s="1">
        <v>0.79255766203703704</v>
      </c>
      <c r="S1861" s="1">
        <f t="shared" si="59"/>
        <v>0.79674747685185188</v>
      </c>
    </row>
    <row r="1862" spans="1:19" x14ac:dyDescent="0.3">
      <c r="A1862" s="1">
        <v>0.79680795138888894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  <c r="M1862" s="3">
        <v>3.09</v>
      </c>
      <c r="N1862">
        <f t="shared" si="58"/>
        <v>3.09</v>
      </c>
      <c r="Q1862" s="1">
        <v>0.79261813657407409</v>
      </c>
      <c r="S1862" s="1">
        <f t="shared" si="59"/>
        <v>0.79680795138888894</v>
      </c>
    </row>
    <row r="1863" spans="1:19" x14ac:dyDescent="0.3">
      <c r="A1863" s="1">
        <v>0.79686841435185185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</v>
      </c>
      <c r="H1863" s="2" t="s">
        <v>13</v>
      </c>
      <c r="M1863" s="4">
        <v>3.1</v>
      </c>
      <c r="N1863">
        <f t="shared" si="58"/>
        <v>3.1</v>
      </c>
      <c r="Q1863" s="1">
        <v>0.79267859953703701</v>
      </c>
      <c r="S1863" s="1">
        <f t="shared" si="59"/>
        <v>0.79686841435185185</v>
      </c>
    </row>
    <row r="1864" spans="1:19" x14ac:dyDescent="0.3">
      <c r="A1864" s="1">
        <v>0.79692890046296294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  <c r="M1864" s="3">
        <v>3.1</v>
      </c>
      <c r="N1864">
        <f t="shared" si="58"/>
        <v>3.1</v>
      </c>
      <c r="Q1864" s="1">
        <v>0.7927390856481481</v>
      </c>
      <c r="S1864" s="1">
        <f t="shared" si="59"/>
        <v>0.79692890046296294</v>
      </c>
    </row>
    <row r="1865" spans="1:19" x14ac:dyDescent="0.3">
      <c r="A1865" s="1">
        <v>0.79698938657407403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  <c r="M1865" s="4">
        <v>3.09</v>
      </c>
      <c r="N1865">
        <f t="shared" si="58"/>
        <v>3.09</v>
      </c>
      <c r="Q1865" s="1">
        <v>0.79279957175925919</v>
      </c>
      <c r="S1865" s="1">
        <f t="shared" si="59"/>
        <v>0.79698938657407403</v>
      </c>
    </row>
    <row r="1866" spans="1:19" x14ac:dyDescent="0.3">
      <c r="A1866" s="1">
        <v>0.79704986111111109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  <c r="M1866" s="3">
        <v>3.09</v>
      </c>
      <c r="N1866">
        <f t="shared" si="58"/>
        <v>3.09</v>
      </c>
      <c r="Q1866" s="1">
        <v>0.79286004629629625</v>
      </c>
      <c r="S1866" s="1">
        <f t="shared" si="59"/>
        <v>0.79704986111111109</v>
      </c>
    </row>
    <row r="1867" spans="1:19" x14ac:dyDescent="0.3">
      <c r="A1867" s="1">
        <v>0.79711033564814815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  <c r="M1867" s="4">
        <v>3.09</v>
      </c>
      <c r="N1867">
        <f t="shared" si="58"/>
        <v>3.09</v>
      </c>
      <c r="Q1867" s="1">
        <v>0.79292052083333331</v>
      </c>
      <c r="S1867" s="1">
        <f t="shared" si="59"/>
        <v>0.79711033564814815</v>
      </c>
    </row>
    <row r="1868" spans="1:19" x14ac:dyDescent="0.3">
      <c r="A1868" s="1">
        <v>0.79717081018518521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3.09</v>
      </c>
      <c r="H1868" s="2" t="s">
        <v>13</v>
      </c>
      <c r="M1868" s="3">
        <v>3.09</v>
      </c>
      <c r="N1868">
        <f t="shared" si="58"/>
        <v>3.09</v>
      </c>
      <c r="Q1868" s="1">
        <v>0.79298099537037037</v>
      </c>
      <c r="S1868" s="1">
        <f t="shared" si="59"/>
        <v>0.79717081018518521</v>
      </c>
    </row>
    <row r="1869" spans="1:19" x14ac:dyDescent="0.3">
      <c r="A1869" s="1">
        <v>0.7972312962962963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  <c r="M1869" s="4">
        <v>3.1</v>
      </c>
      <c r="N1869">
        <f t="shared" si="58"/>
        <v>3.1</v>
      </c>
      <c r="Q1869" s="1">
        <v>0.79304148148148146</v>
      </c>
      <c r="S1869" s="1">
        <f t="shared" si="59"/>
        <v>0.7972312962962963</v>
      </c>
    </row>
    <row r="1870" spans="1:19" x14ac:dyDescent="0.3">
      <c r="A1870" s="1">
        <v>0.79729178240740739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  <c r="M1870" s="3">
        <v>3.09</v>
      </c>
      <c r="N1870">
        <f t="shared" si="58"/>
        <v>3.09</v>
      </c>
      <c r="Q1870" s="1">
        <v>0.79310196759259255</v>
      </c>
      <c r="S1870" s="1">
        <f t="shared" si="59"/>
        <v>0.79729178240740739</v>
      </c>
    </row>
    <row r="1871" spans="1:19" x14ac:dyDescent="0.3">
      <c r="A1871" s="1">
        <v>0.79735224537037042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  <c r="M1871" s="4">
        <v>3.09</v>
      </c>
      <c r="N1871">
        <f t="shared" si="58"/>
        <v>3.09</v>
      </c>
      <c r="Q1871" s="1">
        <v>0.79316243055555558</v>
      </c>
      <c r="S1871" s="1">
        <f t="shared" si="59"/>
        <v>0.79735224537037042</v>
      </c>
    </row>
    <row r="1872" spans="1:19" x14ac:dyDescent="0.3">
      <c r="A1872" s="1">
        <v>0.79741271990740736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  <c r="M1872" s="3">
        <v>3.09</v>
      </c>
      <c r="N1872">
        <f t="shared" si="58"/>
        <v>3.09</v>
      </c>
      <c r="Q1872" s="1">
        <v>0.79322290509259252</v>
      </c>
      <c r="S1872" s="1">
        <f t="shared" si="59"/>
        <v>0.79741271990740736</v>
      </c>
    </row>
    <row r="1873" spans="1:19" x14ac:dyDescent="0.3">
      <c r="A1873" s="1">
        <v>0.79747320601851857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  <c r="M1873" s="4">
        <v>3.1</v>
      </c>
      <c r="N1873">
        <f t="shared" si="58"/>
        <v>3.1</v>
      </c>
      <c r="Q1873" s="1">
        <v>0.79328339120370372</v>
      </c>
      <c r="S1873" s="1">
        <f t="shared" si="59"/>
        <v>0.79747320601851857</v>
      </c>
    </row>
    <row r="1874" spans="1:19" x14ac:dyDescent="0.3">
      <c r="A1874" s="1">
        <v>0.79753368055555551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  <c r="M1874" s="3">
        <v>3.1</v>
      </c>
      <c r="N1874">
        <f t="shared" si="58"/>
        <v>3.1</v>
      </c>
      <c r="Q1874" s="1">
        <v>0.79334386574074067</v>
      </c>
      <c r="S1874" s="1">
        <f t="shared" si="59"/>
        <v>0.79753368055555551</v>
      </c>
    </row>
    <row r="1875" spans="1:19" x14ac:dyDescent="0.3">
      <c r="A1875" s="1">
        <v>0.79759427083333334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  <c r="M1875" s="4">
        <v>3.09</v>
      </c>
      <c r="N1875">
        <f t="shared" si="58"/>
        <v>3.09</v>
      </c>
      <c r="Q1875" s="1">
        <v>0.7934044560185185</v>
      </c>
      <c r="S1875" s="1">
        <f t="shared" si="59"/>
        <v>0.79759427083333334</v>
      </c>
    </row>
    <row r="1876" spans="1:19" x14ac:dyDescent="0.3">
      <c r="A1876" s="1">
        <v>0.79765462962962963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3.09</v>
      </c>
      <c r="H1876" s="2" t="s">
        <v>13</v>
      </c>
      <c r="M1876" s="3">
        <v>3.09</v>
      </c>
      <c r="N1876">
        <f t="shared" si="58"/>
        <v>3.09</v>
      </c>
      <c r="Q1876" s="1">
        <v>0.79346481481481479</v>
      </c>
      <c r="S1876" s="1">
        <f t="shared" si="59"/>
        <v>0.79765462962962963</v>
      </c>
    </row>
    <row r="1877" spans="1:19" x14ac:dyDescent="0.3">
      <c r="A1877" s="1">
        <v>0.79771512731481486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3.09</v>
      </c>
      <c r="H1877" s="2" t="s">
        <v>13</v>
      </c>
      <c r="M1877" s="4">
        <v>3.09</v>
      </c>
      <c r="N1877">
        <f t="shared" si="58"/>
        <v>3.09</v>
      </c>
      <c r="Q1877" s="1">
        <v>0.79352531250000002</v>
      </c>
      <c r="S1877" s="1">
        <f t="shared" si="59"/>
        <v>0.79771512731481486</v>
      </c>
    </row>
    <row r="1878" spans="1:19" x14ac:dyDescent="0.3">
      <c r="A1878" s="1">
        <v>0.79777563657407413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  <c r="M1878" s="3">
        <v>3.1</v>
      </c>
      <c r="N1878">
        <f t="shared" si="58"/>
        <v>3.1</v>
      </c>
      <c r="Q1878" s="1">
        <v>0.79358582175925929</v>
      </c>
      <c r="S1878" s="1">
        <f t="shared" si="59"/>
        <v>0.79777563657407413</v>
      </c>
    </row>
    <row r="1879" spans="1:19" x14ac:dyDescent="0.3">
      <c r="A1879" s="1">
        <v>0.79783609953703705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  <c r="M1879" s="4">
        <v>3.1</v>
      </c>
      <c r="N1879">
        <f t="shared" si="58"/>
        <v>3.1</v>
      </c>
      <c r="Q1879" s="1">
        <v>0.79364628472222221</v>
      </c>
      <c r="S1879" s="1">
        <f t="shared" si="59"/>
        <v>0.79783609953703705</v>
      </c>
    </row>
    <row r="1880" spans="1:19" x14ac:dyDescent="0.3">
      <c r="A1880" s="1">
        <v>0.79789655092592593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  <c r="M1880" s="3">
        <v>3.09</v>
      </c>
      <c r="N1880">
        <f t="shared" si="58"/>
        <v>3.09</v>
      </c>
      <c r="Q1880" s="1">
        <v>0.79370673611111109</v>
      </c>
      <c r="S1880" s="1">
        <f t="shared" si="59"/>
        <v>0.79789655092592593</v>
      </c>
    </row>
    <row r="1881" spans="1:19" x14ac:dyDescent="0.3">
      <c r="A1881" s="1">
        <v>0.79795703703703702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  <c r="M1881" s="4">
        <v>3.09</v>
      </c>
      <c r="N1881">
        <f t="shared" si="58"/>
        <v>3.09</v>
      </c>
      <c r="Q1881" s="1">
        <v>0.79376722222222218</v>
      </c>
      <c r="S1881" s="1">
        <f t="shared" si="59"/>
        <v>0.79795703703703702</v>
      </c>
    </row>
    <row r="1882" spans="1:19" x14ac:dyDescent="0.3">
      <c r="A1882" s="1">
        <v>0.79801751157407408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3.09</v>
      </c>
      <c r="H1882" s="2" t="s">
        <v>13</v>
      </c>
      <c r="M1882" s="3">
        <v>3.09</v>
      </c>
      <c r="N1882">
        <f t="shared" si="58"/>
        <v>3.09</v>
      </c>
      <c r="Q1882" s="1">
        <v>0.79382769675925924</v>
      </c>
      <c r="S1882" s="1">
        <f t="shared" si="59"/>
        <v>0.79801751157407408</v>
      </c>
    </row>
    <row r="1883" spans="1:19" x14ac:dyDescent="0.3">
      <c r="A1883" s="1">
        <v>0.79807798611111114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  <c r="M1883" s="4">
        <v>3.1</v>
      </c>
      <c r="N1883">
        <f t="shared" si="58"/>
        <v>3.1</v>
      </c>
      <c r="Q1883" s="1">
        <v>0.7938881712962963</v>
      </c>
      <c r="S1883" s="1">
        <f t="shared" si="59"/>
        <v>0.79807798611111114</v>
      </c>
    </row>
    <row r="1884" spans="1:19" x14ac:dyDescent="0.3">
      <c r="A1884" s="1">
        <v>0.7981384606481482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  <c r="M1884" s="3">
        <v>3.1</v>
      </c>
      <c r="N1884">
        <f t="shared" si="58"/>
        <v>3.1</v>
      </c>
      <c r="Q1884" s="1">
        <v>0.79394864583333336</v>
      </c>
      <c r="S1884" s="1">
        <f t="shared" si="59"/>
        <v>0.7981384606481482</v>
      </c>
    </row>
    <row r="1885" spans="1:19" x14ac:dyDescent="0.3">
      <c r="A1885" s="1">
        <v>0.79819894675925929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  <c r="M1885" s="4">
        <v>3.09</v>
      </c>
      <c r="N1885">
        <f t="shared" si="58"/>
        <v>3.09</v>
      </c>
      <c r="Q1885" s="1">
        <v>0.79400913194444445</v>
      </c>
      <c r="S1885" s="1">
        <f t="shared" si="59"/>
        <v>0.79819894675925929</v>
      </c>
    </row>
    <row r="1886" spans="1:19" x14ac:dyDescent="0.3">
      <c r="A1886" s="1">
        <v>0.79825942129629635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3.08</v>
      </c>
      <c r="H1886" s="2" t="s">
        <v>13</v>
      </c>
      <c r="M1886" s="3">
        <v>3.08</v>
      </c>
      <c r="N1886">
        <f t="shared" si="58"/>
        <v>3.08</v>
      </c>
      <c r="Q1886" s="1">
        <v>0.7940696064814815</v>
      </c>
      <c r="S1886" s="1">
        <f t="shared" si="59"/>
        <v>0.79825942129629635</v>
      </c>
    </row>
    <row r="1887" spans="1:19" x14ac:dyDescent="0.3">
      <c r="A1887" s="1">
        <v>0.79831989583333329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  <c r="M1887" s="4">
        <v>3.1</v>
      </c>
      <c r="N1887">
        <f t="shared" si="58"/>
        <v>3.1</v>
      </c>
      <c r="Q1887" s="1">
        <v>0.79413008101851845</v>
      </c>
      <c r="S1887" s="1">
        <f t="shared" si="59"/>
        <v>0.79831989583333329</v>
      </c>
    </row>
    <row r="1888" spans="1:19" x14ac:dyDescent="0.3">
      <c r="A1888" s="1">
        <v>0.79838038194444449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  <c r="M1888" s="3">
        <v>3.1</v>
      </c>
      <c r="N1888">
        <f t="shared" si="58"/>
        <v>3.1</v>
      </c>
      <c r="Q1888" s="1">
        <v>0.79419056712962965</v>
      </c>
      <c r="S1888" s="1">
        <f t="shared" si="59"/>
        <v>0.79838038194444449</v>
      </c>
    </row>
    <row r="1889" spans="1:19" x14ac:dyDescent="0.3">
      <c r="A1889" s="1">
        <v>0.79844084490740741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  <c r="M1889" s="4">
        <v>3.1</v>
      </c>
      <c r="N1889">
        <f t="shared" si="58"/>
        <v>3.1</v>
      </c>
      <c r="Q1889" s="1">
        <v>0.79425103009259257</v>
      </c>
      <c r="S1889" s="1">
        <f t="shared" si="59"/>
        <v>0.79844084490740741</v>
      </c>
    </row>
    <row r="1890" spans="1:19" x14ac:dyDescent="0.3">
      <c r="A1890" s="1">
        <v>0.7985013310185185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  <c r="M1890" s="3">
        <v>3.09</v>
      </c>
      <c r="N1890">
        <f t="shared" si="58"/>
        <v>3.09</v>
      </c>
      <c r="Q1890" s="1">
        <v>0.79431151620370366</v>
      </c>
      <c r="S1890" s="1">
        <f t="shared" si="59"/>
        <v>0.7985013310185185</v>
      </c>
    </row>
    <row r="1891" spans="1:19" x14ac:dyDescent="0.3">
      <c r="A1891" s="1">
        <v>0.79856181712962959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  <c r="M1891" s="4">
        <v>3.09</v>
      </c>
      <c r="N1891">
        <f t="shared" si="58"/>
        <v>3.09</v>
      </c>
      <c r="Q1891" s="1">
        <v>0.79437200231481475</v>
      </c>
      <c r="S1891" s="1">
        <f t="shared" si="59"/>
        <v>0.79856181712962959</v>
      </c>
    </row>
    <row r="1892" spans="1:19" x14ac:dyDescent="0.3">
      <c r="A1892" s="1">
        <v>0.79862230324074079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  <c r="M1892" s="3">
        <v>3.1</v>
      </c>
      <c r="N1892">
        <f t="shared" si="58"/>
        <v>3.1</v>
      </c>
      <c r="Q1892" s="1">
        <v>0.79443248842592595</v>
      </c>
      <c r="S1892" s="1">
        <f t="shared" si="59"/>
        <v>0.79862230324074079</v>
      </c>
    </row>
    <row r="1893" spans="1:19" x14ac:dyDescent="0.3">
      <c r="A1893" s="1">
        <v>0.79868276620370371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  <c r="M1893" s="4">
        <v>3.1</v>
      </c>
      <c r="N1893">
        <f t="shared" si="58"/>
        <v>3.1</v>
      </c>
      <c r="Q1893" s="1">
        <v>0.79449295138888887</v>
      </c>
      <c r="S1893" s="1">
        <f t="shared" si="59"/>
        <v>0.79868276620370371</v>
      </c>
    </row>
    <row r="1894" spans="1:19" x14ac:dyDescent="0.3">
      <c r="A1894" s="1">
        <v>0.7987433796296296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  <c r="M1894" s="3">
        <v>3.09</v>
      </c>
      <c r="N1894">
        <f t="shared" si="58"/>
        <v>3.09</v>
      </c>
      <c r="Q1894" s="1">
        <v>0.79455356481481476</v>
      </c>
      <c r="S1894" s="1">
        <f t="shared" si="59"/>
        <v>0.7987433796296296</v>
      </c>
    </row>
    <row r="1895" spans="1:19" x14ac:dyDescent="0.3">
      <c r="A1895" s="1">
        <v>0.79880371527777783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  <c r="M1895" s="4">
        <v>3.09</v>
      </c>
      <c r="N1895">
        <f t="shared" si="58"/>
        <v>3.09</v>
      </c>
      <c r="Q1895" s="1">
        <v>0.79461390046296299</v>
      </c>
      <c r="S1895" s="1">
        <f t="shared" si="59"/>
        <v>0.79880371527777783</v>
      </c>
    </row>
    <row r="1896" spans="1:19" x14ac:dyDescent="0.3">
      <c r="A1896" s="1">
        <v>0.7988643865740741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3.09</v>
      </c>
      <c r="H1896" s="2" t="s">
        <v>13</v>
      </c>
      <c r="M1896" s="3">
        <v>3.09</v>
      </c>
      <c r="N1896">
        <f t="shared" si="58"/>
        <v>3.09</v>
      </c>
      <c r="Q1896" s="1">
        <v>0.79467457175925926</v>
      </c>
      <c r="S1896" s="1">
        <f t="shared" si="59"/>
        <v>0.7988643865740741</v>
      </c>
    </row>
    <row r="1897" spans="1:19" x14ac:dyDescent="0.3">
      <c r="A1897" s="1">
        <v>0.79892475694444443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  <c r="M1897" s="4">
        <v>3.1</v>
      </c>
      <c r="N1897">
        <f t="shared" si="58"/>
        <v>3.1</v>
      </c>
      <c r="Q1897" s="1">
        <v>0.79473494212962958</v>
      </c>
      <c r="S1897" s="1">
        <f t="shared" si="59"/>
        <v>0.79892475694444443</v>
      </c>
    </row>
    <row r="1898" spans="1:19" x14ac:dyDescent="0.3">
      <c r="A1898" s="1">
        <v>0.79898527777777784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  <c r="M1898" s="3">
        <v>3.1</v>
      </c>
      <c r="N1898">
        <f t="shared" si="58"/>
        <v>3.1</v>
      </c>
      <c r="Q1898" s="1">
        <v>0.794795462962963</v>
      </c>
      <c r="S1898" s="1">
        <f t="shared" si="59"/>
        <v>0.79898527777777784</v>
      </c>
    </row>
    <row r="1899" spans="1:19" x14ac:dyDescent="0.3">
      <c r="A1899" s="1">
        <v>0.7990456944444444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  <c r="M1899" s="4">
        <v>3.09</v>
      </c>
      <c r="N1899">
        <f t="shared" si="58"/>
        <v>3.09</v>
      </c>
      <c r="Q1899" s="1">
        <v>0.79485587962962956</v>
      </c>
      <c r="S1899" s="1">
        <f t="shared" si="59"/>
        <v>0.7990456944444444</v>
      </c>
    </row>
    <row r="1900" spans="1:19" x14ac:dyDescent="0.3">
      <c r="A1900" s="1">
        <v>0.79910609953703704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  <c r="M1900" s="3">
        <v>3.09</v>
      </c>
      <c r="N1900">
        <f t="shared" si="58"/>
        <v>3.09</v>
      </c>
      <c r="Q1900" s="1">
        <v>0.7949162847222222</v>
      </c>
      <c r="S1900" s="1">
        <f t="shared" si="59"/>
        <v>0.79910609953703704</v>
      </c>
    </row>
    <row r="1901" spans="1:19" x14ac:dyDescent="0.3">
      <c r="A1901" s="1">
        <v>0.79916659722222227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  <c r="M1901" s="4">
        <v>3.09</v>
      </c>
      <c r="N1901">
        <f t="shared" si="58"/>
        <v>3.09</v>
      </c>
      <c r="Q1901" s="1">
        <v>0.79497678240740743</v>
      </c>
      <c r="S1901" s="1">
        <f t="shared" si="59"/>
        <v>0.79916659722222227</v>
      </c>
    </row>
    <row r="1902" spans="1:19" x14ac:dyDescent="0.3">
      <c r="A1902" s="1">
        <v>0.79922711805555557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  <c r="M1902" s="3">
        <v>3.1</v>
      </c>
      <c r="N1902">
        <f t="shared" si="58"/>
        <v>3.1</v>
      </c>
      <c r="Q1902" s="1">
        <v>0.79503730324074073</v>
      </c>
      <c r="S1902" s="1">
        <f t="shared" si="59"/>
        <v>0.79922711805555557</v>
      </c>
    </row>
    <row r="1903" spans="1:19" x14ac:dyDescent="0.3">
      <c r="A1903" s="1">
        <v>0.79928754629629628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  <c r="M1903" s="4">
        <v>3.11</v>
      </c>
      <c r="N1903">
        <f t="shared" si="58"/>
        <v>3.11</v>
      </c>
      <c r="Q1903" s="1">
        <v>0.79509773148148144</v>
      </c>
      <c r="S1903" s="1">
        <f t="shared" si="59"/>
        <v>0.79928754629629628</v>
      </c>
    </row>
    <row r="1904" spans="1:19" x14ac:dyDescent="0.3">
      <c r="A1904" s="1">
        <v>0.79934802083333334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  <c r="M1904" s="3">
        <v>3.09</v>
      </c>
      <c r="N1904">
        <f t="shared" si="58"/>
        <v>3.09</v>
      </c>
      <c r="Q1904" s="1">
        <v>0.7951582060185185</v>
      </c>
      <c r="S1904" s="1">
        <f t="shared" si="59"/>
        <v>0.79934802083333334</v>
      </c>
    </row>
    <row r="1905" spans="1:19" x14ac:dyDescent="0.3">
      <c r="A1905" s="1">
        <v>0.79940850694444443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  <c r="M1905" s="4">
        <v>3.09</v>
      </c>
      <c r="N1905">
        <f t="shared" si="58"/>
        <v>3.09</v>
      </c>
      <c r="Q1905" s="1">
        <v>0.79521869212962959</v>
      </c>
      <c r="S1905" s="1">
        <f t="shared" si="59"/>
        <v>0.79940850694444443</v>
      </c>
    </row>
    <row r="1906" spans="1:19" x14ac:dyDescent="0.3">
      <c r="A1906" s="1">
        <v>0.79946898148148149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3.08</v>
      </c>
      <c r="H1906" s="2" t="s">
        <v>13</v>
      </c>
      <c r="M1906" s="3">
        <v>3.08</v>
      </c>
      <c r="N1906">
        <f t="shared" si="58"/>
        <v>3.08</v>
      </c>
      <c r="Q1906" s="1">
        <v>0.79527916666666665</v>
      </c>
      <c r="S1906" s="1">
        <f t="shared" si="59"/>
        <v>0.79946898148148149</v>
      </c>
    </row>
    <row r="1907" spans="1:19" x14ac:dyDescent="0.3">
      <c r="A1907" s="1">
        <v>0.79952946759259258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  <c r="M1907" s="4">
        <v>3.1</v>
      </c>
      <c r="N1907">
        <f t="shared" si="58"/>
        <v>3.1</v>
      </c>
      <c r="Q1907" s="1">
        <v>0.79533965277777774</v>
      </c>
      <c r="S1907" s="1">
        <f t="shared" si="59"/>
        <v>0.79952946759259258</v>
      </c>
    </row>
    <row r="1908" spans="1:19" x14ac:dyDescent="0.3">
      <c r="A1908" s="1">
        <v>0.79958993055555561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  <c r="M1908" s="3">
        <v>3.1</v>
      </c>
      <c r="N1908">
        <f t="shared" si="58"/>
        <v>3.1</v>
      </c>
      <c r="Q1908" s="1">
        <v>0.79540011574074077</v>
      </c>
      <c r="S1908" s="1">
        <f t="shared" si="59"/>
        <v>0.79958993055555561</v>
      </c>
    </row>
    <row r="1909" spans="1:19" x14ac:dyDescent="0.3">
      <c r="A1909" s="1">
        <v>0.79965040509259255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  <c r="M1909" s="4">
        <v>3.09</v>
      </c>
      <c r="N1909">
        <f t="shared" si="58"/>
        <v>3.09</v>
      </c>
      <c r="Q1909" s="1">
        <v>0.79546059027777771</v>
      </c>
      <c r="S1909" s="1">
        <f t="shared" si="59"/>
        <v>0.79965040509259255</v>
      </c>
    </row>
    <row r="1910" spans="1:19" x14ac:dyDescent="0.3">
      <c r="A1910" s="1">
        <v>0.79971090277777779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  <c r="M1910" s="3">
        <v>3.09</v>
      </c>
      <c r="N1910">
        <f t="shared" si="58"/>
        <v>3.09</v>
      </c>
      <c r="Q1910" s="1">
        <v>0.79552108796296295</v>
      </c>
      <c r="S1910" s="1">
        <f t="shared" si="59"/>
        <v>0.79971090277777779</v>
      </c>
    </row>
    <row r="1911" spans="1:19" x14ac:dyDescent="0.3">
      <c r="A1911" s="1">
        <v>0.79977137731481485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3.09</v>
      </c>
      <c r="H1911" s="2" t="s">
        <v>13</v>
      </c>
      <c r="M1911" s="4">
        <v>3.09</v>
      </c>
      <c r="N1911">
        <f t="shared" si="58"/>
        <v>3.09</v>
      </c>
      <c r="Q1911" s="1">
        <v>0.79558156250000001</v>
      </c>
      <c r="S1911" s="1">
        <f t="shared" si="59"/>
        <v>0.79977137731481485</v>
      </c>
    </row>
    <row r="1912" spans="1:19" x14ac:dyDescent="0.3">
      <c r="A1912" s="1">
        <v>0.79983186342592594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  <c r="M1912" s="3">
        <v>3.1</v>
      </c>
      <c r="N1912">
        <f t="shared" si="58"/>
        <v>3.1</v>
      </c>
      <c r="Q1912" s="1">
        <v>0.7956420486111111</v>
      </c>
      <c r="S1912" s="1">
        <f t="shared" si="59"/>
        <v>0.79983186342592594</v>
      </c>
    </row>
    <row r="1913" spans="1:19" x14ac:dyDescent="0.3">
      <c r="A1913" s="1">
        <v>0.799892337962963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3.11</v>
      </c>
      <c r="H1913" s="2" t="s">
        <v>13</v>
      </c>
      <c r="M1913" s="4">
        <v>3.11</v>
      </c>
      <c r="N1913">
        <f t="shared" si="58"/>
        <v>3.11</v>
      </c>
      <c r="Q1913" s="1">
        <v>0.79570252314814816</v>
      </c>
      <c r="S1913" s="1">
        <f t="shared" si="59"/>
        <v>0.799892337962963</v>
      </c>
    </row>
    <row r="1914" spans="1:19" x14ac:dyDescent="0.3">
      <c r="A1914" s="1">
        <v>0.79995281250000005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  <c r="M1914" s="3">
        <v>3.09</v>
      </c>
      <c r="N1914">
        <f t="shared" si="58"/>
        <v>3.09</v>
      </c>
      <c r="Q1914" s="1">
        <v>0.79576299768518521</v>
      </c>
      <c r="S1914" s="1">
        <f t="shared" si="59"/>
        <v>0.79995281250000005</v>
      </c>
    </row>
    <row r="1915" spans="1:19" x14ac:dyDescent="0.3">
      <c r="A1915" s="1">
        <v>0.80001329861111115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  <c r="M1915" s="4">
        <v>3.09</v>
      </c>
      <c r="N1915">
        <f t="shared" si="58"/>
        <v>3.09</v>
      </c>
      <c r="Q1915" s="1">
        <v>0.7958234837962963</v>
      </c>
      <c r="S1915" s="1">
        <f t="shared" si="59"/>
        <v>0.80001329861111115</v>
      </c>
    </row>
    <row r="1916" spans="1:19" x14ac:dyDescent="0.3">
      <c r="A1916" s="1">
        <v>0.80007378472222224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3.1</v>
      </c>
      <c r="H1916" s="2" t="s">
        <v>13</v>
      </c>
      <c r="M1916" s="3">
        <v>3.1</v>
      </c>
      <c r="N1916">
        <f t="shared" si="58"/>
        <v>3.1</v>
      </c>
      <c r="Q1916" s="1">
        <v>0.7958839699074074</v>
      </c>
      <c r="S1916" s="1">
        <f t="shared" si="59"/>
        <v>0.80007378472222224</v>
      </c>
    </row>
    <row r="1917" spans="1:19" x14ac:dyDescent="0.3">
      <c r="A1917" s="1">
        <v>0.8001342592592593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  <c r="M1917" s="4">
        <v>3.1</v>
      </c>
      <c r="N1917">
        <f t="shared" si="58"/>
        <v>3.1</v>
      </c>
      <c r="Q1917" s="1">
        <v>0.79594444444444445</v>
      </c>
      <c r="S1917" s="1">
        <f t="shared" si="59"/>
        <v>0.8001342592592593</v>
      </c>
    </row>
    <row r="1918" spans="1:19" x14ac:dyDescent="0.3">
      <c r="A1918" s="1">
        <v>0.80019471064814818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  <c r="M1918" s="3">
        <v>3.09</v>
      </c>
      <c r="N1918">
        <f t="shared" si="58"/>
        <v>3.09</v>
      </c>
      <c r="Q1918" s="1">
        <v>0.79600489583333334</v>
      </c>
      <c r="S1918" s="1">
        <f t="shared" si="59"/>
        <v>0.80019471064814818</v>
      </c>
    </row>
    <row r="1919" spans="1:19" x14ac:dyDescent="0.3">
      <c r="A1919" s="1">
        <v>0.80025519675925927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  <c r="M1919" s="4">
        <v>3.09</v>
      </c>
      <c r="N1919">
        <f t="shared" si="58"/>
        <v>3.09</v>
      </c>
      <c r="Q1919" s="1">
        <v>0.79606538194444443</v>
      </c>
      <c r="S1919" s="1">
        <f t="shared" si="59"/>
        <v>0.80025519675925927</v>
      </c>
    </row>
    <row r="1920" spans="1:19" x14ac:dyDescent="0.3">
      <c r="A1920" s="1">
        <v>0.80031567129629633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  <c r="M1920" s="3">
        <v>3.09</v>
      </c>
      <c r="N1920">
        <f t="shared" si="58"/>
        <v>3.09</v>
      </c>
      <c r="Q1920" s="1">
        <v>0.79612585648148149</v>
      </c>
      <c r="S1920" s="1">
        <f t="shared" si="59"/>
        <v>0.80031567129629633</v>
      </c>
    </row>
    <row r="1921" spans="1:19" x14ac:dyDescent="0.3">
      <c r="A1921" s="1">
        <v>0.80037614583333339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  <c r="M1921" s="4">
        <v>3.1</v>
      </c>
      <c r="N1921">
        <f t="shared" si="58"/>
        <v>3.1</v>
      </c>
      <c r="Q1921" s="1">
        <v>0.79618633101851854</v>
      </c>
      <c r="S1921" s="1">
        <f t="shared" si="59"/>
        <v>0.80037614583333339</v>
      </c>
    </row>
    <row r="1922" spans="1:19" x14ac:dyDescent="0.3">
      <c r="A1922" s="1">
        <v>0.80043662037037033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  <c r="M1922" s="3">
        <v>3.1</v>
      </c>
      <c r="N1922">
        <f t="shared" si="58"/>
        <v>3.1</v>
      </c>
      <c r="Q1922" s="1">
        <v>0.79624680555555549</v>
      </c>
      <c r="S1922" s="1">
        <f t="shared" si="59"/>
        <v>0.80043662037037033</v>
      </c>
    </row>
    <row r="1923" spans="1:19" x14ac:dyDescent="0.3">
      <c r="A1923" s="1">
        <v>0.80049711805555557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3.09</v>
      </c>
      <c r="H1923" s="2" t="s">
        <v>13</v>
      </c>
      <c r="M1923" s="4">
        <v>3.09</v>
      </c>
      <c r="N1923">
        <f t="shared" ref="N1923:N1986" si="60">L1923+M1923</f>
        <v>3.09</v>
      </c>
      <c r="Q1923" s="1">
        <v>0.79630730324074073</v>
      </c>
      <c r="S1923" s="1">
        <f t="shared" ref="S1923:S1986" si="61">Q1923+$R$2</f>
        <v>0.80049711805555557</v>
      </c>
    </row>
    <row r="1924" spans="1:19" x14ac:dyDescent="0.3">
      <c r="A1924" s="1">
        <v>0.80055760416666666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  <c r="M1924" s="3">
        <v>3.09</v>
      </c>
      <c r="N1924">
        <f t="shared" si="60"/>
        <v>3.09</v>
      </c>
      <c r="Q1924" s="1">
        <v>0.79636778935185182</v>
      </c>
      <c r="S1924" s="1">
        <f t="shared" si="61"/>
        <v>0.80055760416666666</v>
      </c>
    </row>
    <row r="1925" spans="1:19" x14ac:dyDescent="0.3">
      <c r="A1925" s="1">
        <v>0.80061805555555554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  <c r="M1925" s="4">
        <v>3.09</v>
      </c>
      <c r="N1925">
        <f t="shared" si="60"/>
        <v>3.09</v>
      </c>
      <c r="Q1925" s="1">
        <v>0.7964282407407407</v>
      </c>
      <c r="S1925" s="1">
        <f t="shared" si="61"/>
        <v>0.80061805555555554</v>
      </c>
    </row>
    <row r="1926" spans="1:19" x14ac:dyDescent="0.3">
      <c r="A1926" s="1">
        <v>0.8006785300925926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3.09</v>
      </c>
      <c r="H1926" s="2" t="s">
        <v>13</v>
      </c>
      <c r="M1926" s="3">
        <v>3.09</v>
      </c>
      <c r="N1926">
        <f t="shared" si="60"/>
        <v>3.09</v>
      </c>
      <c r="Q1926" s="1">
        <v>0.79648871527777776</v>
      </c>
      <c r="S1926" s="1">
        <f t="shared" si="61"/>
        <v>0.8006785300925926</v>
      </c>
    </row>
    <row r="1927" spans="1:19" x14ac:dyDescent="0.3">
      <c r="A1927" s="1">
        <v>0.80073901620370369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  <c r="M1927" s="4">
        <v>3.1</v>
      </c>
      <c r="N1927">
        <f t="shared" si="60"/>
        <v>3.1</v>
      </c>
      <c r="Q1927" s="1">
        <v>0.79654920138888885</v>
      </c>
      <c r="S1927" s="1">
        <f t="shared" si="61"/>
        <v>0.80073901620370369</v>
      </c>
    </row>
    <row r="1928" spans="1:19" x14ac:dyDescent="0.3">
      <c r="A1928" s="1">
        <v>0.80079951388888893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  <c r="M1928" s="3">
        <v>3.09</v>
      </c>
      <c r="N1928">
        <f t="shared" si="60"/>
        <v>3.09</v>
      </c>
      <c r="Q1928" s="1">
        <v>0.79660969907407408</v>
      </c>
      <c r="S1928" s="1">
        <f t="shared" si="61"/>
        <v>0.80079951388888893</v>
      </c>
    </row>
    <row r="1929" spans="1:19" x14ac:dyDescent="0.3">
      <c r="A1929" s="1">
        <v>0.80085997685185184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3.09</v>
      </c>
      <c r="H1929" s="2" t="s">
        <v>13</v>
      </c>
      <c r="M1929" s="4">
        <v>3.09</v>
      </c>
      <c r="N1929">
        <f t="shared" si="60"/>
        <v>3.09</v>
      </c>
      <c r="Q1929" s="1">
        <v>0.796670162037037</v>
      </c>
      <c r="S1929" s="1">
        <f t="shared" si="61"/>
        <v>0.80085997685185184</v>
      </c>
    </row>
    <row r="1930" spans="1:19" x14ac:dyDescent="0.3">
      <c r="A1930" s="1">
        <v>0.8009204513888889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  <c r="M1930" s="3">
        <v>3.09</v>
      </c>
      <c r="N1930">
        <f t="shared" si="60"/>
        <v>3.09</v>
      </c>
      <c r="Q1930" s="1">
        <v>0.79673063657407406</v>
      </c>
      <c r="S1930" s="1">
        <f t="shared" si="61"/>
        <v>0.8009204513888889</v>
      </c>
    </row>
    <row r="1931" spans="1:19" x14ac:dyDescent="0.3">
      <c r="A1931" s="1">
        <v>0.80098093749999999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  <c r="M1931" s="4">
        <v>3.09</v>
      </c>
      <c r="N1931">
        <f t="shared" si="60"/>
        <v>3.09</v>
      </c>
      <c r="Q1931" s="1">
        <v>0.79679112268518515</v>
      </c>
      <c r="S1931" s="1">
        <f t="shared" si="61"/>
        <v>0.80098093749999999</v>
      </c>
    </row>
    <row r="1932" spans="1:19" x14ac:dyDescent="0.3">
      <c r="A1932" s="1">
        <v>0.80104141203703705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  <c r="M1932" s="3">
        <v>3.1</v>
      </c>
      <c r="N1932">
        <f t="shared" si="60"/>
        <v>3.1</v>
      </c>
      <c r="Q1932" s="1">
        <v>0.79685159722222221</v>
      </c>
      <c r="S1932" s="1">
        <f t="shared" si="61"/>
        <v>0.80104141203703705</v>
      </c>
    </row>
    <row r="1933" spans="1:19" x14ac:dyDescent="0.3">
      <c r="A1933" s="1">
        <v>0.80110187499999996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  <c r="M1933" s="4">
        <v>3.09</v>
      </c>
      <c r="N1933">
        <f t="shared" si="60"/>
        <v>3.09</v>
      </c>
      <c r="Q1933" s="1">
        <v>0.79691206018518512</v>
      </c>
      <c r="S1933" s="1">
        <f t="shared" si="61"/>
        <v>0.80110187499999996</v>
      </c>
    </row>
    <row r="1934" spans="1:19" x14ac:dyDescent="0.3">
      <c r="A1934" s="1">
        <v>0.80116236111111117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3.09</v>
      </c>
      <c r="H1934" s="2" t="s">
        <v>13</v>
      </c>
      <c r="M1934" s="3">
        <v>3.09</v>
      </c>
      <c r="N1934">
        <f t="shared" si="60"/>
        <v>3.09</v>
      </c>
      <c r="Q1934" s="1">
        <v>0.79697254629629632</v>
      </c>
      <c r="S1934" s="1">
        <f t="shared" si="61"/>
        <v>0.80116236111111117</v>
      </c>
    </row>
    <row r="1935" spans="1:19" x14ac:dyDescent="0.3">
      <c r="A1935" s="1">
        <v>0.80122284722222226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3.09</v>
      </c>
      <c r="H1935" s="2" t="s">
        <v>13</v>
      </c>
      <c r="M1935" s="4">
        <v>3.09</v>
      </c>
      <c r="N1935">
        <f t="shared" si="60"/>
        <v>3.09</v>
      </c>
      <c r="Q1935" s="1">
        <v>0.79703303240740742</v>
      </c>
      <c r="S1935" s="1">
        <f t="shared" si="61"/>
        <v>0.80122284722222226</v>
      </c>
    </row>
    <row r="1936" spans="1:19" x14ac:dyDescent="0.3">
      <c r="A1936" s="1">
        <v>0.80128332175925931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  <c r="M1936" s="3">
        <v>3.1</v>
      </c>
      <c r="N1936">
        <f t="shared" si="60"/>
        <v>3.1</v>
      </c>
      <c r="Q1936" s="1">
        <v>0.79709350694444447</v>
      </c>
      <c r="S1936" s="1">
        <f t="shared" si="61"/>
        <v>0.80128332175925931</v>
      </c>
    </row>
    <row r="1937" spans="1:19" x14ac:dyDescent="0.3">
      <c r="A1937" s="1">
        <v>0.80134385416666665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  <c r="M1937" s="4">
        <v>3.1</v>
      </c>
      <c r="N1937">
        <f t="shared" si="60"/>
        <v>3.1</v>
      </c>
      <c r="Q1937" s="1">
        <v>0.79715403935185181</v>
      </c>
      <c r="S1937" s="1">
        <f t="shared" si="61"/>
        <v>0.80134385416666665</v>
      </c>
    </row>
    <row r="1938" spans="1:19" x14ac:dyDescent="0.3">
      <c r="A1938" s="1">
        <v>0.80140431712962967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3.09</v>
      </c>
      <c r="H1938" s="2" t="s">
        <v>13</v>
      </c>
      <c r="M1938" s="3">
        <v>3.09</v>
      </c>
      <c r="N1938">
        <f t="shared" si="60"/>
        <v>3.09</v>
      </c>
      <c r="Q1938" s="1">
        <v>0.79721450231481483</v>
      </c>
      <c r="S1938" s="1">
        <f t="shared" si="61"/>
        <v>0.80140431712962967</v>
      </c>
    </row>
    <row r="1939" spans="1:19" x14ac:dyDescent="0.3">
      <c r="A1939" s="1">
        <v>0.80146475694444441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3.08</v>
      </c>
      <c r="H1939" s="2" t="s">
        <v>13</v>
      </c>
      <c r="M1939" s="4">
        <v>3.08</v>
      </c>
      <c r="N1939">
        <f t="shared" si="60"/>
        <v>3.08</v>
      </c>
      <c r="Q1939" s="1">
        <v>0.79727494212962957</v>
      </c>
      <c r="S1939" s="1">
        <f t="shared" si="61"/>
        <v>0.80146475694444441</v>
      </c>
    </row>
    <row r="1940" spans="1:19" x14ac:dyDescent="0.3">
      <c r="A1940" s="1">
        <v>0.80152523148148147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3.09</v>
      </c>
      <c r="H1940" s="2" t="s">
        <v>13</v>
      </c>
      <c r="M1940" s="3">
        <v>3.09</v>
      </c>
      <c r="N1940">
        <f t="shared" si="60"/>
        <v>3.09</v>
      </c>
      <c r="Q1940" s="1">
        <v>0.79733541666666663</v>
      </c>
      <c r="S1940" s="1">
        <f t="shared" si="61"/>
        <v>0.80152523148148147</v>
      </c>
    </row>
    <row r="1941" spans="1:19" x14ac:dyDescent="0.3">
      <c r="A1941" s="1">
        <v>0.80158572916666671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  <c r="M1941" s="4">
        <v>3.1</v>
      </c>
      <c r="N1941">
        <f t="shared" si="60"/>
        <v>3.1</v>
      </c>
      <c r="Q1941" s="1">
        <v>0.79739591435185186</v>
      </c>
      <c r="S1941" s="1">
        <f t="shared" si="61"/>
        <v>0.80158572916666671</v>
      </c>
    </row>
    <row r="1942" spans="1:19" x14ac:dyDescent="0.3">
      <c r="A1942" s="1">
        <v>0.80164618055555559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  <c r="M1942" s="3">
        <v>3.1</v>
      </c>
      <c r="N1942">
        <f t="shared" si="60"/>
        <v>3.1</v>
      </c>
      <c r="Q1942" s="1">
        <v>0.79745636574074075</v>
      </c>
      <c r="S1942" s="1">
        <f t="shared" si="61"/>
        <v>0.80164618055555559</v>
      </c>
    </row>
    <row r="1943" spans="1:19" x14ac:dyDescent="0.3">
      <c r="A1943" s="1">
        <v>0.80170665509259265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3.09</v>
      </c>
      <c r="H1943" s="2" t="s">
        <v>13</v>
      </c>
      <c r="M1943" s="4">
        <v>3.09</v>
      </c>
      <c r="N1943">
        <f t="shared" si="60"/>
        <v>3.09</v>
      </c>
      <c r="Q1943" s="1">
        <v>0.79751684027777781</v>
      </c>
      <c r="S1943" s="1">
        <f t="shared" si="61"/>
        <v>0.80170665509259265</v>
      </c>
    </row>
    <row r="1944" spans="1:19" x14ac:dyDescent="0.3">
      <c r="A1944" s="1">
        <v>0.80176715277777777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3.08</v>
      </c>
      <c r="H1944" s="2" t="s">
        <v>13</v>
      </c>
      <c r="M1944" s="3">
        <v>3.08</v>
      </c>
      <c r="N1944">
        <f t="shared" si="60"/>
        <v>3.08</v>
      </c>
      <c r="Q1944" s="1">
        <v>0.79757733796296293</v>
      </c>
      <c r="S1944" s="1">
        <f t="shared" si="61"/>
        <v>0.80176715277777777</v>
      </c>
    </row>
    <row r="1945" spans="1:19" x14ac:dyDescent="0.3">
      <c r="A1945" s="1">
        <v>0.80182762731481483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  <c r="M1945" s="4">
        <v>3.1</v>
      </c>
      <c r="N1945">
        <f t="shared" si="60"/>
        <v>3.1</v>
      </c>
      <c r="Q1945" s="1">
        <v>0.79763781249999999</v>
      </c>
      <c r="S1945" s="1">
        <f t="shared" si="61"/>
        <v>0.80182762731481483</v>
      </c>
    </row>
    <row r="1946" spans="1:19" x14ac:dyDescent="0.3">
      <c r="A1946" s="1">
        <v>0.80188812499999995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  <c r="M1946" s="3">
        <v>3.1</v>
      </c>
      <c r="N1946">
        <f t="shared" si="60"/>
        <v>3.1</v>
      </c>
      <c r="Q1946" s="1">
        <v>0.79769831018518511</v>
      </c>
      <c r="S1946" s="1">
        <f t="shared" si="61"/>
        <v>0.80188812499999995</v>
      </c>
    </row>
    <row r="1947" spans="1:19" x14ac:dyDescent="0.3">
      <c r="A1947" s="1">
        <v>0.80194857638888895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  <c r="M1947" s="4">
        <v>3.09</v>
      </c>
      <c r="N1947">
        <f t="shared" si="60"/>
        <v>3.09</v>
      </c>
      <c r="Q1947" s="1">
        <v>0.7977587615740741</v>
      </c>
      <c r="S1947" s="1">
        <f t="shared" si="61"/>
        <v>0.80194857638888895</v>
      </c>
    </row>
    <row r="1948" spans="1:19" x14ac:dyDescent="0.3">
      <c r="A1948" s="1">
        <v>0.80200906250000004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3.08</v>
      </c>
      <c r="H1948" s="2" t="s">
        <v>13</v>
      </c>
      <c r="M1948" s="3">
        <v>3.08</v>
      </c>
      <c r="N1948">
        <f t="shared" si="60"/>
        <v>3.08</v>
      </c>
      <c r="Q1948" s="1">
        <v>0.7978192476851852</v>
      </c>
      <c r="S1948" s="1">
        <f t="shared" si="61"/>
        <v>0.80200906250000004</v>
      </c>
    </row>
    <row r="1949" spans="1:19" x14ac:dyDescent="0.3">
      <c r="A1949" s="1">
        <v>0.80206954861111113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  <c r="M1949" s="4">
        <v>3.08</v>
      </c>
      <c r="N1949">
        <f t="shared" si="60"/>
        <v>3.08</v>
      </c>
      <c r="Q1949" s="1">
        <v>0.79787973379629629</v>
      </c>
      <c r="S1949" s="1">
        <f t="shared" si="61"/>
        <v>0.80206954861111113</v>
      </c>
    </row>
    <row r="1950" spans="1:19" x14ac:dyDescent="0.3">
      <c r="A1950" s="1">
        <v>0.80213001157407404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  <c r="M1950" s="3">
        <v>3.1</v>
      </c>
      <c r="N1950">
        <f t="shared" si="60"/>
        <v>3.1</v>
      </c>
      <c r="Q1950" s="1">
        <v>0.7979401967592592</v>
      </c>
      <c r="S1950" s="1">
        <f t="shared" si="61"/>
        <v>0.80213001157407404</v>
      </c>
    </row>
    <row r="1951" spans="1:19" x14ac:dyDescent="0.3">
      <c r="A1951" s="1">
        <v>0.8021904861111111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3.09</v>
      </c>
      <c r="H1951" s="2" t="s">
        <v>13</v>
      </c>
      <c r="M1951" s="4">
        <v>3.09</v>
      </c>
      <c r="N1951">
        <f t="shared" si="60"/>
        <v>3.09</v>
      </c>
      <c r="Q1951" s="1">
        <v>0.79800067129629626</v>
      </c>
      <c r="S1951" s="1">
        <f t="shared" si="61"/>
        <v>0.8021904861111111</v>
      </c>
    </row>
    <row r="1952" spans="1:19" x14ac:dyDescent="0.3">
      <c r="A1952" s="1">
        <v>0.80225097222222219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  <c r="M1952" s="3">
        <v>3.09</v>
      </c>
      <c r="N1952">
        <f t="shared" si="60"/>
        <v>3.09</v>
      </c>
      <c r="Q1952" s="1">
        <v>0.79806115740740735</v>
      </c>
      <c r="S1952" s="1">
        <f t="shared" si="61"/>
        <v>0.80225097222222219</v>
      </c>
    </row>
    <row r="1953" spans="1:19" x14ac:dyDescent="0.3">
      <c r="A1953" s="1">
        <v>0.80231144675925925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  <c r="M1953" s="4">
        <v>3.08</v>
      </c>
      <c r="N1953">
        <f t="shared" si="60"/>
        <v>3.08</v>
      </c>
      <c r="Q1953" s="1">
        <v>0.79812163194444441</v>
      </c>
      <c r="S1953" s="1">
        <f t="shared" si="61"/>
        <v>0.80231144675925925</v>
      </c>
    </row>
    <row r="1954" spans="1:19" x14ac:dyDescent="0.3">
      <c r="A1954" s="1">
        <v>0.80237192129629631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3.09</v>
      </c>
      <c r="H1954" s="2" t="s">
        <v>13</v>
      </c>
      <c r="M1954" s="3">
        <v>3.09</v>
      </c>
      <c r="N1954">
        <f t="shared" si="60"/>
        <v>3.09</v>
      </c>
      <c r="Q1954" s="1">
        <v>0.79818210648148147</v>
      </c>
      <c r="S1954" s="1">
        <f t="shared" si="61"/>
        <v>0.80237192129629631</v>
      </c>
    </row>
    <row r="1955" spans="1:19" x14ac:dyDescent="0.3">
      <c r="A1955" s="1">
        <v>0.80243239583333337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  <c r="M1955" s="4">
        <v>3.1</v>
      </c>
      <c r="N1955">
        <f t="shared" si="60"/>
        <v>3.1</v>
      </c>
      <c r="Q1955" s="1">
        <v>0.79824258101851853</v>
      </c>
      <c r="S1955" s="1">
        <f t="shared" si="61"/>
        <v>0.80243239583333337</v>
      </c>
    </row>
    <row r="1956" spans="1:19" x14ac:dyDescent="0.3">
      <c r="A1956" s="1">
        <v>0.80249289351851849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  <c r="M1956" s="3">
        <v>3.1</v>
      </c>
      <c r="N1956">
        <f t="shared" si="60"/>
        <v>3.1</v>
      </c>
      <c r="Q1956" s="1">
        <v>0.79830307870370365</v>
      </c>
      <c r="S1956" s="1">
        <f t="shared" si="61"/>
        <v>0.80249289351851849</v>
      </c>
    </row>
    <row r="1957" spans="1:19" x14ac:dyDescent="0.3">
      <c r="A1957" s="1">
        <v>0.80255335648148152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3.08</v>
      </c>
      <c r="H1957" s="2" t="s">
        <v>13</v>
      </c>
      <c r="M1957" s="4">
        <v>3.08</v>
      </c>
      <c r="N1957">
        <f t="shared" si="60"/>
        <v>3.08</v>
      </c>
      <c r="Q1957" s="1">
        <v>0.79836354166666668</v>
      </c>
      <c r="S1957" s="1">
        <f t="shared" si="61"/>
        <v>0.80255335648148152</v>
      </c>
    </row>
    <row r="1958" spans="1:19" x14ac:dyDescent="0.3">
      <c r="A1958" s="1">
        <v>0.80261383101851858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3.08</v>
      </c>
      <c r="H1958" s="2" t="s">
        <v>13</v>
      </c>
      <c r="M1958" s="3">
        <v>3.08</v>
      </c>
      <c r="N1958">
        <f t="shared" si="60"/>
        <v>3.08</v>
      </c>
      <c r="Q1958" s="1">
        <v>0.79842401620370373</v>
      </c>
      <c r="S1958" s="1">
        <f t="shared" si="61"/>
        <v>0.80261383101851858</v>
      </c>
    </row>
    <row r="1959" spans="1:19" x14ac:dyDescent="0.3">
      <c r="A1959" s="1">
        <v>0.80267430555555552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3.08</v>
      </c>
      <c r="H1959" s="2" t="s">
        <v>13</v>
      </c>
      <c r="M1959" s="4">
        <v>3.08</v>
      </c>
      <c r="N1959">
        <f t="shared" si="60"/>
        <v>3.08</v>
      </c>
      <c r="Q1959" s="1">
        <v>0.79848449074074068</v>
      </c>
      <c r="S1959" s="1">
        <f t="shared" si="61"/>
        <v>0.80267430555555552</v>
      </c>
    </row>
    <row r="1960" spans="1:19" x14ac:dyDescent="0.3">
      <c r="A1960" s="1">
        <v>0.80273480324074076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  <c r="M1960" s="3">
        <v>3.1</v>
      </c>
      <c r="N1960">
        <f t="shared" si="60"/>
        <v>3.1</v>
      </c>
      <c r="Q1960" s="1">
        <v>0.79854498842592592</v>
      </c>
      <c r="S1960" s="1">
        <f t="shared" si="61"/>
        <v>0.80273480324074076</v>
      </c>
    </row>
    <row r="1961" spans="1:19" x14ac:dyDescent="0.3">
      <c r="A1961" s="1">
        <v>0.80279527777777782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  <c r="M1961" s="4">
        <v>3.1</v>
      </c>
      <c r="N1961">
        <f t="shared" si="60"/>
        <v>3.1</v>
      </c>
      <c r="Q1961" s="1">
        <v>0.79860546296296298</v>
      </c>
      <c r="S1961" s="1">
        <f t="shared" si="61"/>
        <v>0.80279527777777782</v>
      </c>
    </row>
    <row r="1962" spans="1:19" x14ac:dyDescent="0.3">
      <c r="A1962" s="1">
        <v>0.80285575231481476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3.09</v>
      </c>
      <c r="H1962" s="2" t="s">
        <v>13</v>
      </c>
      <c r="M1962" s="3">
        <v>3.09</v>
      </c>
      <c r="N1962">
        <f t="shared" si="60"/>
        <v>3.09</v>
      </c>
      <c r="Q1962" s="1">
        <v>0.79866593749999992</v>
      </c>
      <c r="S1962" s="1">
        <f t="shared" si="61"/>
        <v>0.80285575231481476</v>
      </c>
    </row>
    <row r="1963" spans="1:19" x14ac:dyDescent="0.3">
      <c r="A1963" s="1">
        <v>0.80291622685185182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3.08</v>
      </c>
      <c r="H1963" s="2" t="s">
        <v>13</v>
      </c>
      <c r="M1963" s="4">
        <v>3.08</v>
      </c>
      <c r="N1963">
        <f t="shared" si="60"/>
        <v>3.08</v>
      </c>
      <c r="Q1963" s="1">
        <v>0.79872641203703698</v>
      </c>
      <c r="S1963" s="1">
        <f t="shared" si="61"/>
        <v>0.80291622685185182</v>
      </c>
    </row>
    <row r="1964" spans="1:19" x14ac:dyDescent="0.3">
      <c r="A1964" s="1">
        <v>0.80297670138888888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3.09</v>
      </c>
      <c r="H1964" s="2" t="s">
        <v>13</v>
      </c>
      <c r="M1964" s="3">
        <v>3.09</v>
      </c>
      <c r="N1964">
        <f t="shared" si="60"/>
        <v>3.09</v>
      </c>
      <c r="Q1964" s="1">
        <v>0.79878688657407404</v>
      </c>
      <c r="S1964" s="1">
        <f t="shared" si="61"/>
        <v>0.80297670138888888</v>
      </c>
    </row>
    <row r="1965" spans="1:19" x14ac:dyDescent="0.3">
      <c r="A1965" s="1">
        <v>0.80303718749999997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  <c r="M1965" s="4">
        <v>3.1</v>
      </c>
      <c r="N1965">
        <f t="shared" si="60"/>
        <v>3.1</v>
      </c>
      <c r="Q1965" s="1">
        <v>0.79884737268518513</v>
      </c>
      <c r="S1965" s="1">
        <f t="shared" si="61"/>
        <v>0.80303718749999997</v>
      </c>
    </row>
    <row r="1966" spans="1:19" x14ac:dyDescent="0.3">
      <c r="A1966" s="1">
        <v>0.80309766203703703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  <c r="M1966" s="3">
        <v>3.1</v>
      </c>
      <c r="N1966">
        <f t="shared" si="60"/>
        <v>3.1</v>
      </c>
      <c r="Q1966" s="1">
        <v>0.79890784722222219</v>
      </c>
      <c r="S1966" s="1">
        <f t="shared" si="61"/>
        <v>0.80309766203703703</v>
      </c>
    </row>
    <row r="1967" spans="1:19" x14ac:dyDescent="0.3">
      <c r="A1967" s="1">
        <v>0.80315813657407409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  <c r="M1967" s="4">
        <v>3.09</v>
      </c>
      <c r="N1967">
        <f t="shared" si="60"/>
        <v>3.09</v>
      </c>
      <c r="Q1967" s="1">
        <v>0.79896832175925925</v>
      </c>
      <c r="S1967" s="1">
        <f t="shared" si="61"/>
        <v>0.80315813657407409</v>
      </c>
    </row>
    <row r="1968" spans="1:19" x14ac:dyDescent="0.3">
      <c r="A1968" s="1">
        <v>0.80321862268518518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  <c r="M1968" s="3">
        <v>3.09</v>
      </c>
      <c r="N1968">
        <f t="shared" si="60"/>
        <v>3.09</v>
      </c>
      <c r="Q1968" s="1">
        <v>0.79902880787037034</v>
      </c>
      <c r="S1968" s="1">
        <f t="shared" si="61"/>
        <v>0.80321862268518518</v>
      </c>
    </row>
    <row r="1969" spans="1:19" x14ac:dyDescent="0.3">
      <c r="A1969" s="1">
        <v>0.80327925925925925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  <c r="M1969" s="4">
        <v>3.1</v>
      </c>
      <c r="N1969">
        <f t="shared" si="60"/>
        <v>3.1</v>
      </c>
      <c r="Q1969" s="1">
        <v>0.79908944444444441</v>
      </c>
      <c r="S1969" s="1">
        <f t="shared" si="61"/>
        <v>0.80327925925925925</v>
      </c>
    </row>
    <row r="1970" spans="1:19" x14ac:dyDescent="0.3">
      <c r="A1970" s="1">
        <v>0.8033395717592593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  <c r="M1970" s="3">
        <v>3.1</v>
      </c>
      <c r="N1970">
        <f t="shared" si="60"/>
        <v>3.1</v>
      </c>
      <c r="Q1970" s="1">
        <v>0.79914975694444446</v>
      </c>
      <c r="S1970" s="1">
        <f t="shared" si="61"/>
        <v>0.8033395717592593</v>
      </c>
    </row>
    <row r="1971" spans="1:19" x14ac:dyDescent="0.3">
      <c r="A1971" s="1">
        <v>0.80340004629629624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  <c r="M1971" s="4">
        <v>3.1</v>
      </c>
      <c r="N1971">
        <f t="shared" si="60"/>
        <v>3.1</v>
      </c>
      <c r="Q1971" s="1">
        <v>0.7992102314814814</v>
      </c>
      <c r="S1971" s="1">
        <f t="shared" si="61"/>
        <v>0.80340004629629624</v>
      </c>
    </row>
    <row r="1972" spans="1:19" x14ac:dyDescent="0.3">
      <c r="A1972" s="1">
        <v>0.80346054398148148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3.08</v>
      </c>
      <c r="H1972" s="2" t="s">
        <v>13</v>
      </c>
      <c r="M1972" s="3">
        <v>3.08</v>
      </c>
      <c r="N1972">
        <f t="shared" si="60"/>
        <v>3.08</v>
      </c>
      <c r="Q1972" s="1">
        <v>0.79927072916666664</v>
      </c>
      <c r="S1972" s="1">
        <f t="shared" si="61"/>
        <v>0.80346054398148148</v>
      </c>
    </row>
    <row r="1973" spans="1:19" x14ac:dyDescent="0.3">
      <c r="A1973" s="1">
        <v>0.80352101851851854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3.08</v>
      </c>
      <c r="H1973" s="2" t="s">
        <v>13</v>
      </c>
      <c r="M1973" s="4">
        <v>3.08</v>
      </c>
      <c r="N1973">
        <f t="shared" si="60"/>
        <v>3.08</v>
      </c>
      <c r="Q1973" s="1">
        <v>0.7993312037037037</v>
      </c>
      <c r="S1973" s="1">
        <f t="shared" si="61"/>
        <v>0.80352101851851854</v>
      </c>
    </row>
    <row r="1974" spans="1:19" x14ac:dyDescent="0.3">
      <c r="A1974" s="1">
        <v>0.8035814930555556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  <c r="M1974" s="3">
        <v>3.1</v>
      </c>
      <c r="N1974">
        <f t="shared" si="60"/>
        <v>3.1</v>
      </c>
      <c r="Q1974" s="1">
        <v>0.79939167824074076</v>
      </c>
      <c r="S1974" s="1">
        <f t="shared" si="61"/>
        <v>0.8035814930555556</v>
      </c>
    </row>
    <row r="1975" spans="1:19" x14ac:dyDescent="0.3">
      <c r="A1975" s="1">
        <v>0.80364196759259254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  <c r="M1975" s="4">
        <v>3.1</v>
      </c>
      <c r="N1975">
        <f t="shared" si="60"/>
        <v>3.1</v>
      </c>
      <c r="Q1975" s="1">
        <v>0.7994521527777777</v>
      </c>
      <c r="S1975" s="1">
        <f t="shared" si="61"/>
        <v>0.80364196759259254</v>
      </c>
    </row>
    <row r="1976" spans="1:19" x14ac:dyDescent="0.3">
      <c r="A1976" s="1">
        <v>0.8037024421296296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3.09</v>
      </c>
      <c r="H1976" s="2" t="s">
        <v>13</v>
      </c>
      <c r="M1976" s="3">
        <v>3.09</v>
      </c>
      <c r="N1976">
        <f t="shared" si="60"/>
        <v>3.09</v>
      </c>
      <c r="Q1976" s="1">
        <v>0.79951262731481476</v>
      </c>
      <c r="S1976" s="1">
        <f t="shared" si="61"/>
        <v>0.8037024421296296</v>
      </c>
    </row>
    <row r="1977" spans="1:19" x14ac:dyDescent="0.3">
      <c r="A1977" s="1">
        <v>0.80376292824074069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  <c r="M1977" s="4">
        <v>3.09</v>
      </c>
      <c r="N1977">
        <f t="shared" si="60"/>
        <v>3.09</v>
      </c>
      <c r="Q1977" s="1">
        <v>0.79957311342592585</v>
      </c>
      <c r="S1977" s="1">
        <f t="shared" si="61"/>
        <v>0.80376292824074069</v>
      </c>
    </row>
    <row r="1978" spans="1:19" x14ac:dyDescent="0.3">
      <c r="A1978" s="1">
        <v>0.80382340277777775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3.09</v>
      </c>
      <c r="H1978" s="2" t="s">
        <v>13</v>
      </c>
      <c r="M1978" s="3">
        <v>3.09</v>
      </c>
      <c r="N1978">
        <f t="shared" si="60"/>
        <v>3.09</v>
      </c>
      <c r="Q1978" s="1">
        <v>0.79963358796296291</v>
      </c>
      <c r="S1978" s="1">
        <f t="shared" si="61"/>
        <v>0.80382340277777775</v>
      </c>
    </row>
    <row r="1979" spans="1:19" x14ac:dyDescent="0.3">
      <c r="A1979" s="1">
        <v>0.80388387731481481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  <c r="M1979" s="4">
        <v>3.1</v>
      </c>
      <c r="N1979">
        <f t="shared" si="60"/>
        <v>3.1</v>
      </c>
      <c r="Q1979" s="1">
        <v>0.79969406249999997</v>
      </c>
      <c r="S1979" s="1">
        <f t="shared" si="61"/>
        <v>0.80388387731481481</v>
      </c>
    </row>
    <row r="1980" spans="1:19" x14ac:dyDescent="0.3">
      <c r="A1980" s="1">
        <v>0.80394435185185187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  <c r="M1980" s="3">
        <v>3.1</v>
      </c>
      <c r="N1980">
        <f t="shared" si="60"/>
        <v>3.1</v>
      </c>
      <c r="Q1980" s="1">
        <v>0.79975453703703703</v>
      </c>
      <c r="S1980" s="1">
        <f t="shared" si="61"/>
        <v>0.80394435185185187</v>
      </c>
    </row>
    <row r="1981" spans="1:19" x14ac:dyDescent="0.3">
      <c r="A1981" s="1">
        <v>0.80400483796296296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3.09</v>
      </c>
      <c r="H1981" s="2" t="s">
        <v>13</v>
      </c>
      <c r="M1981" s="4">
        <v>3.09</v>
      </c>
      <c r="N1981">
        <f t="shared" si="60"/>
        <v>3.09</v>
      </c>
      <c r="Q1981" s="1">
        <v>0.79981502314814812</v>
      </c>
      <c r="S1981" s="1">
        <f t="shared" si="61"/>
        <v>0.80400483796296296</v>
      </c>
    </row>
    <row r="1982" spans="1:19" x14ac:dyDescent="0.3">
      <c r="A1982" s="1">
        <v>0.80406531250000002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3.09</v>
      </c>
      <c r="H1982" s="2" t="s">
        <v>13</v>
      </c>
      <c r="M1982" s="3">
        <v>3.09</v>
      </c>
      <c r="N1982">
        <f t="shared" si="60"/>
        <v>3.09</v>
      </c>
      <c r="Q1982" s="1">
        <v>0.79987549768518518</v>
      </c>
      <c r="S1982" s="1">
        <f t="shared" si="61"/>
        <v>0.80406531250000002</v>
      </c>
    </row>
    <row r="1983" spans="1:19" x14ac:dyDescent="0.3">
      <c r="A1983" s="1">
        <v>0.80412578703703708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3.08</v>
      </c>
      <c r="H1983" s="2" t="s">
        <v>13</v>
      </c>
      <c r="M1983" s="4">
        <v>3.08</v>
      </c>
      <c r="N1983">
        <f t="shared" si="60"/>
        <v>3.08</v>
      </c>
      <c r="Q1983" s="1">
        <v>0.79993597222222224</v>
      </c>
      <c r="S1983" s="1">
        <f t="shared" si="61"/>
        <v>0.80412578703703708</v>
      </c>
    </row>
    <row r="1984" spans="1:19" x14ac:dyDescent="0.3">
      <c r="A1984" s="1">
        <v>0.80418627314814817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  <c r="M1984" s="3">
        <v>3.1</v>
      </c>
      <c r="N1984">
        <f t="shared" si="60"/>
        <v>3.1</v>
      </c>
      <c r="Q1984" s="1">
        <v>0.79999645833333333</v>
      </c>
      <c r="S1984" s="1">
        <f t="shared" si="61"/>
        <v>0.80418627314814817</v>
      </c>
    </row>
    <row r="1985" spans="1:19" x14ac:dyDescent="0.3">
      <c r="A1985" s="1">
        <v>0.80424674768518523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  <c r="M1985" s="4">
        <v>3.1</v>
      </c>
      <c r="N1985">
        <f t="shared" si="60"/>
        <v>3.1</v>
      </c>
      <c r="Q1985" s="1">
        <v>0.80005693287037039</v>
      </c>
      <c r="S1985" s="1">
        <f t="shared" si="61"/>
        <v>0.80424674768518523</v>
      </c>
    </row>
    <row r="1986" spans="1:19" x14ac:dyDescent="0.3">
      <c r="A1986" s="1">
        <v>0.80430722222222217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3.08</v>
      </c>
      <c r="H1986" s="2" t="s">
        <v>13</v>
      </c>
      <c r="M1986" s="3">
        <v>3.08</v>
      </c>
      <c r="N1986">
        <f t="shared" si="60"/>
        <v>3.08</v>
      </c>
      <c r="Q1986" s="1">
        <v>0.80011740740740733</v>
      </c>
      <c r="S1986" s="1">
        <f t="shared" si="61"/>
        <v>0.80430722222222217</v>
      </c>
    </row>
    <row r="1987" spans="1:19" x14ac:dyDescent="0.3">
      <c r="A1987" s="1">
        <v>0.80436769675925923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3.08</v>
      </c>
      <c r="H1987" s="2" t="s">
        <v>13</v>
      </c>
      <c r="M1987" s="4">
        <v>3.08</v>
      </c>
      <c r="N1987">
        <f t="shared" ref="N1987:N2050" si="62">L1987+M1987</f>
        <v>3.08</v>
      </c>
      <c r="Q1987" s="1">
        <v>0.80017788194444439</v>
      </c>
      <c r="S1987" s="1">
        <f t="shared" ref="S1987:S2050" si="63">Q1987+$R$2</f>
        <v>0.80436769675925923</v>
      </c>
    </row>
    <row r="1988" spans="1:19" x14ac:dyDescent="0.3">
      <c r="A1988" s="1">
        <v>0.8044282060185185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3.08</v>
      </c>
      <c r="H1988" s="2" t="s">
        <v>13</v>
      </c>
      <c r="M1988" s="3">
        <v>3.08</v>
      </c>
      <c r="N1988">
        <f t="shared" si="62"/>
        <v>3.08</v>
      </c>
      <c r="Q1988" s="1">
        <v>0.80023839120370366</v>
      </c>
      <c r="S1988" s="1">
        <f t="shared" si="63"/>
        <v>0.8044282060185185</v>
      </c>
    </row>
    <row r="1989" spans="1:19" x14ac:dyDescent="0.3">
      <c r="A1989" s="1">
        <v>0.80448865740740738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  <c r="M1989" s="4">
        <v>3.09</v>
      </c>
      <c r="N1989">
        <f t="shared" si="62"/>
        <v>3.09</v>
      </c>
      <c r="Q1989" s="1">
        <v>0.80029884259259254</v>
      </c>
      <c r="S1989" s="1">
        <f t="shared" si="63"/>
        <v>0.80448865740740738</v>
      </c>
    </row>
    <row r="1990" spans="1:19" x14ac:dyDescent="0.3">
      <c r="A1990" s="1">
        <v>0.80454913194444444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  <c r="M1990" s="3">
        <v>3.1</v>
      </c>
      <c r="N1990">
        <f t="shared" si="62"/>
        <v>3.1</v>
      </c>
      <c r="Q1990" s="1">
        <v>0.8003593171296296</v>
      </c>
      <c r="S1990" s="1">
        <f t="shared" si="63"/>
        <v>0.80454913194444444</v>
      </c>
    </row>
    <row r="1991" spans="1:19" x14ac:dyDescent="0.3">
      <c r="A1991" s="1">
        <v>0.8046096064814815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3.08</v>
      </c>
      <c r="H1991" s="2" t="s">
        <v>13</v>
      </c>
      <c r="M1991" s="4">
        <v>3.08</v>
      </c>
      <c r="N1991">
        <f t="shared" si="62"/>
        <v>3.08</v>
      </c>
      <c r="Q1991" s="1">
        <v>0.80041979166666666</v>
      </c>
      <c r="S1991" s="1">
        <f t="shared" si="63"/>
        <v>0.8046096064814815</v>
      </c>
    </row>
    <row r="1992" spans="1:19" x14ac:dyDescent="0.3">
      <c r="A1992" s="1">
        <v>0.80467008101851856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3.08</v>
      </c>
      <c r="H1992" s="2" t="s">
        <v>13</v>
      </c>
      <c r="M1992" s="3">
        <v>3.08</v>
      </c>
      <c r="N1992">
        <f t="shared" si="62"/>
        <v>3.08</v>
      </c>
      <c r="Q1992" s="1">
        <v>0.80048026620370372</v>
      </c>
      <c r="S1992" s="1">
        <f t="shared" si="63"/>
        <v>0.80467008101851856</v>
      </c>
    </row>
    <row r="1993" spans="1:19" x14ac:dyDescent="0.3">
      <c r="A1993" s="1">
        <v>0.80473059027777782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3.09</v>
      </c>
      <c r="H1993" s="2" t="s">
        <v>13</v>
      </c>
      <c r="M1993" s="4">
        <v>3.09</v>
      </c>
      <c r="N1993">
        <f t="shared" si="62"/>
        <v>3.09</v>
      </c>
      <c r="Q1993" s="1">
        <v>0.80054077546296298</v>
      </c>
      <c r="S1993" s="1">
        <f t="shared" si="63"/>
        <v>0.80473059027777782</v>
      </c>
    </row>
    <row r="1994" spans="1:19" x14ac:dyDescent="0.3">
      <c r="A1994" s="1">
        <v>0.80479105324074074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  <c r="M1994" s="3">
        <v>3.1</v>
      </c>
      <c r="N1994">
        <f t="shared" si="62"/>
        <v>3.1</v>
      </c>
      <c r="Q1994" s="1">
        <v>0.8006012384259259</v>
      </c>
      <c r="S1994" s="1">
        <f t="shared" si="63"/>
        <v>0.80479105324074074</v>
      </c>
    </row>
    <row r="1995" spans="1:19" x14ac:dyDescent="0.3">
      <c r="A1995" s="1">
        <v>0.8048515277777778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  <c r="M1995" s="4">
        <v>3.1</v>
      </c>
      <c r="N1995">
        <f t="shared" si="62"/>
        <v>3.1</v>
      </c>
      <c r="Q1995" s="1">
        <v>0.80066171296296296</v>
      </c>
      <c r="S1995" s="1">
        <f t="shared" si="63"/>
        <v>0.8048515277777778</v>
      </c>
    </row>
    <row r="1996" spans="1:19" x14ac:dyDescent="0.3">
      <c r="A1996" s="1">
        <v>0.80491201388888889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3.09</v>
      </c>
      <c r="H1996" s="2" t="s">
        <v>13</v>
      </c>
      <c r="M1996" s="3">
        <v>3.09</v>
      </c>
      <c r="N1996">
        <f t="shared" si="62"/>
        <v>3.09</v>
      </c>
      <c r="Q1996" s="1">
        <v>0.80072219907407405</v>
      </c>
      <c r="S1996" s="1">
        <f t="shared" si="63"/>
        <v>0.80491201388888889</v>
      </c>
    </row>
    <row r="1997" spans="1:19" x14ac:dyDescent="0.3">
      <c r="A1997" s="1">
        <v>0.80497253472222219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3.09</v>
      </c>
      <c r="H1997" s="2" t="s">
        <v>13</v>
      </c>
      <c r="M1997" s="4">
        <v>3.09</v>
      </c>
      <c r="N1997">
        <f t="shared" si="62"/>
        <v>3.09</v>
      </c>
      <c r="Q1997" s="1">
        <v>0.80078271990740735</v>
      </c>
      <c r="S1997" s="1">
        <f t="shared" si="63"/>
        <v>0.80497253472222219</v>
      </c>
    </row>
    <row r="1998" spans="1:19" x14ac:dyDescent="0.3">
      <c r="A1998" s="1">
        <v>0.80503296296296301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  <c r="M1998" s="3">
        <v>3.1</v>
      </c>
      <c r="N1998">
        <f t="shared" si="62"/>
        <v>3.1</v>
      </c>
      <c r="Q1998" s="1">
        <v>0.80084314814814817</v>
      </c>
      <c r="S1998" s="1">
        <f t="shared" si="63"/>
        <v>0.80503296296296301</v>
      </c>
    </row>
    <row r="1999" spans="1:19" x14ac:dyDescent="0.3">
      <c r="A1999" s="1">
        <v>0.80509343749999995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  <c r="M1999" s="4">
        <v>3.1</v>
      </c>
      <c r="N1999">
        <f t="shared" si="62"/>
        <v>3.1</v>
      </c>
      <c r="Q1999" s="1">
        <v>0.80090362268518511</v>
      </c>
      <c r="S1999" s="1">
        <f t="shared" si="63"/>
        <v>0.80509343749999995</v>
      </c>
    </row>
    <row r="2000" spans="1:19" x14ac:dyDescent="0.3">
      <c r="A2000" s="1">
        <v>0.80515391203703701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  <c r="M2000" s="3">
        <v>3.1</v>
      </c>
      <c r="N2000">
        <f t="shared" si="62"/>
        <v>3.1</v>
      </c>
      <c r="Q2000" s="1">
        <v>0.80096409722222217</v>
      </c>
      <c r="S2000" s="1">
        <f t="shared" si="63"/>
        <v>0.80515391203703701</v>
      </c>
    </row>
    <row r="2001" spans="1:19" x14ac:dyDescent="0.3">
      <c r="A2001" s="1">
        <v>0.8052143981481481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3.08</v>
      </c>
      <c r="H2001" s="2" t="s">
        <v>13</v>
      </c>
      <c r="M2001" s="4">
        <v>3.08</v>
      </c>
      <c r="N2001">
        <f t="shared" si="62"/>
        <v>3.08</v>
      </c>
      <c r="Q2001" s="1">
        <v>0.80102458333333326</v>
      </c>
      <c r="S2001" s="1">
        <f t="shared" si="63"/>
        <v>0.8052143981481481</v>
      </c>
    </row>
    <row r="2002" spans="1:19" x14ac:dyDescent="0.3">
      <c r="A2002" s="1">
        <v>0.80527487268518516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3.08</v>
      </c>
      <c r="H2002" s="2" t="s">
        <v>13</v>
      </c>
      <c r="M2002" s="3">
        <v>3.08</v>
      </c>
      <c r="N2002">
        <f t="shared" si="62"/>
        <v>3.08</v>
      </c>
      <c r="Q2002" s="1">
        <v>0.80108505787037032</v>
      </c>
      <c r="S2002" s="1">
        <f t="shared" si="63"/>
        <v>0.80527487268518516</v>
      </c>
    </row>
    <row r="2003" spans="1:19" x14ac:dyDescent="0.3">
      <c r="A2003" s="1">
        <v>0.80533534722222222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  <c r="M2003" s="4">
        <v>3.1</v>
      </c>
      <c r="N2003">
        <f t="shared" si="62"/>
        <v>3.1</v>
      </c>
      <c r="Q2003" s="1">
        <v>0.80114553240740738</v>
      </c>
      <c r="S2003" s="1">
        <f t="shared" si="63"/>
        <v>0.80533534722222222</v>
      </c>
    </row>
    <row r="2004" spans="1:19" x14ac:dyDescent="0.3">
      <c r="A2004" s="1">
        <v>0.80539582175925928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  <c r="M2004" s="3">
        <v>3.1</v>
      </c>
      <c r="N2004">
        <f t="shared" si="62"/>
        <v>3.1</v>
      </c>
      <c r="Q2004" s="1">
        <v>0.80120600694444444</v>
      </c>
      <c r="S2004" s="1">
        <f t="shared" si="63"/>
        <v>0.80539582175925928</v>
      </c>
    </row>
    <row r="2005" spans="1:19" x14ac:dyDescent="0.3">
      <c r="A2005" s="1">
        <v>0.80545629629629634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3.09</v>
      </c>
      <c r="H2005" s="2" t="s">
        <v>13</v>
      </c>
      <c r="M2005" s="4">
        <v>3.09</v>
      </c>
      <c r="N2005">
        <f t="shared" si="62"/>
        <v>3.09</v>
      </c>
      <c r="Q2005" s="1">
        <v>0.8012664814814815</v>
      </c>
      <c r="S2005" s="1">
        <f t="shared" si="63"/>
        <v>0.80545629629629634</v>
      </c>
    </row>
    <row r="2006" spans="1:19" x14ac:dyDescent="0.3">
      <c r="A2006" s="1">
        <v>0.80551679398148146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3.09</v>
      </c>
      <c r="H2006" s="2" t="s">
        <v>13</v>
      </c>
      <c r="M2006" s="3">
        <v>3.09</v>
      </c>
      <c r="N2006">
        <f t="shared" si="62"/>
        <v>3.09</v>
      </c>
      <c r="Q2006" s="1">
        <v>0.80132697916666662</v>
      </c>
      <c r="S2006" s="1">
        <f t="shared" si="63"/>
        <v>0.80551679398148146</v>
      </c>
    </row>
    <row r="2007" spans="1:19" x14ac:dyDescent="0.3">
      <c r="A2007" s="1">
        <v>0.80557725694444449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3.08</v>
      </c>
      <c r="H2007" s="2" t="s">
        <v>13</v>
      </c>
      <c r="M2007" s="4">
        <v>3.08</v>
      </c>
      <c r="N2007">
        <f t="shared" si="62"/>
        <v>3.08</v>
      </c>
      <c r="Q2007" s="1">
        <v>0.80138744212962965</v>
      </c>
      <c r="S2007" s="1">
        <f t="shared" si="63"/>
        <v>0.80557725694444449</v>
      </c>
    </row>
    <row r="2008" spans="1:19" x14ac:dyDescent="0.3">
      <c r="A2008" s="1">
        <v>0.80563773148148143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  <c r="M2008" s="3">
        <v>3.1</v>
      </c>
      <c r="N2008">
        <f t="shared" si="62"/>
        <v>3.1</v>
      </c>
      <c r="Q2008" s="1">
        <v>0.80144791666666659</v>
      </c>
      <c r="S2008" s="1">
        <f t="shared" si="63"/>
        <v>0.80563773148148143</v>
      </c>
    </row>
    <row r="2009" spans="1:19" x14ac:dyDescent="0.3">
      <c r="A2009" s="1">
        <v>0.80569820601851849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3.1</v>
      </c>
      <c r="H2009" s="2" t="s">
        <v>13</v>
      </c>
      <c r="M2009" s="4">
        <v>3.1</v>
      </c>
      <c r="N2009">
        <f t="shared" si="62"/>
        <v>3.1</v>
      </c>
      <c r="Q2009" s="1">
        <v>0.80150839120370365</v>
      </c>
      <c r="S2009" s="1">
        <f t="shared" si="63"/>
        <v>0.80569820601851849</v>
      </c>
    </row>
    <row r="2010" spans="1:19" x14ac:dyDescent="0.3">
      <c r="A2010" s="1">
        <v>0.8057587268518519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3.09</v>
      </c>
      <c r="H2010" s="2" t="s">
        <v>13</v>
      </c>
      <c r="M2010" s="3">
        <v>3.09</v>
      </c>
      <c r="N2010">
        <f t="shared" si="62"/>
        <v>3.09</v>
      </c>
      <c r="Q2010" s="1">
        <v>0.80156891203703706</v>
      </c>
      <c r="S2010" s="1">
        <f t="shared" si="63"/>
        <v>0.8057587268518519</v>
      </c>
    </row>
    <row r="2011" spans="1:19" x14ac:dyDescent="0.3">
      <c r="A2011" s="1">
        <v>0.80581920138888885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3.09</v>
      </c>
      <c r="H2011" s="2" t="s">
        <v>13</v>
      </c>
      <c r="M2011" s="4">
        <v>3.09</v>
      </c>
      <c r="N2011">
        <f t="shared" si="62"/>
        <v>3.09</v>
      </c>
      <c r="Q2011" s="1">
        <v>0.80162938657407401</v>
      </c>
      <c r="S2011" s="1">
        <f t="shared" si="63"/>
        <v>0.80581920138888885</v>
      </c>
    </row>
    <row r="2012" spans="1:19" x14ac:dyDescent="0.3">
      <c r="A2012" s="1">
        <v>0.80587965277777773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3.08</v>
      </c>
      <c r="H2012" s="2" t="s">
        <v>13</v>
      </c>
      <c r="M2012" s="3">
        <v>3.08</v>
      </c>
      <c r="N2012">
        <f t="shared" si="62"/>
        <v>3.08</v>
      </c>
      <c r="Q2012" s="1">
        <v>0.80168983796296289</v>
      </c>
      <c r="S2012" s="1">
        <f t="shared" si="63"/>
        <v>0.80587965277777773</v>
      </c>
    </row>
    <row r="2013" spans="1:19" x14ac:dyDescent="0.3">
      <c r="A2013" s="1">
        <v>0.80594012731481479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  <c r="M2013" s="4">
        <v>3.09</v>
      </c>
      <c r="N2013">
        <f t="shared" si="62"/>
        <v>3.09</v>
      </c>
      <c r="Q2013" s="1">
        <v>0.80175031249999995</v>
      </c>
      <c r="S2013" s="1">
        <f t="shared" si="63"/>
        <v>0.80594012731481479</v>
      </c>
    </row>
    <row r="2014" spans="1:19" x14ac:dyDescent="0.3">
      <c r="A2014" s="1">
        <v>0.80600061342592588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3.1</v>
      </c>
      <c r="H2014" s="2" t="s">
        <v>13</v>
      </c>
      <c r="M2014" s="3">
        <v>3.1</v>
      </c>
      <c r="N2014">
        <f t="shared" si="62"/>
        <v>3.1</v>
      </c>
      <c r="Q2014" s="1">
        <v>0.80181079861111104</v>
      </c>
      <c r="S2014" s="1">
        <f t="shared" si="63"/>
        <v>0.80600061342592588</v>
      </c>
    </row>
    <row r="2015" spans="1:19" x14ac:dyDescent="0.3">
      <c r="A2015" s="1">
        <v>0.80606108796296294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3.08</v>
      </c>
      <c r="H2015" s="2" t="s">
        <v>13</v>
      </c>
      <c r="M2015" s="4">
        <v>3.08</v>
      </c>
      <c r="N2015">
        <f t="shared" si="62"/>
        <v>3.08</v>
      </c>
      <c r="Q2015" s="1">
        <v>0.8018712731481481</v>
      </c>
      <c r="S2015" s="1">
        <f t="shared" si="63"/>
        <v>0.80606108796296294</v>
      </c>
    </row>
    <row r="2016" spans="1:19" x14ac:dyDescent="0.3">
      <c r="A2016" s="1">
        <v>0.8061215625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3.08</v>
      </c>
      <c r="H2016" s="2" t="s">
        <v>13</v>
      </c>
      <c r="M2016" s="3">
        <v>3.08</v>
      </c>
      <c r="N2016">
        <f t="shared" si="62"/>
        <v>3.08</v>
      </c>
      <c r="Q2016" s="1">
        <v>0.80193174768518516</v>
      </c>
      <c r="S2016" s="1">
        <f t="shared" si="63"/>
        <v>0.8061215625</v>
      </c>
    </row>
    <row r="2017" spans="1:19" x14ac:dyDescent="0.3">
      <c r="A2017" s="1">
        <v>0.80618203703703706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3.09</v>
      </c>
      <c r="H2017" s="2" t="s">
        <v>13</v>
      </c>
      <c r="M2017" s="4">
        <v>3.09</v>
      </c>
      <c r="N2017">
        <f t="shared" si="62"/>
        <v>3.09</v>
      </c>
      <c r="Q2017" s="1">
        <v>0.80199222222222222</v>
      </c>
      <c r="S2017" s="1">
        <f t="shared" si="63"/>
        <v>0.80618203703703706</v>
      </c>
    </row>
    <row r="2018" spans="1:19" x14ac:dyDescent="0.3">
      <c r="A2018" s="1">
        <v>0.80624252314814815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  <c r="M2018" s="3">
        <v>3.09</v>
      </c>
      <c r="N2018">
        <f t="shared" si="62"/>
        <v>3.09</v>
      </c>
      <c r="Q2018" s="1">
        <v>0.80205270833333331</v>
      </c>
      <c r="S2018" s="1">
        <f t="shared" si="63"/>
        <v>0.80624252314814815</v>
      </c>
    </row>
    <row r="2019" spans="1:19" x14ac:dyDescent="0.3">
      <c r="A2019" s="1">
        <v>0.80630299768518521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  <c r="M2019" s="4">
        <v>3.09</v>
      </c>
      <c r="N2019">
        <f t="shared" si="62"/>
        <v>3.09</v>
      </c>
      <c r="Q2019" s="1">
        <v>0.80211318287037037</v>
      </c>
      <c r="S2019" s="1">
        <f t="shared" si="63"/>
        <v>0.80630299768518521</v>
      </c>
    </row>
    <row r="2020" spans="1:19" x14ac:dyDescent="0.3">
      <c r="A2020" s="1">
        <v>0.80636347222222227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  <c r="M2020" s="3">
        <v>3.08</v>
      </c>
      <c r="N2020">
        <f t="shared" si="62"/>
        <v>3.08</v>
      </c>
      <c r="Q2020" s="1">
        <v>0.80217365740740743</v>
      </c>
      <c r="S2020" s="1">
        <f t="shared" si="63"/>
        <v>0.80636347222222227</v>
      </c>
    </row>
    <row r="2021" spans="1:19" x14ac:dyDescent="0.3">
      <c r="A2021" s="1">
        <v>0.80642394675925921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3.09</v>
      </c>
      <c r="H2021" s="2" t="s">
        <v>13</v>
      </c>
      <c r="M2021" s="4">
        <v>3.09</v>
      </c>
      <c r="N2021">
        <f t="shared" si="62"/>
        <v>3.09</v>
      </c>
      <c r="Q2021" s="1">
        <v>0.80223413194444437</v>
      </c>
      <c r="S2021" s="1">
        <f t="shared" si="63"/>
        <v>0.80642394675925921</v>
      </c>
    </row>
    <row r="2022" spans="1:19" x14ac:dyDescent="0.3">
      <c r="A2022" s="1">
        <v>0.80648444444444445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3.09</v>
      </c>
      <c r="H2022" s="2" t="s">
        <v>13</v>
      </c>
      <c r="M2022" s="3">
        <v>3.09</v>
      </c>
      <c r="N2022">
        <f t="shared" si="62"/>
        <v>3.09</v>
      </c>
      <c r="Q2022" s="1">
        <v>0.80229462962962961</v>
      </c>
      <c r="S2022" s="1">
        <f t="shared" si="63"/>
        <v>0.80648444444444445</v>
      </c>
    </row>
    <row r="2023" spans="1:19" x14ac:dyDescent="0.3">
      <c r="A2023" s="1">
        <v>0.80654490740740736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3.09</v>
      </c>
      <c r="H2023" s="2" t="s">
        <v>13</v>
      </c>
      <c r="M2023" s="4">
        <v>3.09</v>
      </c>
      <c r="N2023">
        <f t="shared" si="62"/>
        <v>3.09</v>
      </c>
      <c r="Q2023" s="1">
        <v>0.80235509259259252</v>
      </c>
      <c r="S2023" s="1">
        <f t="shared" si="63"/>
        <v>0.80654490740740736</v>
      </c>
    </row>
    <row r="2024" spans="1:19" x14ac:dyDescent="0.3">
      <c r="A2024" s="1">
        <v>0.80660538194444442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3.09</v>
      </c>
      <c r="H2024" s="2" t="s">
        <v>13</v>
      </c>
      <c r="M2024" s="3">
        <v>3.09</v>
      </c>
      <c r="N2024">
        <f t="shared" si="62"/>
        <v>3.09</v>
      </c>
      <c r="Q2024" s="1">
        <v>0.80241556712962958</v>
      </c>
      <c r="S2024" s="1">
        <f t="shared" si="63"/>
        <v>0.80660538194444442</v>
      </c>
    </row>
    <row r="2025" spans="1:19" x14ac:dyDescent="0.3">
      <c r="A2025" s="1">
        <v>0.80666586805555551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  <c r="M2025" s="4">
        <v>3.08</v>
      </c>
      <c r="N2025">
        <f t="shared" si="62"/>
        <v>3.08</v>
      </c>
      <c r="Q2025" s="1">
        <v>0.80247605324074067</v>
      </c>
      <c r="S2025" s="1">
        <f t="shared" si="63"/>
        <v>0.80666586805555551</v>
      </c>
    </row>
    <row r="2026" spans="1:19" x14ac:dyDescent="0.3">
      <c r="A2026" s="1">
        <v>0.80672635416666671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3.09</v>
      </c>
      <c r="H2026" s="2" t="s">
        <v>13</v>
      </c>
      <c r="M2026" s="3">
        <v>3.09</v>
      </c>
      <c r="N2026">
        <f t="shared" si="62"/>
        <v>3.09</v>
      </c>
      <c r="Q2026" s="1">
        <v>0.80253653935185187</v>
      </c>
      <c r="S2026" s="1">
        <f t="shared" si="63"/>
        <v>0.80672635416666671</v>
      </c>
    </row>
    <row r="2027" spans="1:19" x14ac:dyDescent="0.3">
      <c r="A2027" s="1">
        <v>0.80678682870370366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  <c r="M2027" s="4">
        <v>3.1</v>
      </c>
      <c r="N2027">
        <f t="shared" si="62"/>
        <v>3.1</v>
      </c>
      <c r="Q2027" s="1">
        <v>0.80259701388888882</v>
      </c>
      <c r="S2027" s="1">
        <f t="shared" si="63"/>
        <v>0.80678682870370366</v>
      </c>
    </row>
    <row r="2028" spans="1:19" x14ac:dyDescent="0.3">
      <c r="A2028" s="1">
        <v>0.80684730324074072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  <c r="M2028" s="3">
        <v>3.1</v>
      </c>
      <c r="N2028">
        <f t="shared" si="62"/>
        <v>3.1</v>
      </c>
      <c r="Q2028" s="1">
        <v>0.80265748842592588</v>
      </c>
      <c r="S2028" s="1">
        <f t="shared" si="63"/>
        <v>0.80684730324074072</v>
      </c>
    </row>
    <row r="2029" spans="1:19" x14ac:dyDescent="0.3">
      <c r="A2029" s="1">
        <v>0.80690777777777778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3.09</v>
      </c>
      <c r="H2029" s="2" t="s">
        <v>13</v>
      </c>
      <c r="M2029" s="4">
        <v>3.09</v>
      </c>
      <c r="N2029">
        <f t="shared" si="62"/>
        <v>3.09</v>
      </c>
      <c r="Q2029" s="1">
        <v>0.80271796296296294</v>
      </c>
      <c r="S2029" s="1">
        <f t="shared" si="63"/>
        <v>0.80690777777777778</v>
      </c>
    </row>
    <row r="2030" spans="1:19" x14ac:dyDescent="0.3">
      <c r="A2030" s="1">
        <v>0.80696826388888887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  <c r="M2030" s="3">
        <v>3.08</v>
      </c>
      <c r="N2030">
        <f t="shared" si="62"/>
        <v>3.08</v>
      </c>
      <c r="Q2030" s="1">
        <v>0.80277844907407403</v>
      </c>
      <c r="S2030" s="1">
        <f t="shared" si="63"/>
        <v>0.80696826388888887</v>
      </c>
    </row>
    <row r="2031" spans="1:19" x14ac:dyDescent="0.3">
      <c r="A2031" s="1">
        <v>0.80702873842592593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  <c r="M2031" s="4">
        <v>3.08</v>
      </c>
      <c r="N2031">
        <f t="shared" si="62"/>
        <v>3.08</v>
      </c>
      <c r="Q2031" s="1">
        <v>0.80283892361111109</v>
      </c>
      <c r="S2031" s="1">
        <f t="shared" si="63"/>
        <v>0.80702873842592593</v>
      </c>
    </row>
    <row r="2032" spans="1:19" x14ac:dyDescent="0.3">
      <c r="A2032" s="1">
        <v>0.80708921296296299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  <c r="M2032" s="3">
        <v>3.1</v>
      </c>
      <c r="N2032">
        <f t="shared" si="62"/>
        <v>3.1</v>
      </c>
      <c r="Q2032" s="1">
        <v>0.80289939814814815</v>
      </c>
      <c r="S2032" s="1">
        <f t="shared" si="63"/>
        <v>0.80708921296296299</v>
      </c>
    </row>
    <row r="2033" spans="1:19" x14ac:dyDescent="0.3">
      <c r="A2033" s="1">
        <v>0.80714968750000005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  <c r="M2033" s="4">
        <v>3.1</v>
      </c>
      <c r="N2033">
        <f t="shared" si="62"/>
        <v>3.1</v>
      </c>
      <c r="Q2033" s="1">
        <v>0.80295987268518521</v>
      </c>
      <c r="S2033" s="1">
        <f t="shared" si="63"/>
        <v>0.80714968750000005</v>
      </c>
    </row>
    <row r="2034" spans="1:19" x14ac:dyDescent="0.3">
      <c r="A2034" s="1">
        <v>0.80721016203703699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3.08</v>
      </c>
      <c r="H2034" s="2" t="s">
        <v>13</v>
      </c>
      <c r="M2034" s="3">
        <v>3.08</v>
      </c>
      <c r="N2034">
        <f t="shared" si="62"/>
        <v>3.08</v>
      </c>
      <c r="Q2034" s="1">
        <v>0.80302034722222215</v>
      </c>
      <c r="S2034" s="1">
        <f t="shared" si="63"/>
        <v>0.80721016203703699</v>
      </c>
    </row>
    <row r="2035" spans="1:19" x14ac:dyDescent="0.3">
      <c r="A2035" s="1">
        <v>0.8072706481481482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3.08</v>
      </c>
      <c r="H2035" s="2" t="s">
        <v>13</v>
      </c>
      <c r="M2035" s="4">
        <v>3.08</v>
      </c>
      <c r="N2035">
        <f t="shared" si="62"/>
        <v>3.08</v>
      </c>
      <c r="Q2035" s="1">
        <v>0.80308083333333335</v>
      </c>
      <c r="S2035" s="1">
        <f t="shared" si="63"/>
        <v>0.8072706481481482</v>
      </c>
    </row>
    <row r="2036" spans="1:19" x14ac:dyDescent="0.3">
      <c r="A2036" s="1">
        <v>0.80733112268518514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  <c r="M2036" s="3">
        <v>3.08</v>
      </c>
      <c r="N2036">
        <f t="shared" si="62"/>
        <v>3.08</v>
      </c>
      <c r="Q2036" s="1">
        <v>0.8031413078703703</v>
      </c>
      <c r="S2036" s="1">
        <f t="shared" si="63"/>
        <v>0.80733112268518514</v>
      </c>
    </row>
    <row r="2037" spans="1:19" x14ac:dyDescent="0.3">
      <c r="A2037" s="1">
        <v>0.8073915972222222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  <c r="M2037" s="4">
        <v>3.1</v>
      </c>
      <c r="N2037">
        <f t="shared" si="62"/>
        <v>3.1</v>
      </c>
      <c r="Q2037" s="1">
        <v>0.80320178240740736</v>
      </c>
      <c r="S2037" s="1">
        <f t="shared" si="63"/>
        <v>0.8073915972222222</v>
      </c>
    </row>
    <row r="2038" spans="1:19" x14ac:dyDescent="0.3">
      <c r="A2038" s="1">
        <v>0.80745207175925926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3.1</v>
      </c>
      <c r="H2038" s="2" t="s">
        <v>13</v>
      </c>
      <c r="M2038" s="3">
        <v>3.1</v>
      </c>
      <c r="N2038">
        <f t="shared" si="62"/>
        <v>3.1</v>
      </c>
      <c r="Q2038" s="1">
        <v>0.80326225694444442</v>
      </c>
      <c r="S2038" s="1">
        <f t="shared" si="63"/>
        <v>0.80745207175925926</v>
      </c>
    </row>
    <row r="2039" spans="1:19" x14ac:dyDescent="0.3">
      <c r="A2039" s="1">
        <v>0.80751256944444449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3.09</v>
      </c>
      <c r="H2039" s="2" t="s">
        <v>13</v>
      </c>
      <c r="M2039" s="4">
        <v>3.09</v>
      </c>
      <c r="N2039">
        <f t="shared" si="62"/>
        <v>3.09</v>
      </c>
      <c r="Q2039" s="1">
        <v>0.80332275462962965</v>
      </c>
      <c r="S2039" s="1">
        <f t="shared" si="63"/>
        <v>0.80751256944444449</v>
      </c>
    </row>
    <row r="2040" spans="1:19" x14ac:dyDescent="0.3">
      <c r="A2040" s="1">
        <v>0.80757304398148144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  <c r="M2040" s="3">
        <v>3.08</v>
      </c>
      <c r="N2040">
        <f t="shared" si="62"/>
        <v>3.08</v>
      </c>
      <c r="Q2040" s="1">
        <v>0.8033832291666666</v>
      </c>
      <c r="S2040" s="1">
        <f t="shared" si="63"/>
        <v>0.80757304398148144</v>
      </c>
    </row>
    <row r="2041" spans="1:19" x14ac:dyDescent="0.3">
      <c r="A2041" s="1">
        <v>0.80763350694444447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3.08</v>
      </c>
      <c r="H2041" s="2" t="s">
        <v>13</v>
      </c>
      <c r="M2041" s="4">
        <v>3.08</v>
      </c>
      <c r="N2041">
        <f t="shared" si="62"/>
        <v>3.08</v>
      </c>
      <c r="Q2041" s="1">
        <v>0.80344369212962963</v>
      </c>
      <c r="S2041" s="1">
        <f t="shared" si="63"/>
        <v>0.80763350694444447</v>
      </c>
    </row>
    <row r="2042" spans="1:19" x14ac:dyDescent="0.3">
      <c r="A2042" s="1">
        <v>0.80769412037037036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3.09</v>
      </c>
      <c r="H2042" s="2" t="s">
        <v>13</v>
      </c>
      <c r="M2042" s="3">
        <v>3.09</v>
      </c>
      <c r="N2042">
        <f t="shared" si="62"/>
        <v>3.09</v>
      </c>
      <c r="Q2042" s="1">
        <v>0.80350430555555552</v>
      </c>
      <c r="S2042" s="1">
        <f t="shared" si="63"/>
        <v>0.80769412037037036</v>
      </c>
    </row>
    <row r="2043" spans="1:19" x14ac:dyDescent="0.3">
      <c r="A2043" s="1">
        <v>0.80775447916666665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3.1</v>
      </c>
      <c r="H2043" s="2" t="s">
        <v>13</v>
      </c>
      <c r="M2043" s="4">
        <v>3.1</v>
      </c>
      <c r="N2043">
        <f t="shared" si="62"/>
        <v>3.1</v>
      </c>
      <c r="Q2043" s="1">
        <v>0.80356466435185181</v>
      </c>
      <c r="S2043" s="1">
        <f t="shared" si="63"/>
        <v>0.80775447916666665</v>
      </c>
    </row>
    <row r="2044" spans="1:19" x14ac:dyDescent="0.3">
      <c r="A2044" s="1">
        <v>0.80781496527777774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  <c r="M2044" s="3">
        <v>3.08</v>
      </c>
      <c r="N2044">
        <f t="shared" si="62"/>
        <v>3.08</v>
      </c>
      <c r="Q2044" s="1">
        <v>0.8036251504629629</v>
      </c>
      <c r="S2044" s="1">
        <f t="shared" si="63"/>
        <v>0.80781496527777774</v>
      </c>
    </row>
    <row r="2045" spans="1:19" x14ac:dyDescent="0.3">
      <c r="A2045" s="1">
        <v>0.8078754398148148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  <c r="M2045" s="4">
        <v>3.08</v>
      </c>
      <c r="N2045">
        <f t="shared" si="62"/>
        <v>3.08</v>
      </c>
      <c r="Q2045" s="1">
        <v>0.80368562499999996</v>
      </c>
      <c r="S2045" s="1">
        <f t="shared" si="63"/>
        <v>0.8078754398148148</v>
      </c>
    </row>
    <row r="2046" spans="1:19" x14ac:dyDescent="0.3">
      <c r="A2046" s="1">
        <v>0.80793590277777783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3.08</v>
      </c>
      <c r="H2046" s="2" t="s">
        <v>13</v>
      </c>
      <c r="M2046" s="3">
        <v>3.08</v>
      </c>
      <c r="N2046">
        <f t="shared" si="62"/>
        <v>3.08</v>
      </c>
      <c r="Q2046" s="1">
        <v>0.80374608796296299</v>
      </c>
      <c r="S2046" s="1">
        <f t="shared" si="63"/>
        <v>0.80793590277777783</v>
      </c>
    </row>
    <row r="2047" spans="1:19" x14ac:dyDescent="0.3">
      <c r="A2047" s="1">
        <v>0.80799638888888892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  <c r="M2047" s="4">
        <v>3.09</v>
      </c>
      <c r="N2047">
        <f t="shared" si="62"/>
        <v>3.09</v>
      </c>
      <c r="Q2047" s="1">
        <v>0.80380657407407408</v>
      </c>
      <c r="S2047" s="1">
        <f t="shared" si="63"/>
        <v>0.80799638888888892</v>
      </c>
    </row>
    <row r="2048" spans="1:19" x14ac:dyDescent="0.3">
      <c r="A2048" s="1">
        <v>0.80805686342592598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  <c r="M2048" s="3">
        <v>3.09</v>
      </c>
      <c r="N2048">
        <f t="shared" si="62"/>
        <v>3.09</v>
      </c>
      <c r="Q2048" s="1">
        <v>0.80386704861111113</v>
      </c>
      <c r="S2048" s="1">
        <f t="shared" si="63"/>
        <v>0.80805686342592598</v>
      </c>
    </row>
    <row r="2049" spans="1:19" x14ac:dyDescent="0.3">
      <c r="A2049" s="1">
        <v>0.80811733796296292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  <c r="M2049" s="4">
        <v>3.08</v>
      </c>
      <c r="N2049">
        <f t="shared" si="62"/>
        <v>3.08</v>
      </c>
      <c r="Q2049" s="1">
        <v>0.80392752314814808</v>
      </c>
      <c r="S2049" s="1">
        <f t="shared" si="63"/>
        <v>0.80811733796296292</v>
      </c>
    </row>
    <row r="2050" spans="1:19" x14ac:dyDescent="0.3">
      <c r="A2050" s="1">
        <v>0.80817781249999998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  <c r="M2050" s="3">
        <v>3.08</v>
      </c>
      <c r="N2050">
        <f t="shared" si="62"/>
        <v>3.08</v>
      </c>
      <c r="Q2050" s="1">
        <v>0.80398799768518514</v>
      </c>
      <c r="S2050" s="1">
        <f t="shared" si="63"/>
        <v>0.80817781249999998</v>
      </c>
    </row>
    <row r="2051" spans="1:19" x14ac:dyDescent="0.3">
      <c r="A2051" s="1">
        <v>0.80823829861111107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3.09</v>
      </c>
      <c r="H2051" s="2" t="s">
        <v>13</v>
      </c>
      <c r="M2051" s="4">
        <v>3.09</v>
      </c>
      <c r="N2051">
        <f t="shared" ref="N2051:N2114" si="64">L2051+M2051</f>
        <v>3.09</v>
      </c>
      <c r="Q2051" s="1">
        <v>0.80404848379629623</v>
      </c>
      <c r="S2051" s="1">
        <f t="shared" ref="S2051:S2114" si="65">Q2051+$R$2</f>
        <v>0.80823829861111107</v>
      </c>
    </row>
    <row r="2052" spans="1:19" x14ac:dyDescent="0.3">
      <c r="A2052" s="1">
        <v>0.80829877314814813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  <c r="M2052" s="3">
        <v>3.1</v>
      </c>
      <c r="N2052">
        <f t="shared" si="64"/>
        <v>3.1</v>
      </c>
      <c r="Q2052" s="1">
        <v>0.80410895833333329</v>
      </c>
      <c r="S2052" s="1">
        <f t="shared" si="65"/>
        <v>0.80829877314814813</v>
      </c>
    </row>
    <row r="2053" spans="1:19" x14ac:dyDescent="0.3">
      <c r="A2053" s="1">
        <v>0.80835924768518519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3.09</v>
      </c>
      <c r="H2053" s="2" t="s">
        <v>13</v>
      </c>
      <c r="M2053" s="4">
        <v>3.09</v>
      </c>
      <c r="N2053">
        <f t="shared" si="64"/>
        <v>3.09</v>
      </c>
      <c r="Q2053" s="1">
        <v>0.80416943287037035</v>
      </c>
      <c r="S2053" s="1">
        <f t="shared" si="65"/>
        <v>0.80835924768518519</v>
      </c>
    </row>
    <row r="2054" spans="1:19" x14ac:dyDescent="0.3">
      <c r="A2054" s="1">
        <v>0.80842017361111107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3.08</v>
      </c>
      <c r="H2054" s="2" t="s">
        <v>13</v>
      </c>
      <c r="M2054" s="3">
        <v>3.08</v>
      </c>
      <c r="N2054">
        <f t="shared" si="64"/>
        <v>3.08</v>
      </c>
      <c r="Q2054" s="1">
        <v>0.80423035879629623</v>
      </c>
      <c r="S2054" s="1">
        <f t="shared" si="65"/>
        <v>0.80842017361111107</v>
      </c>
    </row>
    <row r="2055" spans="1:19" x14ac:dyDescent="0.3">
      <c r="A2055" s="1">
        <v>0.80848023148148151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  <c r="M2055" s="4">
        <v>3.08</v>
      </c>
      <c r="N2055">
        <f t="shared" si="64"/>
        <v>3.08</v>
      </c>
      <c r="Q2055" s="1">
        <v>0.80429041666666667</v>
      </c>
      <c r="S2055" s="1">
        <f t="shared" si="65"/>
        <v>0.80848023148148151</v>
      </c>
    </row>
    <row r="2056" spans="1:19" x14ac:dyDescent="0.3">
      <c r="A2056" s="1">
        <v>0.80854082175925923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  <c r="M2056" s="3">
        <v>3.1</v>
      </c>
      <c r="N2056">
        <f t="shared" si="64"/>
        <v>3.1</v>
      </c>
      <c r="Q2056" s="1">
        <v>0.80435100694444439</v>
      </c>
      <c r="S2056" s="1">
        <f t="shared" si="65"/>
        <v>0.80854082175925923</v>
      </c>
    </row>
    <row r="2057" spans="1:19" x14ac:dyDescent="0.3">
      <c r="A2057" s="1">
        <v>0.80860115740740746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3.09</v>
      </c>
      <c r="H2057" s="2" t="s">
        <v>13</v>
      </c>
      <c r="M2057" s="4">
        <v>3.09</v>
      </c>
      <c r="N2057">
        <f t="shared" si="64"/>
        <v>3.09</v>
      </c>
      <c r="Q2057" s="1">
        <v>0.80441134259259262</v>
      </c>
      <c r="S2057" s="1">
        <f t="shared" si="65"/>
        <v>0.80860115740740746</v>
      </c>
    </row>
    <row r="2058" spans="1:19" x14ac:dyDescent="0.3">
      <c r="A2058" s="1">
        <v>0.80866164351851855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  <c r="M2058" s="3">
        <v>3.09</v>
      </c>
      <c r="N2058">
        <f t="shared" si="64"/>
        <v>3.09</v>
      </c>
      <c r="Q2058" s="1">
        <v>0.80447182870370371</v>
      </c>
      <c r="S2058" s="1">
        <f t="shared" si="65"/>
        <v>0.80866164351851855</v>
      </c>
    </row>
    <row r="2059" spans="1:19" x14ac:dyDescent="0.3">
      <c r="A2059" s="1">
        <v>0.80872212962962964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  <c r="M2059" s="4">
        <v>3.08</v>
      </c>
      <c r="N2059">
        <f t="shared" si="64"/>
        <v>3.08</v>
      </c>
      <c r="Q2059" s="1">
        <v>0.8045323148148148</v>
      </c>
      <c r="S2059" s="1">
        <f t="shared" si="65"/>
        <v>0.80872212962962964</v>
      </c>
    </row>
    <row r="2060" spans="1:19" x14ac:dyDescent="0.3">
      <c r="A2060" s="1">
        <v>0.80878262731481487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  <c r="M2060" s="3">
        <v>3.08</v>
      </c>
      <c r="N2060">
        <f t="shared" si="64"/>
        <v>3.08</v>
      </c>
      <c r="Q2060" s="1">
        <v>0.80459281250000003</v>
      </c>
      <c r="S2060" s="1">
        <f t="shared" si="65"/>
        <v>0.80878262731481487</v>
      </c>
    </row>
    <row r="2061" spans="1:19" x14ac:dyDescent="0.3">
      <c r="A2061" s="1">
        <v>0.80884310185185182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  <c r="M2061" s="4">
        <v>3.1</v>
      </c>
      <c r="N2061">
        <f t="shared" si="64"/>
        <v>3.1</v>
      </c>
      <c r="Q2061" s="1">
        <v>0.80465328703703698</v>
      </c>
      <c r="S2061" s="1">
        <f t="shared" si="65"/>
        <v>0.80884310185185182</v>
      </c>
    </row>
    <row r="2062" spans="1:19" x14ac:dyDescent="0.3">
      <c r="A2062" s="1">
        <v>0.8089035532407407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  <c r="M2062" s="3">
        <v>3.1</v>
      </c>
      <c r="N2062">
        <f t="shared" si="64"/>
        <v>3.1</v>
      </c>
      <c r="Q2062" s="1">
        <v>0.80471373842592586</v>
      </c>
      <c r="S2062" s="1">
        <f t="shared" si="65"/>
        <v>0.8089035532407407</v>
      </c>
    </row>
    <row r="2063" spans="1:19" x14ac:dyDescent="0.3">
      <c r="A2063" s="1">
        <v>0.80896402777777776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3.08</v>
      </c>
      <c r="H2063" s="2" t="s">
        <v>13</v>
      </c>
      <c r="M2063" s="4">
        <v>3.08</v>
      </c>
      <c r="N2063">
        <f t="shared" si="64"/>
        <v>3.08</v>
      </c>
      <c r="Q2063" s="1">
        <v>0.80477421296296292</v>
      </c>
      <c r="S2063" s="1">
        <f t="shared" si="65"/>
        <v>0.80896402777777776</v>
      </c>
    </row>
    <row r="2064" spans="1:19" x14ac:dyDescent="0.3">
      <c r="A2064" s="1">
        <v>0.80902451388888885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3.08</v>
      </c>
      <c r="H2064" s="2" t="s">
        <v>13</v>
      </c>
      <c r="M2064" s="3">
        <v>3.08</v>
      </c>
      <c r="N2064">
        <f t="shared" si="64"/>
        <v>3.08</v>
      </c>
      <c r="Q2064" s="1">
        <v>0.80483469907407401</v>
      </c>
      <c r="S2064" s="1">
        <f t="shared" si="65"/>
        <v>0.80902451388888885</v>
      </c>
    </row>
    <row r="2065" spans="1:19" x14ac:dyDescent="0.3">
      <c r="A2065" s="1">
        <v>0.80908498842592591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3.08</v>
      </c>
      <c r="H2065" s="2" t="s">
        <v>13</v>
      </c>
      <c r="M2065" s="4">
        <v>3.08</v>
      </c>
      <c r="N2065">
        <f t="shared" si="64"/>
        <v>3.08</v>
      </c>
      <c r="Q2065" s="1">
        <v>0.80489517361111107</v>
      </c>
      <c r="S2065" s="1">
        <f t="shared" si="65"/>
        <v>0.80908498842592591</v>
      </c>
    </row>
    <row r="2066" spans="1:19" x14ac:dyDescent="0.3">
      <c r="A2066" s="1">
        <v>0.80914546296296297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3.1</v>
      </c>
      <c r="H2066" s="2" t="s">
        <v>13</v>
      </c>
      <c r="M2066" s="3">
        <v>3.1</v>
      </c>
      <c r="N2066">
        <f t="shared" si="64"/>
        <v>3.1</v>
      </c>
      <c r="Q2066" s="1">
        <v>0.80495564814814813</v>
      </c>
      <c r="S2066" s="1">
        <f t="shared" si="65"/>
        <v>0.80914546296296297</v>
      </c>
    </row>
    <row r="2067" spans="1:19" x14ac:dyDescent="0.3">
      <c r="A2067" s="1">
        <v>0.80920593750000003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  <c r="M2067" s="4">
        <v>3.1</v>
      </c>
      <c r="N2067">
        <f t="shared" si="64"/>
        <v>3.1</v>
      </c>
      <c r="Q2067" s="1">
        <v>0.80501612268518519</v>
      </c>
      <c r="S2067" s="1">
        <f t="shared" si="65"/>
        <v>0.80920593750000003</v>
      </c>
    </row>
    <row r="2068" spans="1:19" x14ac:dyDescent="0.3">
      <c r="A2068" s="1">
        <v>0.80926643518518515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3.09</v>
      </c>
      <c r="H2068" s="2" t="s">
        <v>13</v>
      </c>
      <c r="M2068" s="3">
        <v>3.09</v>
      </c>
      <c r="N2068">
        <f t="shared" si="64"/>
        <v>3.09</v>
      </c>
      <c r="Q2068" s="1">
        <v>0.80507662037037031</v>
      </c>
      <c r="S2068" s="1">
        <f t="shared" si="65"/>
        <v>0.80926643518518515</v>
      </c>
    </row>
    <row r="2069" spans="1:19" x14ac:dyDescent="0.3">
      <c r="A2069" s="1">
        <v>0.80932690972222221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  <c r="M2069" s="4">
        <v>3.08</v>
      </c>
      <c r="N2069">
        <f t="shared" si="64"/>
        <v>3.08</v>
      </c>
      <c r="Q2069" s="1">
        <v>0.80513709490740737</v>
      </c>
      <c r="S2069" s="1">
        <f t="shared" si="65"/>
        <v>0.80932690972222221</v>
      </c>
    </row>
    <row r="2070" spans="1:19" x14ac:dyDescent="0.3">
      <c r="A2070" s="1">
        <v>0.80938737268518524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3.08</v>
      </c>
      <c r="H2070" s="2" t="s">
        <v>13</v>
      </c>
      <c r="M2070" s="3">
        <v>3.08</v>
      </c>
      <c r="N2070">
        <f t="shared" si="64"/>
        <v>3.08</v>
      </c>
      <c r="Q2070" s="1">
        <v>0.8051975578703704</v>
      </c>
      <c r="S2070" s="1">
        <f t="shared" si="65"/>
        <v>0.80938737268518524</v>
      </c>
    </row>
    <row r="2071" spans="1:19" x14ac:dyDescent="0.3">
      <c r="A2071" s="1">
        <v>0.80944784722222218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  <c r="M2071" s="4">
        <v>3.1</v>
      </c>
      <c r="N2071">
        <f t="shared" si="64"/>
        <v>3.1</v>
      </c>
      <c r="Q2071" s="1">
        <v>0.80525803240740734</v>
      </c>
      <c r="S2071" s="1">
        <f t="shared" si="65"/>
        <v>0.80944784722222218</v>
      </c>
    </row>
    <row r="2072" spans="1:19" x14ac:dyDescent="0.3">
      <c r="A2072" s="1">
        <v>0.80950833333333339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3.1</v>
      </c>
      <c r="H2072" s="2" t="s">
        <v>13</v>
      </c>
      <c r="M2072" s="3">
        <v>3.1</v>
      </c>
      <c r="N2072">
        <f t="shared" si="64"/>
        <v>3.1</v>
      </c>
      <c r="Q2072" s="1">
        <v>0.80531851851851854</v>
      </c>
      <c r="S2072" s="1">
        <f t="shared" si="65"/>
        <v>0.80950833333333339</v>
      </c>
    </row>
    <row r="2073" spans="1:19" x14ac:dyDescent="0.3">
      <c r="A2073" s="1">
        <v>0.80956880787037033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  <c r="M2073" s="4">
        <v>3.08</v>
      </c>
      <c r="N2073">
        <f t="shared" si="64"/>
        <v>3.08</v>
      </c>
      <c r="Q2073" s="1">
        <v>0.80537899305555549</v>
      </c>
      <c r="S2073" s="1">
        <f t="shared" si="65"/>
        <v>0.80956880787037033</v>
      </c>
    </row>
    <row r="2074" spans="1:19" x14ac:dyDescent="0.3">
      <c r="A2074" s="1">
        <v>0.80962928240740739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  <c r="M2074" s="3">
        <v>3.08</v>
      </c>
      <c r="N2074">
        <f t="shared" si="64"/>
        <v>3.08</v>
      </c>
      <c r="Q2074" s="1">
        <v>0.80543946759259255</v>
      </c>
      <c r="S2074" s="1">
        <f t="shared" si="65"/>
        <v>0.80962928240740739</v>
      </c>
    </row>
    <row r="2075" spans="1:19" x14ac:dyDescent="0.3">
      <c r="A2075" s="1">
        <v>0.80968976851851848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3.09</v>
      </c>
      <c r="H2075" s="2" t="s">
        <v>13</v>
      </c>
      <c r="M2075" s="4">
        <v>3.09</v>
      </c>
      <c r="N2075">
        <f t="shared" si="64"/>
        <v>3.09</v>
      </c>
      <c r="Q2075" s="1">
        <v>0.80549995370370364</v>
      </c>
      <c r="S2075" s="1">
        <f t="shared" si="65"/>
        <v>0.80968976851851848</v>
      </c>
    </row>
    <row r="2076" spans="1:19" x14ac:dyDescent="0.3">
      <c r="A2076" s="1">
        <v>0.80975025462962968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  <c r="M2076" s="3">
        <v>3.09</v>
      </c>
      <c r="N2076">
        <f t="shared" si="64"/>
        <v>3.09</v>
      </c>
      <c r="Q2076" s="1">
        <v>0.80556043981481484</v>
      </c>
      <c r="S2076" s="1">
        <f t="shared" si="65"/>
        <v>0.80975025462962968</v>
      </c>
    </row>
    <row r="2077" spans="1:19" x14ac:dyDescent="0.3">
      <c r="A2077" s="1">
        <v>0.80981072916666663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  <c r="M2077" s="4">
        <v>3.1</v>
      </c>
      <c r="N2077">
        <f t="shared" si="64"/>
        <v>3.1</v>
      </c>
      <c r="Q2077" s="1">
        <v>0.80562091435185179</v>
      </c>
      <c r="S2077" s="1">
        <f t="shared" si="65"/>
        <v>0.80981072916666663</v>
      </c>
    </row>
    <row r="2078" spans="1:19" x14ac:dyDescent="0.3">
      <c r="A2078" s="1">
        <v>0.8098712384259259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  <c r="M2078" s="3">
        <v>3.08</v>
      </c>
      <c r="N2078">
        <f t="shared" si="64"/>
        <v>3.08</v>
      </c>
      <c r="Q2078" s="1">
        <v>0.80568142361111106</v>
      </c>
      <c r="S2078" s="1">
        <f t="shared" si="65"/>
        <v>0.8098712384259259</v>
      </c>
    </row>
    <row r="2079" spans="1:19" x14ac:dyDescent="0.3">
      <c r="A2079" s="1">
        <v>0.80993167824074075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  <c r="M2079" s="4">
        <v>3.08</v>
      </c>
      <c r="N2079">
        <f t="shared" si="64"/>
        <v>3.08</v>
      </c>
      <c r="Q2079" s="1">
        <v>0.80574186342592591</v>
      </c>
      <c r="S2079" s="1">
        <f t="shared" si="65"/>
        <v>0.80993167824074075</v>
      </c>
    </row>
    <row r="2080" spans="1:19" x14ac:dyDescent="0.3">
      <c r="A2080" s="1">
        <v>0.80999216435185184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  <c r="M2080" s="3">
        <v>3.1</v>
      </c>
      <c r="N2080">
        <f t="shared" si="64"/>
        <v>3.1</v>
      </c>
      <c r="Q2080" s="1">
        <v>0.805802349537037</v>
      </c>
      <c r="S2080" s="1">
        <f t="shared" si="65"/>
        <v>0.80999216435185184</v>
      </c>
    </row>
    <row r="2081" spans="1:19" x14ac:dyDescent="0.3">
      <c r="A2081" s="1">
        <v>0.81005267361111111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  <c r="M2081" s="4">
        <v>3.1</v>
      </c>
      <c r="N2081">
        <f t="shared" si="64"/>
        <v>3.1</v>
      </c>
      <c r="Q2081" s="1">
        <v>0.80586285879629627</v>
      </c>
      <c r="S2081" s="1">
        <f t="shared" si="65"/>
        <v>0.81005267361111111</v>
      </c>
    </row>
    <row r="2082" spans="1:19" x14ac:dyDescent="0.3">
      <c r="A2082" s="1">
        <v>0.81011311342592596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3.09</v>
      </c>
      <c r="H2082" s="2" t="s">
        <v>13</v>
      </c>
      <c r="M2082" s="3">
        <v>3.09</v>
      </c>
      <c r="N2082">
        <f t="shared" si="64"/>
        <v>3.09</v>
      </c>
      <c r="Q2082" s="1">
        <v>0.80592329861111112</v>
      </c>
      <c r="S2082" s="1">
        <f t="shared" si="65"/>
        <v>0.81011311342592596</v>
      </c>
    </row>
    <row r="2083" spans="1:19" x14ac:dyDescent="0.3">
      <c r="A2083" s="1">
        <v>0.81017358796296302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  <c r="M2083" s="4">
        <v>3.08</v>
      </c>
      <c r="N2083">
        <f t="shared" si="64"/>
        <v>3.08</v>
      </c>
      <c r="Q2083" s="1">
        <v>0.80598377314814817</v>
      </c>
      <c r="S2083" s="1">
        <f t="shared" si="65"/>
        <v>0.81017358796296302</v>
      </c>
    </row>
    <row r="2084" spans="1:19" x14ac:dyDescent="0.3">
      <c r="A2084" s="1">
        <v>0.81023409722222217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  <c r="M2084" s="3">
        <v>3.08</v>
      </c>
      <c r="N2084">
        <f t="shared" si="64"/>
        <v>3.08</v>
      </c>
      <c r="Q2084" s="1">
        <v>0.80604428240740733</v>
      </c>
      <c r="S2084" s="1">
        <f t="shared" si="65"/>
        <v>0.81023409722222217</v>
      </c>
    </row>
    <row r="2085" spans="1:19" x14ac:dyDescent="0.3">
      <c r="A2085" s="1">
        <v>0.81029454861111117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  <c r="M2085" s="4">
        <v>3.1</v>
      </c>
      <c r="N2085">
        <f t="shared" si="64"/>
        <v>3.1</v>
      </c>
      <c r="Q2085" s="1">
        <v>0.80610473379629632</v>
      </c>
      <c r="S2085" s="1">
        <f t="shared" si="65"/>
        <v>0.81029454861111117</v>
      </c>
    </row>
    <row r="2086" spans="1:19" x14ac:dyDescent="0.3">
      <c r="A2086" s="1">
        <v>0.81035502314814811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3.09</v>
      </c>
      <c r="H2086" s="2" t="s">
        <v>13</v>
      </c>
      <c r="M2086" s="3">
        <v>3.09</v>
      </c>
      <c r="N2086">
        <f t="shared" si="64"/>
        <v>3.09</v>
      </c>
      <c r="Q2086" s="1">
        <v>0.80616520833333327</v>
      </c>
      <c r="S2086" s="1">
        <f t="shared" si="65"/>
        <v>0.81035502314814811</v>
      </c>
    </row>
    <row r="2087" spans="1:19" x14ac:dyDescent="0.3">
      <c r="A2087" s="1">
        <v>0.81041552083333335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3.09</v>
      </c>
      <c r="H2087" s="2" t="s">
        <v>13</v>
      </c>
      <c r="M2087" s="4">
        <v>3.09</v>
      </c>
      <c r="N2087">
        <f t="shared" si="64"/>
        <v>3.09</v>
      </c>
      <c r="Q2087" s="1">
        <v>0.80622570601851851</v>
      </c>
      <c r="S2087" s="1">
        <f t="shared" si="65"/>
        <v>0.81041552083333335</v>
      </c>
    </row>
    <row r="2088" spans="1:19" x14ac:dyDescent="0.3">
      <c r="A2088" s="1">
        <v>0.81047599537037041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  <c r="M2088" s="3">
        <v>3.08</v>
      </c>
      <c r="N2088">
        <f t="shared" si="64"/>
        <v>3.08</v>
      </c>
      <c r="Q2088" s="1">
        <v>0.80628618055555556</v>
      </c>
      <c r="S2088" s="1">
        <f t="shared" si="65"/>
        <v>0.81047599537037041</v>
      </c>
    </row>
    <row r="2089" spans="1:19" x14ac:dyDescent="0.3">
      <c r="A2089" s="1">
        <v>0.8105364814814815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  <c r="M2089" s="4">
        <v>3.08</v>
      </c>
      <c r="N2089">
        <f t="shared" si="64"/>
        <v>3.08</v>
      </c>
      <c r="Q2089" s="1">
        <v>0.80634666666666666</v>
      </c>
      <c r="S2089" s="1">
        <f t="shared" si="65"/>
        <v>0.8105364814814815</v>
      </c>
    </row>
    <row r="2090" spans="1:19" x14ac:dyDescent="0.3">
      <c r="A2090" s="1">
        <v>0.81059697916666662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3.1</v>
      </c>
      <c r="H2090" s="2" t="s">
        <v>13</v>
      </c>
      <c r="M2090" s="3">
        <v>3.1</v>
      </c>
      <c r="N2090">
        <f t="shared" si="64"/>
        <v>3.1</v>
      </c>
      <c r="Q2090" s="1">
        <v>0.80640716435185178</v>
      </c>
      <c r="S2090" s="1">
        <f t="shared" si="65"/>
        <v>0.81059697916666662</v>
      </c>
    </row>
    <row r="2091" spans="1:19" x14ac:dyDescent="0.3">
      <c r="A2091" s="1">
        <v>0.81065740740740744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  <c r="M2091" s="4">
        <v>3.1</v>
      </c>
      <c r="N2091">
        <f t="shared" si="64"/>
        <v>3.1</v>
      </c>
      <c r="Q2091" s="1">
        <v>0.8064675925925926</v>
      </c>
      <c r="S2091" s="1">
        <f t="shared" si="65"/>
        <v>0.81065740740740744</v>
      </c>
    </row>
    <row r="2092" spans="1:19" x14ac:dyDescent="0.3">
      <c r="A2092" s="1">
        <v>0.8107179166666667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  <c r="M2092" s="3">
        <v>3.08</v>
      </c>
      <c r="N2092">
        <f t="shared" si="64"/>
        <v>3.08</v>
      </c>
      <c r="Q2092" s="1">
        <v>0.80652810185185186</v>
      </c>
      <c r="S2092" s="1">
        <f t="shared" si="65"/>
        <v>0.8107179166666667</v>
      </c>
    </row>
    <row r="2093" spans="1:19" x14ac:dyDescent="0.3">
      <c r="A2093" s="1">
        <v>0.81077837962962962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3.08</v>
      </c>
      <c r="H2093" s="2" t="s">
        <v>13</v>
      </c>
      <c r="M2093" s="4">
        <v>3.08</v>
      </c>
      <c r="N2093">
        <f t="shared" si="64"/>
        <v>3.08</v>
      </c>
      <c r="Q2093" s="1">
        <v>0.80658856481481478</v>
      </c>
      <c r="S2093" s="1">
        <f t="shared" si="65"/>
        <v>0.81077837962962962</v>
      </c>
    </row>
    <row r="2094" spans="1:19" x14ac:dyDescent="0.3">
      <c r="A2094" s="1">
        <v>0.81083884259259265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3.08</v>
      </c>
      <c r="H2094" s="2" t="s">
        <v>13</v>
      </c>
      <c r="M2094" s="3">
        <v>3.08</v>
      </c>
      <c r="N2094">
        <f t="shared" si="64"/>
        <v>3.08</v>
      </c>
      <c r="Q2094" s="1">
        <v>0.80664902777777781</v>
      </c>
      <c r="S2094" s="1">
        <f t="shared" si="65"/>
        <v>0.81083884259259265</v>
      </c>
    </row>
    <row r="2095" spans="1:19" x14ac:dyDescent="0.3">
      <c r="A2095" s="1">
        <v>0.81089931712962959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3.1</v>
      </c>
      <c r="H2095" s="2" t="s">
        <v>13</v>
      </c>
      <c r="M2095" s="4">
        <v>3.1</v>
      </c>
      <c r="N2095">
        <f t="shared" si="64"/>
        <v>3.1</v>
      </c>
      <c r="Q2095" s="1">
        <v>0.80670950231481475</v>
      </c>
      <c r="S2095" s="1">
        <f t="shared" si="65"/>
        <v>0.81089931712962959</v>
      </c>
    </row>
    <row r="2096" spans="1:19" x14ac:dyDescent="0.3">
      <c r="A2096" s="1">
        <v>0.81095979166666665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3.1</v>
      </c>
      <c r="H2096" s="2" t="s">
        <v>13</v>
      </c>
      <c r="M2096" s="3">
        <v>3.1</v>
      </c>
      <c r="N2096">
        <f t="shared" si="64"/>
        <v>3.1</v>
      </c>
      <c r="Q2096" s="1">
        <v>0.80676997685185181</v>
      </c>
      <c r="S2096" s="1">
        <f t="shared" si="65"/>
        <v>0.81095979166666665</v>
      </c>
    </row>
    <row r="2097" spans="1:19" x14ac:dyDescent="0.3">
      <c r="A2097" s="1">
        <v>0.81102028935185189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3.09</v>
      </c>
      <c r="H2097" s="2" t="s">
        <v>13</v>
      </c>
      <c r="M2097" s="4">
        <v>3.09</v>
      </c>
      <c r="N2097">
        <f t="shared" si="64"/>
        <v>3.09</v>
      </c>
      <c r="Q2097" s="1">
        <v>0.80683047453703705</v>
      </c>
      <c r="S2097" s="1">
        <f t="shared" si="65"/>
        <v>0.81102028935185189</v>
      </c>
    </row>
    <row r="2098" spans="1:19" x14ac:dyDescent="0.3">
      <c r="A2098" s="1">
        <v>0.81108076388888894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  <c r="M2098" s="3">
        <v>3.08</v>
      </c>
      <c r="N2098">
        <f t="shared" si="64"/>
        <v>3.08</v>
      </c>
      <c r="Q2098" s="1">
        <v>0.8068909490740741</v>
      </c>
      <c r="S2098" s="1">
        <f t="shared" si="65"/>
        <v>0.81108076388888894</v>
      </c>
    </row>
    <row r="2099" spans="1:19" x14ac:dyDescent="0.3">
      <c r="A2099" s="1">
        <v>0.81114123842592589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3.08</v>
      </c>
      <c r="H2099" s="2" t="s">
        <v>13</v>
      </c>
      <c r="M2099" s="4">
        <v>3.08</v>
      </c>
      <c r="N2099">
        <f t="shared" si="64"/>
        <v>3.08</v>
      </c>
      <c r="Q2099" s="1">
        <v>0.80695142361111105</v>
      </c>
      <c r="S2099" s="1">
        <f t="shared" si="65"/>
        <v>0.81114123842592589</v>
      </c>
    </row>
    <row r="2100" spans="1:19" x14ac:dyDescent="0.3">
      <c r="A2100" s="1">
        <v>0.81120171296296295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3.09</v>
      </c>
      <c r="H2100" s="2" t="s">
        <v>13</v>
      </c>
      <c r="M2100" s="3">
        <v>3.09</v>
      </c>
      <c r="N2100">
        <f t="shared" si="64"/>
        <v>3.09</v>
      </c>
      <c r="Q2100" s="1">
        <v>0.80701189814814811</v>
      </c>
      <c r="S2100" s="1">
        <f t="shared" si="65"/>
        <v>0.81120171296296295</v>
      </c>
    </row>
    <row r="2101" spans="1:19" x14ac:dyDescent="0.3">
      <c r="A2101" s="1">
        <v>0.81126219907407404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3.1</v>
      </c>
      <c r="H2101" s="2" t="s">
        <v>13</v>
      </c>
      <c r="M2101" s="4">
        <v>3.1</v>
      </c>
      <c r="N2101">
        <f t="shared" si="64"/>
        <v>3.1</v>
      </c>
      <c r="Q2101" s="1">
        <v>0.8070723842592592</v>
      </c>
      <c r="S2101" s="1">
        <f t="shared" si="65"/>
        <v>0.81126219907407404</v>
      </c>
    </row>
    <row r="2102" spans="1:19" x14ac:dyDescent="0.3">
      <c r="A2102" s="1">
        <v>0.81132268518518513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  <c r="M2102" s="3">
        <v>3.08</v>
      </c>
      <c r="N2102">
        <f t="shared" si="64"/>
        <v>3.08</v>
      </c>
      <c r="Q2102" s="1">
        <v>0.80713287037037029</v>
      </c>
      <c r="S2102" s="1">
        <f t="shared" si="65"/>
        <v>0.81132268518518513</v>
      </c>
    </row>
    <row r="2103" spans="1:19" x14ac:dyDescent="0.3">
      <c r="A2103" s="1">
        <v>0.81138314814814816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  <c r="M2103" s="4">
        <v>3.08</v>
      </c>
      <c r="N2103">
        <f t="shared" si="64"/>
        <v>3.08</v>
      </c>
      <c r="Q2103" s="1">
        <v>0.80719333333333332</v>
      </c>
      <c r="S2103" s="1">
        <f t="shared" si="65"/>
        <v>0.81138314814814816</v>
      </c>
    </row>
    <row r="2104" spans="1:19" x14ac:dyDescent="0.3">
      <c r="A2104" s="1">
        <v>0.81144362268518522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3.09</v>
      </c>
      <c r="H2104" s="2" t="s">
        <v>13</v>
      </c>
      <c r="M2104" s="3">
        <v>3.09</v>
      </c>
      <c r="N2104">
        <f t="shared" si="64"/>
        <v>3.09</v>
      </c>
      <c r="Q2104" s="1">
        <v>0.80725380787037038</v>
      </c>
      <c r="S2104" s="1">
        <f t="shared" si="65"/>
        <v>0.81144362268518522</v>
      </c>
    </row>
    <row r="2105" spans="1:19" x14ac:dyDescent="0.3">
      <c r="A2105" s="1">
        <v>0.81150410879629631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3.09</v>
      </c>
      <c r="H2105" s="2" t="s">
        <v>13</v>
      </c>
      <c r="M2105" s="4">
        <v>3.09</v>
      </c>
      <c r="N2105">
        <f t="shared" si="64"/>
        <v>3.09</v>
      </c>
      <c r="Q2105" s="1">
        <v>0.80731429398148147</v>
      </c>
      <c r="S2105" s="1">
        <f t="shared" si="65"/>
        <v>0.81150410879629631</v>
      </c>
    </row>
    <row r="2106" spans="1:19" x14ac:dyDescent="0.3">
      <c r="A2106" s="1">
        <v>0.81156458333333337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3.08</v>
      </c>
      <c r="H2106" s="2" t="s">
        <v>13</v>
      </c>
      <c r="M2106" s="3">
        <v>3.08</v>
      </c>
      <c r="N2106">
        <f t="shared" si="64"/>
        <v>3.08</v>
      </c>
      <c r="Q2106" s="1">
        <v>0.80737476851851853</v>
      </c>
      <c r="S2106" s="1">
        <f t="shared" si="65"/>
        <v>0.81156458333333337</v>
      </c>
    </row>
    <row r="2107" spans="1:19" x14ac:dyDescent="0.3">
      <c r="A2107" s="1">
        <v>0.81162505787037043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  <c r="M2107" s="4">
        <v>3.08</v>
      </c>
      <c r="N2107">
        <f t="shared" si="64"/>
        <v>3.08</v>
      </c>
      <c r="Q2107" s="1">
        <v>0.80743524305555558</v>
      </c>
      <c r="S2107" s="1">
        <f t="shared" si="65"/>
        <v>0.81162505787037043</v>
      </c>
    </row>
    <row r="2108" spans="1:19" x14ac:dyDescent="0.3">
      <c r="A2108" s="1">
        <v>0.81168553240740737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  <c r="M2108" s="3">
        <v>3.08</v>
      </c>
      <c r="N2108">
        <f t="shared" si="64"/>
        <v>3.08</v>
      </c>
      <c r="Q2108" s="1">
        <v>0.80749571759259253</v>
      </c>
      <c r="S2108" s="1">
        <f t="shared" si="65"/>
        <v>0.81168553240740737</v>
      </c>
    </row>
    <row r="2109" spans="1:19" x14ac:dyDescent="0.3">
      <c r="A2109" s="1">
        <v>0.81174604166666664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  <c r="M2109" s="4">
        <v>3.1</v>
      </c>
      <c r="N2109">
        <f t="shared" si="64"/>
        <v>3.1</v>
      </c>
      <c r="Q2109" s="1">
        <v>0.8075562268518518</v>
      </c>
      <c r="S2109" s="1">
        <f t="shared" si="65"/>
        <v>0.81174604166666664</v>
      </c>
    </row>
    <row r="2110" spans="1:19" x14ac:dyDescent="0.3">
      <c r="A2110" s="1">
        <v>0.8118065162037037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  <c r="M2110" s="3">
        <v>3.1</v>
      </c>
      <c r="N2110">
        <f t="shared" si="64"/>
        <v>3.1</v>
      </c>
      <c r="Q2110" s="1">
        <v>0.80761670138888886</v>
      </c>
      <c r="S2110" s="1">
        <f t="shared" si="65"/>
        <v>0.8118065162037037</v>
      </c>
    </row>
    <row r="2111" spans="1:19" x14ac:dyDescent="0.3">
      <c r="A2111" s="1">
        <v>0.81186699074074076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3.09</v>
      </c>
      <c r="H2111" s="2" t="s">
        <v>13</v>
      </c>
      <c r="M2111" s="4">
        <v>3.09</v>
      </c>
      <c r="N2111">
        <f t="shared" si="64"/>
        <v>3.09</v>
      </c>
      <c r="Q2111" s="1">
        <v>0.80767717592592592</v>
      </c>
      <c r="S2111" s="1">
        <f t="shared" si="65"/>
        <v>0.81186699074074076</v>
      </c>
    </row>
    <row r="2112" spans="1:19" x14ac:dyDescent="0.3">
      <c r="A2112" s="1">
        <v>0.81192744212962964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3.08</v>
      </c>
      <c r="H2112" s="2" t="s">
        <v>13</v>
      </c>
      <c r="M2112" s="3">
        <v>3.08</v>
      </c>
      <c r="N2112">
        <f t="shared" si="64"/>
        <v>3.08</v>
      </c>
      <c r="Q2112" s="1">
        <v>0.8077376273148148</v>
      </c>
      <c r="S2112" s="1">
        <f t="shared" si="65"/>
        <v>0.81192744212962964</v>
      </c>
    </row>
    <row r="2113" spans="1:19" x14ac:dyDescent="0.3">
      <c r="A2113" s="1">
        <v>0.81198796296296294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  <c r="M2113" s="4">
        <v>3.08</v>
      </c>
      <c r="N2113">
        <f t="shared" si="64"/>
        <v>3.08</v>
      </c>
      <c r="Q2113" s="1">
        <v>0.8077981481481481</v>
      </c>
      <c r="S2113" s="1">
        <f t="shared" si="65"/>
        <v>0.81198796296296294</v>
      </c>
    </row>
    <row r="2114" spans="1:19" x14ac:dyDescent="0.3">
      <c r="A2114" s="1">
        <v>0.81204847222222221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  <c r="M2114" s="3">
        <v>3.1</v>
      </c>
      <c r="N2114">
        <f t="shared" si="64"/>
        <v>3.1</v>
      </c>
      <c r="Q2114" s="1">
        <v>0.80785865740740737</v>
      </c>
      <c r="S2114" s="1">
        <f t="shared" si="65"/>
        <v>0.81204847222222221</v>
      </c>
    </row>
    <row r="2115" spans="1:19" x14ac:dyDescent="0.3">
      <c r="A2115" s="1">
        <v>0.81210901620370368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  <c r="M2115" s="4">
        <v>3.1</v>
      </c>
      <c r="N2115">
        <f t="shared" ref="N2115:N2178" si="66">L2115+M2115</f>
        <v>3.1</v>
      </c>
      <c r="Q2115" s="1">
        <v>0.80791920138888884</v>
      </c>
      <c r="S2115" s="1">
        <f t="shared" ref="S2115:S2178" si="67">Q2115+$R$2</f>
        <v>0.81210901620370368</v>
      </c>
    </row>
    <row r="2116" spans="1:19" x14ac:dyDescent="0.3">
      <c r="A2116" s="1">
        <v>0.81216936342592594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3.09</v>
      </c>
      <c r="H2116" s="2" t="s">
        <v>13</v>
      </c>
      <c r="M2116" s="3">
        <v>3.09</v>
      </c>
      <c r="N2116">
        <f t="shared" si="66"/>
        <v>3.09</v>
      </c>
      <c r="Q2116" s="1">
        <v>0.8079795486111111</v>
      </c>
      <c r="S2116" s="1">
        <f t="shared" si="67"/>
        <v>0.81216936342592594</v>
      </c>
    </row>
    <row r="2117" spans="1:19" x14ac:dyDescent="0.3">
      <c r="A2117" s="1">
        <v>0.81222984953703703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  <c r="M2117" s="4">
        <v>3.08</v>
      </c>
      <c r="N2117">
        <f t="shared" si="66"/>
        <v>3.08</v>
      </c>
      <c r="Q2117" s="1">
        <v>0.80804003472222219</v>
      </c>
      <c r="S2117" s="1">
        <f t="shared" si="67"/>
        <v>0.81222984953703703</v>
      </c>
    </row>
    <row r="2118" spans="1:19" x14ac:dyDescent="0.3">
      <c r="A2118" s="1">
        <v>0.81229032407407409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  <c r="M2118" s="3">
        <v>3.08</v>
      </c>
      <c r="N2118">
        <f t="shared" si="66"/>
        <v>3.08</v>
      </c>
      <c r="Q2118" s="1">
        <v>0.80810050925925925</v>
      </c>
      <c r="S2118" s="1">
        <f t="shared" si="67"/>
        <v>0.81229032407407409</v>
      </c>
    </row>
    <row r="2119" spans="1:19" x14ac:dyDescent="0.3">
      <c r="A2119" s="1">
        <v>0.81235079861111115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3.1</v>
      </c>
      <c r="H2119" s="2" t="s">
        <v>13</v>
      </c>
      <c r="M2119" s="4">
        <v>3.1</v>
      </c>
      <c r="N2119">
        <f t="shared" si="66"/>
        <v>3.1</v>
      </c>
      <c r="Q2119" s="1">
        <v>0.80816098379629631</v>
      </c>
      <c r="S2119" s="1">
        <f t="shared" si="67"/>
        <v>0.81235079861111115</v>
      </c>
    </row>
    <row r="2120" spans="1:19" x14ac:dyDescent="0.3">
      <c r="A2120" s="1">
        <v>0.81241127314814821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3.09</v>
      </c>
      <c r="H2120" s="2" t="s">
        <v>13</v>
      </c>
      <c r="M2120" s="3">
        <v>3.09</v>
      </c>
      <c r="N2120">
        <f t="shared" si="66"/>
        <v>3.09</v>
      </c>
      <c r="Q2120" s="1">
        <v>0.80822145833333336</v>
      </c>
      <c r="S2120" s="1">
        <f t="shared" si="67"/>
        <v>0.81241127314814821</v>
      </c>
    </row>
    <row r="2121" spans="1:19" x14ac:dyDescent="0.3">
      <c r="A2121" s="1">
        <v>0.81247174768518515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  <c r="M2121" s="4">
        <v>3.08</v>
      </c>
      <c r="N2121">
        <f t="shared" si="66"/>
        <v>3.08</v>
      </c>
      <c r="Q2121" s="1">
        <v>0.80828193287037031</v>
      </c>
      <c r="S2121" s="1">
        <f t="shared" si="67"/>
        <v>0.81247174768518515</v>
      </c>
    </row>
    <row r="2122" spans="1:19" x14ac:dyDescent="0.3">
      <c r="A2122" s="1">
        <v>0.81253223379629624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  <c r="M2122" s="3">
        <v>3.08</v>
      </c>
      <c r="N2122">
        <f t="shared" si="66"/>
        <v>3.08</v>
      </c>
      <c r="Q2122" s="1">
        <v>0.8083424189814814</v>
      </c>
      <c r="S2122" s="1">
        <f t="shared" si="67"/>
        <v>0.81253223379629624</v>
      </c>
    </row>
    <row r="2123" spans="1:19" x14ac:dyDescent="0.3">
      <c r="A2123" s="1">
        <v>0.8125927083333333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3.08</v>
      </c>
      <c r="H2123" s="2" t="s">
        <v>13</v>
      </c>
      <c r="M2123" s="4">
        <v>3.08</v>
      </c>
      <c r="N2123">
        <f t="shared" si="66"/>
        <v>3.08</v>
      </c>
      <c r="Q2123" s="1">
        <v>0.80840289351851846</v>
      </c>
      <c r="S2123" s="1">
        <f t="shared" si="67"/>
        <v>0.8125927083333333</v>
      </c>
    </row>
    <row r="2124" spans="1:19" x14ac:dyDescent="0.3">
      <c r="A2124" s="1">
        <v>0.81265319444444439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  <c r="M2124" s="3">
        <v>3.09</v>
      </c>
      <c r="N2124">
        <f t="shared" si="66"/>
        <v>3.09</v>
      </c>
      <c r="Q2124" s="1">
        <v>0.80846337962962955</v>
      </c>
      <c r="S2124" s="1">
        <f t="shared" si="67"/>
        <v>0.81265319444444439</v>
      </c>
    </row>
    <row r="2125" spans="1:19" x14ac:dyDescent="0.3">
      <c r="A2125" s="1">
        <v>0.81271369212962963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3.1</v>
      </c>
      <c r="H2125" s="2" t="s">
        <v>13</v>
      </c>
      <c r="M2125" s="4">
        <v>3.1</v>
      </c>
      <c r="N2125">
        <f t="shared" si="66"/>
        <v>3.1</v>
      </c>
      <c r="Q2125" s="1">
        <v>0.80852387731481479</v>
      </c>
      <c r="S2125" s="1">
        <f t="shared" si="67"/>
        <v>0.81271369212962963</v>
      </c>
    </row>
    <row r="2126" spans="1:19" x14ac:dyDescent="0.3">
      <c r="A2126" s="1">
        <v>0.81277416666666669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  <c r="M2126" s="3">
        <v>3.08</v>
      </c>
      <c r="N2126">
        <f t="shared" si="66"/>
        <v>3.08</v>
      </c>
      <c r="Q2126" s="1">
        <v>0.80858435185185185</v>
      </c>
      <c r="S2126" s="1">
        <f t="shared" si="67"/>
        <v>0.81277416666666669</v>
      </c>
    </row>
    <row r="2127" spans="1:19" x14ac:dyDescent="0.3">
      <c r="A2127" s="1">
        <v>0.81283489583333335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  <c r="M2127" s="4">
        <v>3.08</v>
      </c>
      <c r="N2127">
        <f t="shared" si="66"/>
        <v>3.08</v>
      </c>
      <c r="Q2127" s="1">
        <v>0.80864508101851851</v>
      </c>
      <c r="S2127" s="1">
        <f t="shared" si="67"/>
        <v>0.81283489583333335</v>
      </c>
    </row>
    <row r="2128" spans="1:19" x14ac:dyDescent="0.3">
      <c r="A2128" s="1">
        <v>0.81289509259259263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3.08</v>
      </c>
      <c r="H2128" s="2" t="s">
        <v>13</v>
      </c>
      <c r="M2128" s="3">
        <v>3.08</v>
      </c>
      <c r="N2128">
        <f t="shared" si="66"/>
        <v>3.08</v>
      </c>
      <c r="Q2128" s="1">
        <v>0.80870527777777779</v>
      </c>
      <c r="S2128" s="1">
        <f t="shared" si="67"/>
        <v>0.81289509259259263</v>
      </c>
    </row>
    <row r="2129" spans="1:19" x14ac:dyDescent="0.3">
      <c r="A2129" s="1">
        <v>0.81295556712962969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3.09</v>
      </c>
      <c r="H2129" s="2" t="s">
        <v>13</v>
      </c>
      <c r="M2129" s="4">
        <v>3.09</v>
      </c>
      <c r="N2129">
        <f t="shared" si="66"/>
        <v>3.09</v>
      </c>
      <c r="Q2129" s="1">
        <v>0.80876575231481485</v>
      </c>
      <c r="S2129" s="1">
        <f t="shared" si="67"/>
        <v>0.81295556712962969</v>
      </c>
    </row>
    <row r="2130" spans="1:19" x14ac:dyDescent="0.3">
      <c r="A2130" s="1">
        <v>0.81301606481481481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3.1</v>
      </c>
      <c r="H2130" s="2" t="s">
        <v>13</v>
      </c>
      <c r="M2130" s="3">
        <v>3.1</v>
      </c>
      <c r="N2130">
        <f t="shared" si="66"/>
        <v>3.1</v>
      </c>
      <c r="Q2130" s="1">
        <v>0.80882624999999997</v>
      </c>
      <c r="S2130" s="1">
        <f t="shared" si="67"/>
        <v>0.81301606481481481</v>
      </c>
    </row>
    <row r="2131" spans="1:19" x14ac:dyDescent="0.3">
      <c r="A2131" s="1">
        <v>0.81307656250000004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3.08</v>
      </c>
      <c r="H2131" s="2" t="s">
        <v>13</v>
      </c>
      <c r="M2131" s="4">
        <v>3.08</v>
      </c>
      <c r="N2131">
        <f t="shared" si="66"/>
        <v>3.08</v>
      </c>
      <c r="Q2131" s="1">
        <v>0.8088867476851852</v>
      </c>
      <c r="S2131" s="1">
        <f t="shared" si="67"/>
        <v>0.81307656250000004</v>
      </c>
    </row>
    <row r="2132" spans="1:19" x14ac:dyDescent="0.3">
      <c r="A2132" s="1">
        <v>0.81313701388888893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  <c r="M2132" s="3">
        <v>3.08</v>
      </c>
      <c r="N2132">
        <f t="shared" si="66"/>
        <v>3.08</v>
      </c>
      <c r="Q2132" s="1">
        <v>0.80894719907407409</v>
      </c>
      <c r="S2132" s="1">
        <f t="shared" si="67"/>
        <v>0.81313701388888893</v>
      </c>
    </row>
    <row r="2133" spans="1:19" x14ac:dyDescent="0.3">
      <c r="A2133" s="1">
        <v>0.81319754629629626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3.09</v>
      </c>
      <c r="H2133" s="2" t="s">
        <v>13</v>
      </c>
      <c r="M2133" s="4">
        <v>3.09</v>
      </c>
      <c r="N2133">
        <f t="shared" si="66"/>
        <v>3.09</v>
      </c>
      <c r="Q2133" s="1">
        <v>0.80900773148148142</v>
      </c>
      <c r="S2133" s="1">
        <f t="shared" si="67"/>
        <v>0.81319754629629626</v>
      </c>
    </row>
    <row r="2134" spans="1:19" x14ac:dyDescent="0.3">
      <c r="A2134" s="1">
        <v>0.81325797453703708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  <c r="M2134" s="3">
        <v>3.09</v>
      </c>
      <c r="N2134">
        <f t="shared" si="66"/>
        <v>3.09</v>
      </c>
      <c r="Q2134" s="1">
        <v>0.80906815972222224</v>
      </c>
      <c r="S2134" s="1">
        <f t="shared" si="67"/>
        <v>0.81325797453703708</v>
      </c>
    </row>
    <row r="2135" spans="1:19" x14ac:dyDescent="0.3">
      <c r="A2135" s="1">
        <v>0.81331844907407402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3.09</v>
      </c>
      <c r="H2135" s="2" t="s">
        <v>13</v>
      </c>
      <c r="M2135" s="4">
        <v>3.09</v>
      </c>
      <c r="N2135">
        <f t="shared" si="66"/>
        <v>3.09</v>
      </c>
      <c r="Q2135" s="1">
        <v>0.80912863425925918</v>
      </c>
      <c r="S2135" s="1">
        <f t="shared" si="67"/>
        <v>0.81331844907407402</v>
      </c>
    </row>
    <row r="2136" spans="1:19" x14ac:dyDescent="0.3">
      <c r="A2136" s="1">
        <v>0.81337892361111108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  <c r="M2136" s="3">
        <v>3.08</v>
      </c>
      <c r="N2136">
        <f t="shared" si="66"/>
        <v>3.08</v>
      </c>
      <c r="Q2136" s="1">
        <v>0.80918910879629624</v>
      </c>
      <c r="S2136" s="1">
        <f t="shared" si="67"/>
        <v>0.81337892361111108</v>
      </c>
    </row>
    <row r="2137" spans="1:19" x14ac:dyDescent="0.3">
      <c r="A2137" s="1">
        <v>0.81343939814814814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3.08</v>
      </c>
      <c r="H2137" s="2" t="s">
        <v>13</v>
      </c>
      <c r="M2137" s="4">
        <v>3.08</v>
      </c>
      <c r="N2137">
        <f t="shared" si="66"/>
        <v>3.08</v>
      </c>
      <c r="Q2137" s="1">
        <v>0.8092495833333333</v>
      </c>
      <c r="S2137" s="1">
        <f t="shared" si="67"/>
        <v>0.81343939814814814</v>
      </c>
    </row>
    <row r="2138" spans="1:19" x14ac:dyDescent="0.3">
      <c r="A2138" s="1">
        <v>0.81349988425925923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3.09</v>
      </c>
      <c r="H2138" s="2" t="s">
        <v>13</v>
      </c>
      <c r="M2138" s="3">
        <v>3.09</v>
      </c>
      <c r="N2138">
        <f t="shared" si="66"/>
        <v>3.09</v>
      </c>
      <c r="Q2138" s="1">
        <v>0.80931006944444439</v>
      </c>
      <c r="S2138" s="1">
        <f t="shared" si="67"/>
        <v>0.81349988425925923</v>
      </c>
    </row>
    <row r="2139" spans="1:19" x14ac:dyDescent="0.3">
      <c r="A2139" s="1">
        <v>0.81356035879629629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  <c r="M2139" s="4">
        <v>3.1</v>
      </c>
      <c r="N2139">
        <f t="shared" si="66"/>
        <v>3.1</v>
      </c>
      <c r="Q2139" s="1">
        <v>0.80937054398148145</v>
      </c>
      <c r="S2139" s="1">
        <f t="shared" si="67"/>
        <v>0.81356035879629629</v>
      </c>
    </row>
    <row r="2140" spans="1:19" x14ac:dyDescent="0.3">
      <c r="A2140" s="1">
        <v>0.81362083333333335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3.09</v>
      </c>
      <c r="H2140" s="2" t="s">
        <v>13</v>
      </c>
      <c r="M2140" s="3">
        <v>3.09</v>
      </c>
      <c r="N2140">
        <f t="shared" si="66"/>
        <v>3.09</v>
      </c>
      <c r="Q2140" s="1">
        <v>0.80943101851851851</v>
      </c>
      <c r="S2140" s="1">
        <f t="shared" si="67"/>
        <v>0.81362083333333335</v>
      </c>
    </row>
    <row r="2141" spans="1:19" x14ac:dyDescent="0.3">
      <c r="A2141" s="1">
        <v>0.81368130787037041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  <c r="M2141" s="4">
        <v>3.09</v>
      </c>
      <c r="N2141">
        <f t="shared" si="66"/>
        <v>3.09</v>
      </c>
      <c r="Q2141" s="1">
        <v>0.80949149305555557</v>
      </c>
      <c r="S2141" s="1">
        <f t="shared" si="67"/>
        <v>0.81368130787037041</v>
      </c>
    </row>
    <row r="2142" spans="1:19" x14ac:dyDescent="0.3">
      <c r="A2142" s="1">
        <v>0.8137417939814815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  <c r="M2142" s="3">
        <v>3.08</v>
      </c>
      <c r="N2142">
        <f t="shared" si="66"/>
        <v>3.08</v>
      </c>
      <c r="Q2142" s="1">
        <v>0.80955197916666666</v>
      </c>
      <c r="S2142" s="1">
        <f t="shared" si="67"/>
        <v>0.8137417939814815</v>
      </c>
    </row>
    <row r="2143" spans="1:19" x14ac:dyDescent="0.3">
      <c r="A2143" s="1">
        <v>0.81380229166666662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3.1</v>
      </c>
      <c r="H2143" s="2" t="s">
        <v>13</v>
      </c>
      <c r="M2143" s="4">
        <v>3.1</v>
      </c>
      <c r="N2143">
        <f t="shared" si="66"/>
        <v>3.1</v>
      </c>
      <c r="Q2143" s="1">
        <v>0.80961247685185178</v>
      </c>
      <c r="S2143" s="1">
        <f t="shared" si="67"/>
        <v>0.81380229166666662</v>
      </c>
    </row>
    <row r="2144" spans="1:19" x14ac:dyDescent="0.3">
      <c r="A2144" s="1">
        <v>0.8138627430555555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  <c r="M2144" s="3">
        <v>3.1</v>
      </c>
      <c r="N2144">
        <f t="shared" si="66"/>
        <v>3.1</v>
      </c>
      <c r="Q2144" s="1">
        <v>0.80967292824074066</v>
      </c>
      <c r="S2144" s="1">
        <f t="shared" si="67"/>
        <v>0.8138627430555555</v>
      </c>
    </row>
    <row r="2145" spans="1:19" x14ac:dyDescent="0.3">
      <c r="A2145" s="1">
        <v>0.81392324074074074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3.09</v>
      </c>
      <c r="H2145" s="2" t="s">
        <v>13</v>
      </c>
      <c r="M2145" s="4">
        <v>3.09</v>
      </c>
      <c r="N2145">
        <f t="shared" si="66"/>
        <v>3.09</v>
      </c>
      <c r="Q2145" s="1">
        <v>0.8097334259259259</v>
      </c>
      <c r="S2145" s="1">
        <f t="shared" si="67"/>
        <v>0.81392324074074074</v>
      </c>
    </row>
    <row r="2146" spans="1:19" x14ac:dyDescent="0.3">
      <c r="A2146" s="1">
        <v>0.8139837152777778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  <c r="M2146" s="3">
        <v>3.08</v>
      </c>
      <c r="N2146">
        <f t="shared" si="66"/>
        <v>3.08</v>
      </c>
      <c r="Q2146" s="1">
        <v>0.80979390046296296</v>
      </c>
      <c r="S2146" s="1">
        <f t="shared" si="67"/>
        <v>0.8139837152777778</v>
      </c>
    </row>
    <row r="2147" spans="1:19" x14ac:dyDescent="0.3">
      <c r="A2147" s="1">
        <v>0.81404420138888889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  <c r="M2147" s="4">
        <v>3.08</v>
      </c>
      <c r="N2147">
        <f t="shared" si="66"/>
        <v>3.08</v>
      </c>
      <c r="Q2147" s="1">
        <v>0.80985438657407405</v>
      </c>
      <c r="S2147" s="1">
        <f t="shared" si="67"/>
        <v>0.81404420138888889</v>
      </c>
    </row>
    <row r="2148" spans="1:19" x14ac:dyDescent="0.3">
      <c r="A2148" s="1">
        <v>0.81410473379629633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3.1</v>
      </c>
      <c r="H2148" s="2" t="s">
        <v>13</v>
      </c>
      <c r="M2148" s="3">
        <v>3.1</v>
      </c>
      <c r="N2148">
        <f t="shared" si="66"/>
        <v>3.1</v>
      </c>
      <c r="Q2148" s="1">
        <v>0.80991491898148149</v>
      </c>
      <c r="S2148" s="1">
        <f t="shared" si="67"/>
        <v>0.81410473379629633</v>
      </c>
    </row>
    <row r="2149" spans="1:19" x14ac:dyDescent="0.3">
      <c r="A2149" s="1">
        <v>0.81416513888888886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  <c r="M2149" s="4">
        <v>3.1</v>
      </c>
      <c r="N2149">
        <f t="shared" si="66"/>
        <v>3.1</v>
      </c>
      <c r="Q2149" s="1">
        <v>0.80997532407407402</v>
      </c>
      <c r="S2149" s="1">
        <f t="shared" si="67"/>
        <v>0.81416513888888886</v>
      </c>
    </row>
    <row r="2150" spans="1:19" x14ac:dyDescent="0.3">
      <c r="A2150" s="1">
        <v>0.81422561342592592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  <c r="M2150" s="3">
        <v>3.08</v>
      </c>
      <c r="N2150">
        <f t="shared" si="66"/>
        <v>3.08</v>
      </c>
      <c r="Q2150" s="1">
        <v>0.81003579861111108</v>
      </c>
      <c r="S2150" s="1">
        <f t="shared" si="67"/>
        <v>0.81422561342592592</v>
      </c>
    </row>
    <row r="2151" spans="1:19" x14ac:dyDescent="0.3">
      <c r="A2151" s="1">
        <v>0.81428609953703701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  <c r="M2151" s="4">
        <v>3.08</v>
      </c>
      <c r="N2151">
        <f t="shared" si="66"/>
        <v>3.08</v>
      </c>
      <c r="Q2151" s="1">
        <v>0.81009628472222217</v>
      </c>
      <c r="S2151" s="1">
        <f t="shared" si="67"/>
        <v>0.81428609953703701</v>
      </c>
    </row>
    <row r="2152" spans="1:19" x14ac:dyDescent="0.3">
      <c r="A2152" s="1">
        <v>0.81434657407407407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3.08</v>
      </c>
      <c r="H2152" s="2" t="s">
        <v>13</v>
      </c>
      <c r="M2152" s="3">
        <v>3.08</v>
      </c>
      <c r="N2152">
        <f t="shared" si="66"/>
        <v>3.08</v>
      </c>
      <c r="Q2152" s="1">
        <v>0.81015675925925923</v>
      </c>
      <c r="S2152" s="1">
        <f t="shared" si="67"/>
        <v>0.81434657407407407</v>
      </c>
    </row>
    <row r="2153" spans="1:19" x14ac:dyDescent="0.3">
      <c r="A2153" s="1">
        <v>0.81440706018518516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  <c r="M2153" s="4">
        <v>3.09</v>
      </c>
      <c r="N2153">
        <f t="shared" si="66"/>
        <v>3.09</v>
      </c>
      <c r="Q2153" s="1">
        <v>0.81021724537037032</v>
      </c>
      <c r="S2153" s="1">
        <f t="shared" si="67"/>
        <v>0.81440706018518516</v>
      </c>
    </row>
    <row r="2154" spans="1:19" x14ac:dyDescent="0.3">
      <c r="A2154" s="1">
        <v>0.81446753472222222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3.1</v>
      </c>
      <c r="H2154" s="2" t="s">
        <v>13</v>
      </c>
      <c r="M2154" s="3">
        <v>3.1</v>
      </c>
      <c r="N2154">
        <f t="shared" si="66"/>
        <v>3.1</v>
      </c>
      <c r="Q2154" s="1">
        <v>0.81027771990740738</v>
      </c>
      <c r="S2154" s="1">
        <f t="shared" si="67"/>
        <v>0.81446753472222222</v>
      </c>
    </row>
    <row r="2155" spans="1:19" x14ac:dyDescent="0.3">
      <c r="A2155" s="1">
        <v>0.81452800925925928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  <c r="M2155" s="4">
        <v>3.08</v>
      </c>
      <c r="N2155">
        <f t="shared" si="66"/>
        <v>3.08</v>
      </c>
      <c r="Q2155" s="1">
        <v>0.81033819444444444</v>
      </c>
      <c r="S2155" s="1">
        <f t="shared" si="67"/>
        <v>0.81452800925925928</v>
      </c>
    </row>
    <row r="2156" spans="1:19" x14ac:dyDescent="0.3">
      <c r="A2156" s="1">
        <v>0.81458848379629634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  <c r="M2156" s="3">
        <v>3.08</v>
      </c>
      <c r="N2156">
        <f t="shared" si="66"/>
        <v>3.08</v>
      </c>
      <c r="Q2156" s="1">
        <v>0.8103986689814815</v>
      </c>
      <c r="S2156" s="1">
        <f t="shared" si="67"/>
        <v>0.81458848379629634</v>
      </c>
    </row>
    <row r="2157" spans="1:19" x14ac:dyDescent="0.3">
      <c r="A2157" s="1">
        <v>0.81464895833333328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3.08</v>
      </c>
      <c r="H2157" s="2" t="s">
        <v>13</v>
      </c>
      <c r="M2157" s="4">
        <v>3.08</v>
      </c>
      <c r="N2157">
        <f t="shared" si="66"/>
        <v>3.08</v>
      </c>
      <c r="Q2157" s="1">
        <v>0.81045914351851844</v>
      </c>
      <c r="S2157" s="1">
        <f t="shared" si="67"/>
        <v>0.81464895833333328</v>
      </c>
    </row>
    <row r="2158" spans="1:19" x14ac:dyDescent="0.3">
      <c r="A2158" s="1">
        <v>0.81470943287037034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3.09</v>
      </c>
      <c r="H2158" s="2" t="s">
        <v>13</v>
      </c>
      <c r="M2158" s="3">
        <v>3.09</v>
      </c>
      <c r="N2158">
        <f t="shared" si="66"/>
        <v>3.09</v>
      </c>
      <c r="Q2158" s="1">
        <v>0.8105196180555555</v>
      </c>
      <c r="S2158" s="1">
        <f t="shared" si="67"/>
        <v>0.81470943287037034</v>
      </c>
    </row>
    <row r="2159" spans="1:19" x14ac:dyDescent="0.3">
      <c r="A2159" s="1">
        <v>0.81476991898148143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3.1</v>
      </c>
      <c r="H2159" s="2" t="s">
        <v>13</v>
      </c>
      <c r="M2159" s="4">
        <v>3.1</v>
      </c>
      <c r="N2159">
        <f t="shared" si="66"/>
        <v>3.1</v>
      </c>
      <c r="Q2159" s="1">
        <v>0.81058010416666659</v>
      </c>
      <c r="S2159" s="1">
        <f t="shared" si="67"/>
        <v>0.81476991898148143</v>
      </c>
    </row>
    <row r="2160" spans="1:19" x14ac:dyDescent="0.3">
      <c r="A2160" s="1">
        <v>0.81483039351851849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  <c r="M2160" s="3">
        <v>3.08</v>
      </c>
      <c r="N2160">
        <f t="shared" si="66"/>
        <v>3.08</v>
      </c>
      <c r="Q2160" s="1">
        <v>0.81064057870370365</v>
      </c>
      <c r="S2160" s="1">
        <f t="shared" si="67"/>
        <v>0.81483039351851849</v>
      </c>
    </row>
    <row r="2161" spans="1:19" x14ac:dyDescent="0.3">
      <c r="A2161" s="1">
        <v>0.81489086805555555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  <c r="M2161" s="4">
        <v>3.08</v>
      </c>
      <c r="N2161">
        <f t="shared" si="66"/>
        <v>3.08</v>
      </c>
      <c r="Q2161" s="1">
        <v>0.81070105324074071</v>
      </c>
      <c r="S2161" s="1">
        <f t="shared" si="67"/>
        <v>0.81489086805555555</v>
      </c>
    </row>
    <row r="2162" spans="1:19" x14ac:dyDescent="0.3">
      <c r="A2162" s="1">
        <v>0.81495134259259261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3.09</v>
      </c>
      <c r="H2162" s="2" t="s">
        <v>13</v>
      </c>
      <c r="M2162" s="3">
        <v>3.09</v>
      </c>
      <c r="N2162">
        <f t="shared" si="66"/>
        <v>3.09</v>
      </c>
      <c r="Q2162" s="1">
        <v>0.81076152777777777</v>
      </c>
      <c r="S2162" s="1">
        <f t="shared" si="67"/>
        <v>0.81495134259259261</v>
      </c>
    </row>
    <row r="2163" spans="1:19" x14ac:dyDescent="0.3">
      <c r="A2163" s="1">
        <v>0.81501184027777773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  <c r="M2163" s="4">
        <v>3.09</v>
      </c>
      <c r="N2163">
        <f t="shared" si="66"/>
        <v>3.09</v>
      </c>
      <c r="Q2163" s="1">
        <v>0.81082202546296289</v>
      </c>
      <c r="S2163" s="1">
        <f t="shared" si="67"/>
        <v>0.81501184027777773</v>
      </c>
    </row>
    <row r="2164" spans="1:19" x14ac:dyDescent="0.3">
      <c r="A2164" s="1">
        <v>0.81507232638888893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3.09</v>
      </c>
      <c r="H2164" s="2" t="s">
        <v>13</v>
      </c>
      <c r="M2164" s="3">
        <v>3.09</v>
      </c>
      <c r="N2164">
        <f t="shared" si="66"/>
        <v>3.09</v>
      </c>
      <c r="Q2164" s="1">
        <v>0.81088251157407409</v>
      </c>
      <c r="S2164" s="1">
        <f t="shared" si="67"/>
        <v>0.81507232638888893</v>
      </c>
    </row>
    <row r="2165" spans="1:19" x14ac:dyDescent="0.3">
      <c r="A2165" s="1">
        <v>0.81513278935185185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  <c r="M2165" s="4">
        <v>3.08</v>
      </c>
      <c r="N2165">
        <f t="shared" si="66"/>
        <v>3.08</v>
      </c>
      <c r="Q2165" s="1">
        <v>0.81094297453703701</v>
      </c>
      <c r="S2165" s="1">
        <f t="shared" si="67"/>
        <v>0.81513278935185185</v>
      </c>
    </row>
    <row r="2166" spans="1:19" x14ac:dyDescent="0.3">
      <c r="A2166" s="1">
        <v>0.81519327546296294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  <c r="M2166" s="3">
        <v>3.08</v>
      </c>
      <c r="N2166">
        <f t="shared" si="66"/>
        <v>3.08</v>
      </c>
      <c r="Q2166" s="1">
        <v>0.8110034606481481</v>
      </c>
      <c r="S2166" s="1">
        <f t="shared" si="67"/>
        <v>0.81519327546296294</v>
      </c>
    </row>
    <row r="2167" spans="1:19" x14ac:dyDescent="0.3">
      <c r="A2167" s="1">
        <v>0.81525375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3.09</v>
      </c>
      <c r="H2167" s="2" t="s">
        <v>13</v>
      </c>
      <c r="M2167" s="4">
        <v>3.09</v>
      </c>
      <c r="N2167">
        <f t="shared" si="66"/>
        <v>3.09</v>
      </c>
      <c r="Q2167" s="1">
        <v>0.81106393518518516</v>
      </c>
      <c r="S2167" s="1">
        <f t="shared" si="67"/>
        <v>0.81525375</v>
      </c>
    </row>
    <row r="2168" spans="1:19" x14ac:dyDescent="0.3">
      <c r="A2168" s="1">
        <v>0.81531422453703706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  <c r="M2168" s="3">
        <v>3.1</v>
      </c>
      <c r="N2168">
        <f t="shared" si="66"/>
        <v>3.1</v>
      </c>
      <c r="Q2168" s="1">
        <v>0.81112440972222222</v>
      </c>
      <c r="S2168" s="1">
        <f t="shared" si="67"/>
        <v>0.81531422453703706</v>
      </c>
    </row>
    <row r="2169" spans="1:19" x14ac:dyDescent="0.3">
      <c r="A2169" s="1">
        <v>0.81537469907407412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3.09</v>
      </c>
      <c r="H2169" s="2" t="s">
        <v>13</v>
      </c>
      <c r="M2169" s="4">
        <v>3.09</v>
      </c>
      <c r="N2169">
        <f t="shared" si="66"/>
        <v>3.09</v>
      </c>
      <c r="Q2169" s="1">
        <v>0.81118488425925928</v>
      </c>
      <c r="S2169" s="1">
        <f t="shared" si="67"/>
        <v>0.81537469907407412</v>
      </c>
    </row>
    <row r="2170" spans="1:19" x14ac:dyDescent="0.3">
      <c r="A2170" s="1">
        <v>0.81543518518518521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  <c r="M2170" s="3">
        <v>3.08</v>
      </c>
      <c r="N2170">
        <f t="shared" si="66"/>
        <v>3.08</v>
      </c>
      <c r="Q2170" s="1">
        <v>0.81124537037037037</v>
      </c>
      <c r="S2170" s="1">
        <f t="shared" si="67"/>
        <v>0.81543518518518521</v>
      </c>
    </row>
    <row r="2171" spans="1:19" x14ac:dyDescent="0.3">
      <c r="A2171" s="1">
        <v>0.81549565972222227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  <c r="M2171" s="4">
        <v>3.08</v>
      </c>
      <c r="N2171">
        <f t="shared" si="66"/>
        <v>3.08</v>
      </c>
      <c r="Q2171" s="1">
        <v>0.81130584490740743</v>
      </c>
      <c r="S2171" s="1">
        <f t="shared" si="67"/>
        <v>0.81549565972222227</v>
      </c>
    </row>
    <row r="2172" spans="1:19" x14ac:dyDescent="0.3">
      <c r="A2172" s="1">
        <v>0.81555626157407413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3.1</v>
      </c>
      <c r="H2172" s="2" t="s">
        <v>13</v>
      </c>
      <c r="M2172" s="3">
        <v>3.1</v>
      </c>
      <c r="N2172">
        <f t="shared" si="66"/>
        <v>3.1</v>
      </c>
      <c r="Q2172" s="1">
        <v>0.81136644675925929</v>
      </c>
      <c r="S2172" s="1">
        <f t="shared" si="67"/>
        <v>0.81555626157407413</v>
      </c>
    </row>
    <row r="2173" spans="1:19" x14ac:dyDescent="0.3">
      <c r="A2173" s="1">
        <v>0.81561666666666666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3.09</v>
      </c>
      <c r="H2173" s="2" t="s">
        <v>13</v>
      </c>
      <c r="M2173" s="4">
        <v>3.09</v>
      </c>
      <c r="N2173">
        <f t="shared" si="66"/>
        <v>3.09</v>
      </c>
      <c r="Q2173" s="1">
        <v>0.81142685185185182</v>
      </c>
      <c r="S2173" s="1">
        <f t="shared" si="67"/>
        <v>0.81561666666666666</v>
      </c>
    </row>
    <row r="2174" spans="1:19" x14ac:dyDescent="0.3">
      <c r="A2174" s="1">
        <v>0.81567711805555554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  <c r="M2174" s="3">
        <v>3.08</v>
      </c>
      <c r="N2174">
        <f t="shared" si="66"/>
        <v>3.08</v>
      </c>
      <c r="Q2174" s="1">
        <v>0.8114873032407407</v>
      </c>
      <c r="S2174" s="1">
        <f t="shared" si="67"/>
        <v>0.81567711805555554</v>
      </c>
    </row>
    <row r="2175" spans="1:19" x14ac:dyDescent="0.3">
      <c r="A2175" s="1">
        <v>0.81573756944444442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  <c r="M2175" s="4">
        <v>3.08</v>
      </c>
      <c r="N2175">
        <f t="shared" si="66"/>
        <v>3.08</v>
      </c>
      <c r="Q2175" s="1">
        <v>0.81154775462962958</v>
      </c>
      <c r="S2175" s="1">
        <f t="shared" si="67"/>
        <v>0.81573756944444442</v>
      </c>
    </row>
    <row r="2176" spans="1:19" x14ac:dyDescent="0.3">
      <c r="A2176" s="1">
        <v>0.81579805555555551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  <c r="M2176" s="3">
        <v>3.08</v>
      </c>
      <c r="N2176">
        <f t="shared" si="66"/>
        <v>3.08</v>
      </c>
      <c r="Q2176" s="1">
        <v>0.81160824074074067</v>
      </c>
      <c r="S2176" s="1">
        <f t="shared" si="67"/>
        <v>0.81579805555555551</v>
      </c>
    </row>
    <row r="2177" spans="1:19" x14ac:dyDescent="0.3">
      <c r="A2177" s="1">
        <v>0.81585851851851854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3.1</v>
      </c>
      <c r="H2177" s="2" t="s">
        <v>13</v>
      </c>
      <c r="M2177" s="4">
        <v>3.1</v>
      </c>
      <c r="N2177">
        <f t="shared" si="66"/>
        <v>3.1</v>
      </c>
      <c r="Q2177" s="1">
        <v>0.8116687037037037</v>
      </c>
      <c r="S2177" s="1">
        <f t="shared" si="67"/>
        <v>0.81585851851851854</v>
      </c>
    </row>
    <row r="2178" spans="1:19" x14ac:dyDescent="0.3">
      <c r="A2178" s="1">
        <v>0.8159189930555556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  <c r="M2178" s="3">
        <v>3.09</v>
      </c>
      <c r="N2178">
        <f t="shared" si="66"/>
        <v>3.09</v>
      </c>
      <c r="Q2178" s="1">
        <v>0.81172917824074076</v>
      </c>
      <c r="S2178" s="1">
        <f t="shared" si="67"/>
        <v>0.8159189930555556</v>
      </c>
    </row>
    <row r="2179" spans="1:19" x14ac:dyDescent="0.3">
      <c r="A2179" s="1">
        <v>0.81597946759259254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  <c r="M2179" s="4">
        <v>3.08</v>
      </c>
      <c r="N2179">
        <f t="shared" ref="N2179:N2242" si="68">L2179+M2179</f>
        <v>3.08</v>
      </c>
      <c r="Q2179" s="1">
        <v>0.8117896527777777</v>
      </c>
      <c r="S2179" s="1">
        <f t="shared" ref="S2179:S2242" si="69">Q2179+$R$2</f>
        <v>0.81597946759259254</v>
      </c>
    </row>
    <row r="2180" spans="1:19" x14ac:dyDescent="0.3">
      <c r="A2180" s="1">
        <v>0.81603996527777778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  <c r="M2180" s="3">
        <v>3.08</v>
      </c>
      <c r="N2180">
        <f t="shared" si="68"/>
        <v>3.08</v>
      </c>
      <c r="Q2180" s="1">
        <v>0.81185015046296294</v>
      </c>
      <c r="S2180" s="1">
        <f t="shared" si="69"/>
        <v>0.81603996527777778</v>
      </c>
    </row>
    <row r="2181" spans="1:19" x14ac:dyDescent="0.3">
      <c r="A2181" s="1">
        <v>0.81610043981481484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3.08</v>
      </c>
      <c r="H2181" s="2" t="s">
        <v>13</v>
      </c>
      <c r="M2181" s="4">
        <v>3.08</v>
      </c>
      <c r="N2181">
        <f t="shared" si="68"/>
        <v>3.08</v>
      </c>
      <c r="Q2181" s="1">
        <v>0.811910625</v>
      </c>
      <c r="S2181" s="1">
        <f t="shared" si="69"/>
        <v>0.81610043981481484</v>
      </c>
    </row>
    <row r="2182" spans="1:19" x14ac:dyDescent="0.3">
      <c r="A2182" s="1">
        <v>0.8161609143518519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  <c r="M2182" s="3">
        <v>3.09</v>
      </c>
      <c r="N2182">
        <f t="shared" si="68"/>
        <v>3.09</v>
      </c>
      <c r="Q2182" s="1">
        <v>0.81197109953703706</v>
      </c>
      <c r="S2182" s="1">
        <f t="shared" si="69"/>
        <v>0.8161609143518519</v>
      </c>
    </row>
    <row r="2183" spans="1:19" x14ac:dyDescent="0.3">
      <c r="A2183" s="1">
        <v>0.81622138888888884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  <c r="M2183" s="4">
        <v>3.09</v>
      </c>
      <c r="N2183">
        <f t="shared" si="68"/>
        <v>3.09</v>
      </c>
      <c r="Q2183" s="1">
        <v>0.812031574074074</v>
      </c>
      <c r="S2183" s="1">
        <f t="shared" si="69"/>
        <v>0.81622138888888884</v>
      </c>
    </row>
    <row r="2184" spans="1:19" x14ac:dyDescent="0.3">
      <c r="A2184" s="1">
        <v>0.81628187500000005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  <c r="M2184" s="3">
        <v>3.08</v>
      </c>
      <c r="N2184">
        <f t="shared" si="68"/>
        <v>3.08</v>
      </c>
      <c r="Q2184" s="1">
        <v>0.8120920601851852</v>
      </c>
      <c r="S2184" s="1">
        <f t="shared" si="69"/>
        <v>0.81628187500000005</v>
      </c>
    </row>
    <row r="2185" spans="1:19" x14ac:dyDescent="0.3">
      <c r="A2185" s="1">
        <v>0.81634234953703699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  <c r="M2185" s="4">
        <v>3.08</v>
      </c>
      <c r="N2185">
        <f t="shared" si="68"/>
        <v>3.08</v>
      </c>
      <c r="Q2185" s="1">
        <v>0.81215253472222215</v>
      </c>
      <c r="S2185" s="1">
        <f t="shared" si="69"/>
        <v>0.81634234953703699</v>
      </c>
    </row>
    <row r="2186" spans="1:19" x14ac:dyDescent="0.3">
      <c r="A2186" s="1">
        <v>0.81640282407407405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3.08</v>
      </c>
      <c r="H2186" s="2" t="s">
        <v>13</v>
      </c>
      <c r="M2186" s="3">
        <v>3.08</v>
      </c>
      <c r="N2186">
        <f t="shared" si="68"/>
        <v>3.08</v>
      </c>
      <c r="Q2186" s="1">
        <v>0.81221300925925921</v>
      </c>
      <c r="S2186" s="1">
        <f t="shared" si="69"/>
        <v>0.81640282407407405</v>
      </c>
    </row>
    <row r="2187" spans="1:19" x14ac:dyDescent="0.3">
      <c r="A2187" s="1">
        <v>0.81646329861111111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  <c r="M2187" s="4">
        <v>3.09</v>
      </c>
      <c r="N2187">
        <f t="shared" si="68"/>
        <v>3.09</v>
      </c>
      <c r="Q2187" s="1">
        <v>0.81227348379629627</v>
      </c>
      <c r="S2187" s="1">
        <f t="shared" si="69"/>
        <v>0.81646329861111111</v>
      </c>
    </row>
    <row r="2188" spans="1:19" x14ac:dyDescent="0.3">
      <c r="A2188" s="1">
        <v>0.81652379629629634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3.1</v>
      </c>
      <c r="H2188" s="2" t="s">
        <v>13</v>
      </c>
      <c r="M2188" s="3">
        <v>3.1</v>
      </c>
      <c r="N2188">
        <f t="shared" si="68"/>
        <v>3.1</v>
      </c>
      <c r="Q2188" s="1">
        <v>0.8123339814814815</v>
      </c>
      <c r="S2188" s="1">
        <f t="shared" si="69"/>
        <v>0.81652379629629634</v>
      </c>
    </row>
    <row r="2189" spans="1:19" x14ac:dyDescent="0.3">
      <c r="A2189" s="1">
        <v>0.81658425925925926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  <c r="M2189" s="4">
        <v>3.08</v>
      </c>
      <c r="N2189">
        <f t="shared" si="68"/>
        <v>3.08</v>
      </c>
      <c r="Q2189" s="1">
        <v>0.81239444444444442</v>
      </c>
      <c r="S2189" s="1">
        <f t="shared" si="69"/>
        <v>0.81658425925925926</v>
      </c>
    </row>
    <row r="2190" spans="1:19" x14ac:dyDescent="0.3">
      <c r="A2190" s="1">
        <v>0.81664473379629632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  <c r="M2190" s="3">
        <v>3.08</v>
      </c>
      <c r="N2190">
        <f t="shared" si="68"/>
        <v>3.08</v>
      </c>
      <c r="Q2190" s="1">
        <v>0.81245491898148148</v>
      </c>
      <c r="S2190" s="1">
        <f t="shared" si="69"/>
        <v>0.81664473379629632</v>
      </c>
    </row>
    <row r="2191" spans="1:19" x14ac:dyDescent="0.3">
      <c r="A2191" s="1">
        <v>0.81670521990740741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3.09</v>
      </c>
      <c r="H2191" s="2" t="s">
        <v>13</v>
      </c>
      <c r="M2191" s="4">
        <v>3.09</v>
      </c>
      <c r="N2191">
        <f t="shared" si="68"/>
        <v>3.09</v>
      </c>
      <c r="Q2191" s="1">
        <v>0.81251540509259257</v>
      </c>
      <c r="S2191" s="1">
        <f t="shared" si="69"/>
        <v>0.81670521990740741</v>
      </c>
    </row>
    <row r="2192" spans="1:19" x14ac:dyDescent="0.3">
      <c r="A2192" s="1">
        <v>0.81676569444444447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  <c r="M2192" s="3">
        <v>3.09</v>
      </c>
      <c r="N2192">
        <f t="shared" si="68"/>
        <v>3.09</v>
      </c>
      <c r="Q2192" s="1">
        <v>0.81257587962962963</v>
      </c>
      <c r="S2192" s="1">
        <f t="shared" si="69"/>
        <v>0.81676569444444447</v>
      </c>
    </row>
    <row r="2193" spans="1:19" x14ac:dyDescent="0.3">
      <c r="A2193" s="1">
        <v>0.81682616898148153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3.09</v>
      </c>
      <c r="H2193" s="2" t="s">
        <v>13</v>
      </c>
      <c r="M2193" s="4">
        <v>3.09</v>
      </c>
      <c r="N2193">
        <f t="shared" si="68"/>
        <v>3.09</v>
      </c>
      <c r="Q2193" s="1">
        <v>0.81263635416666669</v>
      </c>
      <c r="S2193" s="1">
        <f t="shared" si="69"/>
        <v>0.81682616898148153</v>
      </c>
    </row>
    <row r="2194" spans="1:19" x14ac:dyDescent="0.3">
      <c r="A2194" s="1">
        <v>0.81688666666666665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  <c r="M2194" s="3">
        <v>3.08</v>
      </c>
      <c r="N2194">
        <f t="shared" si="68"/>
        <v>3.08</v>
      </c>
      <c r="Q2194" s="1">
        <v>0.81269685185185181</v>
      </c>
      <c r="S2194" s="1">
        <f t="shared" si="69"/>
        <v>0.81688666666666665</v>
      </c>
    </row>
    <row r="2195" spans="1:19" x14ac:dyDescent="0.3">
      <c r="A2195" s="1">
        <v>0.81694711805555553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  <c r="M2195" s="4">
        <v>3.08</v>
      </c>
      <c r="N2195">
        <f t="shared" si="68"/>
        <v>3.08</v>
      </c>
      <c r="Q2195" s="1">
        <v>0.81275730324074069</v>
      </c>
      <c r="S2195" s="1">
        <f t="shared" si="69"/>
        <v>0.81694711805555553</v>
      </c>
    </row>
    <row r="2196" spans="1:19" x14ac:dyDescent="0.3">
      <c r="A2196" s="1">
        <v>0.81700761574074077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3.09</v>
      </c>
      <c r="H2196" s="2" t="s">
        <v>13</v>
      </c>
      <c r="M2196" s="3">
        <v>3.09</v>
      </c>
      <c r="N2196">
        <f t="shared" si="68"/>
        <v>3.09</v>
      </c>
      <c r="Q2196" s="1">
        <v>0.81281780092592593</v>
      </c>
      <c r="S2196" s="1">
        <f t="shared" si="69"/>
        <v>0.81700761574074077</v>
      </c>
    </row>
    <row r="2197" spans="1:19" x14ac:dyDescent="0.3">
      <c r="A2197" s="1">
        <v>0.81706809027777783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3.09</v>
      </c>
      <c r="H2197" s="2" t="s">
        <v>13</v>
      </c>
      <c r="M2197" s="4">
        <v>3.09</v>
      </c>
      <c r="N2197">
        <f t="shared" si="68"/>
        <v>3.09</v>
      </c>
      <c r="Q2197" s="1">
        <v>0.81287827546296298</v>
      </c>
      <c r="S2197" s="1">
        <f t="shared" si="69"/>
        <v>0.81706809027777783</v>
      </c>
    </row>
    <row r="2198" spans="1:19" x14ac:dyDescent="0.3">
      <c r="A2198" s="1">
        <v>0.81712857638888892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  <c r="M2198" s="3">
        <v>3.08</v>
      </c>
      <c r="N2198">
        <f t="shared" si="68"/>
        <v>3.08</v>
      </c>
      <c r="Q2198" s="1">
        <v>0.81293876157407408</v>
      </c>
      <c r="S2198" s="1">
        <f t="shared" si="69"/>
        <v>0.81712857638888892</v>
      </c>
    </row>
    <row r="2199" spans="1:19" x14ac:dyDescent="0.3">
      <c r="A2199" s="1">
        <v>0.81718903935185183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  <c r="M2199" s="4">
        <v>3.08</v>
      </c>
      <c r="N2199">
        <f t="shared" si="68"/>
        <v>3.08</v>
      </c>
      <c r="Q2199" s="1">
        <v>0.81299922453703699</v>
      </c>
      <c r="S2199" s="1">
        <f t="shared" si="69"/>
        <v>0.81718903935185183</v>
      </c>
    </row>
    <row r="2200" spans="1:19" x14ac:dyDescent="0.3">
      <c r="A2200" s="1">
        <v>0.81724972222222225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  <c r="M2200" s="3">
        <v>3.08</v>
      </c>
      <c r="N2200">
        <f t="shared" si="68"/>
        <v>3.08</v>
      </c>
      <c r="Q2200" s="1">
        <v>0.81305990740740741</v>
      </c>
      <c r="S2200" s="1">
        <f t="shared" si="69"/>
        <v>0.81724972222222225</v>
      </c>
    </row>
    <row r="2201" spans="1:19" x14ac:dyDescent="0.3">
      <c r="A2201" s="1">
        <v>0.81730999999999998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3.1</v>
      </c>
      <c r="H2201" s="2" t="s">
        <v>13</v>
      </c>
      <c r="M2201" s="4">
        <v>3.1</v>
      </c>
      <c r="N2201">
        <f t="shared" si="68"/>
        <v>3.1</v>
      </c>
      <c r="Q2201" s="1">
        <v>0.81312018518518514</v>
      </c>
      <c r="S2201" s="1">
        <f t="shared" si="69"/>
        <v>0.81730999999999998</v>
      </c>
    </row>
    <row r="2202" spans="1:19" x14ac:dyDescent="0.3">
      <c r="A2202" s="1">
        <v>0.81737047453703704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  <c r="M2202" s="3">
        <v>3.09</v>
      </c>
      <c r="N2202">
        <f t="shared" si="68"/>
        <v>3.09</v>
      </c>
      <c r="Q2202" s="1">
        <v>0.8131806597222222</v>
      </c>
      <c r="S2202" s="1">
        <f t="shared" si="69"/>
        <v>0.81737047453703704</v>
      </c>
    </row>
    <row r="2203" spans="1:19" x14ac:dyDescent="0.3">
      <c r="A2203" s="1">
        <v>0.8174309490740741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  <c r="M2203" s="4">
        <v>3.08</v>
      </c>
      <c r="N2203">
        <f t="shared" si="68"/>
        <v>3.08</v>
      </c>
      <c r="Q2203" s="1">
        <v>0.81324113425925926</v>
      </c>
      <c r="S2203" s="1">
        <f t="shared" si="69"/>
        <v>0.8174309490740741</v>
      </c>
    </row>
    <row r="2204" spans="1:19" x14ac:dyDescent="0.3">
      <c r="A2204" s="1">
        <v>0.81749144675925922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  <c r="M2204" s="3">
        <v>3.08</v>
      </c>
      <c r="N2204">
        <f t="shared" si="68"/>
        <v>3.08</v>
      </c>
      <c r="Q2204" s="1">
        <v>0.81330163194444438</v>
      </c>
      <c r="S2204" s="1">
        <f t="shared" si="69"/>
        <v>0.81749144675925922</v>
      </c>
    </row>
    <row r="2205" spans="1:19" x14ac:dyDescent="0.3">
      <c r="A2205" s="1">
        <v>0.81755190972222225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  <c r="M2205" s="4">
        <v>3.08</v>
      </c>
      <c r="N2205">
        <f t="shared" si="68"/>
        <v>3.08</v>
      </c>
      <c r="Q2205" s="1">
        <v>0.81336209490740741</v>
      </c>
      <c r="S2205" s="1">
        <f t="shared" si="69"/>
        <v>0.81755190972222225</v>
      </c>
    </row>
    <row r="2206" spans="1:19" x14ac:dyDescent="0.3">
      <c r="A2206" s="1">
        <v>0.81761238425925931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  <c r="M2206" s="3">
        <v>3.09</v>
      </c>
      <c r="N2206">
        <f t="shared" si="68"/>
        <v>3.09</v>
      </c>
      <c r="Q2206" s="1">
        <v>0.81342256944444447</v>
      </c>
      <c r="S2206" s="1">
        <f t="shared" si="69"/>
        <v>0.81761238425925931</v>
      </c>
    </row>
    <row r="2207" spans="1:19" x14ac:dyDescent="0.3">
      <c r="A2207" s="1">
        <v>0.81767285879629625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  <c r="M2207" s="4">
        <v>3.09</v>
      </c>
      <c r="N2207">
        <f t="shared" si="68"/>
        <v>3.09</v>
      </c>
      <c r="Q2207" s="1">
        <v>0.81348304398148141</v>
      </c>
      <c r="S2207" s="1">
        <f t="shared" si="69"/>
        <v>0.81767285879629625</v>
      </c>
    </row>
    <row r="2208" spans="1:19" x14ac:dyDescent="0.3">
      <c r="A2208" s="1">
        <v>0.81773333333333331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  <c r="M2208" s="3">
        <v>3.08</v>
      </c>
      <c r="N2208">
        <f t="shared" si="68"/>
        <v>3.08</v>
      </c>
      <c r="Q2208" s="1">
        <v>0.81354351851851847</v>
      </c>
      <c r="S2208" s="1">
        <f t="shared" si="69"/>
        <v>0.81773333333333331</v>
      </c>
    </row>
    <row r="2209" spans="1:19" x14ac:dyDescent="0.3">
      <c r="A2209" s="1">
        <v>0.8177938194444444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  <c r="M2209" s="4">
        <v>3.08</v>
      </c>
      <c r="N2209">
        <f t="shared" si="68"/>
        <v>3.08</v>
      </c>
      <c r="Q2209" s="1">
        <v>0.81360400462962956</v>
      </c>
      <c r="S2209" s="1">
        <f t="shared" si="69"/>
        <v>0.8177938194444444</v>
      </c>
    </row>
    <row r="2210" spans="1:19" x14ac:dyDescent="0.3">
      <c r="A2210" s="1">
        <v>0.81785429398148146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3.08</v>
      </c>
      <c r="H2210" s="2" t="s">
        <v>13</v>
      </c>
      <c r="M2210" s="3">
        <v>3.08</v>
      </c>
      <c r="N2210">
        <f t="shared" si="68"/>
        <v>3.08</v>
      </c>
      <c r="Q2210" s="1">
        <v>0.81366447916666662</v>
      </c>
      <c r="S2210" s="1">
        <f t="shared" si="69"/>
        <v>0.81785429398148146</v>
      </c>
    </row>
    <row r="2211" spans="1:19" x14ac:dyDescent="0.3">
      <c r="A2211" s="1">
        <v>0.81791476851851852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3.09</v>
      </c>
      <c r="H2211" s="2" t="s">
        <v>13</v>
      </c>
      <c r="M2211" s="4">
        <v>3.09</v>
      </c>
      <c r="N2211">
        <f t="shared" si="68"/>
        <v>3.09</v>
      </c>
      <c r="Q2211" s="1">
        <v>0.81372495370370368</v>
      </c>
      <c r="S2211" s="1">
        <f t="shared" si="69"/>
        <v>0.81791476851851852</v>
      </c>
    </row>
    <row r="2212" spans="1:19" x14ac:dyDescent="0.3">
      <c r="A2212" s="1">
        <v>0.81797524305555558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3.09</v>
      </c>
      <c r="H2212" s="2" t="s">
        <v>13</v>
      </c>
      <c r="M2212" s="3">
        <v>3.09</v>
      </c>
      <c r="N2212">
        <f t="shared" si="68"/>
        <v>3.09</v>
      </c>
      <c r="Q2212" s="1">
        <v>0.81378542824074074</v>
      </c>
      <c r="S2212" s="1">
        <f t="shared" si="69"/>
        <v>0.81797524305555558</v>
      </c>
    </row>
    <row r="2213" spans="1:19" x14ac:dyDescent="0.3">
      <c r="A2213" s="1">
        <v>0.8180357407407407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  <c r="M2213" s="4">
        <v>3.08</v>
      </c>
      <c r="N2213">
        <f t="shared" si="68"/>
        <v>3.08</v>
      </c>
      <c r="Q2213" s="1">
        <v>0.81384592592592586</v>
      </c>
      <c r="S2213" s="1">
        <f t="shared" si="69"/>
        <v>0.8180357407407407</v>
      </c>
    </row>
    <row r="2214" spans="1:19" x14ac:dyDescent="0.3">
      <c r="A2214" s="1">
        <v>0.81809621527777776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  <c r="M2214" s="3">
        <v>3.08</v>
      </c>
      <c r="N2214">
        <f t="shared" si="68"/>
        <v>3.08</v>
      </c>
      <c r="Q2214" s="1">
        <v>0.81390640046296292</v>
      </c>
      <c r="S2214" s="1">
        <f t="shared" si="69"/>
        <v>0.81809621527777776</v>
      </c>
    </row>
    <row r="2215" spans="1:19" x14ac:dyDescent="0.3">
      <c r="A2215" s="1">
        <v>0.81815670138888885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3.08</v>
      </c>
      <c r="H2215" s="2" t="s">
        <v>13</v>
      </c>
      <c r="M2215" s="4">
        <v>3.08</v>
      </c>
      <c r="N2215">
        <f t="shared" si="68"/>
        <v>3.08</v>
      </c>
      <c r="Q2215" s="1">
        <v>0.81396688657407401</v>
      </c>
      <c r="S2215" s="1">
        <f t="shared" si="69"/>
        <v>0.81815670138888885</v>
      </c>
    </row>
    <row r="2216" spans="1:19" x14ac:dyDescent="0.3">
      <c r="A2216" s="1">
        <v>0.81821716435185188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  <c r="M2216" s="3">
        <v>3.09</v>
      </c>
      <c r="N2216">
        <f t="shared" si="68"/>
        <v>3.09</v>
      </c>
      <c r="Q2216" s="1">
        <v>0.81402734953703704</v>
      </c>
      <c r="S2216" s="1">
        <f t="shared" si="69"/>
        <v>0.81821716435185188</v>
      </c>
    </row>
    <row r="2217" spans="1:19" x14ac:dyDescent="0.3">
      <c r="A2217" s="1">
        <v>0.81827765046296297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3.09</v>
      </c>
      <c r="H2217" s="2" t="s">
        <v>13</v>
      </c>
      <c r="M2217" s="4">
        <v>3.09</v>
      </c>
      <c r="N2217">
        <f t="shared" si="68"/>
        <v>3.09</v>
      </c>
      <c r="Q2217" s="1">
        <v>0.81408783564814813</v>
      </c>
      <c r="S2217" s="1">
        <f t="shared" si="69"/>
        <v>0.81827765046296297</v>
      </c>
    </row>
    <row r="2218" spans="1:19" x14ac:dyDescent="0.3">
      <c r="A2218" s="1">
        <v>0.81833813657407406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  <c r="M2218" s="3">
        <v>3.08</v>
      </c>
      <c r="N2218">
        <f t="shared" si="68"/>
        <v>3.08</v>
      </c>
      <c r="Q2218" s="1">
        <v>0.81414832175925922</v>
      </c>
      <c r="S2218" s="1">
        <f t="shared" si="69"/>
        <v>0.81833813657407406</v>
      </c>
    </row>
    <row r="2219" spans="1:19" x14ac:dyDescent="0.3">
      <c r="A2219" s="1">
        <v>0.81839859953703709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  <c r="M2219" s="4">
        <v>3.08</v>
      </c>
      <c r="N2219">
        <f t="shared" si="68"/>
        <v>3.08</v>
      </c>
      <c r="Q2219" s="1">
        <v>0.81420878472222225</v>
      </c>
      <c r="S2219" s="1">
        <f t="shared" si="69"/>
        <v>0.81839859953703709</v>
      </c>
    </row>
    <row r="2220" spans="1:19" x14ac:dyDescent="0.3">
      <c r="A2220" s="1">
        <v>0.81845907407407403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3.09</v>
      </c>
      <c r="H2220" s="2" t="s">
        <v>13</v>
      </c>
      <c r="M2220" s="3">
        <v>3.09</v>
      </c>
      <c r="N2220">
        <f t="shared" si="68"/>
        <v>3.09</v>
      </c>
      <c r="Q2220" s="1">
        <v>0.81426925925925919</v>
      </c>
      <c r="S2220" s="1">
        <f t="shared" si="69"/>
        <v>0.81845907407407403</v>
      </c>
    </row>
    <row r="2221" spans="1:19" x14ac:dyDescent="0.3">
      <c r="A2221" s="1">
        <v>0.81851956018518524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  <c r="M2221" s="4">
        <v>3.09</v>
      </c>
      <c r="N2221">
        <f t="shared" si="68"/>
        <v>3.09</v>
      </c>
      <c r="Q2221" s="1">
        <v>0.81432974537037039</v>
      </c>
      <c r="S2221" s="1">
        <f t="shared" si="69"/>
        <v>0.81851956018518524</v>
      </c>
    </row>
    <row r="2222" spans="1:19" x14ac:dyDescent="0.3">
      <c r="A2222" s="1">
        <v>0.81858003472222218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  <c r="M2222" s="3">
        <v>3.08</v>
      </c>
      <c r="N2222">
        <f t="shared" si="68"/>
        <v>3.08</v>
      </c>
      <c r="Q2222" s="1">
        <v>0.81439021990740734</v>
      </c>
      <c r="S2222" s="1">
        <f t="shared" si="69"/>
        <v>0.81858003472222218</v>
      </c>
    </row>
    <row r="2223" spans="1:19" x14ac:dyDescent="0.3">
      <c r="A2223" s="1">
        <v>0.81864050925925924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  <c r="M2223" s="4">
        <v>3.08</v>
      </c>
      <c r="N2223">
        <f t="shared" si="68"/>
        <v>3.08</v>
      </c>
      <c r="Q2223" s="1">
        <v>0.8144506944444444</v>
      </c>
      <c r="S2223" s="1">
        <f t="shared" si="69"/>
        <v>0.81864050925925924</v>
      </c>
    </row>
    <row r="2224" spans="1:19" x14ac:dyDescent="0.3">
      <c r="A2224" s="1">
        <v>0.81870099537037033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  <c r="M2224" s="3">
        <v>3.08</v>
      </c>
      <c r="N2224">
        <f t="shared" si="68"/>
        <v>3.08</v>
      </c>
      <c r="Q2224" s="1">
        <v>0.81451118055555549</v>
      </c>
      <c r="S2224" s="1">
        <f t="shared" si="69"/>
        <v>0.81870099537037033</v>
      </c>
    </row>
    <row r="2225" spans="1:19" x14ac:dyDescent="0.3">
      <c r="A2225" s="1">
        <v>0.81876146990740739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3.09</v>
      </c>
      <c r="H2225" s="2" t="s">
        <v>13</v>
      </c>
      <c r="M2225" s="4">
        <v>3.09</v>
      </c>
      <c r="N2225">
        <f t="shared" si="68"/>
        <v>3.09</v>
      </c>
      <c r="Q2225" s="1">
        <v>0.81457165509259255</v>
      </c>
      <c r="S2225" s="1">
        <f t="shared" si="69"/>
        <v>0.81876146990740739</v>
      </c>
    </row>
    <row r="2226" spans="1:19" x14ac:dyDescent="0.3">
      <c r="A2226" s="1">
        <v>0.81882195601851848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3.09</v>
      </c>
      <c r="H2226" s="2" t="s">
        <v>13</v>
      </c>
      <c r="M2226" s="3">
        <v>3.09</v>
      </c>
      <c r="N2226">
        <f t="shared" si="68"/>
        <v>3.09</v>
      </c>
      <c r="Q2226" s="1">
        <v>0.81463214120370364</v>
      </c>
      <c r="S2226" s="1">
        <f t="shared" si="69"/>
        <v>0.81882195601851848</v>
      </c>
    </row>
    <row r="2227" spans="1:19" x14ac:dyDescent="0.3">
      <c r="A2227" s="1">
        <v>0.81888241898148151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  <c r="M2227" s="4">
        <v>3.08</v>
      </c>
      <c r="N2227">
        <f t="shared" si="68"/>
        <v>3.08</v>
      </c>
      <c r="Q2227" s="1">
        <v>0.81469260416666667</v>
      </c>
      <c r="S2227" s="1">
        <f t="shared" si="69"/>
        <v>0.81888241898148151</v>
      </c>
    </row>
    <row r="2228" spans="1:19" x14ac:dyDescent="0.3">
      <c r="A2228" s="1">
        <v>0.81894289351851857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  <c r="M2228" s="3">
        <v>3.08</v>
      </c>
      <c r="N2228">
        <f t="shared" si="68"/>
        <v>3.08</v>
      </c>
      <c r="Q2228" s="1">
        <v>0.81475307870370373</v>
      </c>
      <c r="S2228" s="1">
        <f t="shared" si="69"/>
        <v>0.81894289351851857</v>
      </c>
    </row>
    <row r="2229" spans="1:19" x14ac:dyDescent="0.3">
      <c r="A2229" s="1">
        <v>0.81900339120370369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  <c r="M2229" s="4">
        <v>3.08</v>
      </c>
      <c r="N2229">
        <f t="shared" si="68"/>
        <v>3.08</v>
      </c>
      <c r="Q2229" s="1">
        <v>0.81481357638888885</v>
      </c>
      <c r="S2229" s="1">
        <f t="shared" si="69"/>
        <v>0.81900339120370369</v>
      </c>
    </row>
    <row r="2230" spans="1:19" x14ac:dyDescent="0.3">
      <c r="A2230" s="1">
        <v>0.81906386574074075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3.1</v>
      </c>
      <c r="H2230" s="2" t="s">
        <v>13</v>
      </c>
      <c r="M2230" s="3">
        <v>3.1</v>
      </c>
      <c r="N2230">
        <f t="shared" si="68"/>
        <v>3.1</v>
      </c>
      <c r="Q2230" s="1">
        <v>0.81487405092592591</v>
      </c>
      <c r="S2230" s="1">
        <f t="shared" si="69"/>
        <v>0.81906386574074075</v>
      </c>
    </row>
    <row r="2231" spans="1:19" x14ac:dyDescent="0.3">
      <c r="A2231" s="1">
        <v>0.81912435185185184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  <c r="M2231" s="4">
        <v>3.09</v>
      </c>
      <c r="N2231">
        <f t="shared" si="68"/>
        <v>3.09</v>
      </c>
      <c r="Q2231" s="1">
        <v>0.814934537037037</v>
      </c>
      <c r="S2231" s="1">
        <f t="shared" si="69"/>
        <v>0.81912435185185184</v>
      </c>
    </row>
    <row r="2232" spans="1:19" x14ac:dyDescent="0.3">
      <c r="A2232" s="1">
        <v>0.81918500000000005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  <c r="M2232" s="3">
        <v>3.08</v>
      </c>
      <c r="N2232">
        <f t="shared" si="68"/>
        <v>3.08</v>
      </c>
      <c r="Q2232" s="1">
        <v>0.81499518518518521</v>
      </c>
      <c r="S2232" s="1">
        <f t="shared" si="69"/>
        <v>0.81918500000000005</v>
      </c>
    </row>
    <row r="2233" spans="1:19" x14ac:dyDescent="0.3">
      <c r="A2233" s="1">
        <v>0.81924540509259258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  <c r="M2233" s="4">
        <v>3.08</v>
      </c>
      <c r="N2233">
        <f t="shared" si="68"/>
        <v>3.08</v>
      </c>
      <c r="Q2233" s="1">
        <v>0.81505559027777774</v>
      </c>
      <c r="S2233" s="1">
        <f t="shared" si="69"/>
        <v>0.81924540509259258</v>
      </c>
    </row>
    <row r="2234" spans="1:19" x14ac:dyDescent="0.3">
      <c r="A2234" s="1">
        <v>0.81930578703703705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  <c r="M2234" s="3">
        <v>3.08</v>
      </c>
      <c r="N2234">
        <f t="shared" si="68"/>
        <v>3.08</v>
      </c>
      <c r="Q2234" s="1">
        <v>0.81511597222222221</v>
      </c>
      <c r="S2234" s="1">
        <f t="shared" si="69"/>
        <v>0.81930578703703705</v>
      </c>
    </row>
    <row r="2235" spans="1:19" x14ac:dyDescent="0.3">
      <c r="A2235" s="1">
        <v>0.81936624999999996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3.09</v>
      </c>
      <c r="H2235" s="2" t="s">
        <v>13</v>
      </c>
      <c r="M2235" s="4">
        <v>3.09</v>
      </c>
      <c r="N2235">
        <f t="shared" si="68"/>
        <v>3.09</v>
      </c>
      <c r="Q2235" s="1">
        <v>0.81517643518518512</v>
      </c>
      <c r="S2235" s="1">
        <f t="shared" si="69"/>
        <v>0.81936624999999996</v>
      </c>
    </row>
    <row r="2236" spans="1:19" x14ac:dyDescent="0.3">
      <c r="A2236" s="1">
        <v>0.81942672453703702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3.1</v>
      </c>
      <c r="H2236" s="2" t="s">
        <v>13</v>
      </c>
      <c r="M2236" s="3">
        <v>3.1</v>
      </c>
      <c r="N2236">
        <f t="shared" si="68"/>
        <v>3.1</v>
      </c>
      <c r="Q2236" s="1">
        <v>0.81523690972222218</v>
      </c>
      <c r="S2236" s="1">
        <f t="shared" si="69"/>
        <v>0.81942672453703702</v>
      </c>
    </row>
    <row r="2237" spans="1:19" x14ac:dyDescent="0.3">
      <c r="A2237" s="1">
        <v>0.81948721064814811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  <c r="M2237" s="4">
        <v>3.08</v>
      </c>
      <c r="N2237">
        <f t="shared" si="68"/>
        <v>3.08</v>
      </c>
      <c r="Q2237" s="1">
        <v>0.81529739583333327</v>
      </c>
      <c r="S2237" s="1">
        <f t="shared" si="69"/>
        <v>0.81948721064814811</v>
      </c>
    </row>
    <row r="2238" spans="1:19" x14ac:dyDescent="0.3">
      <c r="A2238" s="1">
        <v>0.81954768518518517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  <c r="M2238" s="3">
        <v>3.08</v>
      </c>
      <c r="N2238">
        <f t="shared" si="68"/>
        <v>3.08</v>
      </c>
      <c r="Q2238" s="1">
        <v>0.81535787037037033</v>
      </c>
      <c r="S2238" s="1">
        <f t="shared" si="69"/>
        <v>0.81954768518518517</v>
      </c>
    </row>
    <row r="2239" spans="1:19" x14ac:dyDescent="0.3">
      <c r="A2239" s="1">
        <v>0.81960815972222223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3.08</v>
      </c>
      <c r="H2239" s="2" t="s">
        <v>13</v>
      </c>
      <c r="M2239" s="4">
        <v>3.08</v>
      </c>
      <c r="N2239">
        <f t="shared" si="68"/>
        <v>3.08</v>
      </c>
      <c r="Q2239" s="1">
        <v>0.81541834490740739</v>
      </c>
      <c r="S2239" s="1">
        <f t="shared" si="69"/>
        <v>0.81960815972222223</v>
      </c>
    </row>
    <row r="2240" spans="1:19" x14ac:dyDescent="0.3">
      <c r="A2240" s="1">
        <v>0.81966863425925929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3.09</v>
      </c>
      <c r="H2240" s="2" t="s">
        <v>13</v>
      </c>
      <c r="M2240" s="3">
        <v>3.09</v>
      </c>
      <c r="N2240">
        <f t="shared" si="68"/>
        <v>3.09</v>
      </c>
      <c r="Q2240" s="1">
        <v>0.81547881944444445</v>
      </c>
      <c r="S2240" s="1">
        <f t="shared" si="69"/>
        <v>0.81966863425925929</v>
      </c>
    </row>
    <row r="2241" spans="1:19" x14ac:dyDescent="0.3">
      <c r="A2241" s="1">
        <v>0.81972910879629635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  <c r="M2241" s="4">
        <v>3.09</v>
      </c>
      <c r="N2241">
        <f t="shared" si="68"/>
        <v>3.09</v>
      </c>
      <c r="Q2241" s="1">
        <v>0.81553929398148151</v>
      </c>
      <c r="S2241" s="1">
        <f t="shared" si="69"/>
        <v>0.81972910879629635</v>
      </c>
    </row>
    <row r="2242" spans="1:19" x14ac:dyDescent="0.3">
      <c r="A2242" s="1">
        <v>0.81978964120370368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  <c r="M2242" s="3">
        <v>3.08</v>
      </c>
      <c r="N2242">
        <f t="shared" si="68"/>
        <v>3.08</v>
      </c>
      <c r="Q2242" s="1">
        <v>0.81559982638888884</v>
      </c>
      <c r="S2242" s="1">
        <f t="shared" si="69"/>
        <v>0.81978964120370368</v>
      </c>
    </row>
    <row r="2243" spans="1:19" x14ac:dyDescent="0.3">
      <c r="A2243" s="1">
        <v>0.8198500694444445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  <c r="M2243" s="4">
        <v>3.08</v>
      </c>
      <c r="N2243">
        <f t="shared" ref="N2243:N2306" si="70">L2243+M2243</f>
        <v>3.08</v>
      </c>
      <c r="Q2243" s="1">
        <v>0.81566025462962966</v>
      </c>
      <c r="S2243" s="1">
        <f t="shared" ref="S2243:S2306" si="71">Q2243+$R$2</f>
        <v>0.8198500694444445</v>
      </c>
    </row>
    <row r="2244" spans="1:19" x14ac:dyDescent="0.3">
      <c r="A2244" s="1">
        <v>0.819910625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3.08</v>
      </c>
      <c r="H2244" s="2" t="s">
        <v>13</v>
      </c>
      <c r="M2244" s="3">
        <v>3.08</v>
      </c>
      <c r="N2244">
        <f t="shared" si="70"/>
        <v>3.08</v>
      </c>
      <c r="Q2244" s="1">
        <v>0.81572081018518516</v>
      </c>
      <c r="S2244" s="1">
        <f t="shared" si="71"/>
        <v>0.819910625</v>
      </c>
    </row>
    <row r="2245" spans="1:19" x14ac:dyDescent="0.3">
      <c r="A2245" s="1">
        <v>0.8199710185185185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3.09</v>
      </c>
      <c r="H2245" s="2" t="s">
        <v>13</v>
      </c>
      <c r="M2245" s="4">
        <v>3.09</v>
      </c>
      <c r="N2245">
        <f t="shared" si="70"/>
        <v>3.09</v>
      </c>
      <c r="Q2245" s="1">
        <v>0.81578120370370366</v>
      </c>
      <c r="S2245" s="1">
        <f t="shared" si="71"/>
        <v>0.8199710185185185</v>
      </c>
    </row>
    <row r="2246" spans="1:19" x14ac:dyDescent="0.3">
      <c r="A2246" s="1">
        <v>0.82003151620370374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3.09</v>
      </c>
      <c r="H2246" s="2" t="s">
        <v>13</v>
      </c>
      <c r="M2246" s="3">
        <v>3.09</v>
      </c>
      <c r="N2246">
        <f t="shared" si="70"/>
        <v>3.09</v>
      </c>
      <c r="Q2246" s="1">
        <v>0.8158417013888889</v>
      </c>
      <c r="S2246" s="1">
        <f t="shared" si="71"/>
        <v>0.82003151620370374</v>
      </c>
    </row>
    <row r="2247" spans="1:19" x14ac:dyDescent="0.3">
      <c r="A2247" s="1">
        <v>0.82009199074074079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  <c r="M2247" s="4">
        <v>3.08</v>
      </c>
      <c r="N2247">
        <f t="shared" si="70"/>
        <v>3.08</v>
      </c>
      <c r="Q2247" s="1">
        <v>0.81590217592592595</v>
      </c>
      <c r="S2247" s="1">
        <f t="shared" si="71"/>
        <v>0.82009199074074079</v>
      </c>
    </row>
    <row r="2248" spans="1:19" x14ac:dyDescent="0.3">
      <c r="A2248" s="1">
        <v>0.82015253472222227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  <c r="M2248" s="3">
        <v>3.08</v>
      </c>
      <c r="N2248">
        <f t="shared" si="70"/>
        <v>3.08</v>
      </c>
      <c r="Q2248" s="1">
        <v>0.81596271990740743</v>
      </c>
      <c r="S2248" s="1">
        <f t="shared" si="71"/>
        <v>0.82015253472222227</v>
      </c>
    </row>
    <row r="2249" spans="1:19" x14ac:dyDescent="0.3">
      <c r="A2249" s="1">
        <v>0.82021295138888894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3.09</v>
      </c>
      <c r="H2249" s="2" t="s">
        <v>13</v>
      </c>
      <c r="M2249" s="4">
        <v>3.09</v>
      </c>
      <c r="N2249">
        <f t="shared" si="70"/>
        <v>3.09</v>
      </c>
      <c r="Q2249" s="1">
        <v>0.8160231365740741</v>
      </c>
      <c r="S2249" s="1">
        <f t="shared" si="71"/>
        <v>0.82021295138888894</v>
      </c>
    </row>
    <row r="2250" spans="1:19" x14ac:dyDescent="0.3">
      <c r="A2250" s="1">
        <v>0.82027342592592589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  <c r="M2250" s="3">
        <v>3.09</v>
      </c>
      <c r="N2250">
        <f t="shared" si="70"/>
        <v>3.09</v>
      </c>
      <c r="Q2250" s="1">
        <v>0.81608361111111105</v>
      </c>
      <c r="S2250" s="1">
        <f t="shared" si="71"/>
        <v>0.82027342592592589</v>
      </c>
    </row>
    <row r="2251" spans="1:19" x14ac:dyDescent="0.3">
      <c r="A2251" s="1">
        <v>0.82033402777777775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3.09</v>
      </c>
      <c r="H2251" s="2" t="s">
        <v>13</v>
      </c>
      <c r="M2251" s="4">
        <v>3.09</v>
      </c>
      <c r="N2251">
        <f t="shared" si="70"/>
        <v>3.09</v>
      </c>
      <c r="Q2251" s="1">
        <v>0.81614421296296291</v>
      </c>
      <c r="S2251" s="1">
        <f t="shared" si="71"/>
        <v>0.82033402777777775</v>
      </c>
    </row>
    <row r="2252" spans="1:19" x14ac:dyDescent="0.3">
      <c r="A2252" s="1">
        <v>0.82039438657407404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  <c r="M2252" s="3">
        <v>3.08</v>
      </c>
      <c r="N2252">
        <f t="shared" si="70"/>
        <v>3.08</v>
      </c>
      <c r="Q2252" s="1">
        <v>0.8162045717592592</v>
      </c>
      <c r="S2252" s="1">
        <f t="shared" si="71"/>
        <v>0.82039438657407404</v>
      </c>
    </row>
    <row r="2253" spans="1:19" x14ac:dyDescent="0.3">
      <c r="A2253" s="1">
        <v>0.82045487268518513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  <c r="M2253" s="4">
        <v>3.08</v>
      </c>
      <c r="N2253">
        <f t="shared" si="70"/>
        <v>3.08</v>
      </c>
      <c r="Q2253" s="1">
        <v>0.81626505787037029</v>
      </c>
      <c r="S2253" s="1">
        <f t="shared" si="71"/>
        <v>0.82045487268518513</v>
      </c>
    </row>
    <row r="2254" spans="1:19" x14ac:dyDescent="0.3">
      <c r="A2254" s="1">
        <v>0.82051533564814816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  <c r="M2254" s="3">
        <v>3.09</v>
      </c>
      <c r="N2254">
        <f t="shared" si="70"/>
        <v>3.09</v>
      </c>
      <c r="Q2254" s="1">
        <v>0.81632552083333332</v>
      </c>
      <c r="S2254" s="1">
        <f t="shared" si="71"/>
        <v>0.82051533564814816</v>
      </c>
    </row>
    <row r="2255" spans="1:19" x14ac:dyDescent="0.3">
      <c r="A2255" s="1">
        <v>0.82057585648148146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  <c r="M2255" s="4">
        <v>3.1</v>
      </c>
      <c r="N2255">
        <f t="shared" si="70"/>
        <v>3.1</v>
      </c>
      <c r="Q2255" s="1">
        <v>0.81638604166666662</v>
      </c>
      <c r="S2255" s="1">
        <f t="shared" si="71"/>
        <v>0.82057585648148146</v>
      </c>
    </row>
    <row r="2256" spans="1:19" x14ac:dyDescent="0.3">
      <c r="A2256" s="1">
        <v>0.82063628472222228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  <c r="M2256" s="3">
        <v>3.08</v>
      </c>
      <c r="N2256">
        <f t="shared" si="70"/>
        <v>3.08</v>
      </c>
      <c r="Q2256" s="1">
        <v>0.81644646990740743</v>
      </c>
      <c r="S2256" s="1">
        <f t="shared" si="71"/>
        <v>0.82063628472222228</v>
      </c>
    </row>
    <row r="2257" spans="1:19" x14ac:dyDescent="0.3">
      <c r="A2257" s="1">
        <v>0.82069675925925922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  <c r="M2257" s="4">
        <v>3.08</v>
      </c>
      <c r="N2257">
        <f t="shared" si="70"/>
        <v>3.08</v>
      </c>
      <c r="Q2257" s="1">
        <v>0.81650694444444438</v>
      </c>
      <c r="S2257" s="1">
        <f t="shared" si="71"/>
        <v>0.82069675925925922</v>
      </c>
    </row>
    <row r="2258" spans="1:19" x14ac:dyDescent="0.3">
      <c r="A2258" s="1">
        <v>0.82075732638888887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  <c r="M2258" s="3">
        <v>3.08</v>
      </c>
      <c r="N2258">
        <f t="shared" si="70"/>
        <v>3.08</v>
      </c>
      <c r="Q2258" s="1">
        <v>0.81656751157407403</v>
      </c>
      <c r="S2258" s="1">
        <f t="shared" si="71"/>
        <v>0.82075732638888887</v>
      </c>
    </row>
    <row r="2259" spans="1:19" x14ac:dyDescent="0.3">
      <c r="A2259" s="1">
        <v>0.82081785879629632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3.1</v>
      </c>
      <c r="H2259" s="2" t="s">
        <v>13</v>
      </c>
      <c r="M2259" s="4">
        <v>3.1</v>
      </c>
      <c r="N2259">
        <f t="shared" si="70"/>
        <v>3.1</v>
      </c>
      <c r="Q2259" s="1">
        <v>0.81662804398148148</v>
      </c>
      <c r="S2259" s="1">
        <f t="shared" si="71"/>
        <v>0.82081785879629632</v>
      </c>
    </row>
    <row r="2260" spans="1:19" x14ac:dyDescent="0.3">
      <c r="A2260" s="1">
        <v>0.82087819444444443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  <c r="M2260" s="3">
        <v>3.09</v>
      </c>
      <c r="N2260">
        <f t="shared" si="70"/>
        <v>3.09</v>
      </c>
      <c r="Q2260" s="1">
        <v>0.81668837962962959</v>
      </c>
      <c r="S2260" s="1">
        <f t="shared" si="71"/>
        <v>0.82087819444444443</v>
      </c>
    </row>
    <row r="2261" spans="1:19" x14ac:dyDescent="0.3">
      <c r="A2261" s="1">
        <v>0.8209387037037037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  <c r="M2261" s="4">
        <v>3.08</v>
      </c>
      <c r="N2261">
        <f t="shared" si="70"/>
        <v>3.08</v>
      </c>
      <c r="Q2261" s="1">
        <v>0.81674888888888886</v>
      </c>
      <c r="S2261" s="1">
        <f t="shared" si="71"/>
        <v>0.8209387037037037</v>
      </c>
    </row>
    <row r="2262" spans="1:19" x14ac:dyDescent="0.3">
      <c r="A2262" s="1">
        <v>0.820999224537037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  <c r="M2262" s="3">
        <v>3.08</v>
      </c>
      <c r="N2262">
        <f t="shared" si="70"/>
        <v>3.08</v>
      </c>
      <c r="Q2262" s="1">
        <v>0.81680940972222216</v>
      </c>
      <c r="S2262" s="1">
        <f t="shared" si="71"/>
        <v>0.820999224537037</v>
      </c>
    </row>
    <row r="2263" spans="1:19" x14ac:dyDescent="0.3">
      <c r="A2263" s="1">
        <v>0.82105967592592588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  <c r="M2263" s="4">
        <v>3.08</v>
      </c>
      <c r="N2263">
        <f t="shared" si="70"/>
        <v>3.08</v>
      </c>
      <c r="Q2263" s="1">
        <v>0.81686986111111104</v>
      </c>
      <c r="S2263" s="1">
        <f t="shared" si="71"/>
        <v>0.82105967592592588</v>
      </c>
    </row>
    <row r="2264" spans="1:19" x14ac:dyDescent="0.3">
      <c r="A2264" s="1">
        <v>0.82112011574074073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3.09</v>
      </c>
      <c r="H2264" s="2" t="s">
        <v>13</v>
      </c>
      <c r="M2264" s="3">
        <v>3.09</v>
      </c>
      <c r="N2264">
        <f t="shared" si="70"/>
        <v>3.09</v>
      </c>
      <c r="Q2264" s="1">
        <v>0.81693030092592589</v>
      </c>
      <c r="S2264" s="1">
        <f t="shared" si="71"/>
        <v>0.82112011574074073</v>
      </c>
    </row>
    <row r="2265" spans="1:19" x14ac:dyDescent="0.3">
      <c r="A2265" s="1">
        <v>0.82118059027777779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3.1</v>
      </c>
      <c r="H2265" s="2" t="s">
        <v>13</v>
      </c>
      <c r="M2265" s="4">
        <v>3.1</v>
      </c>
      <c r="N2265">
        <f t="shared" si="70"/>
        <v>3.1</v>
      </c>
      <c r="Q2265" s="1">
        <v>0.81699077546296295</v>
      </c>
      <c r="S2265" s="1">
        <f t="shared" si="71"/>
        <v>0.82118059027777779</v>
      </c>
    </row>
    <row r="2266" spans="1:19" x14ac:dyDescent="0.3">
      <c r="A2266" s="1">
        <v>0.82124107638888888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  <c r="M2266" s="3">
        <v>3.08</v>
      </c>
      <c r="N2266">
        <f t="shared" si="70"/>
        <v>3.08</v>
      </c>
      <c r="Q2266" s="1">
        <v>0.81705126157407404</v>
      </c>
      <c r="S2266" s="1">
        <f t="shared" si="71"/>
        <v>0.82124107638888888</v>
      </c>
    </row>
    <row r="2267" spans="1:19" x14ac:dyDescent="0.3">
      <c r="A2267" s="1">
        <v>0.82130155092592594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  <c r="M2267" s="4">
        <v>3.08</v>
      </c>
      <c r="N2267">
        <f t="shared" si="70"/>
        <v>3.08</v>
      </c>
      <c r="Q2267" s="1">
        <v>0.8171117361111111</v>
      </c>
      <c r="S2267" s="1">
        <f t="shared" si="71"/>
        <v>0.82130155092592594</v>
      </c>
    </row>
    <row r="2268" spans="1:19" x14ac:dyDescent="0.3">
      <c r="A2268" s="1">
        <v>0.821362025462963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3.08</v>
      </c>
      <c r="H2268" s="2" t="s">
        <v>13</v>
      </c>
      <c r="M2268" s="3">
        <v>3.08</v>
      </c>
      <c r="N2268">
        <f t="shared" si="70"/>
        <v>3.08</v>
      </c>
      <c r="Q2268" s="1">
        <v>0.81717221064814816</v>
      </c>
      <c r="S2268" s="1">
        <f t="shared" si="71"/>
        <v>0.821362025462963</v>
      </c>
    </row>
    <row r="2269" spans="1:19" x14ac:dyDescent="0.3">
      <c r="A2269" s="1">
        <v>0.82142248842592591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  <c r="M2269" s="4">
        <v>3.09</v>
      </c>
      <c r="N2269">
        <f t="shared" si="70"/>
        <v>3.09</v>
      </c>
      <c r="Q2269" s="1">
        <v>0.81723267361111107</v>
      </c>
      <c r="S2269" s="1">
        <f t="shared" si="71"/>
        <v>0.82142248842592591</v>
      </c>
    </row>
    <row r="2270" spans="1:19" x14ac:dyDescent="0.3">
      <c r="A2270" s="1">
        <v>0.821482974537037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3.09</v>
      </c>
      <c r="H2270" s="2" t="s">
        <v>13</v>
      </c>
      <c r="M2270" s="3">
        <v>3.09</v>
      </c>
      <c r="N2270">
        <f t="shared" si="70"/>
        <v>3.09</v>
      </c>
      <c r="Q2270" s="1">
        <v>0.81729315972222216</v>
      </c>
      <c r="S2270" s="1">
        <f t="shared" si="71"/>
        <v>0.821482974537037</v>
      </c>
    </row>
    <row r="2271" spans="1:19" x14ac:dyDescent="0.3">
      <c r="A2271" s="1">
        <v>0.82154347222222224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  <c r="M2271" s="4">
        <v>3.08</v>
      </c>
      <c r="N2271">
        <f t="shared" si="70"/>
        <v>3.08</v>
      </c>
      <c r="Q2271" s="1">
        <v>0.8173536574074074</v>
      </c>
      <c r="S2271" s="1">
        <f t="shared" si="71"/>
        <v>0.82154347222222224</v>
      </c>
    </row>
    <row r="2272" spans="1:19" x14ac:dyDescent="0.3">
      <c r="A2272" s="1">
        <v>0.82160393518518515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  <c r="M2272" s="3">
        <v>3.08</v>
      </c>
      <c r="N2272">
        <f t="shared" si="70"/>
        <v>3.08</v>
      </c>
      <c r="Q2272" s="1">
        <v>0.81741412037037031</v>
      </c>
      <c r="S2272" s="1">
        <f t="shared" si="71"/>
        <v>0.82160393518518515</v>
      </c>
    </row>
    <row r="2273" spans="1:19" x14ac:dyDescent="0.3">
      <c r="A2273" s="1">
        <v>0.82166457175925922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  <c r="M2273" s="4">
        <v>3.08</v>
      </c>
      <c r="N2273">
        <f t="shared" si="70"/>
        <v>3.08</v>
      </c>
      <c r="Q2273" s="1">
        <v>0.81747475694444438</v>
      </c>
      <c r="S2273" s="1">
        <f t="shared" si="71"/>
        <v>0.82166457175925922</v>
      </c>
    </row>
    <row r="2274" spans="1:19" x14ac:dyDescent="0.3">
      <c r="A2274" s="1">
        <v>0.82172488425925927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  <c r="M2274" s="3">
        <v>3.09</v>
      </c>
      <c r="N2274">
        <f t="shared" si="70"/>
        <v>3.09</v>
      </c>
      <c r="Q2274" s="1">
        <v>0.81753506944444443</v>
      </c>
      <c r="S2274" s="1">
        <f t="shared" si="71"/>
        <v>0.82172488425925927</v>
      </c>
    </row>
    <row r="2275" spans="1:19" x14ac:dyDescent="0.3">
      <c r="A2275" s="1">
        <v>0.82178537037037036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  <c r="M2275" s="4">
        <v>3.09</v>
      </c>
      <c r="N2275">
        <f t="shared" si="70"/>
        <v>3.09</v>
      </c>
      <c r="Q2275" s="1">
        <v>0.81759555555555552</v>
      </c>
      <c r="S2275" s="1">
        <f t="shared" si="71"/>
        <v>0.82178537037037036</v>
      </c>
    </row>
    <row r="2276" spans="1:19" x14ac:dyDescent="0.3">
      <c r="A2276" s="1">
        <v>0.82184584490740742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  <c r="M2276" s="3">
        <v>3.08</v>
      </c>
      <c r="N2276">
        <f t="shared" si="70"/>
        <v>3.08</v>
      </c>
      <c r="Q2276" s="1">
        <v>0.81765603009259258</v>
      </c>
      <c r="S2276" s="1">
        <f t="shared" si="71"/>
        <v>0.82184584490740742</v>
      </c>
    </row>
    <row r="2277" spans="1:19" x14ac:dyDescent="0.3">
      <c r="A2277" s="1">
        <v>0.82190633101851851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  <c r="M2277" s="4">
        <v>3.08</v>
      </c>
      <c r="N2277">
        <f t="shared" si="70"/>
        <v>3.08</v>
      </c>
      <c r="Q2277" s="1">
        <v>0.81771651620370367</v>
      </c>
      <c r="S2277" s="1">
        <f t="shared" si="71"/>
        <v>0.82190633101851851</v>
      </c>
    </row>
    <row r="2278" spans="1:19" x14ac:dyDescent="0.3">
      <c r="A2278" s="1">
        <v>0.82196679398148154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3.09</v>
      </c>
      <c r="H2278" s="2" t="s">
        <v>13</v>
      </c>
      <c r="M2278" s="3">
        <v>3.09</v>
      </c>
      <c r="N2278">
        <f t="shared" si="70"/>
        <v>3.09</v>
      </c>
      <c r="Q2278" s="1">
        <v>0.8177769791666667</v>
      </c>
      <c r="S2278" s="1">
        <f t="shared" si="71"/>
        <v>0.82196679398148154</v>
      </c>
    </row>
    <row r="2279" spans="1:19" x14ac:dyDescent="0.3">
      <c r="A2279" s="1">
        <v>0.82202730324074069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3.09</v>
      </c>
      <c r="H2279" s="2" t="s">
        <v>13</v>
      </c>
      <c r="M2279" s="4">
        <v>3.09</v>
      </c>
      <c r="N2279">
        <f t="shared" si="70"/>
        <v>3.09</v>
      </c>
      <c r="Q2279" s="1">
        <v>0.81783748842592585</v>
      </c>
      <c r="S2279" s="1">
        <f t="shared" si="71"/>
        <v>0.82202730324074069</v>
      </c>
    </row>
    <row r="2280" spans="1:19" x14ac:dyDescent="0.3">
      <c r="A2280" s="1">
        <v>0.82208776620370372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  <c r="M2280" s="3">
        <v>3.08</v>
      </c>
      <c r="N2280">
        <f t="shared" si="70"/>
        <v>3.08</v>
      </c>
      <c r="Q2280" s="1">
        <v>0.81789795138888888</v>
      </c>
      <c r="S2280" s="1">
        <f t="shared" si="71"/>
        <v>0.82208776620370372</v>
      </c>
    </row>
    <row r="2281" spans="1:19" x14ac:dyDescent="0.3">
      <c r="A2281" s="1">
        <v>0.82214824074074078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  <c r="M2281" s="4">
        <v>3.08</v>
      </c>
      <c r="N2281">
        <f t="shared" si="70"/>
        <v>3.08</v>
      </c>
      <c r="Q2281" s="1">
        <v>0.81795842592592594</v>
      </c>
      <c r="S2281" s="1">
        <f t="shared" si="71"/>
        <v>0.82214824074074078</v>
      </c>
    </row>
    <row r="2282" spans="1:19" x14ac:dyDescent="0.3">
      <c r="A2282" s="1">
        <v>0.82220871527777784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  <c r="M2282" s="3">
        <v>3.08</v>
      </c>
      <c r="N2282">
        <f t="shared" si="70"/>
        <v>3.08</v>
      </c>
      <c r="Q2282" s="1">
        <v>0.81801890046296299</v>
      </c>
      <c r="S2282" s="1">
        <f t="shared" si="71"/>
        <v>0.82220871527777784</v>
      </c>
    </row>
    <row r="2283" spans="1:19" x14ac:dyDescent="0.3">
      <c r="A2283" s="1">
        <v>0.82226920138888893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3.08</v>
      </c>
      <c r="H2283" s="2" t="s">
        <v>13</v>
      </c>
      <c r="M2283" s="4">
        <v>3.08</v>
      </c>
      <c r="N2283">
        <f t="shared" si="70"/>
        <v>3.08</v>
      </c>
      <c r="Q2283" s="1">
        <v>0.81807938657407409</v>
      </c>
      <c r="S2283" s="1">
        <f t="shared" si="71"/>
        <v>0.82226920138888893</v>
      </c>
    </row>
    <row r="2284" spans="1:19" x14ac:dyDescent="0.3">
      <c r="A2284" s="1">
        <v>0.82232967592592587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3.09</v>
      </c>
      <c r="H2284" s="2" t="s">
        <v>13</v>
      </c>
      <c r="M2284" s="3">
        <v>3.09</v>
      </c>
      <c r="N2284">
        <f t="shared" si="70"/>
        <v>3.09</v>
      </c>
      <c r="Q2284" s="1">
        <v>0.81813986111111103</v>
      </c>
      <c r="S2284" s="1">
        <f t="shared" si="71"/>
        <v>0.82232967592592587</v>
      </c>
    </row>
    <row r="2285" spans="1:19" x14ac:dyDescent="0.3">
      <c r="A2285" s="1">
        <v>0.8223901388888889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  <c r="M2285" s="4">
        <v>3.08</v>
      </c>
      <c r="N2285">
        <f t="shared" si="70"/>
        <v>3.08</v>
      </c>
      <c r="Q2285" s="1">
        <v>0.81820032407407406</v>
      </c>
      <c r="S2285" s="1">
        <f t="shared" si="71"/>
        <v>0.8223901388888889</v>
      </c>
    </row>
    <row r="2286" spans="1:19" x14ac:dyDescent="0.3">
      <c r="A2286" s="1">
        <v>0.82245062499999999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  <c r="M2286" s="3">
        <v>3.08</v>
      </c>
      <c r="N2286">
        <f t="shared" si="70"/>
        <v>3.08</v>
      </c>
      <c r="Q2286" s="1">
        <v>0.81826081018518515</v>
      </c>
      <c r="S2286" s="1">
        <f t="shared" si="71"/>
        <v>0.82245062499999999</v>
      </c>
    </row>
    <row r="2287" spans="1:19" x14ac:dyDescent="0.3">
      <c r="A2287" s="1">
        <v>0.82251111111111108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  <c r="M2287" s="4">
        <v>3.08</v>
      </c>
      <c r="N2287">
        <f t="shared" si="70"/>
        <v>3.08</v>
      </c>
      <c r="Q2287" s="1">
        <v>0.81832129629629624</v>
      </c>
      <c r="S2287" s="1">
        <f t="shared" si="71"/>
        <v>0.82251111111111108</v>
      </c>
    </row>
    <row r="2288" spans="1:19" x14ac:dyDescent="0.3">
      <c r="A2288" s="1">
        <v>0.82257158564814814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3.1</v>
      </c>
      <c r="H2288" s="2" t="s">
        <v>13</v>
      </c>
      <c r="M2288" s="3">
        <v>3.1</v>
      </c>
      <c r="N2288">
        <f t="shared" si="70"/>
        <v>3.1</v>
      </c>
      <c r="Q2288" s="1">
        <v>0.8183817708333333</v>
      </c>
      <c r="S2288" s="1">
        <f t="shared" si="71"/>
        <v>0.82257158564814814</v>
      </c>
    </row>
    <row r="2289" spans="1:19" x14ac:dyDescent="0.3">
      <c r="A2289" s="1">
        <v>0.8226320601851852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  <c r="M2289" s="4">
        <v>3.09</v>
      </c>
      <c r="N2289">
        <f t="shared" si="70"/>
        <v>3.09</v>
      </c>
      <c r="Q2289" s="1">
        <v>0.81844224537037036</v>
      </c>
      <c r="S2289" s="1">
        <f t="shared" si="71"/>
        <v>0.8226320601851852</v>
      </c>
    </row>
    <row r="2290" spans="1:19" x14ac:dyDescent="0.3">
      <c r="A2290" s="1">
        <v>0.82269271990740744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  <c r="M2290" s="3">
        <v>3.08</v>
      </c>
      <c r="N2290">
        <f t="shared" si="70"/>
        <v>3.08</v>
      </c>
      <c r="Q2290" s="1">
        <v>0.8185029050925926</v>
      </c>
      <c r="S2290" s="1">
        <f t="shared" si="71"/>
        <v>0.82269271990740744</v>
      </c>
    </row>
    <row r="2291" spans="1:19" x14ac:dyDescent="0.3">
      <c r="A2291" s="1">
        <v>0.82275302083333335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  <c r="M2291" s="4">
        <v>3.08</v>
      </c>
      <c r="N2291">
        <f t="shared" si="70"/>
        <v>3.08</v>
      </c>
      <c r="Q2291" s="1">
        <v>0.81856320601851851</v>
      </c>
      <c r="S2291" s="1">
        <f t="shared" si="71"/>
        <v>0.82275302083333335</v>
      </c>
    </row>
    <row r="2292" spans="1:19" x14ac:dyDescent="0.3">
      <c r="A2292" s="1">
        <v>0.82281357638888886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  <c r="M2292" s="3">
        <v>3.08</v>
      </c>
      <c r="N2292">
        <f t="shared" si="70"/>
        <v>3.08</v>
      </c>
      <c r="Q2292" s="1">
        <v>0.81862376157407402</v>
      </c>
      <c r="S2292" s="1">
        <f t="shared" si="71"/>
        <v>0.82281357638888886</v>
      </c>
    </row>
    <row r="2293" spans="1:19" x14ac:dyDescent="0.3">
      <c r="A2293" s="1">
        <v>0.82287396990740747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  <c r="M2293" s="4">
        <v>3.09</v>
      </c>
      <c r="N2293">
        <f t="shared" si="70"/>
        <v>3.09</v>
      </c>
      <c r="Q2293" s="1">
        <v>0.81868415509259262</v>
      </c>
      <c r="S2293" s="1">
        <f t="shared" si="71"/>
        <v>0.82287396990740747</v>
      </c>
    </row>
    <row r="2294" spans="1:19" x14ac:dyDescent="0.3">
      <c r="A2294" s="1">
        <v>0.82293444444444441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  <c r="M2294" s="3">
        <v>3.09</v>
      </c>
      <c r="N2294">
        <f t="shared" si="70"/>
        <v>3.09</v>
      </c>
      <c r="Q2294" s="1">
        <v>0.81874462962962957</v>
      </c>
      <c r="S2294" s="1">
        <f t="shared" si="71"/>
        <v>0.82293444444444441</v>
      </c>
    </row>
    <row r="2295" spans="1:19" x14ac:dyDescent="0.3">
      <c r="A2295" s="1">
        <v>0.82299491898148147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  <c r="M2295" s="4">
        <v>3.08</v>
      </c>
      <c r="N2295">
        <f t="shared" si="70"/>
        <v>3.08</v>
      </c>
      <c r="Q2295" s="1">
        <v>0.81880510416666663</v>
      </c>
      <c r="S2295" s="1">
        <f t="shared" si="71"/>
        <v>0.82299491898148147</v>
      </c>
    </row>
    <row r="2296" spans="1:19" x14ac:dyDescent="0.3">
      <c r="A2296" s="1">
        <v>0.82305541666666671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  <c r="M2296" s="3">
        <v>3.08</v>
      </c>
      <c r="N2296">
        <f t="shared" si="70"/>
        <v>3.08</v>
      </c>
      <c r="Q2296" s="1">
        <v>0.81886560185185187</v>
      </c>
      <c r="S2296" s="1">
        <f t="shared" si="71"/>
        <v>0.82305541666666671</v>
      </c>
    </row>
    <row r="2297" spans="1:19" x14ac:dyDescent="0.3">
      <c r="A2297" s="1">
        <v>0.82311589120370365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3.08</v>
      </c>
      <c r="H2297" s="2" t="s">
        <v>13</v>
      </c>
      <c r="M2297" s="4">
        <v>3.08</v>
      </c>
      <c r="N2297">
        <f t="shared" si="70"/>
        <v>3.08</v>
      </c>
      <c r="Q2297" s="1">
        <v>0.81892607638888881</v>
      </c>
      <c r="S2297" s="1">
        <f t="shared" si="71"/>
        <v>0.82311589120370365</v>
      </c>
    </row>
    <row r="2298" spans="1:19" x14ac:dyDescent="0.3">
      <c r="A2298" s="1">
        <v>0.82317636574074071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  <c r="M2298" s="3">
        <v>3.09</v>
      </c>
      <c r="N2298">
        <f t="shared" si="70"/>
        <v>3.09</v>
      </c>
      <c r="Q2298" s="1">
        <v>0.81898655092592587</v>
      </c>
      <c r="S2298" s="1">
        <f t="shared" si="71"/>
        <v>0.82317636574074071</v>
      </c>
    </row>
    <row r="2299" spans="1:19" x14ac:dyDescent="0.3">
      <c r="A2299" s="1">
        <v>0.82323684027777777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3.09</v>
      </c>
      <c r="H2299" s="2" t="s">
        <v>13</v>
      </c>
      <c r="M2299" s="4">
        <v>3.09</v>
      </c>
      <c r="N2299">
        <f t="shared" si="70"/>
        <v>3.09</v>
      </c>
      <c r="Q2299" s="1">
        <v>0.81904702546296293</v>
      </c>
      <c r="S2299" s="1">
        <f t="shared" si="71"/>
        <v>0.82323684027777777</v>
      </c>
    </row>
    <row r="2300" spans="1:19" x14ac:dyDescent="0.3">
      <c r="A2300" s="1">
        <v>0.82329732638888886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  <c r="M2300" s="3">
        <v>3.08</v>
      </c>
      <c r="N2300">
        <f t="shared" si="70"/>
        <v>3.08</v>
      </c>
      <c r="Q2300" s="1">
        <v>0.81910751157407402</v>
      </c>
      <c r="S2300" s="1">
        <f t="shared" si="71"/>
        <v>0.82329732638888886</v>
      </c>
    </row>
    <row r="2301" spans="1:19" x14ac:dyDescent="0.3">
      <c r="A2301" s="1">
        <v>0.82335780092592592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  <c r="M2301" s="4">
        <v>3.08</v>
      </c>
      <c r="N2301">
        <f t="shared" si="70"/>
        <v>3.08</v>
      </c>
      <c r="Q2301" s="1">
        <v>0.81916798611111108</v>
      </c>
      <c r="S2301" s="1">
        <f t="shared" si="71"/>
        <v>0.82335780092592592</v>
      </c>
    </row>
    <row r="2302" spans="1:19" x14ac:dyDescent="0.3">
      <c r="A2302" s="1">
        <v>0.82341827546296298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  <c r="M2302" s="3">
        <v>3.09</v>
      </c>
      <c r="N2302">
        <f t="shared" si="70"/>
        <v>3.09</v>
      </c>
      <c r="Q2302" s="1">
        <v>0.81922846064814814</v>
      </c>
      <c r="S2302" s="1">
        <f t="shared" si="71"/>
        <v>0.82341827546296298</v>
      </c>
    </row>
    <row r="2303" spans="1:19" x14ac:dyDescent="0.3">
      <c r="A2303" s="1">
        <v>0.82347875000000004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  <c r="M2303" s="4">
        <v>3.09</v>
      </c>
      <c r="N2303">
        <f t="shared" si="70"/>
        <v>3.09</v>
      </c>
      <c r="Q2303" s="1">
        <v>0.8192889351851852</v>
      </c>
      <c r="S2303" s="1">
        <f t="shared" si="71"/>
        <v>0.82347875000000004</v>
      </c>
    </row>
    <row r="2304" spans="1:19" x14ac:dyDescent="0.3">
      <c r="A2304" s="1">
        <v>0.82353923611111113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  <c r="M2304" s="3">
        <v>3.09</v>
      </c>
      <c r="N2304">
        <f t="shared" si="70"/>
        <v>3.09</v>
      </c>
      <c r="Q2304" s="1">
        <v>0.81934942129629629</v>
      </c>
      <c r="S2304" s="1">
        <f t="shared" si="71"/>
        <v>0.82353923611111113</v>
      </c>
    </row>
    <row r="2305" spans="1:19" x14ac:dyDescent="0.3">
      <c r="A2305" s="1">
        <v>0.82359971064814819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3.07</v>
      </c>
      <c r="H2305" s="2" t="s">
        <v>13</v>
      </c>
      <c r="M2305" s="4">
        <v>3.07</v>
      </c>
      <c r="N2305">
        <f t="shared" si="70"/>
        <v>3.07</v>
      </c>
      <c r="Q2305" s="1">
        <v>0.81940989583333335</v>
      </c>
      <c r="S2305" s="1">
        <f t="shared" si="71"/>
        <v>0.82359971064814819</v>
      </c>
    </row>
    <row r="2306" spans="1:19" x14ac:dyDescent="0.3">
      <c r="A2306" s="1">
        <v>0.82366018518518513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  <c r="M2306" s="3">
        <v>3.08</v>
      </c>
      <c r="N2306">
        <f t="shared" si="70"/>
        <v>3.08</v>
      </c>
      <c r="Q2306" s="1">
        <v>0.81947037037037029</v>
      </c>
      <c r="S2306" s="1">
        <f t="shared" si="71"/>
        <v>0.82366018518518513</v>
      </c>
    </row>
    <row r="2307" spans="1:19" x14ac:dyDescent="0.3">
      <c r="A2307" s="1">
        <v>0.82372065972222219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  <c r="M2307" s="4">
        <v>3.09</v>
      </c>
      <c r="N2307">
        <f t="shared" ref="N2307:N2370" si="72">L2307+M2307</f>
        <v>3.09</v>
      </c>
      <c r="Q2307" s="1">
        <v>0.81953084490740735</v>
      </c>
      <c r="S2307" s="1">
        <f t="shared" ref="S2307:S2370" si="73">Q2307+$R$2</f>
        <v>0.82372065972222219</v>
      </c>
    </row>
    <row r="2308" spans="1:19" x14ac:dyDescent="0.3">
      <c r="A2308" s="1">
        <v>0.82378114583333328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  <c r="M2308" s="3">
        <v>3.09</v>
      </c>
      <c r="N2308">
        <f t="shared" si="72"/>
        <v>3.09</v>
      </c>
      <c r="Q2308" s="1">
        <v>0.81959133101851844</v>
      </c>
      <c r="S2308" s="1">
        <f t="shared" si="73"/>
        <v>0.82378114583333328</v>
      </c>
    </row>
    <row r="2309" spans="1:19" x14ac:dyDescent="0.3">
      <c r="A2309" s="1">
        <v>0.82384162037037034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  <c r="M2309" s="4">
        <v>3.08</v>
      </c>
      <c r="N2309">
        <f t="shared" si="72"/>
        <v>3.08</v>
      </c>
      <c r="Q2309" s="1">
        <v>0.8196518055555555</v>
      </c>
      <c r="S2309" s="1">
        <f t="shared" si="73"/>
        <v>0.82384162037037034</v>
      </c>
    </row>
    <row r="2310" spans="1:19" x14ac:dyDescent="0.3">
      <c r="A2310" s="1">
        <v>0.82390211805555558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  <c r="M2310" s="3">
        <v>3.08</v>
      </c>
      <c r="N2310">
        <f t="shared" si="72"/>
        <v>3.08</v>
      </c>
      <c r="Q2310" s="1">
        <v>0.81971230324074074</v>
      </c>
      <c r="S2310" s="1">
        <f t="shared" si="73"/>
        <v>0.82390211805555558</v>
      </c>
    </row>
    <row r="2311" spans="1:19" x14ac:dyDescent="0.3">
      <c r="A2311" s="1">
        <v>0.82396256944444446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  <c r="M2311" s="4">
        <v>3.08</v>
      </c>
      <c r="N2311">
        <f t="shared" si="72"/>
        <v>3.08</v>
      </c>
      <c r="Q2311" s="1">
        <v>0.81977275462962962</v>
      </c>
      <c r="S2311" s="1">
        <f t="shared" si="73"/>
        <v>0.82396256944444446</v>
      </c>
    </row>
    <row r="2312" spans="1:19" x14ac:dyDescent="0.3">
      <c r="A2312" s="1">
        <v>0.82402306712962958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  <c r="M2312" s="3">
        <v>3.09</v>
      </c>
      <c r="N2312">
        <f t="shared" si="72"/>
        <v>3.09</v>
      </c>
      <c r="Q2312" s="1">
        <v>0.81983325231481474</v>
      </c>
      <c r="S2312" s="1">
        <f t="shared" si="73"/>
        <v>0.82402306712962958</v>
      </c>
    </row>
    <row r="2313" spans="1:19" x14ac:dyDescent="0.3">
      <c r="A2313" s="1">
        <v>0.82408354166666664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3.1</v>
      </c>
      <c r="H2313" s="2" t="s">
        <v>13</v>
      </c>
      <c r="M2313" s="4">
        <v>3.1</v>
      </c>
      <c r="N2313">
        <f t="shared" si="72"/>
        <v>3.1</v>
      </c>
      <c r="Q2313" s="1">
        <v>0.8198937268518518</v>
      </c>
      <c r="S2313" s="1">
        <f t="shared" si="73"/>
        <v>0.82408354166666664</v>
      </c>
    </row>
    <row r="2314" spans="1:19" x14ac:dyDescent="0.3">
      <c r="A2314" s="1">
        <v>0.8241440162037037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  <c r="M2314" s="3">
        <v>3.08</v>
      </c>
      <c r="N2314">
        <f t="shared" si="72"/>
        <v>3.08</v>
      </c>
      <c r="Q2314" s="1">
        <v>0.81995420138888886</v>
      </c>
      <c r="S2314" s="1">
        <f t="shared" si="73"/>
        <v>0.8241440162037037</v>
      </c>
    </row>
    <row r="2315" spans="1:19" x14ac:dyDescent="0.3">
      <c r="A2315" s="1">
        <v>0.82420449074074076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  <c r="M2315" s="4">
        <v>3.08</v>
      </c>
      <c r="N2315">
        <f t="shared" si="72"/>
        <v>3.08</v>
      </c>
      <c r="Q2315" s="1">
        <v>0.82001467592592592</v>
      </c>
      <c r="S2315" s="1">
        <f t="shared" si="73"/>
        <v>0.82420449074074076</v>
      </c>
    </row>
    <row r="2316" spans="1:19" x14ac:dyDescent="0.3">
      <c r="A2316" s="1">
        <v>0.82426497685185185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  <c r="M2316" s="3">
        <v>3.08</v>
      </c>
      <c r="N2316">
        <f t="shared" si="72"/>
        <v>3.08</v>
      </c>
      <c r="Q2316" s="1">
        <v>0.82007516203703701</v>
      </c>
      <c r="S2316" s="1">
        <f t="shared" si="73"/>
        <v>0.82426497685185185</v>
      </c>
    </row>
    <row r="2317" spans="1:19" x14ac:dyDescent="0.3">
      <c r="A2317" s="1">
        <v>0.82432545138888891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  <c r="M2317" s="4">
        <v>3.09</v>
      </c>
      <c r="N2317">
        <f t="shared" si="72"/>
        <v>3.09</v>
      </c>
      <c r="Q2317" s="1">
        <v>0.82013563657407407</v>
      </c>
      <c r="S2317" s="1">
        <f t="shared" si="73"/>
        <v>0.82432545138888891</v>
      </c>
    </row>
    <row r="2318" spans="1:19" x14ac:dyDescent="0.3">
      <c r="A2318" s="1">
        <v>0.82438594907407403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  <c r="M2318" s="3">
        <v>3.09</v>
      </c>
      <c r="N2318">
        <f t="shared" si="72"/>
        <v>3.09</v>
      </c>
      <c r="Q2318" s="1">
        <v>0.82019613425925919</v>
      </c>
      <c r="S2318" s="1">
        <f t="shared" si="73"/>
        <v>0.82438594907407403</v>
      </c>
    </row>
    <row r="2319" spans="1:19" x14ac:dyDescent="0.3">
      <c r="A2319" s="1">
        <v>0.82444640046296291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  <c r="M2319" s="4">
        <v>3.08</v>
      </c>
      <c r="N2319">
        <f t="shared" si="72"/>
        <v>3.08</v>
      </c>
      <c r="Q2319" s="1">
        <v>0.82025658564814807</v>
      </c>
      <c r="S2319" s="1">
        <f t="shared" si="73"/>
        <v>0.82444640046296291</v>
      </c>
    </row>
    <row r="2320" spans="1:19" x14ac:dyDescent="0.3">
      <c r="A2320" s="1">
        <v>0.82450688657407412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  <c r="M2320" s="3">
        <v>3.08</v>
      </c>
      <c r="N2320">
        <f t="shared" si="72"/>
        <v>3.08</v>
      </c>
      <c r="Q2320" s="1">
        <v>0.82031707175925928</v>
      </c>
      <c r="S2320" s="1">
        <f t="shared" si="73"/>
        <v>0.82450688657407412</v>
      </c>
    </row>
    <row r="2321" spans="1:19" x14ac:dyDescent="0.3">
      <c r="A2321" s="1">
        <v>0.82456736111111106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  <c r="M2321" s="4">
        <v>3.08</v>
      </c>
      <c r="N2321">
        <f t="shared" si="72"/>
        <v>3.08</v>
      </c>
      <c r="Q2321" s="1">
        <v>0.82037754629629622</v>
      </c>
      <c r="S2321" s="1">
        <f t="shared" si="73"/>
        <v>0.82456736111111106</v>
      </c>
    </row>
    <row r="2322" spans="1:19" x14ac:dyDescent="0.3">
      <c r="A2322" s="1">
        <v>0.82462783564814812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3.09</v>
      </c>
      <c r="H2322" s="2" t="s">
        <v>13</v>
      </c>
      <c r="M2322" s="3">
        <v>3.09</v>
      </c>
      <c r="N2322">
        <f t="shared" si="72"/>
        <v>3.09</v>
      </c>
      <c r="Q2322" s="1">
        <v>0.82043802083333328</v>
      </c>
      <c r="S2322" s="1">
        <f t="shared" si="73"/>
        <v>0.82462783564814812</v>
      </c>
    </row>
    <row r="2323" spans="1:19" x14ac:dyDescent="0.3">
      <c r="A2323" s="1">
        <v>0.82468831018518518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  <c r="M2323" s="4">
        <v>3.09</v>
      </c>
      <c r="N2323">
        <f t="shared" si="72"/>
        <v>3.09</v>
      </c>
      <c r="Q2323" s="1">
        <v>0.82049849537037034</v>
      </c>
      <c r="S2323" s="1">
        <f t="shared" si="73"/>
        <v>0.82468831018518518</v>
      </c>
    </row>
    <row r="2324" spans="1:19" x14ac:dyDescent="0.3">
      <c r="A2324" s="1">
        <v>0.82474884259259262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  <c r="M2324" s="3">
        <v>3.08</v>
      </c>
      <c r="N2324">
        <f t="shared" si="72"/>
        <v>3.08</v>
      </c>
      <c r="Q2324" s="1">
        <v>0.82055902777777778</v>
      </c>
      <c r="S2324" s="1">
        <f t="shared" si="73"/>
        <v>0.82474884259259262</v>
      </c>
    </row>
    <row r="2325" spans="1:19" x14ac:dyDescent="0.3">
      <c r="A2325" s="1">
        <v>0.82480927083333333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  <c r="M2325" s="4">
        <v>3.08</v>
      </c>
      <c r="N2325">
        <f t="shared" si="72"/>
        <v>3.08</v>
      </c>
      <c r="Q2325" s="1">
        <v>0.82061945601851849</v>
      </c>
      <c r="S2325" s="1">
        <f t="shared" si="73"/>
        <v>0.82480927083333333</v>
      </c>
    </row>
    <row r="2326" spans="1:19" x14ac:dyDescent="0.3">
      <c r="A2326" s="1">
        <v>0.82486974537037039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3.08</v>
      </c>
      <c r="H2326" s="2" t="s">
        <v>13</v>
      </c>
      <c r="M2326" s="3">
        <v>3.08</v>
      </c>
      <c r="N2326">
        <f t="shared" si="72"/>
        <v>3.08</v>
      </c>
      <c r="Q2326" s="1">
        <v>0.82067993055555555</v>
      </c>
      <c r="S2326" s="1">
        <f t="shared" si="73"/>
        <v>0.82486974537037039</v>
      </c>
    </row>
    <row r="2327" spans="1:19" x14ac:dyDescent="0.3">
      <c r="A2327" s="1">
        <v>0.82493021990740745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  <c r="M2327" s="4">
        <v>3.09</v>
      </c>
      <c r="N2327">
        <f t="shared" si="72"/>
        <v>3.09</v>
      </c>
      <c r="Q2327" s="1">
        <v>0.82074040509259261</v>
      </c>
      <c r="S2327" s="1">
        <f t="shared" si="73"/>
        <v>0.82493021990740745</v>
      </c>
    </row>
    <row r="2328" spans="1:19" x14ac:dyDescent="0.3">
      <c r="A2328" s="1">
        <v>0.82499070601851854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3.09</v>
      </c>
      <c r="H2328" s="2" t="s">
        <v>13</v>
      </c>
      <c r="M2328" s="3">
        <v>3.09</v>
      </c>
      <c r="N2328">
        <f t="shared" si="72"/>
        <v>3.09</v>
      </c>
      <c r="Q2328" s="1">
        <v>0.8208008912037037</v>
      </c>
      <c r="S2328" s="1">
        <f t="shared" si="73"/>
        <v>0.82499070601851854</v>
      </c>
    </row>
    <row r="2329" spans="1:19" x14ac:dyDescent="0.3">
      <c r="A2329" s="1">
        <v>0.82505119212962963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  <c r="M2329" s="4">
        <v>3.08</v>
      </c>
      <c r="N2329">
        <f t="shared" si="72"/>
        <v>3.08</v>
      </c>
      <c r="Q2329" s="1">
        <v>0.82086137731481479</v>
      </c>
      <c r="S2329" s="1">
        <f t="shared" si="73"/>
        <v>0.82505119212962963</v>
      </c>
    </row>
    <row r="2330" spans="1:19" x14ac:dyDescent="0.3">
      <c r="A2330" s="1">
        <v>0.82511166666666669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3.07</v>
      </c>
      <c r="H2330" s="2" t="s">
        <v>13</v>
      </c>
      <c r="M2330" s="3">
        <v>3.07</v>
      </c>
      <c r="N2330">
        <f t="shared" si="72"/>
        <v>3.07</v>
      </c>
      <c r="Q2330" s="1">
        <v>0.82092185185185185</v>
      </c>
      <c r="S2330" s="1">
        <f t="shared" si="73"/>
        <v>0.82511166666666669</v>
      </c>
    </row>
    <row r="2331" spans="1:19" x14ac:dyDescent="0.3">
      <c r="A2331" s="1">
        <v>0.82517214120370375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  <c r="M2331" s="4">
        <v>3.09</v>
      </c>
      <c r="N2331">
        <f t="shared" si="72"/>
        <v>3.09</v>
      </c>
      <c r="Q2331" s="1">
        <v>0.82098232638888891</v>
      </c>
      <c r="S2331" s="1">
        <f t="shared" si="73"/>
        <v>0.82517214120370375</v>
      </c>
    </row>
    <row r="2332" spans="1:19" x14ac:dyDescent="0.3">
      <c r="A2332" s="1">
        <v>0.82523261574074069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  <c r="M2332" s="3">
        <v>3.09</v>
      </c>
      <c r="N2332">
        <f t="shared" si="72"/>
        <v>3.09</v>
      </c>
      <c r="Q2332" s="1">
        <v>0.82104280092592585</v>
      </c>
      <c r="S2332" s="1">
        <f t="shared" si="73"/>
        <v>0.82523261574074069</v>
      </c>
    </row>
    <row r="2333" spans="1:19" x14ac:dyDescent="0.3">
      <c r="A2333" s="1">
        <v>0.8252931018518519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  <c r="M2333" s="4">
        <v>3.09</v>
      </c>
      <c r="N2333">
        <f t="shared" si="72"/>
        <v>3.09</v>
      </c>
      <c r="Q2333" s="1">
        <v>0.82110328703703706</v>
      </c>
      <c r="S2333" s="1">
        <f t="shared" si="73"/>
        <v>0.8252931018518519</v>
      </c>
    </row>
    <row r="2334" spans="1:19" x14ac:dyDescent="0.3">
      <c r="A2334" s="1">
        <v>0.82535357638888884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3.07</v>
      </c>
      <c r="H2334" s="2" t="s">
        <v>13</v>
      </c>
      <c r="M2334" s="3">
        <v>3.07</v>
      </c>
      <c r="N2334">
        <f t="shared" si="72"/>
        <v>3.07</v>
      </c>
      <c r="Q2334" s="1">
        <v>0.821163761574074</v>
      </c>
      <c r="S2334" s="1">
        <f t="shared" si="73"/>
        <v>0.82535357638888884</v>
      </c>
    </row>
    <row r="2335" spans="1:19" x14ac:dyDescent="0.3">
      <c r="A2335" s="1">
        <v>0.82541406250000005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3.07</v>
      </c>
      <c r="H2335" s="2" t="s">
        <v>13</v>
      </c>
      <c r="M2335" s="4">
        <v>3.07</v>
      </c>
      <c r="N2335">
        <f t="shared" si="72"/>
        <v>3.07</v>
      </c>
      <c r="Q2335" s="1">
        <v>0.8212242476851852</v>
      </c>
      <c r="S2335" s="1">
        <f t="shared" si="73"/>
        <v>0.82541406250000005</v>
      </c>
    </row>
    <row r="2336" spans="1:19" x14ac:dyDescent="0.3">
      <c r="A2336" s="1">
        <v>0.82547452546296296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  <c r="M2336" s="3">
        <v>3.09</v>
      </c>
      <c r="N2336">
        <f t="shared" si="72"/>
        <v>3.09</v>
      </c>
      <c r="Q2336" s="1">
        <v>0.82128471064814812</v>
      </c>
      <c r="S2336" s="1">
        <f t="shared" si="73"/>
        <v>0.82547452546296296</v>
      </c>
    </row>
    <row r="2337" spans="1:19" x14ac:dyDescent="0.3">
      <c r="A2337" s="1">
        <v>0.82553501157407405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  <c r="M2337" s="4">
        <v>3.09</v>
      </c>
      <c r="N2337">
        <f t="shared" si="72"/>
        <v>3.09</v>
      </c>
      <c r="Q2337" s="1">
        <v>0.82134519675925921</v>
      </c>
      <c r="S2337" s="1">
        <f t="shared" si="73"/>
        <v>0.82553501157407405</v>
      </c>
    </row>
    <row r="2338" spans="1:19" x14ac:dyDescent="0.3">
      <c r="A2338" s="1">
        <v>0.82559548611111111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  <c r="M2338" s="3">
        <v>3.08</v>
      </c>
      <c r="N2338">
        <f t="shared" si="72"/>
        <v>3.08</v>
      </c>
      <c r="Q2338" s="1">
        <v>0.82140567129629627</v>
      </c>
      <c r="S2338" s="1">
        <f t="shared" si="73"/>
        <v>0.82559548611111111</v>
      </c>
    </row>
    <row r="2339" spans="1:19" x14ac:dyDescent="0.3">
      <c r="A2339" s="1">
        <v>0.82565596064814817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3.08</v>
      </c>
      <c r="H2339" s="2" t="s">
        <v>13</v>
      </c>
      <c r="M2339" s="4">
        <v>3.08</v>
      </c>
      <c r="N2339">
        <f t="shared" si="72"/>
        <v>3.08</v>
      </c>
      <c r="Q2339" s="1">
        <v>0.82146614583333333</v>
      </c>
      <c r="S2339" s="1">
        <f t="shared" si="73"/>
        <v>0.82565596064814817</v>
      </c>
    </row>
    <row r="2340" spans="1:19" x14ac:dyDescent="0.3">
      <c r="A2340" s="1">
        <v>0.82571643518518523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  <c r="M2340" s="3">
        <v>3.08</v>
      </c>
      <c r="N2340">
        <f t="shared" si="72"/>
        <v>3.08</v>
      </c>
      <c r="Q2340" s="1">
        <v>0.82152662037037039</v>
      </c>
      <c r="S2340" s="1">
        <f t="shared" si="73"/>
        <v>0.82571643518518523</v>
      </c>
    </row>
    <row r="2341" spans="1:19" x14ac:dyDescent="0.3">
      <c r="A2341" s="1">
        <v>0.82577692129629632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  <c r="M2341" s="4">
        <v>3.08</v>
      </c>
      <c r="N2341">
        <f t="shared" si="72"/>
        <v>3.08</v>
      </c>
      <c r="Q2341" s="1">
        <v>0.82158710648148148</v>
      </c>
      <c r="S2341" s="1">
        <f t="shared" si="73"/>
        <v>0.82577692129629632</v>
      </c>
    </row>
    <row r="2342" spans="1:19" x14ac:dyDescent="0.3">
      <c r="A2342" s="1">
        <v>0.82583739583333338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  <c r="M2342" s="3">
        <v>3.09</v>
      </c>
      <c r="N2342">
        <f t="shared" si="72"/>
        <v>3.09</v>
      </c>
      <c r="Q2342" s="1">
        <v>0.82164758101851854</v>
      </c>
      <c r="S2342" s="1">
        <f t="shared" si="73"/>
        <v>0.82583739583333338</v>
      </c>
    </row>
    <row r="2343" spans="1:19" x14ac:dyDescent="0.3">
      <c r="A2343" s="1">
        <v>0.82589787037037032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  <c r="M2343" s="4">
        <v>3.08</v>
      </c>
      <c r="N2343">
        <f t="shared" si="72"/>
        <v>3.08</v>
      </c>
      <c r="Q2343" s="1">
        <v>0.82170805555555548</v>
      </c>
      <c r="S2343" s="1">
        <f t="shared" si="73"/>
        <v>0.82589787037037032</v>
      </c>
    </row>
    <row r="2344" spans="1:19" x14ac:dyDescent="0.3">
      <c r="A2344" s="1">
        <v>0.82595834490740738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  <c r="M2344" s="3">
        <v>3.08</v>
      </c>
      <c r="N2344">
        <f t="shared" si="72"/>
        <v>3.08</v>
      </c>
      <c r="Q2344" s="1">
        <v>0.82176853009259254</v>
      </c>
      <c r="S2344" s="1">
        <f t="shared" si="73"/>
        <v>0.82595834490740738</v>
      </c>
    </row>
    <row r="2345" spans="1:19" x14ac:dyDescent="0.3">
      <c r="A2345" s="1">
        <v>0.82601884259259262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3.08</v>
      </c>
      <c r="H2345" s="2" t="s">
        <v>13</v>
      </c>
      <c r="M2345" s="4">
        <v>3.08</v>
      </c>
      <c r="N2345">
        <f t="shared" si="72"/>
        <v>3.08</v>
      </c>
      <c r="Q2345" s="1">
        <v>0.82182902777777778</v>
      </c>
      <c r="S2345" s="1">
        <f t="shared" si="73"/>
        <v>0.82601884259259262</v>
      </c>
    </row>
    <row r="2346" spans="1:19" x14ac:dyDescent="0.3">
      <c r="A2346" s="1">
        <v>0.82607940972222227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  <c r="M2346" s="3">
        <v>3.09</v>
      </c>
      <c r="N2346">
        <f t="shared" si="72"/>
        <v>3.09</v>
      </c>
      <c r="Q2346" s="1">
        <v>0.82188959490740743</v>
      </c>
      <c r="S2346" s="1">
        <f t="shared" si="73"/>
        <v>0.82607940972222227</v>
      </c>
    </row>
    <row r="2347" spans="1:19" x14ac:dyDescent="0.3">
      <c r="A2347" s="1">
        <v>0.82613979166666662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  <c r="M2347" s="4">
        <v>3.09</v>
      </c>
      <c r="N2347">
        <f t="shared" si="72"/>
        <v>3.09</v>
      </c>
      <c r="Q2347" s="1">
        <v>0.82194997685185178</v>
      </c>
      <c r="S2347" s="1">
        <f t="shared" si="73"/>
        <v>0.82613979166666662</v>
      </c>
    </row>
    <row r="2348" spans="1:19" x14ac:dyDescent="0.3">
      <c r="A2348" s="1">
        <v>0.82620026620370368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  <c r="M2348" s="3">
        <v>3.08</v>
      </c>
      <c r="N2348">
        <f t="shared" si="72"/>
        <v>3.08</v>
      </c>
      <c r="Q2348" s="1">
        <v>0.82201045138888884</v>
      </c>
      <c r="S2348" s="1">
        <f t="shared" si="73"/>
        <v>0.82620026620370368</v>
      </c>
    </row>
    <row r="2349" spans="1:19" x14ac:dyDescent="0.3">
      <c r="A2349" s="1">
        <v>0.82626075231481477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  <c r="M2349" s="4">
        <v>3.07</v>
      </c>
      <c r="N2349">
        <f t="shared" si="72"/>
        <v>3.07</v>
      </c>
      <c r="Q2349" s="1">
        <v>0.82207093749999993</v>
      </c>
      <c r="S2349" s="1">
        <f t="shared" si="73"/>
        <v>0.82626075231481477</v>
      </c>
    </row>
    <row r="2350" spans="1:19" x14ac:dyDescent="0.3">
      <c r="A2350" s="1">
        <v>0.82632136574074078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3.08</v>
      </c>
      <c r="H2350" s="2" t="s">
        <v>13</v>
      </c>
      <c r="M2350" s="3">
        <v>3.08</v>
      </c>
      <c r="N2350">
        <f t="shared" si="72"/>
        <v>3.08</v>
      </c>
      <c r="Q2350" s="1">
        <v>0.82213155092592594</v>
      </c>
      <c r="S2350" s="1">
        <f t="shared" si="73"/>
        <v>0.82632136574074078</v>
      </c>
    </row>
    <row r="2351" spans="1:19" x14ac:dyDescent="0.3">
      <c r="A2351" s="1">
        <v>0.82638172453703707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  <c r="M2351" s="4">
        <v>3.09</v>
      </c>
      <c r="N2351">
        <f t="shared" si="72"/>
        <v>3.09</v>
      </c>
      <c r="Q2351" s="1">
        <v>0.82219190972222223</v>
      </c>
      <c r="S2351" s="1">
        <f t="shared" si="73"/>
        <v>0.82638172453703707</v>
      </c>
    </row>
    <row r="2352" spans="1:19" x14ac:dyDescent="0.3">
      <c r="A2352" s="1">
        <v>0.82644219907407412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3.1</v>
      </c>
      <c r="H2352" s="2" t="s">
        <v>13</v>
      </c>
      <c r="M2352" s="3">
        <v>3.1</v>
      </c>
      <c r="N2352">
        <f t="shared" si="72"/>
        <v>3.1</v>
      </c>
      <c r="Q2352" s="1">
        <v>0.82225238425925928</v>
      </c>
      <c r="S2352" s="1">
        <f t="shared" si="73"/>
        <v>0.82644219907407412</v>
      </c>
    </row>
    <row r="2353" spans="1:19" x14ac:dyDescent="0.3">
      <c r="A2353" s="1">
        <v>0.82650265046296301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3.07</v>
      </c>
      <c r="H2353" s="2" t="s">
        <v>13</v>
      </c>
      <c r="M2353" s="4">
        <v>3.07</v>
      </c>
      <c r="N2353">
        <f t="shared" si="72"/>
        <v>3.07</v>
      </c>
      <c r="Q2353" s="1">
        <v>0.82231283564814817</v>
      </c>
      <c r="S2353" s="1">
        <f t="shared" si="73"/>
        <v>0.82650265046296301</v>
      </c>
    </row>
    <row r="2354" spans="1:19" x14ac:dyDescent="0.3">
      <c r="A2354" s="1">
        <v>0.8265631365740741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3.07</v>
      </c>
      <c r="H2354" s="2" t="s">
        <v>13</v>
      </c>
      <c r="M2354" s="3">
        <v>3.07</v>
      </c>
      <c r="N2354">
        <f t="shared" si="72"/>
        <v>3.07</v>
      </c>
      <c r="Q2354" s="1">
        <v>0.82237332175925926</v>
      </c>
      <c r="S2354" s="1">
        <f t="shared" si="73"/>
        <v>0.8265631365740741</v>
      </c>
    </row>
    <row r="2355" spans="1:19" x14ac:dyDescent="0.3">
      <c r="A2355" s="1">
        <v>0.82662361111111116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3.08</v>
      </c>
      <c r="H2355" s="2" t="s">
        <v>13</v>
      </c>
      <c r="M2355" s="4">
        <v>3.08</v>
      </c>
      <c r="N2355">
        <f t="shared" si="72"/>
        <v>3.08</v>
      </c>
      <c r="Q2355" s="1">
        <v>0.82243379629629632</v>
      </c>
      <c r="S2355" s="1">
        <f t="shared" si="73"/>
        <v>0.82662361111111116</v>
      </c>
    </row>
    <row r="2356" spans="1:19" x14ac:dyDescent="0.3">
      <c r="A2356" s="1">
        <v>0.8266840856481481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  <c r="M2356" s="3">
        <v>3.09</v>
      </c>
      <c r="N2356">
        <f t="shared" si="72"/>
        <v>3.09</v>
      </c>
      <c r="Q2356" s="1">
        <v>0.82249427083333326</v>
      </c>
      <c r="S2356" s="1">
        <f t="shared" si="73"/>
        <v>0.8266840856481481</v>
      </c>
    </row>
    <row r="2357" spans="1:19" x14ac:dyDescent="0.3">
      <c r="A2357" s="1">
        <v>0.82674456018518516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3.09</v>
      </c>
      <c r="H2357" s="2" t="s">
        <v>13</v>
      </c>
      <c r="M2357" s="4">
        <v>3.09</v>
      </c>
      <c r="N2357">
        <f t="shared" si="72"/>
        <v>3.09</v>
      </c>
      <c r="Q2357" s="1">
        <v>0.82255474537037032</v>
      </c>
      <c r="S2357" s="1">
        <f t="shared" si="73"/>
        <v>0.82674456018518516</v>
      </c>
    </row>
    <row r="2358" spans="1:19" x14ac:dyDescent="0.3">
      <c r="A2358" s="1">
        <v>0.82680535879629635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3.08</v>
      </c>
      <c r="H2358" s="2" t="s">
        <v>13</v>
      </c>
      <c r="M2358" s="3">
        <v>3.08</v>
      </c>
      <c r="N2358">
        <f t="shared" si="72"/>
        <v>3.08</v>
      </c>
      <c r="Q2358" s="1">
        <v>0.82261554398148151</v>
      </c>
      <c r="S2358" s="1">
        <f t="shared" si="73"/>
        <v>0.82680535879629635</v>
      </c>
    </row>
    <row r="2359" spans="1:19" x14ac:dyDescent="0.3">
      <c r="A2359" s="1">
        <v>0.82686552083333331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3.07</v>
      </c>
      <c r="H2359" s="2" t="s">
        <v>13</v>
      </c>
      <c r="M2359" s="4">
        <v>3.07</v>
      </c>
      <c r="N2359">
        <f t="shared" si="72"/>
        <v>3.07</v>
      </c>
      <c r="Q2359" s="1">
        <v>0.82267570601851847</v>
      </c>
      <c r="S2359" s="1">
        <f t="shared" si="73"/>
        <v>0.82686552083333331</v>
      </c>
    </row>
    <row r="2360" spans="1:19" x14ac:dyDescent="0.3">
      <c r="A2360" s="1">
        <v>0.82692599537037037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  <c r="M2360" s="3">
        <v>3.09</v>
      </c>
      <c r="N2360">
        <f t="shared" si="72"/>
        <v>3.09</v>
      </c>
      <c r="Q2360" s="1">
        <v>0.82273618055555553</v>
      </c>
      <c r="S2360" s="1">
        <f t="shared" si="73"/>
        <v>0.82692599537037037</v>
      </c>
    </row>
    <row r="2361" spans="1:19" x14ac:dyDescent="0.3">
      <c r="A2361" s="1">
        <v>0.82698646990740743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  <c r="M2361" s="4">
        <v>3.09</v>
      </c>
      <c r="N2361">
        <f t="shared" si="72"/>
        <v>3.09</v>
      </c>
      <c r="Q2361" s="1">
        <v>0.82279665509259259</v>
      </c>
      <c r="S2361" s="1">
        <f t="shared" si="73"/>
        <v>0.82698646990740743</v>
      </c>
    </row>
    <row r="2362" spans="1:19" x14ac:dyDescent="0.3">
      <c r="A2362" s="1">
        <v>0.82704696759259255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  <c r="M2362" s="3">
        <v>3.09</v>
      </c>
      <c r="N2362">
        <f t="shared" si="72"/>
        <v>3.09</v>
      </c>
      <c r="Q2362" s="1">
        <v>0.82285715277777771</v>
      </c>
      <c r="S2362" s="1">
        <f t="shared" si="73"/>
        <v>0.82704696759259255</v>
      </c>
    </row>
    <row r="2363" spans="1:19" x14ac:dyDescent="0.3">
      <c r="A2363" s="1">
        <v>0.82710744212962961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  <c r="M2363" s="4">
        <v>3.08</v>
      </c>
      <c r="N2363">
        <f t="shared" si="72"/>
        <v>3.08</v>
      </c>
      <c r="Q2363" s="1">
        <v>0.82291762731481477</v>
      </c>
      <c r="S2363" s="1">
        <f t="shared" si="73"/>
        <v>0.82710744212962961</v>
      </c>
    </row>
    <row r="2364" spans="1:19" x14ac:dyDescent="0.3">
      <c r="A2364" s="1">
        <v>0.82716791666666667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3.08</v>
      </c>
      <c r="H2364" s="2" t="s">
        <v>13</v>
      </c>
      <c r="M2364" s="3">
        <v>3.08</v>
      </c>
      <c r="N2364">
        <f t="shared" si="72"/>
        <v>3.08</v>
      </c>
      <c r="Q2364" s="1">
        <v>0.82297810185185183</v>
      </c>
      <c r="S2364" s="1">
        <f t="shared" si="73"/>
        <v>0.82716791666666667</v>
      </c>
    </row>
    <row r="2365" spans="1:19" x14ac:dyDescent="0.3">
      <c r="A2365" s="1">
        <v>0.82722839120370373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3.09</v>
      </c>
      <c r="H2365" s="2" t="s">
        <v>13</v>
      </c>
      <c r="M2365" s="4">
        <v>3.09</v>
      </c>
      <c r="N2365">
        <f t="shared" si="72"/>
        <v>3.09</v>
      </c>
      <c r="Q2365" s="1">
        <v>0.82303857638888889</v>
      </c>
      <c r="S2365" s="1">
        <f t="shared" si="73"/>
        <v>0.82722839120370373</v>
      </c>
    </row>
    <row r="2366" spans="1:19" x14ac:dyDescent="0.3">
      <c r="A2366" s="1">
        <v>0.82728886574074079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  <c r="M2366" s="3">
        <v>3.09</v>
      </c>
      <c r="N2366">
        <f t="shared" si="72"/>
        <v>3.09</v>
      </c>
      <c r="Q2366" s="1">
        <v>0.82309905092592595</v>
      </c>
      <c r="S2366" s="1">
        <f t="shared" si="73"/>
        <v>0.82728886574074079</v>
      </c>
    </row>
    <row r="2367" spans="1:19" x14ac:dyDescent="0.3">
      <c r="A2367" s="1">
        <v>0.82734935185185188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  <c r="M2367" s="4">
        <v>3.08</v>
      </c>
      <c r="N2367">
        <f t="shared" si="72"/>
        <v>3.08</v>
      </c>
      <c r="Q2367" s="1">
        <v>0.82315953703703704</v>
      </c>
      <c r="S2367" s="1">
        <f t="shared" si="73"/>
        <v>0.82734935185185188</v>
      </c>
    </row>
    <row r="2368" spans="1:19" x14ac:dyDescent="0.3">
      <c r="A2368" s="1">
        <v>0.82740982638888894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3.07</v>
      </c>
      <c r="H2368" s="2" t="s">
        <v>13</v>
      </c>
      <c r="M2368" s="3">
        <v>3.07</v>
      </c>
      <c r="N2368">
        <f t="shared" si="72"/>
        <v>3.07</v>
      </c>
      <c r="Q2368" s="1">
        <v>0.8232200115740741</v>
      </c>
      <c r="S2368" s="1">
        <f t="shared" si="73"/>
        <v>0.82740982638888894</v>
      </c>
    </row>
    <row r="2369" spans="1:19" x14ac:dyDescent="0.3">
      <c r="A2369" s="1">
        <v>0.82747030092592588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3.08</v>
      </c>
      <c r="H2369" s="2" t="s">
        <v>13</v>
      </c>
      <c r="M2369" s="4">
        <v>3.08</v>
      </c>
      <c r="N2369">
        <f t="shared" si="72"/>
        <v>3.08</v>
      </c>
      <c r="Q2369" s="1">
        <v>0.82328048611111104</v>
      </c>
      <c r="S2369" s="1">
        <f t="shared" si="73"/>
        <v>0.82747030092592588</v>
      </c>
    </row>
    <row r="2370" spans="1:19" x14ac:dyDescent="0.3">
      <c r="A2370" s="1">
        <v>0.82753078703703709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  <c r="M2370" s="3">
        <v>3.09</v>
      </c>
      <c r="N2370">
        <f t="shared" si="72"/>
        <v>3.09</v>
      </c>
      <c r="Q2370" s="1">
        <v>0.82334097222222224</v>
      </c>
      <c r="S2370" s="1">
        <f t="shared" si="73"/>
        <v>0.82753078703703709</v>
      </c>
    </row>
    <row r="2371" spans="1:19" x14ac:dyDescent="0.3">
      <c r="A2371" s="1">
        <v>0.82759131944444442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3.08</v>
      </c>
      <c r="H2371" s="2" t="s">
        <v>13</v>
      </c>
      <c r="M2371" s="4">
        <v>3.08</v>
      </c>
      <c r="N2371">
        <f t="shared" ref="N2371:N2434" si="74">L2371+M2371</f>
        <v>3.08</v>
      </c>
      <c r="Q2371" s="1">
        <v>0.82340150462962958</v>
      </c>
      <c r="S2371" s="1">
        <f t="shared" ref="S2371:S2434" si="75">Q2371+$R$2</f>
        <v>0.82759131944444442</v>
      </c>
    </row>
    <row r="2372" spans="1:19" x14ac:dyDescent="0.3">
      <c r="A2372" s="1">
        <v>0.82765173611111109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  <c r="M2372" s="3">
        <v>3.08</v>
      </c>
      <c r="N2372">
        <f t="shared" si="74"/>
        <v>3.08</v>
      </c>
      <c r="Q2372" s="1">
        <v>0.82346192129629625</v>
      </c>
      <c r="S2372" s="1">
        <f t="shared" si="75"/>
        <v>0.82765173611111109</v>
      </c>
    </row>
    <row r="2373" spans="1:19" x14ac:dyDescent="0.3">
      <c r="A2373" s="1">
        <v>0.82771221064814815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3.08</v>
      </c>
      <c r="H2373" s="2" t="s">
        <v>13</v>
      </c>
      <c r="M2373" s="4">
        <v>3.08</v>
      </c>
      <c r="N2373">
        <f t="shared" si="74"/>
        <v>3.08</v>
      </c>
      <c r="Q2373" s="1">
        <v>0.82352239583333331</v>
      </c>
      <c r="S2373" s="1">
        <f t="shared" si="75"/>
        <v>0.82771221064814815</v>
      </c>
    </row>
    <row r="2374" spans="1:19" x14ac:dyDescent="0.3">
      <c r="A2374" s="1">
        <v>0.82777269675925924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  <c r="M2374" s="3">
        <v>3.08</v>
      </c>
      <c r="N2374">
        <f t="shared" si="74"/>
        <v>3.08</v>
      </c>
      <c r="Q2374" s="1">
        <v>0.8235828819444444</v>
      </c>
      <c r="S2374" s="1">
        <f t="shared" si="75"/>
        <v>0.82777269675925924</v>
      </c>
    </row>
    <row r="2375" spans="1:19" x14ac:dyDescent="0.3">
      <c r="A2375" s="1">
        <v>0.8278331712962963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3.08</v>
      </c>
      <c r="H2375" s="2" t="s">
        <v>13</v>
      </c>
      <c r="M2375" s="4">
        <v>3.08</v>
      </c>
      <c r="N2375">
        <f t="shared" si="74"/>
        <v>3.08</v>
      </c>
      <c r="Q2375" s="1">
        <v>0.82364335648148146</v>
      </c>
      <c r="S2375" s="1">
        <f t="shared" si="75"/>
        <v>0.8278331712962963</v>
      </c>
    </row>
    <row r="2376" spans="1:19" x14ac:dyDescent="0.3">
      <c r="A2376" s="1">
        <v>0.82789364583333336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3.09</v>
      </c>
      <c r="H2376" s="2" t="s">
        <v>13</v>
      </c>
      <c r="M2376" s="3">
        <v>3.09</v>
      </c>
      <c r="N2376">
        <f t="shared" si="74"/>
        <v>3.09</v>
      </c>
      <c r="Q2376" s="1">
        <v>0.82370383101851852</v>
      </c>
      <c r="S2376" s="1">
        <f t="shared" si="75"/>
        <v>0.82789364583333336</v>
      </c>
    </row>
    <row r="2377" spans="1:19" x14ac:dyDescent="0.3">
      <c r="A2377" s="1">
        <v>0.82795412037037042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  <c r="M2377" s="4">
        <v>3.08</v>
      </c>
      <c r="N2377">
        <f t="shared" si="74"/>
        <v>3.08</v>
      </c>
      <c r="Q2377" s="1">
        <v>0.82376430555555558</v>
      </c>
      <c r="S2377" s="1">
        <f t="shared" si="75"/>
        <v>0.82795412037037042</v>
      </c>
    </row>
    <row r="2378" spans="1:19" x14ac:dyDescent="0.3">
      <c r="A2378" s="1">
        <v>0.82801461805555554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  <c r="M2378" s="3">
        <v>3.08</v>
      </c>
      <c r="N2378">
        <f t="shared" si="74"/>
        <v>3.08</v>
      </c>
      <c r="Q2378" s="1">
        <v>0.8238248032407407</v>
      </c>
      <c r="S2378" s="1">
        <f t="shared" si="75"/>
        <v>0.82801461805555554</v>
      </c>
    </row>
    <row r="2379" spans="1:19" x14ac:dyDescent="0.3">
      <c r="A2379" s="1">
        <v>0.8280750925925926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3.07</v>
      </c>
      <c r="H2379" s="2" t="s">
        <v>13</v>
      </c>
      <c r="M2379" s="4">
        <v>3.07</v>
      </c>
      <c r="N2379">
        <f t="shared" si="74"/>
        <v>3.07</v>
      </c>
      <c r="Q2379" s="1">
        <v>0.82388527777777776</v>
      </c>
      <c r="S2379" s="1">
        <f t="shared" si="75"/>
        <v>0.8280750925925926</v>
      </c>
    </row>
    <row r="2380" spans="1:19" x14ac:dyDescent="0.3">
      <c r="A2380" s="1">
        <v>0.82813555555555551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  <c r="M2380" s="3">
        <v>3.08</v>
      </c>
      <c r="N2380">
        <f t="shared" si="74"/>
        <v>3.08</v>
      </c>
      <c r="Q2380" s="1">
        <v>0.82394574074074067</v>
      </c>
      <c r="S2380" s="1">
        <f t="shared" si="75"/>
        <v>0.82813555555555551</v>
      </c>
    </row>
    <row r="2381" spans="1:19" x14ac:dyDescent="0.3">
      <c r="A2381" s="1">
        <v>0.82819604166666672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  <c r="M2381" s="4">
        <v>3.09</v>
      </c>
      <c r="N2381">
        <f t="shared" si="74"/>
        <v>3.09</v>
      </c>
      <c r="Q2381" s="1">
        <v>0.82400622685185188</v>
      </c>
      <c r="S2381" s="1">
        <f t="shared" si="75"/>
        <v>0.82819604166666672</v>
      </c>
    </row>
    <row r="2382" spans="1:19" x14ac:dyDescent="0.3">
      <c r="A2382" s="1">
        <v>0.82825651620370366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3.08</v>
      </c>
      <c r="H2382" s="2" t="s">
        <v>13</v>
      </c>
      <c r="M2382" s="3">
        <v>3.08</v>
      </c>
      <c r="N2382">
        <f t="shared" si="74"/>
        <v>3.08</v>
      </c>
      <c r="Q2382" s="1">
        <v>0.82406670138888882</v>
      </c>
      <c r="S2382" s="1">
        <f t="shared" si="75"/>
        <v>0.82825651620370366</v>
      </c>
    </row>
    <row r="2383" spans="1:19" x14ac:dyDescent="0.3">
      <c r="A2383" s="1">
        <v>0.82831700231481487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3.07</v>
      </c>
      <c r="H2383" s="2" t="s">
        <v>13</v>
      </c>
      <c r="M2383" s="4">
        <v>3.07</v>
      </c>
      <c r="N2383">
        <f t="shared" si="74"/>
        <v>3.07</v>
      </c>
      <c r="Q2383" s="1">
        <v>0.82412718750000002</v>
      </c>
      <c r="S2383" s="1">
        <f t="shared" si="75"/>
        <v>0.82831700231481487</v>
      </c>
    </row>
    <row r="2384" spans="1:19" x14ac:dyDescent="0.3">
      <c r="A2384" s="1">
        <v>0.82837747685185181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3.08</v>
      </c>
      <c r="H2384" s="2" t="s">
        <v>13</v>
      </c>
      <c r="M2384" s="3">
        <v>3.08</v>
      </c>
      <c r="N2384">
        <f t="shared" si="74"/>
        <v>3.08</v>
      </c>
      <c r="Q2384" s="1">
        <v>0.82418766203703697</v>
      </c>
      <c r="S2384" s="1">
        <f t="shared" si="75"/>
        <v>0.82837747685185181</v>
      </c>
    </row>
    <row r="2385" spans="1:19" x14ac:dyDescent="0.3">
      <c r="A2385" s="1">
        <v>0.82843795138888887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3.09</v>
      </c>
      <c r="H2385" s="2" t="s">
        <v>13</v>
      </c>
      <c r="M2385" s="4">
        <v>3.09</v>
      </c>
      <c r="N2385">
        <f t="shared" si="74"/>
        <v>3.09</v>
      </c>
      <c r="Q2385" s="1">
        <v>0.82424813657407403</v>
      </c>
      <c r="S2385" s="1">
        <f t="shared" si="75"/>
        <v>0.82843795138888887</v>
      </c>
    </row>
    <row r="2386" spans="1:19" x14ac:dyDescent="0.3">
      <c r="A2386" s="1">
        <v>0.82849842592592593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3.09</v>
      </c>
      <c r="H2386" s="2" t="s">
        <v>13</v>
      </c>
      <c r="M2386" s="3">
        <v>3.09</v>
      </c>
      <c r="N2386">
        <f t="shared" si="74"/>
        <v>3.09</v>
      </c>
      <c r="Q2386" s="1">
        <v>0.82430861111111109</v>
      </c>
      <c r="S2386" s="1">
        <f t="shared" si="75"/>
        <v>0.82849842592592593</v>
      </c>
    </row>
    <row r="2387" spans="1:19" x14ac:dyDescent="0.3">
      <c r="A2387" s="1">
        <v>0.82855891203703702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  <c r="M2387" s="4">
        <v>3.08</v>
      </c>
      <c r="N2387">
        <f t="shared" si="74"/>
        <v>3.08</v>
      </c>
      <c r="Q2387" s="1">
        <v>0.82436909722222218</v>
      </c>
      <c r="S2387" s="1">
        <f t="shared" si="75"/>
        <v>0.82855891203703702</v>
      </c>
    </row>
    <row r="2388" spans="1:19" x14ac:dyDescent="0.3">
      <c r="A2388" s="1">
        <v>0.82861938657407408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3.08</v>
      </c>
      <c r="H2388" s="2" t="s">
        <v>13</v>
      </c>
      <c r="M2388" s="3">
        <v>3.08</v>
      </c>
      <c r="N2388">
        <f t="shared" si="74"/>
        <v>3.08</v>
      </c>
      <c r="Q2388" s="1">
        <v>0.82442957175925924</v>
      </c>
      <c r="S2388" s="1">
        <f t="shared" si="75"/>
        <v>0.82861938657407408</v>
      </c>
    </row>
    <row r="2389" spans="1:19" x14ac:dyDescent="0.3">
      <c r="A2389" s="1">
        <v>0.82867986111111114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3.09</v>
      </c>
      <c r="H2389" s="2" t="s">
        <v>13</v>
      </c>
      <c r="M2389" s="4">
        <v>3.09</v>
      </c>
      <c r="N2389">
        <f t="shared" si="74"/>
        <v>3.09</v>
      </c>
      <c r="Q2389" s="1">
        <v>0.8244900462962963</v>
      </c>
      <c r="S2389" s="1">
        <f t="shared" si="75"/>
        <v>0.82867986111111114</v>
      </c>
    </row>
    <row r="2390" spans="1:19" x14ac:dyDescent="0.3">
      <c r="A2390" s="1">
        <v>0.8287403356481482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3.08</v>
      </c>
      <c r="H2390" s="2" t="s">
        <v>13</v>
      </c>
      <c r="M2390" s="3">
        <v>3.08</v>
      </c>
      <c r="N2390">
        <f t="shared" si="74"/>
        <v>3.08</v>
      </c>
      <c r="Q2390" s="1">
        <v>0.82455052083333336</v>
      </c>
      <c r="S2390" s="1">
        <f t="shared" si="75"/>
        <v>0.8287403356481482</v>
      </c>
    </row>
    <row r="2391" spans="1:19" x14ac:dyDescent="0.3">
      <c r="A2391" s="1">
        <v>0.82880082175925929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  <c r="M2391" s="4">
        <v>3.08</v>
      </c>
      <c r="N2391">
        <f t="shared" si="74"/>
        <v>3.08</v>
      </c>
      <c r="Q2391" s="1">
        <v>0.82461100694444445</v>
      </c>
      <c r="S2391" s="1">
        <f t="shared" si="75"/>
        <v>0.82880082175925929</v>
      </c>
    </row>
    <row r="2392" spans="1:19" x14ac:dyDescent="0.3">
      <c r="A2392" s="1">
        <v>0.82886129629629635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  <c r="M2392" s="3">
        <v>3.07</v>
      </c>
      <c r="N2392">
        <f t="shared" si="74"/>
        <v>3.07</v>
      </c>
      <c r="Q2392" s="1">
        <v>0.82467148148148151</v>
      </c>
      <c r="S2392" s="1">
        <f t="shared" si="75"/>
        <v>0.82886129629629635</v>
      </c>
    </row>
    <row r="2393" spans="1:19" x14ac:dyDescent="0.3">
      <c r="A2393" s="1">
        <v>0.82892178240740744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3.07</v>
      </c>
      <c r="H2393" s="2" t="s">
        <v>13</v>
      </c>
      <c r="M2393" s="4">
        <v>3.07</v>
      </c>
      <c r="N2393">
        <f t="shared" si="74"/>
        <v>3.07</v>
      </c>
      <c r="Q2393" s="1">
        <v>0.8247319675925926</v>
      </c>
      <c r="S2393" s="1">
        <f t="shared" si="75"/>
        <v>0.82892178240740744</v>
      </c>
    </row>
    <row r="2394" spans="1:19" x14ac:dyDescent="0.3">
      <c r="A2394" s="1">
        <v>0.82898224537037035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  <c r="M2394" s="3">
        <v>3.09</v>
      </c>
      <c r="N2394">
        <f t="shared" si="74"/>
        <v>3.09</v>
      </c>
      <c r="Q2394" s="1">
        <v>0.82479243055555551</v>
      </c>
      <c r="S2394" s="1">
        <f t="shared" si="75"/>
        <v>0.82898224537037035</v>
      </c>
    </row>
    <row r="2395" spans="1:19" x14ac:dyDescent="0.3">
      <c r="A2395" s="1">
        <v>0.82904274305555559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  <c r="M2395" s="4">
        <v>3.08</v>
      </c>
      <c r="N2395">
        <f t="shared" si="74"/>
        <v>3.08</v>
      </c>
      <c r="Q2395" s="1">
        <v>0.82485292824074075</v>
      </c>
      <c r="S2395" s="1">
        <f t="shared" si="75"/>
        <v>0.82904274305555559</v>
      </c>
    </row>
    <row r="2396" spans="1:19" x14ac:dyDescent="0.3">
      <c r="A2396" s="1">
        <v>0.82910321759259265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3.07</v>
      </c>
      <c r="H2396" s="2" t="s">
        <v>13</v>
      </c>
      <c r="M2396" s="3">
        <v>3.07</v>
      </c>
      <c r="N2396">
        <f t="shared" si="74"/>
        <v>3.07</v>
      </c>
      <c r="Q2396" s="1">
        <v>0.8249134027777778</v>
      </c>
      <c r="S2396" s="1">
        <f t="shared" si="75"/>
        <v>0.82910321759259265</v>
      </c>
    </row>
    <row r="2397" spans="1:19" x14ac:dyDescent="0.3">
      <c r="A2397" s="1">
        <v>0.82916369212962959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3.08</v>
      </c>
      <c r="H2397" s="2" t="s">
        <v>13</v>
      </c>
      <c r="M2397" s="4">
        <v>3.08</v>
      </c>
      <c r="N2397">
        <f t="shared" si="74"/>
        <v>3.08</v>
      </c>
      <c r="Q2397" s="1">
        <v>0.82497387731481475</v>
      </c>
      <c r="S2397" s="1">
        <f t="shared" si="75"/>
        <v>0.82916369212962959</v>
      </c>
    </row>
    <row r="2398" spans="1:19" x14ac:dyDescent="0.3">
      <c r="A2398" s="1">
        <v>0.82922416666666665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3.08</v>
      </c>
      <c r="H2398" s="2" t="s">
        <v>13</v>
      </c>
      <c r="M2398" s="3">
        <v>3.08</v>
      </c>
      <c r="N2398">
        <f t="shared" si="74"/>
        <v>3.08</v>
      </c>
      <c r="Q2398" s="1">
        <v>0.82503435185185181</v>
      </c>
      <c r="S2398" s="1">
        <f t="shared" si="75"/>
        <v>0.82922416666666665</v>
      </c>
    </row>
    <row r="2399" spans="1:19" x14ac:dyDescent="0.3">
      <c r="A2399" s="1">
        <v>0.82928465277777774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3.08</v>
      </c>
      <c r="H2399" s="2" t="s">
        <v>13</v>
      </c>
      <c r="M2399" s="4">
        <v>3.08</v>
      </c>
      <c r="N2399">
        <f t="shared" si="74"/>
        <v>3.08</v>
      </c>
      <c r="Q2399" s="1">
        <v>0.8250948379629629</v>
      </c>
      <c r="S2399" s="1">
        <f t="shared" si="75"/>
        <v>0.82928465277777774</v>
      </c>
    </row>
    <row r="2400" spans="1:19" x14ac:dyDescent="0.3">
      <c r="A2400" s="1">
        <v>0.82934513888888894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3.08</v>
      </c>
      <c r="H2400" s="2" t="s">
        <v>13</v>
      </c>
      <c r="M2400" s="3">
        <v>3.08</v>
      </c>
      <c r="N2400">
        <f t="shared" si="74"/>
        <v>3.08</v>
      </c>
      <c r="Q2400" s="1">
        <v>0.8251553240740741</v>
      </c>
      <c r="S2400" s="1">
        <f t="shared" si="75"/>
        <v>0.82934513888888894</v>
      </c>
    </row>
    <row r="2401" spans="1:19" x14ac:dyDescent="0.3">
      <c r="A2401" s="1">
        <v>0.82940560185185186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3.07</v>
      </c>
      <c r="H2401" s="2" t="s">
        <v>13</v>
      </c>
      <c r="M2401" s="4">
        <v>3.07</v>
      </c>
      <c r="N2401">
        <f t="shared" si="74"/>
        <v>3.07</v>
      </c>
      <c r="Q2401" s="1">
        <v>0.82521578703703702</v>
      </c>
      <c r="S2401" s="1">
        <f t="shared" si="75"/>
        <v>0.82940560185185186</v>
      </c>
    </row>
    <row r="2402" spans="1:19" x14ac:dyDescent="0.3">
      <c r="A2402" s="1">
        <v>0.82946607638888892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3.07</v>
      </c>
      <c r="H2402" s="2" t="s">
        <v>13</v>
      </c>
      <c r="M2402" s="3">
        <v>3.07</v>
      </c>
      <c r="N2402">
        <f t="shared" si="74"/>
        <v>3.07</v>
      </c>
      <c r="Q2402" s="1">
        <v>0.82527626157407408</v>
      </c>
      <c r="S2402" s="1">
        <f t="shared" si="75"/>
        <v>0.82946607638888892</v>
      </c>
    </row>
    <row r="2403" spans="1:19" x14ac:dyDescent="0.3">
      <c r="A2403" s="1">
        <v>0.82952656250000001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3.07</v>
      </c>
      <c r="H2403" s="2" t="s">
        <v>13</v>
      </c>
      <c r="M2403" s="4">
        <v>3.07</v>
      </c>
      <c r="N2403">
        <f t="shared" si="74"/>
        <v>3.07</v>
      </c>
      <c r="Q2403" s="1">
        <v>0.82533674768518517</v>
      </c>
      <c r="S2403" s="1">
        <f t="shared" si="75"/>
        <v>0.82952656250000001</v>
      </c>
    </row>
    <row r="2404" spans="1:19" x14ac:dyDescent="0.3">
      <c r="A2404" s="1">
        <v>0.82958703703703707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3.09</v>
      </c>
      <c r="H2404" s="2" t="s">
        <v>13</v>
      </c>
      <c r="M2404" s="3">
        <v>3.09</v>
      </c>
      <c r="N2404">
        <f t="shared" si="74"/>
        <v>3.09</v>
      </c>
      <c r="Q2404" s="1">
        <v>0.82539722222222223</v>
      </c>
      <c r="S2404" s="1">
        <f t="shared" si="75"/>
        <v>0.82958703703703707</v>
      </c>
    </row>
    <row r="2405" spans="1:19" x14ac:dyDescent="0.3">
      <c r="A2405" s="1">
        <v>0.82964751157407413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3.09</v>
      </c>
      <c r="H2405" s="2" t="s">
        <v>13</v>
      </c>
      <c r="M2405" s="4">
        <v>3.09</v>
      </c>
      <c r="N2405">
        <f t="shared" si="74"/>
        <v>3.09</v>
      </c>
      <c r="Q2405" s="1">
        <v>0.82545769675925929</v>
      </c>
      <c r="S2405" s="1">
        <f t="shared" si="75"/>
        <v>0.82964751157407413</v>
      </c>
    </row>
    <row r="2406" spans="1:19" x14ac:dyDescent="0.3">
      <c r="A2406" s="1">
        <v>0.82970798611111107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  <c r="M2406" s="3">
        <v>3.08</v>
      </c>
      <c r="N2406">
        <f t="shared" si="74"/>
        <v>3.08</v>
      </c>
      <c r="Q2406" s="1">
        <v>0.82551817129629623</v>
      </c>
      <c r="S2406" s="1">
        <f t="shared" si="75"/>
        <v>0.82970798611111107</v>
      </c>
    </row>
    <row r="2407" spans="1:19" x14ac:dyDescent="0.3">
      <c r="A2407" s="1">
        <v>0.82976847222222228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3.07</v>
      </c>
      <c r="H2407" s="2" t="s">
        <v>13</v>
      </c>
      <c r="M2407" s="4">
        <v>3.07</v>
      </c>
      <c r="N2407">
        <f t="shared" si="74"/>
        <v>3.07</v>
      </c>
      <c r="Q2407" s="1">
        <v>0.82557865740740743</v>
      </c>
      <c r="S2407" s="1">
        <f t="shared" si="75"/>
        <v>0.82976847222222228</v>
      </c>
    </row>
    <row r="2408" spans="1:19" x14ac:dyDescent="0.3">
      <c r="A2408" s="1">
        <v>0.82982908564814817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3.07</v>
      </c>
      <c r="H2408" s="2" t="s">
        <v>13</v>
      </c>
      <c r="M2408" s="3">
        <v>3.07</v>
      </c>
      <c r="N2408">
        <f t="shared" si="74"/>
        <v>3.07</v>
      </c>
      <c r="Q2408" s="1">
        <v>0.82563927083333333</v>
      </c>
      <c r="S2408" s="1">
        <f t="shared" si="75"/>
        <v>0.82982908564814817</v>
      </c>
    </row>
    <row r="2409" spans="1:19" x14ac:dyDescent="0.3">
      <c r="A2409" s="1">
        <v>0.82988944444444446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  <c r="M2409" s="4">
        <v>3.08</v>
      </c>
      <c r="N2409">
        <f t="shared" si="74"/>
        <v>3.08</v>
      </c>
      <c r="Q2409" s="1">
        <v>0.82569962962962962</v>
      </c>
      <c r="S2409" s="1">
        <f t="shared" si="75"/>
        <v>0.82988944444444446</v>
      </c>
    </row>
    <row r="2410" spans="1:19" x14ac:dyDescent="0.3">
      <c r="A2410" s="1">
        <v>0.82994991898148152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  <c r="M2410" s="3">
        <v>3.09</v>
      </c>
      <c r="N2410">
        <f t="shared" si="74"/>
        <v>3.09</v>
      </c>
      <c r="Q2410" s="1">
        <v>0.82576010416666668</v>
      </c>
      <c r="S2410" s="1">
        <f t="shared" si="75"/>
        <v>0.82994991898148152</v>
      </c>
    </row>
    <row r="2411" spans="1:19" x14ac:dyDescent="0.3">
      <c r="A2411" s="1">
        <v>0.83001039351851857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  <c r="M2411" s="4">
        <v>3.08</v>
      </c>
      <c r="N2411">
        <f t="shared" si="74"/>
        <v>3.08</v>
      </c>
      <c r="Q2411" s="1">
        <v>0.82582057870370373</v>
      </c>
      <c r="S2411" s="1">
        <f t="shared" si="75"/>
        <v>0.83001039351851857</v>
      </c>
    </row>
    <row r="2412" spans="1:19" x14ac:dyDescent="0.3">
      <c r="A2412" s="1">
        <v>0.83007086805555552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3.07</v>
      </c>
      <c r="H2412" s="2" t="s">
        <v>13</v>
      </c>
      <c r="M2412" s="3">
        <v>3.07</v>
      </c>
      <c r="N2412">
        <f t="shared" si="74"/>
        <v>3.07</v>
      </c>
      <c r="Q2412" s="1">
        <v>0.82588105324074068</v>
      </c>
      <c r="S2412" s="1">
        <f t="shared" si="75"/>
        <v>0.83007086805555552</v>
      </c>
    </row>
    <row r="2413" spans="1:19" x14ac:dyDescent="0.3">
      <c r="A2413" s="1">
        <v>0.83013135416666672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3.08</v>
      </c>
      <c r="H2413" s="2" t="s">
        <v>13</v>
      </c>
      <c r="M2413" s="4">
        <v>3.08</v>
      </c>
      <c r="N2413">
        <f t="shared" si="74"/>
        <v>3.08</v>
      </c>
      <c r="Q2413" s="1">
        <v>0.82594153935185188</v>
      </c>
      <c r="S2413" s="1">
        <f t="shared" si="75"/>
        <v>0.83013135416666672</v>
      </c>
    </row>
    <row r="2414" spans="1:19" x14ac:dyDescent="0.3">
      <c r="A2414" s="1">
        <v>0.83019185185185185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  <c r="M2414" s="3">
        <v>3.09</v>
      </c>
      <c r="N2414">
        <f t="shared" si="74"/>
        <v>3.09</v>
      </c>
      <c r="Q2414" s="1">
        <v>0.82600203703703701</v>
      </c>
      <c r="S2414" s="1">
        <f t="shared" si="75"/>
        <v>0.83019185185185185</v>
      </c>
    </row>
    <row r="2415" spans="1:19" x14ac:dyDescent="0.3">
      <c r="A2415" s="1">
        <v>0.8302522916666667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  <c r="M2415" s="4">
        <v>3.08</v>
      </c>
      <c r="N2415">
        <f t="shared" si="74"/>
        <v>3.08</v>
      </c>
      <c r="Q2415" s="1">
        <v>0.82606247685185186</v>
      </c>
      <c r="S2415" s="1">
        <f t="shared" si="75"/>
        <v>0.8302522916666667</v>
      </c>
    </row>
    <row r="2416" spans="1:19" x14ac:dyDescent="0.3">
      <c r="A2416" s="1">
        <v>0.83031277777777779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  <c r="M2416" s="3">
        <v>3.08</v>
      </c>
      <c r="N2416">
        <f t="shared" si="74"/>
        <v>3.08</v>
      </c>
      <c r="Q2416" s="1">
        <v>0.82612296296296295</v>
      </c>
      <c r="S2416" s="1">
        <f t="shared" si="75"/>
        <v>0.83031277777777779</v>
      </c>
    </row>
    <row r="2417" spans="1:19" x14ac:dyDescent="0.3">
      <c r="A2417" s="1">
        <v>0.83037325231481485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3.07</v>
      </c>
      <c r="H2417" s="2" t="s">
        <v>13</v>
      </c>
      <c r="M2417" s="4">
        <v>3.07</v>
      </c>
      <c r="N2417">
        <f t="shared" si="74"/>
        <v>3.07</v>
      </c>
      <c r="Q2417" s="1">
        <v>0.82618343750000001</v>
      </c>
      <c r="S2417" s="1">
        <f t="shared" si="75"/>
        <v>0.83037325231481485</v>
      </c>
    </row>
    <row r="2418" spans="1:19" x14ac:dyDescent="0.3">
      <c r="A2418" s="1">
        <v>0.83043373842592594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  <c r="M2418" s="3">
        <v>3.09</v>
      </c>
      <c r="N2418">
        <f t="shared" si="74"/>
        <v>3.09</v>
      </c>
      <c r="Q2418" s="1">
        <v>0.8262439236111111</v>
      </c>
      <c r="S2418" s="1">
        <f t="shared" si="75"/>
        <v>0.83043373842592594</v>
      </c>
    </row>
    <row r="2419" spans="1:19" x14ac:dyDescent="0.3">
      <c r="A2419" s="1">
        <v>0.83049428240740741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  <c r="M2419" s="4">
        <v>3.09</v>
      </c>
      <c r="N2419">
        <f t="shared" si="74"/>
        <v>3.09</v>
      </c>
      <c r="Q2419" s="1">
        <v>0.82630446759259257</v>
      </c>
      <c r="S2419" s="1">
        <f t="shared" si="75"/>
        <v>0.83049428240740741</v>
      </c>
    </row>
    <row r="2420" spans="1:19" x14ac:dyDescent="0.3">
      <c r="A2420" s="1">
        <v>0.83055468750000006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3.08</v>
      </c>
      <c r="H2420" s="2" t="s">
        <v>13</v>
      </c>
      <c r="M2420" s="3">
        <v>3.08</v>
      </c>
      <c r="N2420">
        <f t="shared" si="74"/>
        <v>3.08</v>
      </c>
      <c r="Q2420" s="1">
        <v>0.82636487268518521</v>
      </c>
      <c r="S2420" s="1">
        <f t="shared" si="75"/>
        <v>0.83055468750000006</v>
      </c>
    </row>
    <row r="2421" spans="1:19" x14ac:dyDescent="0.3">
      <c r="A2421" s="1">
        <v>0.83061517361111115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3.07</v>
      </c>
      <c r="H2421" s="2" t="s">
        <v>13</v>
      </c>
      <c r="M2421" s="4">
        <v>3.07</v>
      </c>
      <c r="N2421">
        <f t="shared" si="74"/>
        <v>3.07</v>
      </c>
      <c r="Q2421" s="1">
        <v>0.82642535879629631</v>
      </c>
      <c r="S2421" s="1">
        <f t="shared" si="75"/>
        <v>0.83061517361111115</v>
      </c>
    </row>
    <row r="2422" spans="1:19" x14ac:dyDescent="0.3">
      <c r="A2422" s="1">
        <v>0.83067565972222224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  <c r="M2422" s="3">
        <v>3.07</v>
      </c>
      <c r="N2422">
        <f t="shared" si="74"/>
        <v>3.07</v>
      </c>
      <c r="Q2422" s="1">
        <v>0.8264858449074074</v>
      </c>
      <c r="S2422" s="1">
        <f t="shared" si="75"/>
        <v>0.83067565972222224</v>
      </c>
    </row>
    <row r="2423" spans="1:19" x14ac:dyDescent="0.3">
      <c r="A2423" s="1">
        <v>0.83073611111111112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  <c r="M2423" s="4">
        <v>3.09</v>
      </c>
      <c r="N2423">
        <f t="shared" si="74"/>
        <v>3.09</v>
      </c>
      <c r="Q2423" s="1">
        <v>0.82654629629629628</v>
      </c>
      <c r="S2423" s="1">
        <f t="shared" si="75"/>
        <v>0.83073611111111112</v>
      </c>
    </row>
    <row r="2424" spans="1:19" x14ac:dyDescent="0.3">
      <c r="A2424" s="1">
        <v>0.83079659722222221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  <c r="M2424" s="3">
        <v>3.09</v>
      </c>
      <c r="N2424">
        <f t="shared" si="74"/>
        <v>3.09</v>
      </c>
      <c r="Q2424" s="1">
        <v>0.82660678240740737</v>
      </c>
      <c r="S2424" s="1">
        <f t="shared" si="75"/>
        <v>0.83079659722222221</v>
      </c>
    </row>
    <row r="2425" spans="1:19" x14ac:dyDescent="0.3">
      <c r="A2425" s="1">
        <v>0.83085707175925927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  <c r="M2425" s="4">
        <v>3.08</v>
      </c>
      <c r="N2425">
        <f t="shared" si="74"/>
        <v>3.08</v>
      </c>
      <c r="Q2425" s="1">
        <v>0.82666725694444443</v>
      </c>
      <c r="S2425" s="1">
        <f t="shared" si="75"/>
        <v>0.83085707175925927</v>
      </c>
    </row>
    <row r="2426" spans="1:19" x14ac:dyDescent="0.3">
      <c r="A2426" s="1">
        <v>0.83091754629629633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3.07</v>
      </c>
      <c r="H2426" s="2" t="s">
        <v>13</v>
      </c>
      <c r="M2426" s="3">
        <v>3.07</v>
      </c>
      <c r="N2426">
        <f t="shared" si="74"/>
        <v>3.07</v>
      </c>
      <c r="Q2426" s="1">
        <v>0.82672773148148149</v>
      </c>
      <c r="S2426" s="1">
        <f t="shared" si="75"/>
        <v>0.83091754629629633</v>
      </c>
    </row>
    <row r="2427" spans="1:19" x14ac:dyDescent="0.3">
      <c r="A2427" s="1">
        <v>0.83097802083333339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  <c r="M2427" s="4">
        <v>3.08</v>
      </c>
      <c r="N2427">
        <f t="shared" si="74"/>
        <v>3.08</v>
      </c>
      <c r="Q2427" s="1">
        <v>0.82678820601851855</v>
      </c>
      <c r="S2427" s="1">
        <f t="shared" si="75"/>
        <v>0.83097802083333339</v>
      </c>
    </row>
    <row r="2428" spans="1:19" x14ac:dyDescent="0.3">
      <c r="A2428" s="1">
        <v>0.83103850694444448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  <c r="M2428" s="3">
        <v>3.09</v>
      </c>
      <c r="N2428">
        <f t="shared" si="74"/>
        <v>3.09</v>
      </c>
      <c r="Q2428" s="1">
        <v>0.82684869212962964</v>
      </c>
      <c r="S2428" s="1">
        <f t="shared" si="75"/>
        <v>0.83103850694444448</v>
      </c>
    </row>
    <row r="2429" spans="1:19" x14ac:dyDescent="0.3">
      <c r="A2429" s="1">
        <v>0.83109899305555557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  <c r="M2429" s="4">
        <v>3.09</v>
      </c>
      <c r="N2429">
        <f t="shared" si="74"/>
        <v>3.09</v>
      </c>
      <c r="Q2429" s="1">
        <v>0.82690917824074073</v>
      </c>
      <c r="S2429" s="1">
        <f t="shared" si="75"/>
        <v>0.83109899305555557</v>
      </c>
    </row>
    <row r="2430" spans="1:19" x14ac:dyDescent="0.3">
      <c r="A2430" s="1">
        <v>0.83115946759259263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3.08</v>
      </c>
      <c r="H2430" s="2" t="s">
        <v>13</v>
      </c>
      <c r="M2430" s="3">
        <v>3.08</v>
      </c>
      <c r="N2430">
        <f t="shared" si="74"/>
        <v>3.08</v>
      </c>
      <c r="Q2430" s="1">
        <v>0.82696965277777779</v>
      </c>
      <c r="S2430" s="1">
        <f t="shared" si="75"/>
        <v>0.83115946759259263</v>
      </c>
    </row>
    <row r="2431" spans="1:19" x14ac:dyDescent="0.3">
      <c r="A2431" s="1">
        <v>0.83122018518518515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3.07</v>
      </c>
      <c r="H2431" s="2" t="s">
        <v>13</v>
      </c>
      <c r="M2431" s="4">
        <v>3.07</v>
      </c>
      <c r="N2431">
        <f t="shared" si="74"/>
        <v>3.07</v>
      </c>
      <c r="Q2431" s="1">
        <v>0.8270303703703703</v>
      </c>
      <c r="S2431" s="1">
        <f t="shared" si="75"/>
        <v>0.83122018518518515</v>
      </c>
    </row>
    <row r="2432" spans="1:19" x14ac:dyDescent="0.3">
      <c r="A2432" s="1">
        <v>0.83128042824074078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3.07</v>
      </c>
      <c r="H2432" s="2" t="s">
        <v>13</v>
      </c>
      <c r="M2432" s="3">
        <v>3.07</v>
      </c>
      <c r="N2432">
        <f t="shared" si="74"/>
        <v>3.07</v>
      </c>
      <c r="Q2432" s="1">
        <v>0.82709061342592594</v>
      </c>
      <c r="S2432" s="1">
        <f t="shared" si="75"/>
        <v>0.83128042824074078</v>
      </c>
    </row>
    <row r="2433" spans="1:19" x14ac:dyDescent="0.3">
      <c r="A2433" s="1">
        <v>0.83134090277777783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3.1</v>
      </c>
      <c r="H2433" s="2" t="s">
        <v>13</v>
      </c>
      <c r="M2433" s="4">
        <v>3.1</v>
      </c>
      <c r="N2433">
        <f t="shared" si="74"/>
        <v>3.1</v>
      </c>
      <c r="Q2433" s="1">
        <v>0.82715108796296299</v>
      </c>
      <c r="S2433" s="1">
        <f t="shared" si="75"/>
        <v>0.83134090277777783</v>
      </c>
    </row>
    <row r="2434" spans="1:19" x14ac:dyDescent="0.3">
      <c r="A2434" s="1">
        <v>0.83140137731481478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  <c r="M2434" s="3">
        <v>3.09</v>
      </c>
      <c r="N2434">
        <f t="shared" si="74"/>
        <v>3.09</v>
      </c>
      <c r="Q2434" s="1">
        <v>0.82721156249999994</v>
      </c>
      <c r="S2434" s="1">
        <f t="shared" si="75"/>
        <v>0.83140137731481478</v>
      </c>
    </row>
    <row r="2435" spans="1:19" x14ac:dyDescent="0.3">
      <c r="A2435" s="1">
        <v>0.83146186342592587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  <c r="M2435" s="4">
        <v>3.08</v>
      </c>
      <c r="N2435">
        <f t="shared" ref="N2435:N2498" si="76">L2435+M2435</f>
        <v>3.08</v>
      </c>
      <c r="Q2435" s="1">
        <v>0.82727204861111103</v>
      </c>
      <c r="S2435" s="1">
        <f t="shared" ref="S2435:S2498" si="77">Q2435+$R$2</f>
        <v>0.83146186342592587</v>
      </c>
    </row>
    <row r="2436" spans="1:19" x14ac:dyDescent="0.3">
      <c r="A2436" s="1">
        <v>0.83152233796296293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3.07</v>
      </c>
      <c r="H2436" s="2" t="s">
        <v>13</v>
      </c>
      <c r="M2436" s="3">
        <v>3.07</v>
      </c>
      <c r="N2436">
        <f t="shared" si="76"/>
        <v>3.07</v>
      </c>
      <c r="Q2436" s="1">
        <v>0.82733252314814809</v>
      </c>
      <c r="S2436" s="1">
        <f t="shared" si="77"/>
        <v>0.83152233796296293</v>
      </c>
    </row>
    <row r="2437" spans="1:19" x14ac:dyDescent="0.3">
      <c r="A2437" s="1">
        <v>0.83158285879629634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  <c r="M2437" s="4">
        <v>3.08</v>
      </c>
      <c r="N2437">
        <f t="shared" si="76"/>
        <v>3.08</v>
      </c>
      <c r="Q2437" s="1">
        <v>0.8273930439814815</v>
      </c>
      <c r="S2437" s="1">
        <f t="shared" si="77"/>
        <v>0.83158285879629634</v>
      </c>
    </row>
    <row r="2438" spans="1:19" x14ac:dyDescent="0.3">
      <c r="A2438" s="1">
        <v>0.83164328703703705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3.09</v>
      </c>
      <c r="H2438" s="2" t="s">
        <v>13</v>
      </c>
      <c r="M2438" s="3">
        <v>3.09</v>
      </c>
      <c r="N2438">
        <f t="shared" si="76"/>
        <v>3.09</v>
      </c>
      <c r="Q2438" s="1">
        <v>0.82745347222222221</v>
      </c>
      <c r="S2438" s="1">
        <f t="shared" si="77"/>
        <v>0.83164328703703705</v>
      </c>
    </row>
    <row r="2439" spans="1:19" x14ac:dyDescent="0.3">
      <c r="A2439" s="1">
        <v>0.83170376157407411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  <c r="M2439" s="4">
        <v>3.09</v>
      </c>
      <c r="N2439">
        <f t="shared" si="76"/>
        <v>3.09</v>
      </c>
      <c r="Q2439" s="1">
        <v>0.82751394675925927</v>
      </c>
      <c r="S2439" s="1">
        <f t="shared" si="77"/>
        <v>0.83170376157407411</v>
      </c>
    </row>
    <row r="2440" spans="1:19" x14ac:dyDescent="0.3">
      <c r="A2440" s="1">
        <v>0.8317642476851852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3.08</v>
      </c>
      <c r="H2440" s="2" t="s">
        <v>13</v>
      </c>
      <c r="M2440" s="3">
        <v>3.08</v>
      </c>
      <c r="N2440">
        <f t="shared" si="76"/>
        <v>3.08</v>
      </c>
      <c r="Q2440" s="1">
        <v>0.82757443287037036</v>
      </c>
      <c r="S2440" s="1">
        <f t="shared" si="77"/>
        <v>0.8317642476851852</v>
      </c>
    </row>
    <row r="2441" spans="1:19" x14ac:dyDescent="0.3">
      <c r="A2441" s="1">
        <v>0.83182479166666667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3.08</v>
      </c>
      <c r="H2441" s="2" t="s">
        <v>13</v>
      </c>
      <c r="M2441" s="4">
        <v>3.08</v>
      </c>
      <c r="N2441">
        <f t="shared" si="76"/>
        <v>3.08</v>
      </c>
      <c r="Q2441" s="1">
        <v>0.82763497685185183</v>
      </c>
      <c r="S2441" s="1">
        <f t="shared" si="77"/>
        <v>0.83182479166666667</v>
      </c>
    </row>
    <row r="2442" spans="1:19" x14ac:dyDescent="0.3">
      <c r="A2442" s="1">
        <v>0.83188525462962959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  <c r="M2442" s="3">
        <v>3.08</v>
      </c>
      <c r="N2442">
        <f t="shared" si="76"/>
        <v>3.08</v>
      </c>
      <c r="Q2442" s="1">
        <v>0.82769543981481475</v>
      </c>
      <c r="S2442" s="1">
        <f t="shared" si="77"/>
        <v>0.83188525462962959</v>
      </c>
    </row>
    <row r="2443" spans="1:19" x14ac:dyDescent="0.3">
      <c r="A2443" s="1">
        <v>0.83194569444444444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  <c r="M2443" s="4">
        <v>3.09</v>
      </c>
      <c r="N2443">
        <f t="shared" si="76"/>
        <v>3.09</v>
      </c>
      <c r="Q2443" s="1">
        <v>0.8277558796296296</v>
      </c>
      <c r="S2443" s="1">
        <f t="shared" si="77"/>
        <v>0.83194569444444444</v>
      </c>
    </row>
    <row r="2444" spans="1:19" x14ac:dyDescent="0.3">
      <c r="A2444" s="1">
        <v>0.83200614583333332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3.09</v>
      </c>
      <c r="H2444" s="2" t="s">
        <v>13</v>
      </c>
      <c r="M2444" s="3">
        <v>3.09</v>
      </c>
      <c r="N2444">
        <f t="shared" si="76"/>
        <v>3.09</v>
      </c>
      <c r="Q2444" s="1">
        <v>0.82781633101851848</v>
      </c>
      <c r="S2444" s="1">
        <f t="shared" si="77"/>
        <v>0.83200614583333332</v>
      </c>
    </row>
    <row r="2445" spans="1:19" x14ac:dyDescent="0.3">
      <c r="A2445" s="1">
        <v>0.83206664351851856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  <c r="M2445" s="4">
        <v>3.08</v>
      </c>
      <c r="N2445">
        <f t="shared" si="76"/>
        <v>3.08</v>
      </c>
      <c r="Q2445" s="1">
        <v>0.82787682870370372</v>
      </c>
      <c r="S2445" s="1">
        <f t="shared" si="77"/>
        <v>0.83206664351851856</v>
      </c>
    </row>
    <row r="2446" spans="1:19" x14ac:dyDescent="0.3">
      <c r="A2446" s="1">
        <v>0.8321271180555555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  <c r="M2446" s="3">
        <v>3.08</v>
      </c>
      <c r="N2446">
        <f t="shared" si="76"/>
        <v>3.08</v>
      </c>
      <c r="Q2446" s="1">
        <v>0.82793730324074066</v>
      </c>
      <c r="S2446" s="1">
        <f t="shared" si="77"/>
        <v>0.8321271180555555</v>
      </c>
    </row>
    <row r="2447" spans="1:19" x14ac:dyDescent="0.3">
      <c r="A2447" s="1">
        <v>0.83218760416666671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  <c r="M2447" s="4">
        <v>3.09</v>
      </c>
      <c r="N2447">
        <f t="shared" si="76"/>
        <v>3.09</v>
      </c>
      <c r="Q2447" s="1">
        <v>0.82799778935185187</v>
      </c>
      <c r="S2447" s="1">
        <f t="shared" si="77"/>
        <v>0.83218760416666671</v>
      </c>
    </row>
    <row r="2448" spans="1:19" x14ac:dyDescent="0.3">
      <c r="A2448" s="1">
        <v>0.83224807870370365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3.08</v>
      </c>
      <c r="H2448" s="2" t="s">
        <v>13</v>
      </c>
      <c r="M2448" s="3">
        <v>3.08</v>
      </c>
      <c r="N2448">
        <f t="shared" si="76"/>
        <v>3.08</v>
      </c>
      <c r="Q2448" s="1">
        <v>0.82805826388888881</v>
      </c>
      <c r="S2448" s="1">
        <f t="shared" si="77"/>
        <v>0.83224807870370365</v>
      </c>
    </row>
    <row r="2449" spans="1:19" x14ac:dyDescent="0.3">
      <c r="A2449" s="1">
        <v>0.83230855324074071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  <c r="M2449" s="4">
        <v>3.08</v>
      </c>
      <c r="N2449">
        <f t="shared" si="76"/>
        <v>3.08</v>
      </c>
      <c r="Q2449" s="1">
        <v>0.82811873842592587</v>
      </c>
      <c r="S2449" s="1">
        <f t="shared" si="77"/>
        <v>0.83230855324074071</v>
      </c>
    </row>
    <row r="2450" spans="1:19" x14ac:dyDescent="0.3">
      <c r="A2450" s="1">
        <v>0.83236901620370374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  <c r="M2450" s="3">
        <v>3.08</v>
      </c>
      <c r="N2450">
        <f t="shared" si="76"/>
        <v>3.08</v>
      </c>
      <c r="Q2450" s="1">
        <v>0.8281792013888889</v>
      </c>
      <c r="S2450" s="1">
        <f t="shared" si="77"/>
        <v>0.83236901620370374</v>
      </c>
    </row>
    <row r="2451" spans="1:19" x14ac:dyDescent="0.3">
      <c r="A2451" s="1">
        <v>0.83242951388888886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3.07</v>
      </c>
      <c r="H2451" s="2" t="s">
        <v>13</v>
      </c>
      <c r="M2451" s="4">
        <v>3.07</v>
      </c>
      <c r="N2451">
        <f t="shared" si="76"/>
        <v>3.07</v>
      </c>
      <c r="Q2451" s="1">
        <v>0.82823969907407402</v>
      </c>
      <c r="S2451" s="1">
        <f t="shared" si="77"/>
        <v>0.83242951388888886</v>
      </c>
    </row>
    <row r="2452" spans="1:19" x14ac:dyDescent="0.3">
      <c r="A2452" s="1">
        <v>0.83248997685185189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  <c r="M2452" s="3">
        <v>3.09</v>
      </c>
      <c r="N2452">
        <f t="shared" si="76"/>
        <v>3.09</v>
      </c>
      <c r="Q2452" s="1">
        <v>0.82830016203703705</v>
      </c>
      <c r="S2452" s="1">
        <f t="shared" si="77"/>
        <v>0.83248997685185189</v>
      </c>
    </row>
    <row r="2453" spans="1:19" x14ac:dyDescent="0.3">
      <c r="A2453" s="1">
        <v>0.83255046296296298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  <c r="M2453" s="4">
        <v>3.09</v>
      </c>
      <c r="N2453">
        <f t="shared" si="76"/>
        <v>3.09</v>
      </c>
      <c r="Q2453" s="1">
        <v>0.82836064814814814</v>
      </c>
      <c r="S2453" s="1">
        <f t="shared" si="77"/>
        <v>0.83255046296296298</v>
      </c>
    </row>
    <row r="2454" spans="1:19" x14ac:dyDescent="0.3">
      <c r="A2454" s="1">
        <v>0.83261093750000004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3.07</v>
      </c>
      <c r="H2454" s="2" t="s">
        <v>13</v>
      </c>
      <c r="M2454" s="3">
        <v>3.07</v>
      </c>
      <c r="N2454">
        <f t="shared" si="76"/>
        <v>3.07</v>
      </c>
      <c r="Q2454" s="1">
        <v>0.8284211226851852</v>
      </c>
      <c r="S2454" s="1">
        <f t="shared" si="77"/>
        <v>0.83261093750000004</v>
      </c>
    </row>
    <row r="2455" spans="1:19" x14ac:dyDescent="0.3">
      <c r="A2455" s="1">
        <v>0.8326714120370371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3.07</v>
      </c>
      <c r="H2455" s="2" t="s">
        <v>13</v>
      </c>
      <c r="M2455" s="4">
        <v>3.07</v>
      </c>
      <c r="N2455">
        <f t="shared" si="76"/>
        <v>3.07</v>
      </c>
      <c r="Q2455" s="1">
        <v>0.82848159722222225</v>
      </c>
      <c r="S2455" s="1">
        <f t="shared" si="77"/>
        <v>0.8326714120370371</v>
      </c>
    </row>
    <row r="2456" spans="1:19" x14ac:dyDescent="0.3">
      <c r="A2456" s="1">
        <v>0.83273189814814819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  <c r="M2456" s="3">
        <v>3.08</v>
      </c>
      <c r="N2456">
        <f t="shared" si="76"/>
        <v>3.08</v>
      </c>
      <c r="Q2456" s="1">
        <v>0.82854208333333335</v>
      </c>
      <c r="S2456" s="1">
        <f t="shared" si="77"/>
        <v>0.83273189814814819</v>
      </c>
    </row>
    <row r="2457" spans="1:19" x14ac:dyDescent="0.3">
      <c r="A2457" s="1">
        <v>0.83279239583333331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  <c r="M2457" s="4">
        <v>3.09</v>
      </c>
      <c r="N2457">
        <f t="shared" si="76"/>
        <v>3.09</v>
      </c>
      <c r="Q2457" s="1">
        <v>0.82860258101851847</v>
      </c>
      <c r="S2457" s="1">
        <f t="shared" si="77"/>
        <v>0.83279239583333331</v>
      </c>
    </row>
    <row r="2458" spans="1:19" x14ac:dyDescent="0.3">
      <c r="A2458" s="1">
        <v>0.83285284722222219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  <c r="M2458" s="3">
        <v>3.09</v>
      </c>
      <c r="N2458">
        <f t="shared" si="76"/>
        <v>3.09</v>
      </c>
      <c r="Q2458" s="1">
        <v>0.82866303240740735</v>
      </c>
      <c r="S2458" s="1">
        <f t="shared" si="77"/>
        <v>0.83285284722222219</v>
      </c>
    </row>
    <row r="2459" spans="1:19" x14ac:dyDescent="0.3">
      <c r="A2459" s="1">
        <v>0.83291332175925925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3.08</v>
      </c>
      <c r="H2459" s="2" t="s">
        <v>13</v>
      </c>
      <c r="M2459" s="4">
        <v>3.08</v>
      </c>
      <c r="N2459">
        <f t="shared" si="76"/>
        <v>3.08</v>
      </c>
      <c r="Q2459" s="1">
        <v>0.82872350694444441</v>
      </c>
      <c r="S2459" s="1">
        <f t="shared" si="77"/>
        <v>0.83291332175925925</v>
      </c>
    </row>
    <row r="2460" spans="1:19" x14ac:dyDescent="0.3">
      <c r="A2460" s="1">
        <v>0.83297379629629631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  <c r="M2460" s="3">
        <v>3.08</v>
      </c>
      <c r="N2460">
        <f t="shared" si="76"/>
        <v>3.08</v>
      </c>
      <c r="Q2460" s="1">
        <v>0.82878398148148147</v>
      </c>
      <c r="S2460" s="1">
        <f t="shared" si="77"/>
        <v>0.83297379629629631</v>
      </c>
    </row>
    <row r="2461" spans="1:19" x14ac:dyDescent="0.3">
      <c r="A2461" s="1">
        <v>0.83303430555555558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3.08</v>
      </c>
      <c r="H2461" s="2" t="s">
        <v>13</v>
      </c>
      <c r="M2461" s="4">
        <v>3.08</v>
      </c>
      <c r="N2461">
        <f t="shared" si="76"/>
        <v>3.08</v>
      </c>
      <c r="Q2461" s="1">
        <v>0.82884449074074074</v>
      </c>
      <c r="S2461" s="1">
        <f t="shared" si="77"/>
        <v>0.83303430555555558</v>
      </c>
    </row>
    <row r="2462" spans="1:19" x14ac:dyDescent="0.3">
      <c r="A2462" s="1">
        <v>0.83309476851851849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  <c r="M2462" s="3">
        <v>3.09</v>
      </c>
      <c r="N2462">
        <f t="shared" si="76"/>
        <v>3.09</v>
      </c>
      <c r="Q2462" s="1">
        <v>0.82890495370370365</v>
      </c>
      <c r="S2462" s="1">
        <f t="shared" si="77"/>
        <v>0.83309476851851849</v>
      </c>
    </row>
    <row r="2463" spans="1:19" x14ac:dyDescent="0.3">
      <c r="A2463" s="1">
        <v>0.83315524305555555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  <c r="M2463" s="4">
        <v>3.09</v>
      </c>
      <c r="N2463">
        <f t="shared" si="76"/>
        <v>3.09</v>
      </c>
      <c r="Q2463" s="1">
        <v>0.82896542824074071</v>
      </c>
      <c r="S2463" s="1">
        <f t="shared" si="77"/>
        <v>0.83315524305555555</v>
      </c>
    </row>
    <row r="2464" spans="1:19" x14ac:dyDescent="0.3">
      <c r="A2464" s="1">
        <v>0.83321571759259261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  <c r="M2464" s="3">
        <v>3.08</v>
      </c>
      <c r="N2464">
        <f t="shared" si="76"/>
        <v>3.08</v>
      </c>
      <c r="Q2464" s="1">
        <v>0.82902590277777777</v>
      </c>
      <c r="S2464" s="1">
        <f t="shared" si="77"/>
        <v>0.83321571759259261</v>
      </c>
    </row>
    <row r="2465" spans="1:19" x14ac:dyDescent="0.3">
      <c r="A2465" s="1">
        <v>0.83327637731481485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3.07</v>
      </c>
      <c r="H2465" s="2" t="s">
        <v>13</v>
      </c>
      <c r="M2465" s="4">
        <v>3.07</v>
      </c>
      <c r="N2465">
        <f t="shared" si="76"/>
        <v>3.07</v>
      </c>
      <c r="Q2465" s="1">
        <v>0.82908656250000001</v>
      </c>
      <c r="S2465" s="1">
        <f t="shared" si="77"/>
        <v>0.83327637731481485</v>
      </c>
    </row>
    <row r="2466" spans="1:19" x14ac:dyDescent="0.3">
      <c r="A2466" s="1">
        <v>0.83333667824074076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3.08</v>
      </c>
      <c r="H2466" s="2" t="s">
        <v>13</v>
      </c>
      <c r="M2466" s="3">
        <v>3.08</v>
      </c>
      <c r="N2466">
        <f t="shared" si="76"/>
        <v>3.08</v>
      </c>
      <c r="Q2466" s="1">
        <v>0.82914686342592592</v>
      </c>
      <c r="S2466" s="1">
        <f t="shared" si="77"/>
        <v>0.83333667824074076</v>
      </c>
    </row>
    <row r="2467" spans="1:19" x14ac:dyDescent="0.3">
      <c r="A2467" s="1">
        <v>0.83339715277777782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  <c r="M2467" s="4">
        <v>3.09</v>
      </c>
      <c r="N2467">
        <f t="shared" si="76"/>
        <v>3.09</v>
      </c>
      <c r="Q2467" s="1">
        <v>0.82920733796296298</v>
      </c>
      <c r="S2467" s="1">
        <f t="shared" si="77"/>
        <v>0.83339715277777782</v>
      </c>
    </row>
    <row r="2468" spans="1:19" x14ac:dyDescent="0.3">
      <c r="A2468" s="1">
        <v>0.83345770833333332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  <c r="M2468" s="3">
        <v>3.09</v>
      </c>
      <c r="N2468">
        <f t="shared" si="76"/>
        <v>3.09</v>
      </c>
      <c r="Q2468" s="1">
        <v>0.82926789351851848</v>
      </c>
      <c r="S2468" s="1">
        <f t="shared" si="77"/>
        <v>0.83345770833333332</v>
      </c>
    </row>
    <row r="2469" spans="1:19" x14ac:dyDescent="0.3">
      <c r="A2469" s="1">
        <v>0.83351811342592597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3.08</v>
      </c>
      <c r="H2469" s="2" t="s">
        <v>13</v>
      </c>
      <c r="M2469" s="4">
        <v>3.08</v>
      </c>
      <c r="N2469">
        <f t="shared" si="76"/>
        <v>3.08</v>
      </c>
      <c r="Q2469" s="1">
        <v>0.82932829861111113</v>
      </c>
      <c r="S2469" s="1">
        <f t="shared" si="77"/>
        <v>0.83351811342592597</v>
      </c>
    </row>
    <row r="2470" spans="1:19" x14ac:dyDescent="0.3">
      <c r="A2470" s="1">
        <v>0.83357858796296291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  <c r="M2470" s="3">
        <v>3.08</v>
      </c>
      <c r="N2470">
        <f t="shared" si="76"/>
        <v>3.08</v>
      </c>
      <c r="Q2470" s="1">
        <v>0.82938877314814807</v>
      </c>
      <c r="S2470" s="1">
        <f t="shared" si="77"/>
        <v>0.83357858796296291</v>
      </c>
    </row>
    <row r="2471" spans="1:19" x14ac:dyDescent="0.3">
      <c r="A2471" s="1">
        <v>0.83363906249999997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  <c r="M2471" s="4">
        <v>3.09</v>
      </c>
      <c r="N2471">
        <f t="shared" si="76"/>
        <v>3.09</v>
      </c>
      <c r="Q2471" s="1">
        <v>0.82944924768518513</v>
      </c>
      <c r="S2471" s="1">
        <f t="shared" si="77"/>
        <v>0.83363906249999997</v>
      </c>
    </row>
    <row r="2472" spans="1:19" x14ac:dyDescent="0.3">
      <c r="A2472" s="1">
        <v>0.83369953703703703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  <c r="M2472" s="3">
        <v>3.09</v>
      </c>
      <c r="N2472">
        <f t="shared" si="76"/>
        <v>3.09</v>
      </c>
      <c r="Q2472" s="1">
        <v>0.82950972222222219</v>
      </c>
      <c r="S2472" s="1">
        <f t="shared" si="77"/>
        <v>0.83369953703703703</v>
      </c>
    </row>
    <row r="2473" spans="1:19" x14ac:dyDescent="0.3">
      <c r="A2473" s="1">
        <v>0.83376002314814812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  <c r="M2473" s="4">
        <v>3.09</v>
      </c>
      <c r="N2473">
        <f t="shared" si="76"/>
        <v>3.09</v>
      </c>
      <c r="Q2473" s="1">
        <v>0.82957020833333328</v>
      </c>
      <c r="S2473" s="1">
        <f t="shared" si="77"/>
        <v>0.83376002314814812</v>
      </c>
    </row>
    <row r="2474" spans="1:19" x14ac:dyDescent="0.3">
      <c r="A2474" s="1">
        <v>0.83382049768518518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  <c r="M2474" s="3">
        <v>3.08</v>
      </c>
      <c r="N2474">
        <f t="shared" si="76"/>
        <v>3.08</v>
      </c>
      <c r="Q2474" s="1">
        <v>0.82963068287037034</v>
      </c>
      <c r="S2474" s="1">
        <f t="shared" si="77"/>
        <v>0.83382049768518518</v>
      </c>
    </row>
    <row r="2475" spans="1:19" x14ac:dyDescent="0.3">
      <c r="A2475" s="1">
        <v>0.83388097222222224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  <c r="M2475" s="4">
        <v>3.07</v>
      </c>
      <c r="N2475">
        <f t="shared" si="76"/>
        <v>3.07</v>
      </c>
      <c r="Q2475" s="1">
        <v>0.8296911574074074</v>
      </c>
      <c r="S2475" s="1">
        <f t="shared" si="77"/>
        <v>0.83388097222222224</v>
      </c>
    </row>
    <row r="2476" spans="1:19" x14ac:dyDescent="0.3">
      <c r="A2476" s="1">
        <v>0.8339414467592593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  <c r="M2476" s="3">
        <v>3.09</v>
      </c>
      <c r="N2476">
        <f t="shared" si="76"/>
        <v>3.09</v>
      </c>
      <c r="Q2476" s="1">
        <v>0.82975163194444446</v>
      </c>
      <c r="S2476" s="1">
        <f t="shared" si="77"/>
        <v>0.8339414467592593</v>
      </c>
    </row>
    <row r="2477" spans="1:19" x14ac:dyDescent="0.3">
      <c r="A2477" s="1">
        <v>0.83400192129629624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  <c r="M2477" s="4">
        <v>3.09</v>
      </c>
      <c r="N2477">
        <f t="shared" si="76"/>
        <v>3.09</v>
      </c>
      <c r="Q2477" s="1">
        <v>0.8298121064814814</v>
      </c>
      <c r="S2477" s="1">
        <f t="shared" si="77"/>
        <v>0.83400192129629624</v>
      </c>
    </row>
    <row r="2478" spans="1:19" x14ac:dyDescent="0.3">
      <c r="A2478" s="1">
        <v>0.83406241898148148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  <c r="M2478" s="3">
        <v>3.08</v>
      </c>
      <c r="N2478">
        <f t="shared" si="76"/>
        <v>3.08</v>
      </c>
      <c r="Q2478" s="1">
        <v>0.82987260416666664</v>
      </c>
      <c r="S2478" s="1">
        <f t="shared" si="77"/>
        <v>0.83406241898148148</v>
      </c>
    </row>
    <row r="2479" spans="1:19" x14ac:dyDescent="0.3">
      <c r="A2479" s="1">
        <v>0.83412290509259257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  <c r="M2479" s="4">
        <v>3.07</v>
      </c>
      <c r="N2479">
        <f t="shared" si="76"/>
        <v>3.07</v>
      </c>
      <c r="Q2479" s="1">
        <v>0.82993309027777773</v>
      </c>
      <c r="S2479" s="1">
        <f t="shared" si="77"/>
        <v>0.83412290509259257</v>
      </c>
    </row>
    <row r="2480" spans="1:19" x14ac:dyDescent="0.3">
      <c r="A2480" s="1">
        <v>0.8341833680555556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  <c r="M2480" s="3">
        <v>3.07</v>
      </c>
      <c r="N2480">
        <f t="shared" si="76"/>
        <v>3.07</v>
      </c>
      <c r="Q2480" s="1">
        <v>0.82999355324074076</v>
      </c>
      <c r="S2480" s="1">
        <f t="shared" si="77"/>
        <v>0.8341833680555556</v>
      </c>
    </row>
    <row r="2481" spans="1:19" x14ac:dyDescent="0.3">
      <c r="A2481" s="1">
        <v>0.83424383101851851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  <c r="M2481" s="4">
        <v>3.09</v>
      </c>
      <c r="N2481">
        <f t="shared" si="76"/>
        <v>3.09</v>
      </c>
      <c r="Q2481" s="1">
        <v>0.83005401620370367</v>
      </c>
      <c r="S2481" s="1">
        <f t="shared" si="77"/>
        <v>0.83424383101851851</v>
      </c>
    </row>
    <row r="2482" spans="1:19" x14ac:dyDescent="0.3">
      <c r="A2482" s="1">
        <v>0.83430432870370375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  <c r="M2482" s="3">
        <v>3.09</v>
      </c>
      <c r="N2482">
        <f t="shared" si="76"/>
        <v>3.09</v>
      </c>
      <c r="Q2482" s="1">
        <v>0.83011451388888891</v>
      </c>
      <c r="S2482" s="1">
        <f t="shared" si="77"/>
        <v>0.83430432870370375</v>
      </c>
    </row>
    <row r="2483" spans="1:19" x14ac:dyDescent="0.3">
      <c r="A2483" s="1">
        <v>0.83436481481481484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3.07</v>
      </c>
      <c r="H2483" s="2" t="s">
        <v>13</v>
      </c>
      <c r="M2483" s="4">
        <v>3.07</v>
      </c>
      <c r="N2483">
        <f t="shared" si="76"/>
        <v>3.07</v>
      </c>
      <c r="Q2483" s="1">
        <v>0.830175</v>
      </c>
      <c r="S2483" s="1">
        <f t="shared" si="77"/>
        <v>0.83436481481481484</v>
      </c>
    </row>
    <row r="2484" spans="1:19" x14ac:dyDescent="0.3">
      <c r="A2484" s="1">
        <v>0.83442527777777775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  <c r="M2484" s="3">
        <v>3.07</v>
      </c>
      <c r="N2484">
        <f t="shared" si="76"/>
        <v>3.07</v>
      </c>
      <c r="Q2484" s="1">
        <v>0.83023546296296291</v>
      </c>
      <c r="S2484" s="1">
        <f t="shared" si="77"/>
        <v>0.83442527777777775</v>
      </c>
    </row>
    <row r="2485" spans="1:19" x14ac:dyDescent="0.3">
      <c r="A2485" s="1">
        <v>0.83448583333333337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3.07</v>
      </c>
      <c r="H2485" s="2" t="s">
        <v>13</v>
      </c>
      <c r="M2485" s="4">
        <v>3.07</v>
      </c>
      <c r="N2485">
        <f t="shared" si="76"/>
        <v>3.07</v>
      </c>
      <c r="Q2485" s="1">
        <v>0.83029601851851853</v>
      </c>
      <c r="S2485" s="1">
        <f t="shared" si="77"/>
        <v>0.83448583333333337</v>
      </c>
    </row>
    <row r="2486" spans="1:19" x14ac:dyDescent="0.3">
      <c r="A2486" s="1">
        <v>0.8345462384259259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  <c r="M2486" s="3">
        <v>3.09</v>
      </c>
      <c r="N2486">
        <f t="shared" si="76"/>
        <v>3.09</v>
      </c>
      <c r="Q2486" s="1">
        <v>0.83035642361111106</v>
      </c>
      <c r="S2486" s="1">
        <f t="shared" si="77"/>
        <v>0.8345462384259259</v>
      </c>
    </row>
    <row r="2487" spans="1:19" x14ac:dyDescent="0.3">
      <c r="A2487" s="1">
        <v>0.83460671296296296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  <c r="M2487" s="4">
        <v>3.09</v>
      </c>
      <c r="N2487">
        <f t="shared" si="76"/>
        <v>3.09</v>
      </c>
      <c r="Q2487" s="1">
        <v>0.83041689814814812</v>
      </c>
      <c r="S2487" s="1">
        <f t="shared" si="77"/>
        <v>0.83460671296296296</v>
      </c>
    </row>
    <row r="2488" spans="1:19" x14ac:dyDescent="0.3">
      <c r="A2488" s="1">
        <v>0.83466718750000002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  <c r="M2488" s="3">
        <v>3.07</v>
      </c>
      <c r="N2488">
        <f t="shared" si="76"/>
        <v>3.07</v>
      </c>
      <c r="Q2488" s="1">
        <v>0.83047737268518518</v>
      </c>
      <c r="S2488" s="1">
        <f t="shared" si="77"/>
        <v>0.83466718750000002</v>
      </c>
    </row>
    <row r="2489" spans="1:19" x14ac:dyDescent="0.3">
      <c r="A2489" s="1">
        <v>0.83472766203703708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  <c r="M2489" s="4">
        <v>3.07</v>
      </c>
      <c r="N2489">
        <f t="shared" si="76"/>
        <v>3.07</v>
      </c>
      <c r="Q2489" s="1">
        <v>0.83053784722222224</v>
      </c>
      <c r="S2489" s="1">
        <f t="shared" si="77"/>
        <v>0.83472766203703708</v>
      </c>
    </row>
    <row r="2490" spans="1:19" x14ac:dyDescent="0.3">
      <c r="A2490" s="1">
        <v>0.83478817129629634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3.07</v>
      </c>
      <c r="H2490" s="2" t="s">
        <v>13</v>
      </c>
      <c r="M2490" s="3">
        <v>3.07</v>
      </c>
      <c r="N2490">
        <f t="shared" si="76"/>
        <v>3.07</v>
      </c>
      <c r="Q2490" s="1">
        <v>0.8305983564814815</v>
      </c>
      <c r="S2490" s="1">
        <f t="shared" si="77"/>
        <v>0.83478817129629634</v>
      </c>
    </row>
    <row r="2491" spans="1:19" x14ac:dyDescent="0.3">
      <c r="A2491" s="1">
        <v>0.83484862268518523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  <c r="M2491" s="4">
        <v>3.09</v>
      </c>
      <c r="N2491">
        <f t="shared" si="76"/>
        <v>3.09</v>
      </c>
      <c r="Q2491" s="1">
        <v>0.83065880787037039</v>
      </c>
      <c r="S2491" s="1">
        <f t="shared" si="77"/>
        <v>0.83484862268518523</v>
      </c>
    </row>
    <row r="2492" spans="1:19" x14ac:dyDescent="0.3">
      <c r="A2492" s="1">
        <v>0.83490914351851853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  <c r="M2492" s="3">
        <v>3.09</v>
      </c>
      <c r="N2492">
        <f t="shared" si="76"/>
        <v>3.09</v>
      </c>
      <c r="Q2492" s="1">
        <v>0.83071932870370369</v>
      </c>
      <c r="S2492" s="1">
        <f t="shared" si="77"/>
        <v>0.83490914351851853</v>
      </c>
    </row>
    <row r="2493" spans="1:19" x14ac:dyDescent="0.3">
      <c r="A2493" s="1">
        <v>0.83496957175925923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3.07</v>
      </c>
      <c r="H2493" s="2" t="s">
        <v>13</v>
      </c>
      <c r="M2493" s="4">
        <v>3.07</v>
      </c>
      <c r="N2493">
        <f t="shared" si="76"/>
        <v>3.07</v>
      </c>
      <c r="Q2493" s="1">
        <v>0.83077975694444439</v>
      </c>
      <c r="S2493" s="1">
        <f t="shared" si="77"/>
        <v>0.83496957175925923</v>
      </c>
    </row>
    <row r="2494" spans="1:19" x14ac:dyDescent="0.3">
      <c r="A2494" s="1">
        <v>0.83503006944444447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  <c r="M2494" s="3">
        <v>3.07</v>
      </c>
      <c r="N2494">
        <f t="shared" si="76"/>
        <v>3.07</v>
      </c>
      <c r="Q2494" s="1">
        <v>0.83084025462962963</v>
      </c>
      <c r="S2494" s="1">
        <f t="shared" si="77"/>
        <v>0.83503006944444447</v>
      </c>
    </row>
    <row r="2495" spans="1:19" x14ac:dyDescent="0.3">
      <c r="A2495" s="1">
        <v>0.83509054398148153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3.08</v>
      </c>
      <c r="H2495" s="2" t="s">
        <v>13</v>
      </c>
      <c r="M2495" s="4">
        <v>3.08</v>
      </c>
      <c r="N2495">
        <f t="shared" si="76"/>
        <v>3.08</v>
      </c>
      <c r="Q2495" s="1">
        <v>0.83090072916666669</v>
      </c>
      <c r="S2495" s="1">
        <f t="shared" si="77"/>
        <v>0.83509054398148153</v>
      </c>
    </row>
    <row r="2496" spans="1:19" x14ac:dyDescent="0.3">
      <c r="A2496" s="1">
        <v>0.83515104166666665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3.09</v>
      </c>
      <c r="H2496" s="2" t="s">
        <v>13</v>
      </c>
      <c r="M2496" s="3">
        <v>3.09</v>
      </c>
      <c r="N2496">
        <f t="shared" si="76"/>
        <v>3.09</v>
      </c>
      <c r="Q2496" s="1">
        <v>0.83096122685185181</v>
      </c>
      <c r="S2496" s="1">
        <f t="shared" si="77"/>
        <v>0.83515104166666665</v>
      </c>
    </row>
    <row r="2497" spans="1:19" x14ac:dyDescent="0.3">
      <c r="A2497" s="1">
        <v>0.83521149305555553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  <c r="M2497" s="4">
        <v>3.09</v>
      </c>
      <c r="N2497">
        <f t="shared" si="76"/>
        <v>3.09</v>
      </c>
      <c r="Q2497" s="1">
        <v>0.83102167824074069</v>
      </c>
      <c r="S2497" s="1">
        <f t="shared" si="77"/>
        <v>0.83521149305555553</v>
      </c>
    </row>
    <row r="2498" spans="1:19" x14ac:dyDescent="0.3">
      <c r="A2498" s="1">
        <v>0.83527196759259259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3.07</v>
      </c>
      <c r="H2498" s="2" t="s">
        <v>13</v>
      </c>
      <c r="M2498" s="3">
        <v>3.07</v>
      </c>
      <c r="N2498">
        <f t="shared" si="76"/>
        <v>3.07</v>
      </c>
      <c r="Q2498" s="1">
        <v>0.83108215277777775</v>
      </c>
      <c r="S2498" s="1">
        <f t="shared" si="77"/>
        <v>0.83527196759259259</v>
      </c>
    </row>
    <row r="2499" spans="1:19" x14ac:dyDescent="0.3">
      <c r="A2499" s="1">
        <v>0.83533246527777782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  <c r="M2499" s="4">
        <v>3.07</v>
      </c>
      <c r="N2499">
        <f t="shared" ref="N2499:N2562" si="78">L2499+M2499</f>
        <v>3.07</v>
      </c>
      <c r="Q2499" s="1">
        <v>0.83114265046296298</v>
      </c>
      <c r="S2499" s="1">
        <f t="shared" ref="S2499:S2562" si="79">Q2499+$R$2</f>
        <v>0.83533246527777782</v>
      </c>
    </row>
    <row r="2500" spans="1:19" x14ac:dyDescent="0.3">
      <c r="A2500" s="1">
        <v>0.83539292824074074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  <c r="M2500" s="3">
        <v>3.08</v>
      </c>
      <c r="N2500">
        <f t="shared" si="78"/>
        <v>3.08</v>
      </c>
      <c r="Q2500" s="1">
        <v>0.8312031134259259</v>
      </c>
      <c r="S2500" s="1">
        <f t="shared" si="79"/>
        <v>0.83539292824074074</v>
      </c>
    </row>
    <row r="2501" spans="1:19" x14ac:dyDescent="0.3">
      <c r="A2501" s="1">
        <v>0.8354534027777778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  <c r="M2501" s="4">
        <v>3.09</v>
      </c>
      <c r="N2501">
        <f t="shared" si="78"/>
        <v>3.09</v>
      </c>
      <c r="Q2501" s="1">
        <v>0.83126358796296296</v>
      </c>
      <c r="S2501" s="1">
        <f t="shared" si="79"/>
        <v>0.8354534027777778</v>
      </c>
    </row>
    <row r="2502" spans="1:19" x14ac:dyDescent="0.3">
      <c r="A2502" s="1">
        <v>0.83551387731481486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  <c r="M2502" s="3">
        <v>3.08</v>
      </c>
      <c r="N2502">
        <f t="shared" si="78"/>
        <v>3.08</v>
      </c>
      <c r="Q2502" s="1">
        <v>0.83132406250000002</v>
      </c>
      <c r="S2502" s="1">
        <f t="shared" si="79"/>
        <v>0.83551387731481486</v>
      </c>
    </row>
    <row r="2503" spans="1:19" x14ac:dyDescent="0.3">
      <c r="A2503" s="1">
        <v>0.83557436342592595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3.07</v>
      </c>
      <c r="H2503" s="2" t="s">
        <v>13</v>
      </c>
      <c r="M2503" s="4">
        <v>3.07</v>
      </c>
      <c r="N2503">
        <f t="shared" si="78"/>
        <v>3.07</v>
      </c>
      <c r="Q2503" s="1">
        <v>0.83138454861111111</v>
      </c>
      <c r="S2503" s="1">
        <f t="shared" si="79"/>
        <v>0.83557436342592595</v>
      </c>
    </row>
    <row r="2504" spans="1:19" x14ac:dyDescent="0.3">
      <c r="A2504" s="1">
        <v>0.83563508101851847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  <c r="M2504" s="3">
        <v>3.07</v>
      </c>
      <c r="N2504">
        <f t="shared" si="78"/>
        <v>3.07</v>
      </c>
      <c r="Q2504" s="1">
        <v>0.83144526620370363</v>
      </c>
      <c r="S2504" s="1">
        <f t="shared" si="79"/>
        <v>0.83563508101851847</v>
      </c>
    </row>
    <row r="2505" spans="1:19" x14ac:dyDescent="0.3">
      <c r="A2505" s="1">
        <v>0.83569531249999995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  <c r="M2505" s="4">
        <v>3.09</v>
      </c>
      <c r="N2505">
        <f t="shared" si="78"/>
        <v>3.09</v>
      </c>
      <c r="Q2505" s="1">
        <v>0.83150549768518511</v>
      </c>
      <c r="S2505" s="1">
        <f t="shared" si="79"/>
        <v>0.83569531249999995</v>
      </c>
    </row>
    <row r="2506" spans="1:19" x14ac:dyDescent="0.3">
      <c r="A2506" s="1">
        <v>0.83575578703703701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  <c r="M2506" s="3">
        <v>3.08</v>
      </c>
      <c r="N2506">
        <f t="shared" si="78"/>
        <v>3.08</v>
      </c>
      <c r="Q2506" s="1">
        <v>0.83156597222222217</v>
      </c>
      <c r="S2506" s="1">
        <f t="shared" si="79"/>
        <v>0.83575578703703701</v>
      </c>
    </row>
    <row r="2507" spans="1:19" x14ac:dyDescent="0.3">
      <c r="A2507" s="1">
        <v>0.83581630787037042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  <c r="M2507" s="4">
        <v>3.08</v>
      </c>
      <c r="N2507">
        <f t="shared" si="78"/>
        <v>3.08</v>
      </c>
      <c r="Q2507" s="1">
        <v>0.83162649305555558</v>
      </c>
      <c r="S2507" s="1">
        <f t="shared" si="79"/>
        <v>0.83581630787037042</v>
      </c>
    </row>
    <row r="2508" spans="1:19" x14ac:dyDescent="0.3">
      <c r="A2508" s="1">
        <v>0.83587680555555555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3.07</v>
      </c>
      <c r="H2508" s="2" t="s">
        <v>13</v>
      </c>
      <c r="M2508" s="3">
        <v>3.07</v>
      </c>
      <c r="N2508">
        <f t="shared" si="78"/>
        <v>3.07</v>
      </c>
      <c r="Q2508" s="1">
        <v>0.83168699074074071</v>
      </c>
      <c r="S2508" s="1">
        <f t="shared" si="79"/>
        <v>0.83587680555555555</v>
      </c>
    </row>
    <row r="2509" spans="1:19" x14ac:dyDescent="0.3">
      <c r="A2509" s="1">
        <v>0.83593722222222222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  <c r="M2509" s="4">
        <v>3.07</v>
      </c>
      <c r="N2509">
        <f t="shared" si="78"/>
        <v>3.07</v>
      </c>
      <c r="Q2509" s="1">
        <v>0.83174740740740738</v>
      </c>
      <c r="S2509" s="1">
        <f t="shared" si="79"/>
        <v>0.83593722222222222</v>
      </c>
    </row>
    <row r="2510" spans="1:19" x14ac:dyDescent="0.3">
      <c r="A2510" s="1">
        <v>0.83599769675925928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  <c r="M2510" s="3">
        <v>3.08</v>
      </c>
      <c r="N2510">
        <f t="shared" si="78"/>
        <v>3.08</v>
      </c>
      <c r="Q2510" s="1">
        <v>0.83180788194444444</v>
      </c>
      <c r="S2510" s="1">
        <f t="shared" si="79"/>
        <v>0.83599769675925928</v>
      </c>
    </row>
    <row r="2511" spans="1:19" x14ac:dyDescent="0.3">
      <c r="A2511" s="1">
        <v>0.8360581944444444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3.09</v>
      </c>
      <c r="H2511" s="2" t="s">
        <v>13</v>
      </c>
      <c r="M2511" s="4">
        <v>3.09</v>
      </c>
      <c r="N2511">
        <f t="shared" si="78"/>
        <v>3.09</v>
      </c>
      <c r="Q2511" s="1">
        <v>0.83186837962962956</v>
      </c>
      <c r="S2511" s="1">
        <f t="shared" si="79"/>
        <v>0.8360581944444444</v>
      </c>
    </row>
    <row r="2512" spans="1:19" x14ac:dyDescent="0.3">
      <c r="A2512" s="1">
        <v>0.83611866898148146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3.08</v>
      </c>
      <c r="H2512" s="2" t="s">
        <v>13</v>
      </c>
      <c r="M2512" s="3">
        <v>3.08</v>
      </c>
      <c r="N2512">
        <f t="shared" si="78"/>
        <v>3.08</v>
      </c>
      <c r="Q2512" s="1">
        <v>0.83192885416666662</v>
      </c>
      <c r="S2512" s="1">
        <f t="shared" si="79"/>
        <v>0.83611866898148146</v>
      </c>
    </row>
    <row r="2513" spans="1:19" x14ac:dyDescent="0.3">
      <c r="A2513" s="1">
        <v>0.83617915509259255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  <c r="M2513" s="4">
        <v>3.07</v>
      </c>
      <c r="N2513">
        <f t="shared" si="78"/>
        <v>3.07</v>
      </c>
      <c r="Q2513" s="1">
        <v>0.83198934027777771</v>
      </c>
      <c r="S2513" s="1">
        <f t="shared" si="79"/>
        <v>0.83617915509259255</v>
      </c>
    </row>
    <row r="2514" spans="1:19" x14ac:dyDescent="0.3">
      <c r="A2514" s="1">
        <v>0.83623962962962961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3.07</v>
      </c>
      <c r="H2514" s="2" t="s">
        <v>13</v>
      </c>
      <c r="M2514" s="3">
        <v>3.07</v>
      </c>
      <c r="N2514">
        <f t="shared" si="78"/>
        <v>3.07</v>
      </c>
      <c r="Q2514" s="1">
        <v>0.83204981481481477</v>
      </c>
      <c r="S2514" s="1">
        <f t="shared" si="79"/>
        <v>0.83623962962962961</v>
      </c>
    </row>
    <row r="2515" spans="1:19" x14ac:dyDescent="0.3">
      <c r="A2515" s="1">
        <v>0.83630010416666667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  <c r="M2515" s="4">
        <v>3.08</v>
      </c>
      <c r="N2515">
        <f t="shared" si="78"/>
        <v>3.08</v>
      </c>
      <c r="Q2515" s="1">
        <v>0.83211028935185183</v>
      </c>
      <c r="S2515" s="1">
        <f t="shared" si="79"/>
        <v>0.83630010416666667</v>
      </c>
    </row>
    <row r="2516" spans="1:19" x14ac:dyDescent="0.3">
      <c r="A2516" s="1">
        <v>0.83636057870370373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  <c r="M2516" s="3">
        <v>3.09</v>
      </c>
      <c r="N2516">
        <f t="shared" si="78"/>
        <v>3.09</v>
      </c>
      <c r="Q2516" s="1">
        <v>0.83217076388888889</v>
      </c>
      <c r="S2516" s="1">
        <f t="shared" si="79"/>
        <v>0.83636057870370373</v>
      </c>
    </row>
    <row r="2517" spans="1:19" x14ac:dyDescent="0.3">
      <c r="A2517" s="1">
        <v>0.83642105324074079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  <c r="M2517" s="4">
        <v>3.07</v>
      </c>
      <c r="N2517">
        <f t="shared" si="78"/>
        <v>3.07</v>
      </c>
      <c r="Q2517" s="1">
        <v>0.83223123842592595</v>
      </c>
      <c r="S2517" s="1">
        <f t="shared" si="79"/>
        <v>0.83642105324074079</v>
      </c>
    </row>
    <row r="2518" spans="1:19" x14ac:dyDescent="0.3">
      <c r="A2518" s="1">
        <v>0.83648152777777773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3.08</v>
      </c>
      <c r="H2518" s="2" t="s">
        <v>13</v>
      </c>
      <c r="M2518" s="3">
        <v>3.08</v>
      </c>
      <c r="N2518">
        <f t="shared" si="78"/>
        <v>3.08</v>
      </c>
      <c r="Q2518" s="1">
        <v>0.83229171296296289</v>
      </c>
      <c r="S2518" s="1">
        <f t="shared" si="79"/>
        <v>0.83648152777777773</v>
      </c>
    </row>
    <row r="2519" spans="1:19" x14ac:dyDescent="0.3">
      <c r="A2519" s="1">
        <v>0.83654201388888894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3.07</v>
      </c>
      <c r="H2519" s="2" t="s">
        <v>13</v>
      </c>
      <c r="M2519" s="4">
        <v>3.07</v>
      </c>
      <c r="N2519">
        <f t="shared" si="78"/>
        <v>3.07</v>
      </c>
      <c r="Q2519" s="1">
        <v>0.8323521990740741</v>
      </c>
      <c r="S2519" s="1">
        <f t="shared" si="79"/>
        <v>0.83654201388888894</v>
      </c>
    </row>
    <row r="2520" spans="1:19" x14ac:dyDescent="0.3">
      <c r="A2520" s="1">
        <v>0.83660248842592588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3.08</v>
      </c>
      <c r="H2520" s="2" t="s">
        <v>13</v>
      </c>
      <c r="M2520" s="3">
        <v>3.08</v>
      </c>
      <c r="N2520">
        <f t="shared" si="78"/>
        <v>3.08</v>
      </c>
      <c r="Q2520" s="1">
        <v>0.83241267361111104</v>
      </c>
      <c r="S2520" s="1">
        <f t="shared" si="79"/>
        <v>0.83660248842592588</v>
      </c>
    </row>
    <row r="2521" spans="1:19" x14ac:dyDescent="0.3">
      <c r="A2521" s="1">
        <v>0.83666296296296294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  <c r="M2521" s="4">
        <v>3.08</v>
      </c>
      <c r="N2521">
        <f t="shared" si="78"/>
        <v>3.08</v>
      </c>
      <c r="Q2521" s="1">
        <v>0.8324731481481481</v>
      </c>
      <c r="S2521" s="1">
        <f t="shared" si="79"/>
        <v>0.83666296296296294</v>
      </c>
    </row>
    <row r="2522" spans="1:19" x14ac:dyDescent="0.3">
      <c r="A2522" s="1">
        <v>0.8367234375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  <c r="M2522" s="3">
        <v>3.07</v>
      </c>
      <c r="N2522">
        <f t="shared" si="78"/>
        <v>3.07</v>
      </c>
      <c r="Q2522" s="1">
        <v>0.83253362268518516</v>
      </c>
      <c r="S2522" s="1">
        <f t="shared" si="79"/>
        <v>0.8367234375</v>
      </c>
    </row>
    <row r="2523" spans="1:19" x14ac:dyDescent="0.3">
      <c r="A2523" s="1">
        <v>0.83678392361111109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  <c r="M2523" s="4">
        <v>3.07</v>
      </c>
      <c r="N2523">
        <f t="shared" si="78"/>
        <v>3.07</v>
      </c>
      <c r="Q2523" s="1">
        <v>0.83259410879629625</v>
      </c>
      <c r="S2523" s="1">
        <f t="shared" si="79"/>
        <v>0.83678392361111109</v>
      </c>
    </row>
    <row r="2524" spans="1:19" x14ac:dyDescent="0.3">
      <c r="A2524" s="1">
        <v>0.83684439814814815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  <c r="M2524" s="3">
        <v>3.08</v>
      </c>
      <c r="N2524">
        <f t="shared" si="78"/>
        <v>3.08</v>
      </c>
      <c r="Q2524" s="1">
        <v>0.83265458333333331</v>
      </c>
      <c r="S2524" s="1">
        <f t="shared" si="79"/>
        <v>0.83684439814814815</v>
      </c>
    </row>
    <row r="2525" spans="1:19" x14ac:dyDescent="0.3">
      <c r="A2525" s="1">
        <v>0.83690487268518521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  <c r="M2525" s="4">
        <v>3.09</v>
      </c>
      <c r="N2525">
        <f t="shared" si="78"/>
        <v>3.09</v>
      </c>
      <c r="Q2525" s="1">
        <v>0.83271505787037037</v>
      </c>
      <c r="S2525" s="1">
        <f t="shared" si="79"/>
        <v>0.83690487268518521</v>
      </c>
    </row>
    <row r="2526" spans="1:19" x14ac:dyDescent="0.3">
      <c r="A2526" s="1">
        <v>0.83696539351851851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  <c r="M2526" s="3">
        <v>3.09</v>
      </c>
      <c r="N2526">
        <f t="shared" si="78"/>
        <v>3.09</v>
      </c>
      <c r="Q2526" s="1">
        <v>0.83277557870370367</v>
      </c>
      <c r="S2526" s="1">
        <f t="shared" si="79"/>
        <v>0.83696539351851851</v>
      </c>
    </row>
    <row r="2527" spans="1:19" x14ac:dyDescent="0.3">
      <c r="A2527" s="1">
        <v>0.83702584490740739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  <c r="M2527" s="4">
        <v>3.07</v>
      </c>
      <c r="N2527">
        <f t="shared" si="78"/>
        <v>3.07</v>
      </c>
      <c r="Q2527" s="1">
        <v>0.83283603009259255</v>
      </c>
      <c r="S2527" s="1">
        <f t="shared" si="79"/>
        <v>0.83702584490740739</v>
      </c>
    </row>
    <row r="2528" spans="1:19" x14ac:dyDescent="0.3">
      <c r="A2528" s="1">
        <v>0.83708634259259262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  <c r="M2528" s="3">
        <v>3.07</v>
      </c>
      <c r="N2528">
        <f t="shared" si="78"/>
        <v>3.07</v>
      </c>
      <c r="Q2528" s="1">
        <v>0.83289652777777778</v>
      </c>
      <c r="S2528" s="1">
        <f t="shared" si="79"/>
        <v>0.83708634259259262</v>
      </c>
    </row>
    <row r="2529" spans="1:19" x14ac:dyDescent="0.3">
      <c r="A2529" s="1">
        <v>0.83714679398148151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3.09</v>
      </c>
      <c r="H2529" s="2" t="s">
        <v>13</v>
      </c>
      <c r="M2529" s="4">
        <v>3.09</v>
      </c>
      <c r="N2529">
        <f t="shared" si="78"/>
        <v>3.09</v>
      </c>
      <c r="Q2529" s="1">
        <v>0.83295697916666667</v>
      </c>
      <c r="S2529" s="1">
        <f t="shared" si="79"/>
        <v>0.83714679398148151</v>
      </c>
    </row>
    <row r="2530" spans="1:19" x14ac:dyDescent="0.3">
      <c r="A2530" s="1">
        <v>0.83720726851851857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  <c r="M2530" s="3">
        <v>3.09</v>
      </c>
      <c r="N2530">
        <f t="shared" si="78"/>
        <v>3.09</v>
      </c>
      <c r="Q2530" s="1">
        <v>0.83301745370370373</v>
      </c>
      <c r="S2530" s="1">
        <f t="shared" si="79"/>
        <v>0.83720726851851857</v>
      </c>
    </row>
    <row r="2531" spans="1:19" x14ac:dyDescent="0.3">
      <c r="A2531" s="1">
        <v>0.83726774305555551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3.08</v>
      </c>
      <c r="H2531" s="2" t="s">
        <v>13</v>
      </c>
      <c r="M2531" s="4">
        <v>3.08</v>
      </c>
      <c r="N2531">
        <f t="shared" si="78"/>
        <v>3.08</v>
      </c>
      <c r="Q2531" s="1">
        <v>0.83307792824074067</v>
      </c>
      <c r="S2531" s="1">
        <f t="shared" si="79"/>
        <v>0.83726774305555551</v>
      </c>
    </row>
    <row r="2532" spans="1:19" x14ac:dyDescent="0.3">
      <c r="A2532" s="1">
        <v>0.83732822916666672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3.07</v>
      </c>
      <c r="H2532" s="2" t="s">
        <v>13</v>
      </c>
      <c r="M2532" s="3">
        <v>3.07</v>
      </c>
      <c r="N2532">
        <f t="shared" si="78"/>
        <v>3.07</v>
      </c>
      <c r="Q2532" s="1">
        <v>0.83313841435185187</v>
      </c>
      <c r="S2532" s="1">
        <f t="shared" si="79"/>
        <v>0.83732822916666672</v>
      </c>
    </row>
    <row r="2533" spans="1:19" x14ac:dyDescent="0.3">
      <c r="A2533" s="1">
        <v>0.83738870370370366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  <c r="M2533" s="4">
        <v>3.07</v>
      </c>
      <c r="N2533">
        <f t="shared" si="78"/>
        <v>3.07</v>
      </c>
      <c r="Q2533" s="1">
        <v>0.83319888888888882</v>
      </c>
      <c r="S2533" s="1">
        <f t="shared" si="79"/>
        <v>0.83738870370370366</v>
      </c>
    </row>
    <row r="2534" spans="1:19" x14ac:dyDescent="0.3">
      <c r="A2534" s="1">
        <v>0.83744917824074072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3.08</v>
      </c>
      <c r="H2534" s="2" t="s">
        <v>13</v>
      </c>
      <c r="M2534" s="3">
        <v>3.08</v>
      </c>
      <c r="N2534">
        <f t="shared" si="78"/>
        <v>3.08</v>
      </c>
      <c r="Q2534" s="1">
        <v>0.83325936342592588</v>
      </c>
      <c r="S2534" s="1">
        <f t="shared" si="79"/>
        <v>0.83744917824074072</v>
      </c>
    </row>
    <row r="2535" spans="1:19" x14ac:dyDescent="0.3">
      <c r="A2535" s="1">
        <v>0.83750965277777778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  <c r="M2535" s="4">
        <v>3.09</v>
      </c>
      <c r="N2535">
        <f t="shared" si="78"/>
        <v>3.09</v>
      </c>
      <c r="Q2535" s="1">
        <v>0.83331983796296294</v>
      </c>
      <c r="S2535" s="1">
        <f t="shared" si="79"/>
        <v>0.83750965277777778</v>
      </c>
    </row>
    <row r="2536" spans="1:19" x14ac:dyDescent="0.3">
      <c r="A2536" s="1">
        <v>0.83757015046296301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3.08</v>
      </c>
      <c r="H2536" s="2" t="s">
        <v>13</v>
      </c>
      <c r="M2536" s="3">
        <v>3.08</v>
      </c>
      <c r="N2536">
        <f t="shared" si="78"/>
        <v>3.08</v>
      </c>
      <c r="Q2536" s="1">
        <v>0.83338033564814817</v>
      </c>
      <c r="S2536" s="1">
        <f t="shared" si="79"/>
        <v>0.83757015046296301</v>
      </c>
    </row>
    <row r="2537" spans="1:19" x14ac:dyDescent="0.3">
      <c r="A2537" s="1">
        <v>0.83763061342592593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  <c r="M2537" s="4">
        <v>3.07</v>
      </c>
      <c r="N2537">
        <f t="shared" si="78"/>
        <v>3.07</v>
      </c>
      <c r="Q2537" s="1">
        <v>0.83344079861111109</v>
      </c>
      <c r="S2537" s="1">
        <f t="shared" si="79"/>
        <v>0.83763061342592593</v>
      </c>
    </row>
    <row r="2538" spans="1:19" x14ac:dyDescent="0.3">
      <c r="A2538" s="1">
        <v>0.83769108796296299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  <c r="M2538" s="3">
        <v>3.07</v>
      </c>
      <c r="N2538">
        <f t="shared" si="78"/>
        <v>3.07</v>
      </c>
      <c r="Q2538" s="1">
        <v>0.83350127314814815</v>
      </c>
      <c r="S2538" s="1">
        <f t="shared" si="79"/>
        <v>0.83769108796296299</v>
      </c>
    </row>
    <row r="2539" spans="1:19" x14ac:dyDescent="0.3">
      <c r="A2539" s="1">
        <v>0.83775156250000005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  <c r="M2539" s="4">
        <v>3.08</v>
      </c>
      <c r="N2539">
        <f t="shared" si="78"/>
        <v>3.08</v>
      </c>
      <c r="Q2539" s="1">
        <v>0.83356174768518521</v>
      </c>
      <c r="S2539" s="1">
        <f t="shared" si="79"/>
        <v>0.83775156250000005</v>
      </c>
    </row>
    <row r="2540" spans="1:19" x14ac:dyDescent="0.3">
      <c r="A2540" s="1">
        <v>0.83781204861111114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  <c r="M2540" s="3">
        <v>3.09</v>
      </c>
      <c r="N2540">
        <f t="shared" si="78"/>
        <v>3.09</v>
      </c>
      <c r="Q2540" s="1">
        <v>0.8336222337962963</v>
      </c>
      <c r="S2540" s="1">
        <f t="shared" si="79"/>
        <v>0.83781204861111114</v>
      </c>
    </row>
    <row r="2541" spans="1:19" x14ac:dyDescent="0.3">
      <c r="A2541" s="1">
        <v>0.8378725231481482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3.07</v>
      </c>
      <c r="H2541" s="2" t="s">
        <v>13</v>
      </c>
      <c r="M2541" s="4">
        <v>3.07</v>
      </c>
      <c r="N2541">
        <f t="shared" si="78"/>
        <v>3.07</v>
      </c>
      <c r="Q2541" s="1">
        <v>0.83368270833333336</v>
      </c>
      <c r="S2541" s="1">
        <f t="shared" si="79"/>
        <v>0.8378725231481482</v>
      </c>
    </row>
    <row r="2542" spans="1:19" x14ac:dyDescent="0.3">
      <c r="A2542" s="1">
        <v>0.83793299768518514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  <c r="M2542" s="3">
        <v>3.07</v>
      </c>
      <c r="N2542">
        <f t="shared" si="78"/>
        <v>3.07</v>
      </c>
      <c r="Q2542" s="1">
        <v>0.8337431828703703</v>
      </c>
      <c r="S2542" s="1">
        <f t="shared" si="79"/>
        <v>0.83793299768518514</v>
      </c>
    </row>
    <row r="2543" spans="1:19" x14ac:dyDescent="0.3">
      <c r="A2543" s="1">
        <v>0.8379934722222222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3.07</v>
      </c>
      <c r="H2543" s="2" t="s">
        <v>13</v>
      </c>
      <c r="M2543" s="4">
        <v>3.07</v>
      </c>
      <c r="N2543">
        <f t="shared" si="78"/>
        <v>3.07</v>
      </c>
      <c r="Q2543" s="1">
        <v>0.83380365740740736</v>
      </c>
      <c r="S2543" s="1">
        <f t="shared" si="79"/>
        <v>0.8379934722222222</v>
      </c>
    </row>
    <row r="2544" spans="1:19" x14ac:dyDescent="0.3">
      <c r="A2544" s="1">
        <v>0.83805396990740744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  <c r="M2544" s="3">
        <v>3.09</v>
      </c>
      <c r="N2544">
        <f t="shared" si="78"/>
        <v>3.09</v>
      </c>
      <c r="Q2544" s="1">
        <v>0.8338641550925926</v>
      </c>
      <c r="S2544" s="1">
        <f t="shared" si="79"/>
        <v>0.83805396990740744</v>
      </c>
    </row>
    <row r="2545" spans="1:19" x14ac:dyDescent="0.3">
      <c r="A2545" s="1">
        <v>0.8381144444444445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  <c r="M2545" s="4">
        <v>3.09</v>
      </c>
      <c r="N2545">
        <f t="shared" si="78"/>
        <v>3.09</v>
      </c>
      <c r="Q2545" s="1">
        <v>0.83392462962962965</v>
      </c>
      <c r="S2545" s="1">
        <f t="shared" si="79"/>
        <v>0.8381144444444445</v>
      </c>
    </row>
    <row r="2546" spans="1:19" x14ac:dyDescent="0.3">
      <c r="A2546" s="1">
        <v>0.83817491898148144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  <c r="M2546" s="3">
        <v>3.07</v>
      </c>
      <c r="N2546">
        <f t="shared" si="78"/>
        <v>3.07</v>
      </c>
      <c r="Q2546" s="1">
        <v>0.8339851041666666</v>
      </c>
      <c r="S2546" s="1">
        <f t="shared" si="79"/>
        <v>0.83817491898148144</v>
      </c>
    </row>
    <row r="2547" spans="1:19" x14ac:dyDescent="0.3">
      <c r="A2547" s="1">
        <v>0.8382353935185185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3.07</v>
      </c>
      <c r="H2547" s="2" t="s">
        <v>13</v>
      </c>
      <c r="M2547" s="4">
        <v>3.07</v>
      </c>
      <c r="N2547">
        <f t="shared" si="78"/>
        <v>3.07</v>
      </c>
      <c r="Q2547" s="1">
        <v>0.83404557870370366</v>
      </c>
      <c r="S2547" s="1">
        <f t="shared" si="79"/>
        <v>0.8382353935185185</v>
      </c>
    </row>
    <row r="2548" spans="1:19" x14ac:dyDescent="0.3">
      <c r="A2548" s="1">
        <v>0.83829587962962959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3.07</v>
      </c>
      <c r="H2548" s="2" t="s">
        <v>13</v>
      </c>
      <c r="M2548" s="3">
        <v>3.07</v>
      </c>
      <c r="N2548">
        <f t="shared" si="78"/>
        <v>3.07</v>
      </c>
      <c r="Q2548" s="1">
        <v>0.83410606481481475</v>
      </c>
      <c r="S2548" s="1">
        <f t="shared" si="79"/>
        <v>0.83829587962962959</v>
      </c>
    </row>
    <row r="2549" spans="1:19" x14ac:dyDescent="0.3">
      <c r="A2549" s="1">
        <v>0.83835635416666665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  <c r="M2549" s="4">
        <v>3.09</v>
      </c>
      <c r="N2549">
        <f t="shared" si="78"/>
        <v>3.09</v>
      </c>
      <c r="Q2549" s="1">
        <v>0.83416653935185181</v>
      </c>
      <c r="S2549" s="1">
        <f t="shared" si="79"/>
        <v>0.83835635416666665</v>
      </c>
    </row>
    <row r="2550" spans="1:19" x14ac:dyDescent="0.3">
      <c r="A2550" s="1">
        <v>0.83841682870370371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  <c r="M2550" s="3">
        <v>3.09</v>
      </c>
      <c r="N2550">
        <f t="shared" si="78"/>
        <v>3.09</v>
      </c>
      <c r="Q2550" s="1">
        <v>0.83422701388888887</v>
      </c>
      <c r="S2550" s="1">
        <f t="shared" si="79"/>
        <v>0.83841682870370371</v>
      </c>
    </row>
    <row r="2551" spans="1:19" x14ac:dyDescent="0.3">
      <c r="A2551" s="1">
        <v>0.83847729166666662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3.08</v>
      </c>
      <c r="H2551" s="2" t="s">
        <v>13</v>
      </c>
      <c r="M2551" s="4">
        <v>3.08</v>
      </c>
      <c r="N2551">
        <f t="shared" si="78"/>
        <v>3.08</v>
      </c>
      <c r="Q2551" s="1">
        <v>0.83428747685185178</v>
      </c>
      <c r="S2551" s="1">
        <f t="shared" si="79"/>
        <v>0.83847729166666662</v>
      </c>
    </row>
    <row r="2552" spans="1:19" x14ac:dyDescent="0.3">
      <c r="A2552" s="1">
        <v>0.83853778935185186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  <c r="M2552" s="3">
        <v>3.07</v>
      </c>
      <c r="N2552">
        <f t="shared" si="78"/>
        <v>3.07</v>
      </c>
      <c r="Q2552" s="1">
        <v>0.83434797453703702</v>
      </c>
      <c r="S2552" s="1">
        <f t="shared" si="79"/>
        <v>0.83853778935185186</v>
      </c>
    </row>
    <row r="2553" spans="1:19" x14ac:dyDescent="0.3">
      <c r="A2553" s="1">
        <v>0.83859826388888892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3.08</v>
      </c>
      <c r="H2553" s="2" t="s">
        <v>13</v>
      </c>
      <c r="M2553" s="4">
        <v>3.08</v>
      </c>
      <c r="N2553">
        <f t="shared" si="78"/>
        <v>3.08</v>
      </c>
      <c r="Q2553" s="1">
        <v>0.83440844907407408</v>
      </c>
      <c r="S2553" s="1">
        <f t="shared" si="79"/>
        <v>0.83859826388888892</v>
      </c>
    </row>
    <row r="2554" spans="1:19" x14ac:dyDescent="0.3">
      <c r="A2554" s="1">
        <v>0.83865873842592598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3.09</v>
      </c>
      <c r="H2554" s="2" t="s">
        <v>13</v>
      </c>
      <c r="M2554" s="3">
        <v>3.09</v>
      </c>
      <c r="N2554">
        <f t="shared" si="78"/>
        <v>3.09</v>
      </c>
      <c r="Q2554" s="1">
        <v>0.83446892361111114</v>
      </c>
      <c r="S2554" s="1">
        <f t="shared" si="79"/>
        <v>0.83865873842592598</v>
      </c>
    </row>
    <row r="2555" spans="1:19" x14ac:dyDescent="0.3">
      <c r="A2555" s="1">
        <v>0.83871921296296292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  <c r="M2555" s="4">
        <v>3.09</v>
      </c>
      <c r="N2555">
        <f t="shared" si="78"/>
        <v>3.09</v>
      </c>
      <c r="Q2555" s="1">
        <v>0.83452939814814808</v>
      </c>
      <c r="S2555" s="1">
        <f t="shared" si="79"/>
        <v>0.83871921296296292</v>
      </c>
    </row>
    <row r="2556" spans="1:19" x14ac:dyDescent="0.3">
      <c r="A2556" s="1">
        <v>0.83877969907407413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  <c r="M2556" s="3">
        <v>3.07</v>
      </c>
      <c r="N2556">
        <f t="shared" si="78"/>
        <v>3.07</v>
      </c>
      <c r="Q2556" s="1">
        <v>0.83458988425925928</v>
      </c>
      <c r="S2556" s="1">
        <f t="shared" si="79"/>
        <v>0.83877969907407413</v>
      </c>
    </row>
    <row r="2557" spans="1:19" x14ac:dyDescent="0.3">
      <c r="A2557" s="1">
        <v>0.83884017361111107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  <c r="M2557" s="4">
        <v>3.07</v>
      </c>
      <c r="N2557">
        <f t="shared" si="78"/>
        <v>3.07</v>
      </c>
      <c r="Q2557" s="1">
        <v>0.83465035879629623</v>
      </c>
      <c r="S2557" s="1">
        <f t="shared" si="79"/>
        <v>0.83884017361111107</v>
      </c>
    </row>
    <row r="2558" spans="1:19" x14ac:dyDescent="0.3">
      <c r="A2558" s="1">
        <v>0.83890064814814813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  <c r="M2558" s="3">
        <v>3.08</v>
      </c>
      <c r="N2558">
        <f t="shared" si="78"/>
        <v>3.08</v>
      </c>
      <c r="Q2558" s="1">
        <v>0.83471083333333329</v>
      </c>
      <c r="S2558" s="1">
        <f t="shared" si="79"/>
        <v>0.83890064814814813</v>
      </c>
    </row>
    <row r="2559" spans="1:19" x14ac:dyDescent="0.3">
      <c r="A2559" s="1">
        <v>0.83896113425925922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  <c r="M2559" s="4">
        <v>3.09</v>
      </c>
      <c r="N2559">
        <f t="shared" si="78"/>
        <v>3.09</v>
      </c>
      <c r="Q2559" s="1">
        <v>0.83477131944444438</v>
      </c>
      <c r="S2559" s="1">
        <f t="shared" si="79"/>
        <v>0.83896113425925922</v>
      </c>
    </row>
    <row r="2560" spans="1:19" x14ac:dyDescent="0.3">
      <c r="A2560" s="1">
        <v>0.83902159722222225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  <c r="M2560" s="3">
        <v>3.08</v>
      </c>
      <c r="N2560">
        <f t="shared" si="78"/>
        <v>3.08</v>
      </c>
      <c r="Q2560" s="1">
        <v>0.83483178240740741</v>
      </c>
      <c r="S2560" s="1">
        <f t="shared" si="79"/>
        <v>0.83902159722222225</v>
      </c>
    </row>
    <row r="2561" spans="1:19" x14ac:dyDescent="0.3">
      <c r="A2561" s="1">
        <v>0.83908209490740737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3.07</v>
      </c>
      <c r="H2561" s="2" t="s">
        <v>13</v>
      </c>
      <c r="M2561" s="4">
        <v>3.07</v>
      </c>
      <c r="N2561">
        <f t="shared" si="78"/>
        <v>3.07</v>
      </c>
      <c r="Q2561" s="1">
        <v>0.83489228009259253</v>
      </c>
      <c r="S2561" s="1">
        <f t="shared" si="79"/>
        <v>0.83908209490740737</v>
      </c>
    </row>
    <row r="2562" spans="1:19" x14ac:dyDescent="0.3">
      <c r="A2562" s="1">
        <v>0.83914256944444443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  <c r="M2562" s="3">
        <v>3.07</v>
      </c>
      <c r="N2562">
        <f t="shared" si="78"/>
        <v>3.07</v>
      </c>
      <c r="Q2562" s="1">
        <v>0.83495275462962959</v>
      </c>
      <c r="S2562" s="1">
        <f t="shared" si="79"/>
        <v>0.83914256944444443</v>
      </c>
    </row>
    <row r="2563" spans="1:19" x14ac:dyDescent="0.3">
      <c r="A2563" s="1">
        <v>0.83920304398148149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  <c r="M2563" s="4">
        <v>3.09</v>
      </c>
      <c r="N2563">
        <f t="shared" ref="N2563:N2626" si="80">L2563+M2563</f>
        <v>3.09</v>
      </c>
      <c r="Q2563" s="1">
        <v>0.83501322916666665</v>
      </c>
      <c r="S2563" s="1">
        <f t="shared" ref="S2563:S2626" si="81">Q2563+$R$2</f>
        <v>0.83920304398148149</v>
      </c>
    </row>
    <row r="2564" spans="1:19" x14ac:dyDescent="0.3">
      <c r="A2564" s="1">
        <v>0.83926351851851855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  <c r="M2564" s="3">
        <v>3.08</v>
      </c>
      <c r="N2564">
        <f t="shared" si="80"/>
        <v>3.08</v>
      </c>
      <c r="Q2564" s="1">
        <v>0.83507370370370371</v>
      </c>
      <c r="S2564" s="1">
        <f t="shared" si="81"/>
        <v>0.83926351851851855</v>
      </c>
    </row>
    <row r="2565" spans="1:19" x14ac:dyDescent="0.3">
      <c r="A2565" s="1">
        <v>0.83932401620370367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3.08</v>
      </c>
      <c r="H2565" s="2" t="s">
        <v>13</v>
      </c>
      <c r="M2565" s="4">
        <v>3.08</v>
      </c>
      <c r="N2565">
        <f t="shared" si="80"/>
        <v>3.08</v>
      </c>
      <c r="Q2565" s="1">
        <v>0.83513420138888883</v>
      </c>
      <c r="S2565" s="1">
        <f t="shared" si="81"/>
        <v>0.83932401620370367</v>
      </c>
    </row>
    <row r="2566" spans="1:19" x14ac:dyDescent="0.3">
      <c r="A2566" s="1">
        <v>0.8393844791666667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  <c r="M2566" s="3">
        <v>3.07</v>
      </c>
      <c r="N2566">
        <f t="shared" si="80"/>
        <v>3.07</v>
      </c>
      <c r="Q2566" s="1">
        <v>0.83519466435185186</v>
      </c>
      <c r="S2566" s="1">
        <f t="shared" si="81"/>
        <v>0.8393844791666667</v>
      </c>
    </row>
    <row r="2567" spans="1:19" x14ac:dyDescent="0.3">
      <c r="A2567" s="1">
        <v>0.83944495370370376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  <c r="M2567" s="4">
        <v>3.07</v>
      </c>
      <c r="N2567">
        <f t="shared" si="80"/>
        <v>3.07</v>
      </c>
      <c r="Q2567" s="1">
        <v>0.83525513888888892</v>
      </c>
      <c r="S2567" s="1">
        <f t="shared" si="81"/>
        <v>0.83944495370370376</v>
      </c>
    </row>
    <row r="2568" spans="1:19" x14ac:dyDescent="0.3">
      <c r="A2568" s="1">
        <v>0.8395054282407407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  <c r="M2568" s="3">
        <v>3.08</v>
      </c>
      <c r="N2568">
        <f t="shared" si="80"/>
        <v>3.08</v>
      </c>
      <c r="Q2568" s="1">
        <v>0.83531561342592586</v>
      </c>
      <c r="S2568" s="1">
        <f t="shared" si="81"/>
        <v>0.8395054282407407</v>
      </c>
    </row>
    <row r="2569" spans="1:19" x14ac:dyDescent="0.3">
      <c r="A2569" s="1">
        <v>0.83956591435185191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3.09</v>
      </c>
      <c r="H2569" s="2" t="s">
        <v>13</v>
      </c>
      <c r="M2569" s="4">
        <v>3.09</v>
      </c>
      <c r="N2569">
        <f t="shared" si="80"/>
        <v>3.09</v>
      </c>
      <c r="Q2569" s="1">
        <v>0.83537609953703706</v>
      </c>
      <c r="S2569" s="1">
        <f t="shared" si="81"/>
        <v>0.83956591435185191</v>
      </c>
    </row>
    <row r="2570" spans="1:19" x14ac:dyDescent="0.3">
      <c r="A2570" s="1">
        <v>0.83962638888888885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  <c r="M2570" s="3">
        <v>3.07</v>
      </c>
      <c r="N2570">
        <f t="shared" si="80"/>
        <v>3.07</v>
      </c>
      <c r="Q2570" s="1">
        <v>0.83543657407407401</v>
      </c>
      <c r="S2570" s="1">
        <f t="shared" si="81"/>
        <v>0.83962638888888885</v>
      </c>
    </row>
    <row r="2571" spans="1:19" x14ac:dyDescent="0.3">
      <c r="A2571" s="1">
        <v>0.83968686342592591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  <c r="M2571" s="4">
        <v>3.07</v>
      </c>
      <c r="N2571">
        <f t="shared" si="80"/>
        <v>3.07</v>
      </c>
      <c r="Q2571" s="1">
        <v>0.83549704861111107</v>
      </c>
      <c r="S2571" s="1">
        <f t="shared" si="81"/>
        <v>0.83968686342592591</v>
      </c>
    </row>
    <row r="2572" spans="1:19" x14ac:dyDescent="0.3">
      <c r="A2572" s="1">
        <v>0.83974733796296297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3.07</v>
      </c>
      <c r="H2572" s="2" t="s">
        <v>13</v>
      </c>
      <c r="M2572" s="3">
        <v>3.07</v>
      </c>
      <c r="N2572">
        <f t="shared" si="80"/>
        <v>3.07</v>
      </c>
      <c r="Q2572" s="1">
        <v>0.83555752314814813</v>
      </c>
      <c r="S2572" s="1">
        <f t="shared" si="81"/>
        <v>0.83974733796296297</v>
      </c>
    </row>
    <row r="2573" spans="1:19" x14ac:dyDescent="0.3">
      <c r="A2573" s="1">
        <v>0.83980782407407406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  <c r="M2573" s="4">
        <v>3.08</v>
      </c>
      <c r="N2573">
        <f t="shared" si="80"/>
        <v>3.08</v>
      </c>
      <c r="Q2573" s="1">
        <v>0.83561800925925922</v>
      </c>
      <c r="S2573" s="1">
        <f t="shared" si="81"/>
        <v>0.83980782407407406</v>
      </c>
    </row>
    <row r="2574" spans="1:19" x14ac:dyDescent="0.3">
      <c r="A2574" s="1">
        <v>0.83986829861111112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3.09</v>
      </c>
      <c r="H2574" s="2" t="s">
        <v>13</v>
      </c>
      <c r="M2574" s="3">
        <v>3.09</v>
      </c>
      <c r="N2574">
        <f t="shared" si="80"/>
        <v>3.09</v>
      </c>
      <c r="Q2574" s="1">
        <v>0.83567848379629628</v>
      </c>
      <c r="S2574" s="1">
        <f t="shared" si="81"/>
        <v>0.83986829861111112</v>
      </c>
    </row>
    <row r="2575" spans="1:19" x14ac:dyDescent="0.3">
      <c r="A2575" s="1">
        <v>0.83992877314814818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  <c r="M2575" s="4">
        <v>3.07</v>
      </c>
      <c r="N2575">
        <f t="shared" si="80"/>
        <v>3.07</v>
      </c>
      <c r="Q2575" s="1">
        <v>0.83573895833333334</v>
      </c>
      <c r="S2575" s="1">
        <f t="shared" si="81"/>
        <v>0.83992877314814818</v>
      </c>
    </row>
    <row r="2576" spans="1:19" x14ac:dyDescent="0.3">
      <c r="A2576" s="1">
        <v>0.83998924768518524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  <c r="M2576" s="3">
        <v>3.07</v>
      </c>
      <c r="N2576">
        <f t="shared" si="80"/>
        <v>3.07</v>
      </c>
      <c r="Q2576" s="1">
        <v>0.8357994328703704</v>
      </c>
      <c r="S2576" s="1">
        <f t="shared" si="81"/>
        <v>0.83998924768518524</v>
      </c>
    </row>
    <row r="2577" spans="1:19" x14ac:dyDescent="0.3">
      <c r="A2577" s="1">
        <v>0.8400499768518519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3.07</v>
      </c>
      <c r="H2577" s="2" t="s">
        <v>13</v>
      </c>
      <c r="M2577" s="4">
        <v>3.07</v>
      </c>
      <c r="N2577">
        <f t="shared" si="80"/>
        <v>3.07</v>
      </c>
      <c r="Q2577" s="1">
        <v>0.83586016203703706</v>
      </c>
      <c r="S2577" s="1">
        <f t="shared" si="81"/>
        <v>0.8400499768518519</v>
      </c>
    </row>
    <row r="2578" spans="1:19" x14ac:dyDescent="0.3">
      <c r="A2578" s="1">
        <v>0.84011021990740742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  <c r="M2578" s="3">
        <v>3.08</v>
      </c>
      <c r="N2578">
        <f t="shared" si="80"/>
        <v>3.08</v>
      </c>
      <c r="Q2578" s="1">
        <v>0.83592040509259258</v>
      </c>
      <c r="S2578" s="1">
        <f t="shared" si="81"/>
        <v>0.84011021990740742</v>
      </c>
    </row>
    <row r="2579" spans="1:19" x14ac:dyDescent="0.3">
      <c r="A2579" s="1">
        <v>0.84017069444444448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  <c r="M2579" s="4">
        <v>3.08</v>
      </c>
      <c r="N2579">
        <f t="shared" si="80"/>
        <v>3.08</v>
      </c>
      <c r="Q2579" s="1">
        <v>0.83598087962962964</v>
      </c>
      <c r="S2579" s="1">
        <f t="shared" si="81"/>
        <v>0.84017069444444448</v>
      </c>
    </row>
    <row r="2580" spans="1:19" x14ac:dyDescent="0.3">
      <c r="A2580" s="1">
        <v>0.84023116898148154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  <c r="M2580" s="3">
        <v>3.07</v>
      </c>
      <c r="N2580">
        <f t="shared" si="80"/>
        <v>3.07</v>
      </c>
      <c r="Q2580" s="1">
        <v>0.83604135416666669</v>
      </c>
      <c r="S2580" s="1">
        <f t="shared" si="81"/>
        <v>0.84023116898148154</v>
      </c>
    </row>
    <row r="2581" spans="1:19" x14ac:dyDescent="0.3">
      <c r="A2581" s="1">
        <v>0.84029165509259263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  <c r="M2581" s="4">
        <v>3.07</v>
      </c>
      <c r="N2581">
        <f t="shared" si="80"/>
        <v>3.07</v>
      </c>
      <c r="Q2581" s="1">
        <v>0.83610184027777779</v>
      </c>
      <c r="S2581" s="1">
        <f t="shared" si="81"/>
        <v>0.84029165509259263</v>
      </c>
    </row>
    <row r="2582" spans="1:19" x14ac:dyDescent="0.3">
      <c r="A2582" s="1">
        <v>0.84035212962962968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3.08</v>
      </c>
      <c r="H2582" s="2" t="s">
        <v>13</v>
      </c>
      <c r="M2582" s="3">
        <v>3.08</v>
      </c>
      <c r="N2582">
        <f t="shared" si="80"/>
        <v>3.08</v>
      </c>
      <c r="Q2582" s="1">
        <v>0.83616231481481484</v>
      </c>
      <c r="S2582" s="1">
        <f t="shared" si="81"/>
        <v>0.84035212962962968</v>
      </c>
    </row>
    <row r="2583" spans="1:19" x14ac:dyDescent="0.3">
      <c r="A2583" s="1">
        <v>0.84041260416666663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3.08</v>
      </c>
      <c r="H2583" s="2" t="s">
        <v>13</v>
      </c>
      <c r="M2583" s="4">
        <v>3.08</v>
      </c>
      <c r="N2583">
        <f t="shared" si="80"/>
        <v>3.08</v>
      </c>
      <c r="Q2583" s="1">
        <v>0.83622278935185179</v>
      </c>
      <c r="S2583" s="1">
        <f t="shared" si="81"/>
        <v>0.84041260416666663</v>
      </c>
    </row>
    <row r="2584" spans="1:19" x14ac:dyDescent="0.3">
      <c r="A2584" s="1">
        <v>0.84047307870370369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  <c r="M2584" s="3">
        <v>3.08</v>
      </c>
      <c r="N2584">
        <f t="shared" si="80"/>
        <v>3.08</v>
      </c>
      <c r="Q2584" s="1">
        <v>0.83628326388888885</v>
      </c>
      <c r="S2584" s="1">
        <f t="shared" si="81"/>
        <v>0.84047307870370369</v>
      </c>
    </row>
    <row r="2585" spans="1:19" x14ac:dyDescent="0.3">
      <c r="A2585" s="1">
        <v>0.84053356481481478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  <c r="M2585" s="4">
        <v>3.07</v>
      </c>
      <c r="N2585">
        <f t="shared" si="80"/>
        <v>3.07</v>
      </c>
      <c r="Q2585" s="1">
        <v>0.83634374999999994</v>
      </c>
      <c r="S2585" s="1">
        <f t="shared" si="81"/>
        <v>0.84053356481481478</v>
      </c>
    </row>
    <row r="2586" spans="1:19" x14ac:dyDescent="0.3">
      <c r="A2586" s="1">
        <v>0.84059408564814819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  <c r="M2586" s="3">
        <v>3.07</v>
      </c>
      <c r="N2586">
        <f t="shared" si="80"/>
        <v>3.07</v>
      </c>
      <c r="Q2586" s="1">
        <v>0.83640427083333335</v>
      </c>
      <c r="S2586" s="1">
        <f t="shared" si="81"/>
        <v>0.84059408564814819</v>
      </c>
    </row>
    <row r="2587" spans="1:19" x14ac:dyDescent="0.3">
      <c r="A2587" s="1">
        <v>0.8406545138888889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  <c r="M2587" s="4">
        <v>3.09</v>
      </c>
      <c r="N2587">
        <f t="shared" si="80"/>
        <v>3.09</v>
      </c>
      <c r="Q2587" s="1">
        <v>0.83646469907407406</v>
      </c>
      <c r="S2587" s="1">
        <f t="shared" si="81"/>
        <v>0.8406545138888889</v>
      </c>
    </row>
    <row r="2588" spans="1:19" x14ac:dyDescent="0.3">
      <c r="A2588" s="1">
        <v>0.84071498842592596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  <c r="M2588" s="3">
        <v>3.08</v>
      </c>
      <c r="N2588">
        <f t="shared" si="80"/>
        <v>3.08</v>
      </c>
      <c r="Q2588" s="1">
        <v>0.83652517361111112</v>
      </c>
      <c r="S2588" s="1">
        <f t="shared" si="81"/>
        <v>0.84071498842592596</v>
      </c>
    </row>
    <row r="2589" spans="1:19" x14ac:dyDescent="0.3">
      <c r="A2589" s="1">
        <v>0.84077546296296302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3.08</v>
      </c>
      <c r="H2589" s="2" t="s">
        <v>13</v>
      </c>
      <c r="M2589" s="4">
        <v>3.08</v>
      </c>
      <c r="N2589">
        <f t="shared" si="80"/>
        <v>3.08</v>
      </c>
      <c r="Q2589" s="1">
        <v>0.83658564814814818</v>
      </c>
      <c r="S2589" s="1">
        <f t="shared" si="81"/>
        <v>0.84077546296296302</v>
      </c>
    </row>
    <row r="2590" spans="1:19" x14ac:dyDescent="0.3">
      <c r="A2590" s="1">
        <v>0.84083594907407411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3.07</v>
      </c>
      <c r="H2590" s="2" t="s">
        <v>13</v>
      </c>
      <c r="M2590" s="3">
        <v>3.07</v>
      </c>
      <c r="N2590">
        <f t="shared" si="80"/>
        <v>3.07</v>
      </c>
      <c r="Q2590" s="1">
        <v>0.83664613425925927</v>
      </c>
      <c r="S2590" s="1">
        <f t="shared" si="81"/>
        <v>0.84083594907407411</v>
      </c>
    </row>
    <row r="2591" spans="1:19" x14ac:dyDescent="0.3">
      <c r="A2591" s="1">
        <v>0.84089642361111117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  <c r="M2591" s="4">
        <v>3.07</v>
      </c>
      <c r="N2591">
        <f t="shared" si="80"/>
        <v>3.07</v>
      </c>
      <c r="Q2591" s="1">
        <v>0.83670660879629633</v>
      </c>
      <c r="S2591" s="1">
        <f t="shared" si="81"/>
        <v>0.84089642361111117</v>
      </c>
    </row>
    <row r="2592" spans="1:19" x14ac:dyDescent="0.3">
      <c r="A2592" s="1">
        <v>0.84095689814814811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3.08</v>
      </c>
      <c r="H2592" s="2" t="s">
        <v>13</v>
      </c>
      <c r="M2592" s="3">
        <v>3.08</v>
      </c>
      <c r="N2592">
        <f t="shared" si="80"/>
        <v>3.08</v>
      </c>
      <c r="Q2592" s="1">
        <v>0.83676708333333327</v>
      </c>
      <c r="S2592" s="1">
        <f t="shared" si="81"/>
        <v>0.84095689814814811</v>
      </c>
    </row>
    <row r="2593" spans="1:19" x14ac:dyDescent="0.3">
      <c r="A2593" s="1">
        <v>0.84101737268518517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  <c r="M2593" s="4">
        <v>3.09</v>
      </c>
      <c r="N2593">
        <f t="shared" si="80"/>
        <v>3.09</v>
      </c>
      <c r="Q2593" s="1">
        <v>0.83682755787037033</v>
      </c>
      <c r="S2593" s="1">
        <f t="shared" si="81"/>
        <v>0.84101737268518517</v>
      </c>
    </row>
    <row r="2594" spans="1:19" x14ac:dyDescent="0.3">
      <c r="A2594" s="1">
        <v>0.84107787037037041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3.08</v>
      </c>
      <c r="H2594" s="2" t="s">
        <v>13</v>
      </c>
      <c r="M2594" s="3">
        <v>3.08</v>
      </c>
      <c r="N2594">
        <f t="shared" si="80"/>
        <v>3.08</v>
      </c>
      <c r="Q2594" s="1">
        <v>0.83688805555555557</v>
      </c>
      <c r="S2594" s="1">
        <f t="shared" si="81"/>
        <v>0.84107787037037041</v>
      </c>
    </row>
    <row r="2595" spans="1:19" x14ac:dyDescent="0.3">
      <c r="A2595" s="1">
        <v>0.84113834490740746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  <c r="M2595" s="4">
        <v>3.07</v>
      </c>
      <c r="N2595">
        <f t="shared" si="80"/>
        <v>3.07</v>
      </c>
      <c r="Q2595" s="1">
        <v>0.83694853009259262</v>
      </c>
      <c r="S2595" s="1">
        <f t="shared" si="81"/>
        <v>0.84113834490740746</v>
      </c>
    </row>
    <row r="2596" spans="1:19" x14ac:dyDescent="0.3">
      <c r="A2596" s="1">
        <v>0.84119884259259259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  <c r="M2596" s="3">
        <v>3.07</v>
      </c>
      <c r="N2596">
        <f t="shared" si="80"/>
        <v>3.07</v>
      </c>
      <c r="Q2596" s="1">
        <v>0.83700902777777775</v>
      </c>
      <c r="S2596" s="1">
        <f t="shared" si="81"/>
        <v>0.84119884259259259</v>
      </c>
    </row>
    <row r="2597" spans="1:19" x14ac:dyDescent="0.3">
      <c r="A2597" s="1">
        <v>0.84125929398148147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3.08</v>
      </c>
      <c r="H2597" s="2" t="s">
        <v>13</v>
      </c>
      <c r="M2597" s="4">
        <v>3.08</v>
      </c>
      <c r="N2597">
        <f t="shared" si="80"/>
        <v>3.08</v>
      </c>
      <c r="Q2597" s="1">
        <v>0.83706947916666663</v>
      </c>
      <c r="S2597" s="1">
        <f t="shared" si="81"/>
        <v>0.84125929398148147</v>
      </c>
    </row>
    <row r="2598" spans="1:19" x14ac:dyDescent="0.3">
      <c r="A2598" s="1">
        <v>0.84131978009259256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  <c r="M2598" s="3">
        <v>3.08</v>
      </c>
      <c r="N2598">
        <f t="shared" si="80"/>
        <v>3.08</v>
      </c>
      <c r="Q2598" s="1">
        <v>0.83712996527777772</v>
      </c>
      <c r="S2598" s="1">
        <f t="shared" si="81"/>
        <v>0.84131978009259256</v>
      </c>
    </row>
    <row r="2599" spans="1:19" x14ac:dyDescent="0.3">
      <c r="A2599" s="1">
        <v>0.84138025462962962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  <c r="M2599" s="4">
        <v>3.07</v>
      </c>
      <c r="N2599">
        <f t="shared" si="80"/>
        <v>3.07</v>
      </c>
      <c r="Q2599" s="1">
        <v>0.83719043981481478</v>
      </c>
      <c r="S2599" s="1">
        <f t="shared" si="81"/>
        <v>0.84138025462962962</v>
      </c>
    </row>
    <row r="2600" spans="1:19" x14ac:dyDescent="0.3">
      <c r="A2600" s="1">
        <v>0.84144072916666668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  <c r="M2600" s="3">
        <v>3.07</v>
      </c>
      <c r="N2600">
        <f t="shared" si="80"/>
        <v>3.07</v>
      </c>
      <c r="Q2600" s="1">
        <v>0.83725091435185184</v>
      </c>
      <c r="S2600" s="1">
        <f t="shared" si="81"/>
        <v>0.84144072916666668</v>
      </c>
    </row>
    <row r="2601" spans="1:19" x14ac:dyDescent="0.3">
      <c r="A2601" s="1">
        <v>0.84150120370370374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3.07</v>
      </c>
      <c r="H2601" s="2" t="s">
        <v>13</v>
      </c>
      <c r="M2601" s="4">
        <v>3.07</v>
      </c>
      <c r="N2601">
        <f t="shared" si="80"/>
        <v>3.07</v>
      </c>
      <c r="Q2601" s="1">
        <v>0.8373113888888889</v>
      </c>
      <c r="S2601" s="1">
        <f t="shared" si="81"/>
        <v>0.84150120370370374</v>
      </c>
    </row>
    <row r="2602" spans="1:19" x14ac:dyDescent="0.3">
      <c r="A2602" s="1">
        <v>0.84156168981481483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  <c r="M2602" s="3">
        <v>3.08</v>
      </c>
      <c r="N2602">
        <f t="shared" si="80"/>
        <v>3.08</v>
      </c>
      <c r="Q2602" s="1">
        <v>0.83737187499999999</v>
      </c>
      <c r="S2602" s="1">
        <f t="shared" si="81"/>
        <v>0.84156168981481483</v>
      </c>
    </row>
    <row r="2603" spans="1:19" x14ac:dyDescent="0.3">
      <c r="A2603" s="1">
        <v>0.84162216435185189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  <c r="M2603" s="4">
        <v>3.09</v>
      </c>
      <c r="N2603">
        <f t="shared" si="80"/>
        <v>3.09</v>
      </c>
      <c r="Q2603" s="1">
        <v>0.83743234953703705</v>
      </c>
      <c r="S2603" s="1">
        <f t="shared" si="81"/>
        <v>0.84162216435185189</v>
      </c>
    </row>
    <row r="2604" spans="1:19" x14ac:dyDescent="0.3">
      <c r="A2604" s="1">
        <v>0.84168269675925922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  <c r="M2604" s="3">
        <v>3.07</v>
      </c>
      <c r="N2604">
        <f t="shared" si="80"/>
        <v>3.07</v>
      </c>
      <c r="Q2604" s="1">
        <v>0.83749288194444438</v>
      </c>
      <c r="S2604" s="1">
        <f t="shared" si="81"/>
        <v>0.84168269675925922</v>
      </c>
    </row>
    <row r="2605" spans="1:19" x14ac:dyDescent="0.3">
      <c r="A2605" s="1">
        <v>0.84174311342592589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  <c r="M2605" s="4">
        <v>3.07</v>
      </c>
      <c r="N2605">
        <f t="shared" si="80"/>
        <v>3.07</v>
      </c>
      <c r="Q2605" s="1">
        <v>0.83755329861111105</v>
      </c>
      <c r="S2605" s="1">
        <f t="shared" si="81"/>
        <v>0.84174311342592589</v>
      </c>
    </row>
    <row r="2606" spans="1:19" x14ac:dyDescent="0.3">
      <c r="A2606" s="1">
        <v>0.84180359953703709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3.07</v>
      </c>
      <c r="H2606" s="2" t="s">
        <v>13</v>
      </c>
      <c r="M2606" s="3">
        <v>3.07</v>
      </c>
      <c r="N2606">
        <f t="shared" si="80"/>
        <v>3.07</v>
      </c>
      <c r="Q2606" s="1">
        <v>0.83761378472222225</v>
      </c>
      <c r="S2606" s="1">
        <f t="shared" si="81"/>
        <v>0.84180359953703709</v>
      </c>
    </row>
    <row r="2607" spans="1:19" x14ac:dyDescent="0.3">
      <c r="A2607" s="1">
        <v>0.84186408564814819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3.09</v>
      </c>
      <c r="H2607" s="2" t="s">
        <v>13</v>
      </c>
      <c r="M2607" s="4">
        <v>3.09</v>
      </c>
      <c r="N2607">
        <f t="shared" si="80"/>
        <v>3.09</v>
      </c>
      <c r="Q2607" s="1">
        <v>0.83767427083333335</v>
      </c>
      <c r="S2607" s="1">
        <f t="shared" si="81"/>
        <v>0.84186408564814819</v>
      </c>
    </row>
    <row r="2608" spans="1:19" x14ac:dyDescent="0.3">
      <c r="A2608" s="1">
        <v>0.84192459490740745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3.09</v>
      </c>
      <c r="H2608" s="2" t="s">
        <v>13</v>
      </c>
      <c r="M2608" s="3">
        <v>3.09</v>
      </c>
      <c r="N2608">
        <f t="shared" si="80"/>
        <v>3.09</v>
      </c>
      <c r="Q2608" s="1">
        <v>0.83773478009259261</v>
      </c>
      <c r="S2608" s="1">
        <f t="shared" si="81"/>
        <v>0.84192459490740745</v>
      </c>
    </row>
    <row r="2609" spans="1:19" x14ac:dyDescent="0.3">
      <c r="A2609" s="1">
        <v>0.84198510416666672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  <c r="M2609" s="4">
        <v>3.07</v>
      </c>
      <c r="N2609">
        <f t="shared" si="80"/>
        <v>3.07</v>
      </c>
      <c r="Q2609" s="1">
        <v>0.83779528935185188</v>
      </c>
      <c r="S2609" s="1">
        <f t="shared" si="81"/>
        <v>0.84198510416666672</v>
      </c>
    </row>
    <row r="2610" spans="1:19" x14ac:dyDescent="0.3">
      <c r="A2610" s="1">
        <v>0.84204552083333328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  <c r="M2610" s="3">
        <v>3.07</v>
      </c>
      <c r="N2610">
        <f t="shared" si="80"/>
        <v>3.07</v>
      </c>
      <c r="Q2610" s="1">
        <v>0.83785570601851844</v>
      </c>
      <c r="S2610" s="1">
        <f t="shared" si="81"/>
        <v>0.84204552083333328</v>
      </c>
    </row>
    <row r="2611" spans="1:19" x14ac:dyDescent="0.3">
      <c r="A2611" s="1">
        <v>0.84210601851851852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3.08</v>
      </c>
      <c r="H2611" s="2" t="s">
        <v>13</v>
      </c>
      <c r="M2611" s="4">
        <v>3.08</v>
      </c>
      <c r="N2611">
        <f t="shared" si="80"/>
        <v>3.08</v>
      </c>
      <c r="Q2611" s="1">
        <v>0.83791620370370368</v>
      </c>
      <c r="S2611" s="1">
        <f t="shared" si="81"/>
        <v>0.84210601851851852</v>
      </c>
    </row>
    <row r="2612" spans="1:19" x14ac:dyDescent="0.3">
      <c r="A2612" s="1">
        <v>0.84216652777777778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  <c r="M2612" s="3">
        <v>3.08</v>
      </c>
      <c r="N2612">
        <f t="shared" si="80"/>
        <v>3.08</v>
      </c>
      <c r="Q2612" s="1">
        <v>0.83797671296296294</v>
      </c>
      <c r="S2612" s="1">
        <f t="shared" si="81"/>
        <v>0.84216652777777778</v>
      </c>
    </row>
    <row r="2613" spans="1:19" x14ac:dyDescent="0.3">
      <c r="A2613" s="1">
        <v>0.84222695601851849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3.09</v>
      </c>
      <c r="H2613" s="2" t="s">
        <v>13</v>
      </c>
      <c r="M2613" s="4">
        <v>3.09</v>
      </c>
      <c r="N2613">
        <f t="shared" si="80"/>
        <v>3.09</v>
      </c>
      <c r="Q2613" s="1">
        <v>0.83803714120370365</v>
      </c>
      <c r="S2613" s="1">
        <f t="shared" si="81"/>
        <v>0.84222695601851849</v>
      </c>
    </row>
    <row r="2614" spans="1:19" x14ac:dyDescent="0.3">
      <c r="A2614" s="1">
        <v>0.84228743055555555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  <c r="M2614" s="3">
        <v>3.07</v>
      </c>
      <c r="N2614">
        <f t="shared" si="80"/>
        <v>3.07</v>
      </c>
      <c r="Q2614" s="1">
        <v>0.83809761574074071</v>
      </c>
      <c r="S2614" s="1">
        <f t="shared" si="81"/>
        <v>0.84228743055555555</v>
      </c>
    </row>
    <row r="2615" spans="1:19" x14ac:dyDescent="0.3">
      <c r="A2615" s="1">
        <v>0.84234790509259261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  <c r="M2615" s="4">
        <v>3.07</v>
      </c>
      <c r="N2615">
        <f t="shared" si="80"/>
        <v>3.07</v>
      </c>
      <c r="Q2615" s="1">
        <v>0.83815809027777777</v>
      </c>
      <c r="S2615" s="1">
        <f t="shared" si="81"/>
        <v>0.84234790509259261</v>
      </c>
    </row>
    <row r="2616" spans="1:19" x14ac:dyDescent="0.3">
      <c r="A2616" s="1">
        <v>0.84240837962962967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  <c r="M2616" s="3">
        <v>3.08</v>
      </c>
      <c r="N2616">
        <f t="shared" si="80"/>
        <v>3.08</v>
      </c>
      <c r="Q2616" s="1">
        <v>0.83821856481481483</v>
      </c>
      <c r="S2616" s="1">
        <f t="shared" si="81"/>
        <v>0.84240837962962967</v>
      </c>
    </row>
    <row r="2617" spans="1:19" x14ac:dyDescent="0.3">
      <c r="A2617" s="1">
        <v>0.84246886574074076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  <c r="M2617" s="4">
        <v>3.08</v>
      </c>
      <c r="N2617">
        <f t="shared" si="80"/>
        <v>3.08</v>
      </c>
      <c r="Q2617" s="1">
        <v>0.83827905092592592</v>
      </c>
      <c r="S2617" s="1">
        <f t="shared" si="81"/>
        <v>0.84246886574074076</v>
      </c>
    </row>
    <row r="2618" spans="1:19" x14ac:dyDescent="0.3">
      <c r="A2618" s="1">
        <v>0.84252935185185185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  <c r="M2618" s="3">
        <v>3.07</v>
      </c>
      <c r="N2618">
        <f t="shared" si="80"/>
        <v>3.07</v>
      </c>
      <c r="Q2618" s="1">
        <v>0.83833953703703701</v>
      </c>
      <c r="S2618" s="1">
        <f t="shared" si="81"/>
        <v>0.84252935185185185</v>
      </c>
    </row>
    <row r="2619" spans="1:19" x14ac:dyDescent="0.3">
      <c r="A2619" s="1">
        <v>0.84258982638888891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3.07</v>
      </c>
      <c r="H2619" s="2" t="s">
        <v>13</v>
      </c>
      <c r="M2619" s="4">
        <v>3.07</v>
      </c>
      <c r="N2619">
        <f t="shared" si="80"/>
        <v>3.07</v>
      </c>
      <c r="Q2619" s="1">
        <v>0.83840001157407407</v>
      </c>
      <c r="S2619" s="1">
        <f t="shared" si="81"/>
        <v>0.84258982638888891</v>
      </c>
    </row>
    <row r="2620" spans="1:19" x14ac:dyDescent="0.3">
      <c r="A2620" s="1">
        <v>0.84265032407407403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  <c r="M2620" s="3">
        <v>3.07</v>
      </c>
      <c r="N2620">
        <f t="shared" si="80"/>
        <v>3.07</v>
      </c>
      <c r="Q2620" s="1">
        <v>0.83846050925925919</v>
      </c>
      <c r="S2620" s="1">
        <f t="shared" si="81"/>
        <v>0.84265032407407403</v>
      </c>
    </row>
    <row r="2621" spans="1:19" x14ac:dyDescent="0.3">
      <c r="A2621" s="1">
        <v>0.84271076388888888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  <c r="M2621" s="4">
        <v>3.08</v>
      </c>
      <c r="N2621">
        <f t="shared" si="80"/>
        <v>3.08</v>
      </c>
      <c r="Q2621" s="1">
        <v>0.83852094907407404</v>
      </c>
      <c r="S2621" s="1">
        <f t="shared" si="81"/>
        <v>0.84271076388888888</v>
      </c>
    </row>
    <row r="2622" spans="1:19" x14ac:dyDescent="0.3">
      <c r="A2622" s="1">
        <v>0.84277122685185191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3.08</v>
      </c>
      <c r="H2622" s="2" t="s">
        <v>13</v>
      </c>
      <c r="M2622" s="3">
        <v>3.08</v>
      </c>
      <c r="N2622">
        <f t="shared" si="80"/>
        <v>3.08</v>
      </c>
      <c r="Q2622" s="1">
        <v>0.83858141203703707</v>
      </c>
      <c r="S2622" s="1">
        <f t="shared" si="81"/>
        <v>0.84277122685185191</v>
      </c>
    </row>
    <row r="2623" spans="1:19" x14ac:dyDescent="0.3">
      <c r="A2623" s="1">
        <v>0.84283173611111106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3.08</v>
      </c>
      <c r="H2623" s="2" t="s">
        <v>13</v>
      </c>
      <c r="M2623" s="4">
        <v>3.08</v>
      </c>
      <c r="N2623">
        <f t="shared" si="80"/>
        <v>3.08</v>
      </c>
      <c r="Q2623" s="1">
        <v>0.83864192129629622</v>
      </c>
      <c r="S2623" s="1">
        <f t="shared" si="81"/>
        <v>0.84283173611111106</v>
      </c>
    </row>
    <row r="2624" spans="1:19" x14ac:dyDescent="0.3">
      <c r="A2624" s="1">
        <v>0.84289219907407409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  <c r="M2624" s="3">
        <v>3.07</v>
      </c>
      <c r="N2624">
        <f t="shared" si="80"/>
        <v>3.07</v>
      </c>
      <c r="Q2624" s="1">
        <v>0.83870238425925925</v>
      </c>
      <c r="S2624" s="1">
        <f t="shared" si="81"/>
        <v>0.84289219907407409</v>
      </c>
    </row>
    <row r="2625" spans="1:19" x14ac:dyDescent="0.3">
      <c r="A2625" s="1">
        <v>0.84295267361111115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  <c r="M2625" s="4">
        <v>3.07</v>
      </c>
      <c r="N2625">
        <f t="shared" si="80"/>
        <v>3.07</v>
      </c>
      <c r="Q2625" s="1">
        <v>0.83876285879629631</v>
      </c>
      <c r="S2625" s="1">
        <f t="shared" si="81"/>
        <v>0.84295267361111115</v>
      </c>
    </row>
    <row r="2626" spans="1:19" x14ac:dyDescent="0.3">
      <c r="A2626" s="1">
        <v>0.84301318287037041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  <c r="M2626" s="3">
        <v>3.08</v>
      </c>
      <c r="N2626">
        <f t="shared" si="80"/>
        <v>3.08</v>
      </c>
      <c r="Q2626" s="1">
        <v>0.83882336805555557</v>
      </c>
      <c r="S2626" s="1">
        <f t="shared" si="81"/>
        <v>0.84301318287037041</v>
      </c>
    </row>
    <row r="2627" spans="1:19" x14ac:dyDescent="0.3">
      <c r="A2627" s="1">
        <v>0.84307364583333333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  <c r="M2627" s="4">
        <v>3.09</v>
      </c>
      <c r="N2627">
        <f t="shared" ref="N2627:N2690" si="82">L2627+M2627</f>
        <v>3.09</v>
      </c>
      <c r="Q2627" s="1">
        <v>0.83888383101851849</v>
      </c>
      <c r="S2627" s="1">
        <f t="shared" ref="S2627:S2690" si="83">Q2627+$R$2</f>
        <v>0.84307364583333333</v>
      </c>
    </row>
    <row r="2628" spans="1:19" x14ac:dyDescent="0.3">
      <c r="A2628" s="1">
        <v>0.84313412037037039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3.07</v>
      </c>
      <c r="H2628" s="2" t="s">
        <v>13</v>
      </c>
      <c r="M2628" s="3">
        <v>3.07</v>
      </c>
      <c r="N2628">
        <f t="shared" si="82"/>
        <v>3.07</v>
      </c>
      <c r="Q2628" s="1">
        <v>0.83894430555555555</v>
      </c>
      <c r="S2628" s="1">
        <f t="shared" si="83"/>
        <v>0.84313412037037039</v>
      </c>
    </row>
    <row r="2629" spans="1:19" x14ac:dyDescent="0.3">
      <c r="A2629" s="1">
        <v>0.84319459490740745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  <c r="M2629" s="4">
        <v>3.07</v>
      </c>
      <c r="N2629">
        <f t="shared" si="82"/>
        <v>3.07</v>
      </c>
      <c r="Q2629" s="1">
        <v>0.83900478009259261</v>
      </c>
      <c r="S2629" s="1">
        <f t="shared" si="83"/>
        <v>0.84319459490740745</v>
      </c>
    </row>
    <row r="2630" spans="1:19" x14ac:dyDescent="0.3">
      <c r="A2630" s="1">
        <v>0.84325506944444439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3.07</v>
      </c>
      <c r="H2630" s="2" t="s">
        <v>13</v>
      </c>
      <c r="M2630" s="3">
        <v>3.07</v>
      </c>
      <c r="N2630">
        <f t="shared" si="82"/>
        <v>3.07</v>
      </c>
      <c r="Q2630" s="1">
        <v>0.83906525462962955</v>
      </c>
      <c r="S2630" s="1">
        <f t="shared" si="83"/>
        <v>0.84325506944444439</v>
      </c>
    </row>
    <row r="2631" spans="1:19" x14ac:dyDescent="0.3">
      <c r="A2631" s="1">
        <v>0.8433155555555556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3.09</v>
      </c>
      <c r="H2631" s="2" t="s">
        <v>13</v>
      </c>
      <c r="M2631" s="4">
        <v>3.09</v>
      </c>
      <c r="N2631">
        <f t="shared" si="82"/>
        <v>3.09</v>
      </c>
      <c r="Q2631" s="1">
        <v>0.83912574074074076</v>
      </c>
      <c r="S2631" s="1">
        <f t="shared" si="83"/>
        <v>0.8433155555555556</v>
      </c>
    </row>
    <row r="2632" spans="1:19" x14ac:dyDescent="0.3">
      <c r="A2632" s="1">
        <v>0.84337603009259254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  <c r="M2632" s="3">
        <v>3.09</v>
      </c>
      <c r="N2632">
        <f t="shared" si="82"/>
        <v>3.09</v>
      </c>
      <c r="Q2632" s="1">
        <v>0.8391862152777777</v>
      </c>
      <c r="S2632" s="1">
        <f t="shared" si="83"/>
        <v>0.84337603009259254</v>
      </c>
    </row>
    <row r="2633" spans="1:19" x14ac:dyDescent="0.3">
      <c r="A2633" s="1">
        <v>0.8434365046296296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  <c r="M2633" s="4">
        <v>3.07</v>
      </c>
      <c r="N2633">
        <f t="shared" si="82"/>
        <v>3.07</v>
      </c>
      <c r="Q2633" s="1">
        <v>0.83924668981481476</v>
      </c>
      <c r="S2633" s="1">
        <f t="shared" si="83"/>
        <v>0.8434365046296296</v>
      </c>
    </row>
    <row r="2634" spans="1:19" x14ac:dyDescent="0.3">
      <c r="A2634" s="1">
        <v>0.84349697916666666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3.07</v>
      </c>
      <c r="H2634" s="2" t="s">
        <v>13</v>
      </c>
      <c r="M2634" s="3">
        <v>3.07</v>
      </c>
      <c r="N2634">
        <f t="shared" si="82"/>
        <v>3.07</v>
      </c>
      <c r="Q2634" s="1">
        <v>0.83930716435185182</v>
      </c>
      <c r="S2634" s="1">
        <f t="shared" si="83"/>
        <v>0.84349697916666666</v>
      </c>
    </row>
    <row r="2635" spans="1:19" x14ac:dyDescent="0.3">
      <c r="A2635" s="1">
        <v>0.84355746527777775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3.07</v>
      </c>
      <c r="H2635" s="2" t="s">
        <v>13</v>
      </c>
      <c r="M2635" s="4">
        <v>3.07</v>
      </c>
      <c r="N2635">
        <f t="shared" si="82"/>
        <v>3.07</v>
      </c>
      <c r="Q2635" s="1">
        <v>0.83936765046296291</v>
      </c>
      <c r="S2635" s="1">
        <f t="shared" si="83"/>
        <v>0.84355746527777775</v>
      </c>
    </row>
    <row r="2636" spans="1:19" x14ac:dyDescent="0.3">
      <c r="A2636" s="1">
        <v>0.84361793981481481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  <c r="M2636" s="3">
        <v>3.08</v>
      </c>
      <c r="N2636">
        <f t="shared" si="82"/>
        <v>3.08</v>
      </c>
      <c r="Q2636" s="1">
        <v>0.83942812499999997</v>
      </c>
      <c r="S2636" s="1">
        <f t="shared" si="83"/>
        <v>0.84361793981481481</v>
      </c>
    </row>
    <row r="2637" spans="1:19" x14ac:dyDescent="0.3">
      <c r="A2637" s="1">
        <v>0.84367841435185187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  <c r="M2637" s="4">
        <v>3.08</v>
      </c>
      <c r="N2637">
        <f t="shared" si="82"/>
        <v>3.08</v>
      </c>
      <c r="Q2637" s="1">
        <v>0.83948859953703703</v>
      </c>
      <c r="S2637" s="1">
        <f t="shared" si="83"/>
        <v>0.84367841435185187</v>
      </c>
    </row>
    <row r="2638" spans="1:19" x14ac:dyDescent="0.3">
      <c r="A2638" s="1">
        <v>0.84373888888888893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3.08</v>
      </c>
      <c r="H2638" s="2" t="s">
        <v>13</v>
      </c>
      <c r="M2638" s="3">
        <v>3.08</v>
      </c>
      <c r="N2638">
        <f t="shared" si="82"/>
        <v>3.08</v>
      </c>
      <c r="Q2638" s="1">
        <v>0.83954907407407409</v>
      </c>
      <c r="S2638" s="1">
        <f t="shared" si="83"/>
        <v>0.84373888888888893</v>
      </c>
    </row>
    <row r="2639" spans="1:19" x14ac:dyDescent="0.3">
      <c r="A2639" s="1">
        <v>0.84379937500000002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  <c r="M2639" s="4">
        <v>3.07</v>
      </c>
      <c r="N2639">
        <f t="shared" si="82"/>
        <v>3.07</v>
      </c>
      <c r="Q2639" s="1">
        <v>0.83960956018518518</v>
      </c>
      <c r="S2639" s="1">
        <f t="shared" si="83"/>
        <v>0.84379937500000002</v>
      </c>
    </row>
    <row r="2640" spans="1:19" x14ac:dyDescent="0.3">
      <c r="A2640" s="1">
        <v>0.84385984953703708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3.08</v>
      </c>
      <c r="H2640" s="2" t="s">
        <v>13</v>
      </c>
      <c r="M2640" s="3">
        <v>3.08</v>
      </c>
      <c r="N2640">
        <f t="shared" si="82"/>
        <v>3.08</v>
      </c>
      <c r="Q2640" s="1">
        <v>0.83967003472222224</v>
      </c>
      <c r="S2640" s="1">
        <f t="shared" si="83"/>
        <v>0.84385984953703708</v>
      </c>
    </row>
    <row r="2641" spans="1:19" x14ac:dyDescent="0.3">
      <c r="A2641" s="1">
        <v>0.8439203472222222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  <c r="M2641" s="4">
        <v>3.08</v>
      </c>
      <c r="N2641">
        <f t="shared" si="82"/>
        <v>3.08</v>
      </c>
      <c r="Q2641" s="1">
        <v>0.83973053240740736</v>
      </c>
      <c r="S2641" s="1">
        <f t="shared" si="83"/>
        <v>0.8439203472222222</v>
      </c>
    </row>
    <row r="2642" spans="1:19" x14ac:dyDescent="0.3">
      <c r="A2642" s="1">
        <v>0.84398079861111108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  <c r="M2642" s="3">
        <v>3.09</v>
      </c>
      <c r="N2642">
        <f t="shared" si="82"/>
        <v>3.09</v>
      </c>
      <c r="Q2642" s="1">
        <v>0.83979098379629624</v>
      </c>
      <c r="S2642" s="1">
        <f t="shared" si="83"/>
        <v>0.84398079861111108</v>
      </c>
    </row>
    <row r="2643" spans="1:19" x14ac:dyDescent="0.3">
      <c r="A2643" s="1">
        <v>0.84404130787037035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  <c r="M2643" s="4">
        <v>3.07</v>
      </c>
      <c r="N2643">
        <f t="shared" si="82"/>
        <v>3.07</v>
      </c>
      <c r="Q2643" s="1">
        <v>0.83985149305555551</v>
      </c>
      <c r="S2643" s="1">
        <f t="shared" si="83"/>
        <v>0.84404130787037035</v>
      </c>
    </row>
    <row r="2644" spans="1:19" x14ac:dyDescent="0.3">
      <c r="A2644" s="1">
        <v>0.84410177083333338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</v>
      </c>
      <c r="H2644" s="2" t="s">
        <v>13</v>
      </c>
      <c r="M2644" s="3">
        <v>3.07</v>
      </c>
      <c r="N2644">
        <f t="shared" si="82"/>
        <v>3.07</v>
      </c>
      <c r="Q2644" s="1">
        <v>0.83991195601851854</v>
      </c>
      <c r="S2644" s="1">
        <f t="shared" si="83"/>
        <v>0.84410177083333338</v>
      </c>
    </row>
    <row r="2645" spans="1:19" x14ac:dyDescent="0.3">
      <c r="A2645" s="1">
        <v>0.84416231481481485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3.08</v>
      </c>
      <c r="H2645" s="2" t="s">
        <v>13</v>
      </c>
      <c r="M2645" s="4">
        <v>3.08</v>
      </c>
      <c r="N2645">
        <f t="shared" si="82"/>
        <v>3.08</v>
      </c>
      <c r="Q2645" s="1">
        <v>0.83997250000000001</v>
      </c>
      <c r="S2645" s="1">
        <f t="shared" si="83"/>
        <v>0.84416231481481485</v>
      </c>
    </row>
    <row r="2646" spans="1:19" x14ac:dyDescent="0.3">
      <c r="A2646" s="1">
        <v>0.84422271990740738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  <c r="M2646" s="3">
        <v>3.09</v>
      </c>
      <c r="N2646">
        <f t="shared" si="82"/>
        <v>3.09</v>
      </c>
      <c r="Q2646" s="1">
        <v>0.84003290509259254</v>
      </c>
      <c r="S2646" s="1">
        <f t="shared" si="83"/>
        <v>0.84422271990740738</v>
      </c>
    </row>
    <row r="2647" spans="1:19" x14ac:dyDescent="0.3">
      <c r="A2647" s="1">
        <v>0.84428319444444444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3.08</v>
      </c>
      <c r="H2647" s="2" t="s">
        <v>13</v>
      </c>
      <c r="M2647" s="4">
        <v>3.08</v>
      </c>
      <c r="N2647">
        <f t="shared" si="82"/>
        <v>3.08</v>
      </c>
      <c r="Q2647" s="1">
        <v>0.8400933796296296</v>
      </c>
      <c r="S2647" s="1">
        <f t="shared" si="83"/>
        <v>0.84428319444444444</v>
      </c>
    </row>
    <row r="2648" spans="1:19" x14ac:dyDescent="0.3">
      <c r="A2648" s="1">
        <v>0.84434368055555553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</v>
      </c>
      <c r="H2648" s="2" t="s">
        <v>13</v>
      </c>
      <c r="M2648" s="3">
        <v>3.07</v>
      </c>
      <c r="N2648">
        <f t="shared" si="82"/>
        <v>3.07</v>
      </c>
      <c r="Q2648" s="1">
        <v>0.84015386574074069</v>
      </c>
      <c r="S2648" s="1">
        <f t="shared" si="83"/>
        <v>0.84434368055555553</v>
      </c>
    </row>
    <row r="2649" spans="1:19" x14ac:dyDescent="0.3">
      <c r="A2649" s="1">
        <v>0.84440415509259259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3.07</v>
      </c>
      <c r="H2649" s="2" t="s">
        <v>13</v>
      </c>
      <c r="M2649" s="4">
        <v>3.07</v>
      </c>
      <c r="N2649">
        <f t="shared" si="82"/>
        <v>3.07</v>
      </c>
      <c r="Q2649" s="1">
        <v>0.84021434027777775</v>
      </c>
      <c r="S2649" s="1">
        <f t="shared" si="83"/>
        <v>0.84440415509259259</v>
      </c>
    </row>
    <row r="2650" spans="1:19" x14ac:dyDescent="0.3">
      <c r="A2650" s="1">
        <v>0.84446481481481483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3.08</v>
      </c>
      <c r="H2650" s="2" t="s">
        <v>13</v>
      </c>
      <c r="M2650" s="3">
        <v>3.08</v>
      </c>
      <c r="N2650">
        <f t="shared" si="82"/>
        <v>3.08</v>
      </c>
      <c r="Q2650" s="1">
        <v>0.84027499999999999</v>
      </c>
      <c r="S2650" s="1">
        <f t="shared" si="83"/>
        <v>0.84446481481481483</v>
      </c>
    </row>
    <row r="2651" spans="1:19" x14ac:dyDescent="0.3">
      <c r="A2651" s="1">
        <v>0.84452510416666671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  <c r="M2651" s="4">
        <v>3.08</v>
      </c>
      <c r="N2651">
        <f t="shared" si="82"/>
        <v>3.08</v>
      </c>
      <c r="Q2651" s="1">
        <v>0.84033528935185187</v>
      </c>
      <c r="S2651" s="1">
        <f t="shared" si="83"/>
        <v>0.84452510416666671</v>
      </c>
    </row>
    <row r="2652" spans="1:19" x14ac:dyDescent="0.3">
      <c r="A2652" s="1">
        <v>0.8445855902777778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3.08</v>
      </c>
      <c r="H2652" s="2" t="s">
        <v>13</v>
      </c>
      <c r="M2652" s="3">
        <v>3.08</v>
      </c>
      <c r="N2652">
        <f t="shared" si="82"/>
        <v>3.08</v>
      </c>
      <c r="Q2652" s="1">
        <v>0.84039577546296296</v>
      </c>
      <c r="S2652" s="1">
        <f t="shared" si="83"/>
        <v>0.8445855902777778</v>
      </c>
    </row>
    <row r="2653" spans="1:19" x14ac:dyDescent="0.3">
      <c r="A2653" s="1">
        <v>0.84464606481481486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  <c r="M2653" s="4">
        <v>3.07</v>
      </c>
      <c r="N2653">
        <f t="shared" si="82"/>
        <v>3.07</v>
      </c>
      <c r="Q2653" s="1">
        <v>0.84045625000000002</v>
      </c>
      <c r="S2653" s="1">
        <f t="shared" si="83"/>
        <v>0.84464606481481486</v>
      </c>
    </row>
    <row r="2654" spans="1:19" x14ac:dyDescent="0.3">
      <c r="A2654" s="1">
        <v>0.8447065393518518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</v>
      </c>
      <c r="H2654" s="2" t="s">
        <v>13</v>
      </c>
      <c r="M2654" s="3">
        <v>3.07</v>
      </c>
      <c r="N2654">
        <f t="shared" si="82"/>
        <v>3.07</v>
      </c>
      <c r="Q2654" s="1">
        <v>0.84051672453703696</v>
      </c>
      <c r="S2654" s="1">
        <f t="shared" si="83"/>
        <v>0.8447065393518518</v>
      </c>
    </row>
    <row r="2655" spans="1:19" x14ac:dyDescent="0.3">
      <c r="A2655" s="1">
        <v>0.84476701388888886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3.08</v>
      </c>
      <c r="H2655" s="2" t="s">
        <v>13</v>
      </c>
      <c r="M2655" s="4">
        <v>3.08</v>
      </c>
      <c r="N2655">
        <f t="shared" si="82"/>
        <v>3.08</v>
      </c>
      <c r="Q2655" s="1">
        <v>0.84057719907407402</v>
      </c>
      <c r="S2655" s="1">
        <f t="shared" si="83"/>
        <v>0.84476701388888886</v>
      </c>
    </row>
    <row r="2656" spans="1:19" x14ac:dyDescent="0.3">
      <c r="A2656" s="1">
        <v>0.84482749999999995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  <c r="M2656" s="3">
        <v>3.09</v>
      </c>
      <c r="N2656">
        <f t="shared" si="82"/>
        <v>3.09</v>
      </c>
      <c r="Q2656" s="1">
        <v>0.84063768518518511</v>
      </c>
      <c r="S2656" s="1">
        <f t="shared" si="83"/>
        <v>0.84482749999999995</v>
      </c>
    </row>
    <row r="2657" spans="1:19" x14ac:dyDescent="0.3">
      <c r="A2657" s="1">
        <v>0.84488797453703701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  <c r="M2657" s="4">
        <v>3.07</v>
      </c>
      <c r="N2657">
        <f t="shared" si="82"/>
        <v>3.07</v>
      </c>
      <c r="Q2657" s="1">
        <v>0.84069815972222217</v>
      </c>
      <c r="S2657" s="1">
        <f t="shared" si="83"/>
        <v>0.84488797453703701</v>
      </c>
    </row>
    <row r="2658" spans="1:19" x14ac:dyDescent="0.3">
      <c r="A2658" s="1">
        <v>0.84494844907407407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3.07</v>
      </c>
      <c r="H2658" s="2" t="s">
        <v>13</v>
      </c>
      <c r="M2658" s="3">
        <v>3.07</v>
      </c>
      <c r="N2658">
        <f t="shared" si="82"/>
        <v>3.07</v>
      </c>
      <c r="Q2658" s="1">
        <v>0.84075863425925923</v>
      </c>
      <c r="S2658" s="1">
        <f t="shared" si="83"/>
        <v>0.84494844907407407</v>
      </c>
    </row>
    <row r="2659" spans="1:19" x14ac:dyDescent="0.3">
      <c r="A2659" s="1">
        <v>0.84500892361111113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3.07</v>
      </c>
      <c r="H2659" s="2" t="s">
        <v>13</v>
      </c>
      <c r="M2659" s="4">
        <v>3.07</v>
      </c>
      <c r="N2659">
        <f t="shared" si="82"/>
        <v>3.07</v>
      </c>
      <c r="Q2659" s="1">
        <v>0.84081910879629629</v>
      </c>
      <c r="S2659" s="1">
        <f t="shared" si="83"/>
        <v>0.84500892361111113</v>
      </c>
    </row>
    <row r="2660" spans="1:19" x14ac:dyDescent="0.3">
      <c r="A2660" s="1">
        <v>0.84506942129629625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3.09</v>
      </c>
      <c r="H2660" s="2" t="s">
        <v>13</v>
      </c>
      <c r="M2660" s="3">
        <v>3.09</v>
      </c>
      <c r="N2660">
        <f t="shared" si="82"/>
        <v>3.09</v>
      </c>
      <c r="Q2660" s="1">
        <v>0.84087960648148141</v>
      </c>
      <c r="S2660" s="1">
        <f t="shared" si="83"/>
        <v>0.84506942129629625</v>
      </c>
    </row>
    <row r="2661" spans="1:19" x14ac:dyDescent="0.3">
      <c r="A2661" s="1">
        <v>0.84512989583333331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3.08</v>
      </c>
      <c r="H2661" s="2" t="s">
        <v>13</v>
      </c>
      <c r="M2661" s="4">
        <v>3.08</v>
      </c>
      <c r="N2661">
        <f t="shared" si="82"/>
        <v>3.08</v>
      </c>
      <c r="Q2661" s="1">
        <v>0.84094008101851847</v>
      </c>
      <c r="S2661" s="1">
        <f t="shared" si="83"/>
        <v>0.84512989583333331</v>
      </c>
    </row>
    <row r="2662" spans="1:19" x14ac:dyDescent="0.3">
      <c r="A2662" s="1">
        <v>0.84519037037037037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  <c r="M2662" s="3">
        <v>3.07</v>
      </c>
      <c r="N2662">
        <f t="shared" si="82"/>
        <v>3.07</v>
      </c>
      <c r="Q2662" s="1">
        <v>0.84100055555555553</v>
      </c>
      <c r="S2662" s="1">
        <f t="shared" si="83"/>
        <v>0.84519037037037037</v>
      </c>
    </row>
    <row r="2663" spans="1:19" x14ac:dyDescent="0.3">
      <c r="A2663" s="1">
        <v>0.84525084490740743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3.07</v>
      </c>
      <c r="H2663" s="2" t="s">
        <v>13</v>
      </c>
      <c r="M2663" s="4">
        <v>3.07</v>
      </c>
      <c r="N2663">
        <f t="shared" si="82"/>
        <v>3.07</v>
      </c>
      <c r="Q2663" s="1">
        <v>0.84106103009259259</v>
      </c>
      <c r="S2663" s="1">
        <f t="shared" si="83"/>
        <v>0.84525084490740743</v>
      </c>
    </row>
    <row r="2664" spans="1:19" x14ac:dyDescent="0.3">
      <c r="A2664" s="1">
        <v>0.84531133101851852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3.07</v>
      </c>
      <c r="H2664" s="2" t="s">
        <v>13</v>
      </c>
      <c r="M2664" s="3">
        <v>3.07</v>
      </c>
      <c r="N2664">
        <f t="shared" si="82"/>
        <v>3.07</v>
      </c>
      <c r="Q2664" s="1">
        <v>0.84112151620370368</v>
      </c>
      <c r="S2664" s="1">
        <f t="shared" si="83"/>
        <v>0.84531133101851852</v>
      </c>
    </row>
    <row r="2665" spans="1:19" x14ac:dyDescent="0.3">
      <c r="A2665" s="1">
        <v>0.84537180555555558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3.09</v>
      </c>
      <c r="H2665" s="2" t="s">
        <v>13</v>
      </c>
      <c r="M2665" s="4">
        <v>3.09</v>
      </c>
      <c r="N2665">
        <f t="shared" si="82"/>
        <v>3.09</v>
      </c>
      <c r="Q2665" s="1">
        <v>0.84118199074074074</v>
      </c>
      <c r="S2665" s="1">
        <f t="shared" si="83"/>
        <v>0.84537180555555558</v>
      </c>
    </row>
    <row r="2666" spans="1:19" x14ac:dyDescent="0.3">
      <c r="A2666" s="1">
        <v>0.84543228009259264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3.09</v>
      </c>
      <c r="H2666" s="2" t="s">
        <v>13</v>
      </c>
      <c r="M2666" s="3">
        <v>3.09</v>
      </c>
      <c r="N2666">
        <f t="shared" si="82"/>
        <v>3.09</v>
      </c>
      <c r="Q2666" s="1">
        <v>0.8412424652777778</v>
      </c>
      <c r="S2666" s="1">
        <f t="shared" si="83"/>
        <v>0.84543228009259264</v>
      </c>
    </row>
    <row r="2667" spans="1:19" x14ac:dyDescent="0.3">
      <c r="A2667" s="1">
        <v>0.84549275462962958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  <c r="M2667" s="4">
        <v>3.07</v>
      </c>
      <c r="N2667">
        <f t="shared" si="82"/>
        <v>3.07</v>
      </c>
      <c r="Q2667" s="1">
        <v>0.84130293981481474</v>
      </c>
      <c r="S2667" s="1">
        <f t="shared" si="83"/>
        <v>0.84549275462962958</v>
      </c>
    </row>
    <row r="2668" spans="1:19" x14ac:dyDescent="0.3">
      <c r="A2668" s="1">
        <v>0.84555324074074079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  <c r="M2668" s="3">
        <v>3.07</v>
      </c>
      <c r="N2668">
        <f t="shared" si="82"/>
        <v>3.07</v>
      </c>
      <c r="Q2668" s="1">
        <v>0.84136342592592595</v>
      </c>
      <c r="S2668" s="1">
        <f t="shared" si="83"/>
        <v>0.84555324074074079</v>
      </c>
    </row>
    <row r="2669" spans="1:19" x14ac:dyDescent="0.3">
      <c r="A2669" s="1">
        <v>0.84561373842592591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3.08</v>
      </c>
      <c r="H2669" s="2" t="s">
        <v>13</v>
      </c>
      <c r="M2669" s="4">
        <v>3.08</v>
      </c>
      <c r="N2669">
        <f t="shared" si="82"/>
        <v>3.08</v>
      </c>
      <c r="Q2669" s="1">
        <v>0.84142392361111107</v>
      </c>
      <c r="S2669" s="1">
        <f t="shared" si="83"/>
        <v>0.84561373842592591</v>
      </c>
    </row>
    <row r="2670" spans="1:19" x14ac:dyDescent="0.3">
      <c r="A2670" s="1">
        <v>0.84567418981481479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  <c r="M2670" s="3">
        <v>3.08</v>
      </c>
      <c r="N2670">
        <f t="shared" si="82"/>
        <v>3.08</v>
      </c>
      <c r="Q2670" s="1">
        <v>0.84148437499999995</v>
      </c>
      <c r="S2670" s="1">
        <f t="shared" si="83"/>
        <v>0.84567418981481479</v>
      </c>
    </row>
    <row r="2671" spans="1:19" x14ac:dyDescent="0.3">
      <c r="A2671" s="1">
        <v>0.84573466435185185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3.09</v>
      </c>
      <c r="H2671" s="2" t="s">
        <v>13</v>
      </c>
      <c r="M2671" s="4">
        <v>3.09</v>
      </c>
      <c r="N2671">
        <f t="shared" si="82"/>
        <v>3.09</v>
      </c>
      <c r="Q2671" s="1">
        <v>0.84154484953703701</v>
      </c>
      <c r="S2671" s="1">
        <f t="shared" si="83"/>
        <v>0.84573466435185185</v>
      </c>
    </row>
    <row r="2672" spans="1:19" x14ac:dyDescent="0.3">
      <c r="A2672" s="1">
        <v>0.84579515046296294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  <c r="M2672" s="3">
        <v>3.07</v>
      </c>
      <c r="N2672">
        <f t="shared" si="82"/>
        <v>3.07</v>
      </c>
      <c r="Q2672" s="1">
        <v>0.8416053356481481</v>
      </c>
      <c r="S2672" s="1">
        <f t="shared" si="83"/>
        <v>0.84579515046296294</v>
      </c>
    </row>
    <row r="2673" spans="1:19" x14ac:dyDescent="0.3">
      <c r="A2673" s="1">
        <v>0.845855625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  <c r="M2673" s="4">
        <v>3.07</v>
      </c>
      <c r="N2673">
        <f t="shared" si="82"/>
        <v>3.07</v>
      </c>
      <c r="Q2673" s="1">
        <v>0.84166581018518516</v>
      </c>
      <c r="S2673" s="1">
        <f t="shared" si="83"/>
        <v>0.845855625</v>
      </c>
    </row>
    <row r="2674" spans="1:19" x14ac:dyDescent="0.3">
      <c r="A2674" s="1">
        <v>0.84591609953703706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  <c r="M2674" s="3">
        <v>3.08</v>
      </c>
      <c r="N2674">
        <f t="shared" si="82"/>
        <v>3.08</v>
      </c>
      <c r="Q2674" s="1">
        <v>0.84172628472222222</v>
      </c>
      <c r="S2674" s="1">
        <f t="shared" si="83"/>
        <v>0.84591609953703706</v>
      </c>
    </row>
    <row r="2675" spans="1:19" x14ac:dyDescent="0.3">
      <c r="A2675" s="1">
        <v>0.84597657407407412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  <c r="M2675" s="4">
        <v>3.08</v>
      </c>
      <c r="N2675">
        <f t="shared" si="82"/>
        <v>3.08</v>
      </c>
      <c r="Q2675" s="1">
        <v>0.84178675925925928</v>
      </c>
      <c r="S2675" s="1">
        <f t="shared" si="83"/>
        <v>0.84597657407407412</v>
      </c>
    </row>
    <row r="2676" spans="1:19" x14ac:dyDescent="0.3">
      <c r="A2676" s="1">
        <v>0.84603704861111106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3.08</v>
      </c>
      <c r="H2676" s="2" t="s">
        <v>13</v>
      </c>
      <c r="M2676" s="3">
        <v>3.08</v>
      </c>
      <c r="N2676">
        <f t="shared" si="82"/>
        <v>3.08</v>
      </c>
      <c r="Q2676" s="1">
        <v>0.84184723379629622</v>
      </c>
      <c r="S2676" s="1">
        <f t="shared" si="83"/>
        <v>0.84603704861111106</v>
      </c>
    </row>
    <row r="2677" spans="1:19" x14ac:dyDescent="0.3">
      <c r="A2677" s="1">
        <v>0.8460975462962963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3.07</v>
      </c>
      <c r="H2677" s="2" t="s">
        <v>13</v>
      </c>
      <c r="M2677" s="4">
        <v>3.07</v>
      </c>
      <c r="N2677">
        <f t="shared" si="82"/>
        <v>3.07</v>
      </c>
      <c r="Q2677" s="1">
        <v>0.84190773148148146</v>
      </c>
      <c r="S2677" s="1">
        <f t="shared" si="83"/>
        <v>0.8460975462962963</v>
      </c>
    </row>
    <row r="2678" spans="1:19" x14ac:dyDescent="0.3">
      <c r="A2678" s="1">
        <v>0.84615802083333336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3.07</v>
      </c>
      <c r="H2678" s="2" t="s">
        <v>13</v>
      </c>
      <c r="M2678" s="3">
        <v>3.07</v>
      </c>
      <c r="N2678">
        <f t="shared" si="82"/>
        <v>3.07</v>
      </c>
      <c r="Q2678" s="1">
        <v>0.84196820601851852</v>
      </c>
      <c r="S2678" s="1">
        <f t="shared" si="83"/>
        <v>0.84615802083333336</v>
      </c>
    </row>
    <row r="2679" spans="1:19" x14ac:dyDescent="0.3">
      <c r="A2679" s="1">
        <v>0.84621853009259262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3.08</v>
      </c>
      <c r="H2679" s="2" t="s">
        <v>13</v>
      </c>
      <c r="M2679" s="4">
        <v>3.08</v>
      </c>
      <c r="N2679">
        <f t="shared" si="82"/>
        <v>3.08</v>
      </c>
      <c r="Q2679" s="1">
        <v>0.84202871527777778</v>
      </c>
      <c r="S2679" s="1">
        <f t="shared" si="83"/>
        <v>0.84621853009259262</v>
      </c>
    </row>
    <row r="2680" spans="1:19" x14ac:dyDescent="0.3">
      <c r="A2680" s="1">
        <v>0.84627896990740736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3.08</v>
      </c>
      <c r="H2680" s="2" t="s">
        <v>13</v>
      </c>
      <c r="M2680" s="3">
        <v>3.08</v>
      </c>
      <c r="N2680">
        <f t="shared" si="82"/>
        <v>3.08</v>
      </c>
      <c r="Q2680" s="1">
        <v>0.84208915509259252</v>
      </c>
      <c r="S2680" s="1">
        <f t="shared" si="83"/>
        <v>0.84627896990740736</v>
      </c>
    </row>
    <row r="2681" spans="1:19" x14ac:dyDescent="0.3">
      <c r="A2681" s="1">
        <v>0.84633945601851857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  <c r="M2681" s="4">
        <v>3.08</v>
      </c>
      <c r="N2681">
        <f t="shared" si="82"/>
        <v>3.08</v>
      </c>
      <c r="Q2681" s="1">
        <v>0.84214964120370372</v>
      </c>
      <c r="S2681" s="1">
        <f t="shared" si="83"/>
        <v>0.84633945601851857</v>
      </c>
    </row>
    <row r="2682" spans="1:19" x14ac:dyDescent="0.3">
      <c r="A2682" s="1">
        <v>0.84639993055555551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  <c r="M2682" s="3">
        <v>3.07</v>
      </c>
      <c r="N2682">
        <f t="shared" si="82"/>
        <v>3.07</v>
      </c>
      <c r="Q2682" s="1">
        <v>0.84221011574074067</v>
      </c>
      <c r="S2682" s="1">
        <f t="shared" si="83"/>
        <v>0.84639993055555551</v>
      </c>
    </row>
    <row r="2683" spans="1:19" x14ac:dyDescent="0.3">
      <c r="A2683" s="1">
        <v>0.84646040509259257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  <c r="M2683" s="4">
        <v>3.07</v>
      </c>
      <c r="N2683">
        <f t="shared" si="82"/>
        <v>3.07</v>
      </c>
      <c r="Q2683" s="1">
        <v>0.84227059027777773</v>
      </c>
      <c r="S2683" s="1">
        <f t="shared" si="83"/>
        <v>0.84646040509259257</v>
      </c>
    </row>
    <row r="2684" spans="1:19" x14ac:dyDescent="0.3">
      <c r="A2684" s="1">
        <v>0.84652087962962963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  <c r="M2684" s="3">
        <v>3.08</v>
      </c>
      <c r="N2684">
        <f t="shared" si="82"/>
        <v>3.08</v>
      </c>
      <c r="Q2684" s="1">
        <v>0.84233106481481479</v>
      </c>
      <c r="S2684" s="1">
        <f t="shared" si="83"/>
        <v>0.84652087962962963</v>
      </c>
    </row>
    <row r="2685" spans="1:19" x14ac:dyDescent="0.3">
      <c r="A2685" s="1">
        <v>0.84658136574074072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  <c r="M2685" s="4">
        <v>3.08</v>
      </c>
      <c r="N2685">
        <f t="shared" si="82"/>
        <v>3.08</v>
      </c>
      <c r="Q2685" s="1">
        <v>0.84239155092592588</v>
      </c>
      <c r="S2685" s="1">
        <f t="shared" si="83"/>
        <v>0.84658136574074072</v>
      </c>
    </row>
    <row r="2686" spans="1:19" x14ac:dyDescent="0.3">
      <c r="A2686" s="1">
        <v>0.84664182870370375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  <c r="M2686" s="3">
        <v>3.07</v>
      </c>
      <c r="N2686">
        <f t="shared" si="82"/>
        <v>3.07</v>
      </c>
      <c r="Q2686" s="1">
        <v>0.84245201388888891</v>
      </c>
      <c r="S2686" s="1">
        <f t="shared" si="83"/>
        <v>0.84664182870370375</v>
      </c>
    </row>
    <row r="2687" spans="1:19" x14ac:dyDescent="0.3">
      <c r="A2687" s="1">
        <v>0.84670231481481484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  <c r="M2687" s="4">
        <v>3.07</v>
      </c>
      <c r="N2687">
        <f t="shared" si="82"/>
        <v>3.07</v>
      </c>
      <c r="Q2687" s="1">
        <v>0.8425125</v>
      </c>
      <c r="S2687" s="1">
        <f t="shared" si="83"/>
        <v>0.84670231481481484</v>
      </c>
    </row>
    <row r="2688" spans="1:19" x14ac:dyDescent="0.3">
      <c r="A2688" s="1">
        <v>0.8467627893518519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  <c r="M2688" s="3">
        <v>3.07</v>
      </c>
      <c r="N2688">
        <f t="shared" si="82"/>
        <v>3.07</v>
      </c>
      <c r="Q2688" s="1">
        <v>0.84257297453703706</v>
      </c>
      <c r="S2688" s="1">
        <f t="shared" si="83"/>
        <v>0.8467627893518519</v>
      </c>
    </row>
    <row r="2689" spans="1:19" x14ac:dyDescent="0.3">
      <c r="A2689" s="1">
        <v>0.84682327546296299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  <c r="M2689" s="4">
        <v>3.08</v>
      </c>
      <c r="N2689">
        <f t="shared" si="82"/>
        <v>3.08</v>
      </c>
      <c r="Q2689" s="1">
        <v>0.84263346064814815</v>
      </c>
      <c r="S2689" s="1">
        <f t="shared" si="83"/>
        <v>0.84682327546296299</v>
      </c>
    </row>
    <row r="2690" spans="1:19" x14ac:dyDescent="0.3">
      <c r="A2690" s="1">
        <v>0.84688375000000005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  <c r="M2690" s="3">
        <v>3.09</v>
      </c>
      <c r="N2690">
        <f t="shared" si="82"/>
        <v>3.09</v>
      </c>
      <c r="Q2690" s="1">
        <v>0.84269393518518521</v>
      </c>
      <c r="S2690" s="1">
        <f t="shared" si="83"/>
        <v>0.84688375000000005</v>
      </c>
    </row>
    <row r="2691" spans="1:19" x14ac:dyDescent="0.3">
      <c r="A2691" s="1">
        <v>0.84694422453703699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  <c r="M2691" s="4">
        <v>3.07</v>
      </c>
      <c r="N2691">
        <f t="shared" ref="N2691:N2754" si="84">L2691+M2691</f>
        <v>3.07</v>
      </c>
      <c r="Q2691" s="1">
        <v>0.84275440972222215</v>
      </c>
      <c r="S2691" s="1">
        <f t="shared" ref="S2691:S2754" si="85">Q2691+$R$2</f>
        <v>0.84694422453703699</v>
      </c>
    </row>
    <row r="2692" spans="1:19" x14ac:dyDescent="0.3">
      <c r="A2692" s="1">
        <v>0.84700469907407405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3.07</v>
      </c>
      <c r="H2692" s="2" t="s">
        <v>13</v>
      </c>
      <c r="M2692" s="3">
        <v>3.07</v>
      </c>
      <c r="N2692">
        <f t="shared" si="84"/>
        <v>3.07</v>
      </c>
      <c r="Q2692" s="1">
        <v>0.84281488425925921</v>
      </c>
      <c r="S2692" s="1">
        <f t="shared" si="85"/>
        <v>0.84700469907407405</v>
      </c>
    </row>
    <row r="2693" spans="1:19" x14ac:dyDescent="0.3">
      <c r="A2693" s="1">
        <v>0.84706519675925929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3.07</v>
      </c>
      <c r="H2693" s="2" t="s">
        <v>13</v>
      </c>
      <c r="M2693" s="4">
        <v>3.07</v>
      </c>
      <c r="N2693">
        <f t="shared" si="84"/>
        <v>3.07</v>
      </c>
      <c r="Q2693" s="1">
        <v>0.84287538194444445</v>
      </c>
      <c r="S2693" s="1">
        <f t="shared" si="85"/>
        <v>0.84706519675925929</v>
      </c>
    </row>
    <row r="2694" spans="1:19" x14ac:dyDescent="0.3">
      <c r="A2694" s="1">
        <v>0.84712567129629635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  <c r="M2694" s="3">
        <v>3.08</v>
      </c>
      <c r="N2694">
        <f t="shared" si="84"/>
        <v>3.08</v>
      </c>
      <c r="Q2694" s="1">
        <v>0.8429358564814815</v>
      </c>
      <c r="S2694" s="1">
        <f t="shared" si="85"/>
        <v>0.84712567129629635</v>
      </c>
    </row>
    <row r="2695" spans="1:19" x14ac:dyDescent="0.3">
      <c r="A2695" s="1">
        <v>0.84718614583333329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  <c r="M2695" s="4">
        <v>3.08</v>
      </c>
      <c r="N2695">
        <f t="shared" si="84"/>
        <v>3.08</v>
      </c>
      <c r="Q2695" s="1">
        <v>0.84299633101851845</v>
      </c>
      <c r="S2695" s="1">
        <f t="shared" si="85"/>
        <v>0.84718614583333329</v>
      </c>
    </row>
    <row r="2696" spans="1:19" x14ac:dyDescent="0.3">
      <c r="A2696" s="1">
        <v>0.84724662037037035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  <c r="M2696" s="3">
        <v>3.07</v>
      </c>
      <c r="N2696">
        <f t="shared" si="84"/>
        <v>3.07</v>
      </c>
      <c r="Q2696" s="1">
        <v>0.84305680555555551</v>
      </c>
      <c r="S2696" s="1">
        <f t="shared" si="85"/>
        <v>0.84724662037037035</v>
      </c>
    </row>
    <row r="2697" spans="1:19" x14ac:dyDescent="0.3">
      <c r="A2697" s="1">
        <v>0.84730710648148144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  <c r="M2697" s="4">
        <v>3.07</v>
      </c>
      <c r="N2697">
        <f t="shared" si="84"/>
        <v>3.07</v>
      </c>
      <c r="Q2697" s="1">
        <v>0.8431172916666666</v>
      </c>
      <c r="S2697" s="1">
        <f t="shared" si="85"/>
        <v>0.84730710648148144</v>
      </c>
    </row>
    <row r="2698" spans="1:19" x14ac:dyDescent="0.3">
      <c r="A2698" s="1">
        <v>0.8473675810185185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3.07</v>
      </c>
      <c r="H2698" s="2" t="s">
        <v>13</v>
      </c>
      <c r="M2698" s="3">
        <v>3.07</v>
      </c>
      <c r="N2698">
        <f t="shared" si="84"/>
        <v>3.07</v>
      </c>
      <c r="Q2698" s="1">
        <v>0.84317776620370366</v>
      </c>
      <c r="S2698" s="1">
        <f t="shared" si="85"/>
        <v>0.8473675810185185</v>
      </c>
    </row>
    <row r="2699" spans="1:19" x14ac:dyDescent="0.3">
      <c r="A2699" s="1">
        <v>0.84742805555555556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  <c r="M2699" s="4">
        <v>3.08</v>
      </c>
      <c r="N2699">
        <f t="shared" si="84"/>
        <v>3.08</v>
      </c>
      <c r="Q2699" s="1">
        <v>0.84323824074074072</v>
      </c>
      <c r="S2699" s="1">
        <f t="shared" si="85"/>
        <v>0.84742805555555556</v>
      </c>
    </row>
    <row r="2700" spans="1:19" x14ac:dyDescent="0.3">
      <c r="A2700" s="1">
        <v>0.84748854166666665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  <c r="M2700" s="3">
        <v>3.09</v>
      </c>
      <c r="N2700">
        <f t="shared" si="84"/>
        <v>3.09</v>
      </c>
      <c r="Q2700" s="1">
        <v>0.84329872685185181</v>
      </c>
      <c r="S2700" s="1">
        <f t="shared" si="85"/>
        <v>0.84748854166666665</v>
      </c>
    </row>
    <row r="2701" spans="1:19" x14ac:dyDescent="0.3">
      <c r="A2701" s="1">
        <v>0.84754902777777774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  <c r="M2701" s="4">
        <v>3.07</v>
      </c>
      <c r="N2701">
        <f t="shared" si="84"/>
        <v>3.07</v>
      </c>
      <c r="Q2701" s="1">
        <v>0.8433592129629629</v>
      </c>
      <c r="S2701" s="1">
        <f t="shared" si="85"/>
        <v>0.84754902777777774</v>
      </c>
    </row>
    <row r="2702" spans="1:19" x14ac:dyDescent="0.3">
      <c r="A2702" s="1">
        <v>0.84760961805555557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3.07</v>
      </c>
      <c r="H2702" s="2" t="s">
        <v>13</v>
      </c>
      <c r="M2702" s="3">
        <v>3.07</v>
      </c>
      <c r="N2702">
        <f t="shared" si="84"/>
        <v>3.07</v>
      </c>
      <c r="Q2702" s="1">
        <v>0.84341980324074073</v>
      </c>
      <c r="S2702" s="1">
        <f t="shared" si="85"/>
        <v>0.84760961805555557</v>
      </c>
    </row>
    <row r="2703" spans="1:19" x14ac:dyDescent="0.3">
      <c r="A2703" s="1">
        <v>0.84766998842592589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  <c r="M2703" s="4">
        <v>3.08</v>
      </c>
      <c r="N2703">
        <f t="shared" si="84"/>
        <v>3.08</v>
      </c>
      <c r="Q2703" s="1">
        <v>0.84348017361111105</v>
      </c>
      <c r="S2703" s="1">
        <f t="shared" si="85"/>
        <v>0.84766998842592589</v>
      </c>
    </row>
    <row r="2704" spans="1:19" x14ac:dyDescent="0.3">
      <c r="A2704" s="1">
        <v>0.84773047453703709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  <c r="M2704" s="3">
        <v>3.08</v>
      </c>
      <c r="N2704">
        <f t="shared" si="84"/>
        <v>3.08</v>
      </c>
      <c r="Q2704" s="1">
        <v>0.84354065972222225</v>
      </c>
      <c r="S2704" s="1">
        <f t="shared" si="85"/>
        <v>0.84773047453703709</v>
      </c>
    </row>
    <row r="2705" spans="1:19" x14ac:dyDescent="0.3">
      <c r="A2705" s="1">
        <v>0.84779091435185183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3.08</v>
      </c>
      <c r="H2705" s="2" t="s">
        <v>13</v>
      </c>
      <c r="M2705" s="4">
        <v>3.08</v>
      </c>
      <c r="N2705">
        <f t="shared" si="84"/>
        <v>3.08</v>
      </c>
      <c r="Q2705" s="1">
        <v>0.84360109953703699</v>
      </c>
      <c r="S2705" s="1">
        <f t="shared" si="85"/>
        <v>0.84779091435185183</v>
      </c>
    </row>
    <row r="2706" spans="1:19" x14ac:dyDescent="0.3">
      <c r="A2706" s="1">
        <v>0.84785140046296292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3.07</v>
      </c>
      <c r="H2706" s="2" t="s">
        <v>13</v>
      </c>
      <c r="M2706" s="3">
        <v>3.07</v>
      </c>
      <c r="N2706">
        <f t="shared" si="84"/>
        <v>3.07</v>
      </c>
      <c r="Q2706" s="1">
        <v>0.84366158564814808</v>
      </c>
      <c r="S2706" s="1">
        <f t="shared" si="85"/>
        <v>0.84785140046296292</v>
      </c>
    </row>
    <row r="2707" spans="1:19" x14ac:dyDescent="0.3">
      <c r="A2707" s="1">
        <v>0.84791187499999998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</v>
      </c>
      <c r="H2707" s="2" t="s">
        <v>13</v>
      </c>
      <c r="M2707" s="4">
        <v>3.07</v>
      </c>
      <c r="N2707">
        <f t="shared" si="84"/>
        <v>3.07</v>
      </c>
      <c r="Q2707" s="1">
        <v>0.84372206018518514</v>
      </c>
      <c r="S2707" s="1">
        <f t="shared" si="85"/>
        <v>0.84791187499999998</v>
      </c>
    </row>
    <row r="2708" spans="1:19" x14ac:dyDescent="0.3">
      <c r="A2708" s="1">
        <v>0.84797234953703704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  <c r="M2708" s="3">
        <v>3.08</v>
      </c>
      <c r="N2708">
        <f t="shared" si="84"/>
        <v>3.08</v>
      </c>
      <c r="Q2708" s="1">
        <v>0.8437825347222222</v>
      </c>
      <c r="S2708" s="1">
        <f t="shared" si="85"/>
        <v>0.84797234953703704</v>
      </c>
    </row>
    <row r="2709" spans="1:19" x14ac:dyDescent="0.3">
      <c r="A2709" s="1">
        <v>0.8480328240740741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</v>
      </c>
      <c r="H2709" s="2" t="s">
        <v>13</v>
      </c>
      <c r="M2709" s="4">
        <v>3.07</v>
      </c>
      <c r="N2709">
        <f t="shared" si="84"/>
        <v>3.07</v>
      </c>
      <c r="Q2709" s="1">
        <v>0.84384300925925926</v>
      </c>
      <c r="S2709" s="1">
        <f t="shared" si="85"/>
        <v>0.8480328240740741</v>
      </c>
    </row>
    <row r="2710" spans="1:19" x14ac:dyDescent="0.3">
      <c r="A2710" s="1">
        <v>0.84809332175925922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3.08</v>
      </c>
      <c r="H2710" s="2" t="s">
        <v>13</v>
      </c>
      <c r="M2710" s="3">
        <v>3.08</v>
      </c>
      <c r="N2710">
        <f t="shared" si="84"/>
        <v>3.08</v>
      </c>
      <c r="Q2710" s="1">
        <v>0.84390350694444438</v>
      </c>
      <c r="S2710" s="1">
        <f t="shared" si="85"/>
        <v>0.84809332175925922</v>
      </c>
    </row>
    <row r="2711" spans="1:19" x14ac:dyDescent="0.3">
      <c r="A2711" s="1">
        <v>0.84815379629629628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3.07</v>
      </c>
      <c r="H2711" s="2" t="s">
        <v>13</v>
      </c>
      <c r="M2711" s="4">
        <v>3.07</v>
      </c>
      <c r="N2711">
        <f t="shared" si="84"/>
        <v>3.07</v>
      </c>
      <c r="Q2711" s="1">
        <v>0.84396398148148144</v>
      </c>
      <c r="S2711" s="1">
        <f t="shared" si="85"/>
        <v>0.84815379629629628</v>
      </c>
    </row>
    <row r="2712" spans="1:19" x14ac:dyDescent="0.3">
      <c r="A2712" s="1">
        <v>0.84821427083333334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3.07</v>
      </c>
      <c r="H2712" s="2" t="s">
        <v>13</v>
      </c>
      <c r="M2712" s="3">
        <v>3.07</v>
      </c>
      <c r="N2712">
        <f t="shared" si="84"/>
        <v>3.07</v>
      </c>
      <c r="Q2712" s="1">
        <v>0.8440244560185185</v>
      </c>
      <c r="S2712" s="1">
        <f t="shared" si="85"/>
        <v>0.84821427083333334</v>
      </c>
    </row>
    <row r="2713" spans="1:19" x14ac:dyDescent="0.3">
      <c r="A2713" s="1">
        <v>0.8482747453703704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  <c r="M2713" s="4">
        <v>3.08</v>
      </c>
      <c r="N2713">
        <f t="shared" si="84"/>
        <v>3.08</v>
      </c>
      <c r="Q2713" s="1">
        <v>0.84408493055555556</v>
      </c>
      <c r="S2713" s="1">
        <f t="shared" si="85"/>
        <v>0.8482747453703704</v>
      </c>
    </row>
    <row r="2714" spans="1:19" x14ac:dyDescent="0.3">
      <c r="A2714" s="1">
        <v>0.84833523148148149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  <c r="M2714" s="3">
        <v>3.08</v>
      </c>
      <c r="N2714">
        <f t="shared" si="84"/>
        <v>3.08</v>
      </c>
      <c r="Q2714" s="1">
        <v>0.84414541666666665</v>
      </c>
      <c r="S2714" s="1">
        <f t="shared" si="85"/>
        <v>0.84833523148148149</v>
      </c>
    </row>
    <row r="2715" spans="1:19" x14ac:dyDescent="0.3">
      <c r="A2715" s="1">
        <v>0.84839571759259258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  <c r="M2715" s="4">
        <v>3.07</v>
      </c>
      <c r="N2715">
        <f t="shared" si="84"/>
        <v>3.07</v>
      </c>
      <c r="Q2715" s="1">
        <v>0.84420590277777774</v>
      </c>
      <c r="S2715" s="1">
        <f t="shared" si="85"/>
        <v>0.84839571759259258</v>
      </c>
    </row>
    <row r="2716" spans="1:19" x14ac:dyDescent="0.3">
      <c r="A2716" s="1">
        <v>0.84845618055555561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  <c r="M2716" s="3">
        <v>3.07</v>
      </c>
      <c r="N2716">
        <f t="shared" si="84"/>
        <v>3.07</v>
      </c>
      <c r="Q2716" s="1">
        <v>0.84426636574074077</v>
      </c>
      <c r="S2716" s="1">
        <f t="shared" si="85"/>
        <v>0.84845618055555561</v>
      </c>
    </row>
    <row r="2717" spans="1:19" x14ac:dyDescent="0.3">
      <c r="A2717" s="1">
        <v>0.84851665509259255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  <c r="M2717" s="4">
        <v>3.07</v>
      </c>
      <c r="N2717">
        <f t="shared" si="84"/>
        <v>3.07</v>
      </c>
      <c r="Q2717" s="1">
        <v>0.84432684027777771</v>
      </c>
      <c r="S2717" s="1">
        <f t="shared" si="85"/>
        <v>0.84851665509259255</v>
      </c>
    </row>
    <row r="2718" spans="1:19" x14ac:dyDescent="0.3">
      <c r="A2718" s="1">
        <v>0.84857714120370376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  <c r="M2718" s="3">
        <v>3.08</v>
      </c>
      <c r="N2718">
        <f t="shared" si="84"/>
        <v>3.08</v>
      </c>
      <c r="Q2718" s="1">
        <v>0.84438732638888891</v>
      </c>
      <c r="S2718" s="1">
        <f t="shared" si="85"/>
        <v>0.84857714120370376</v>
      </c>
    </row>
    <row r="2719" spans="1:19" x14ac:dyDescent="0.3">
      <c r="A2719" s="1">
        <v>0.8486376157407407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3.09</v>
      </c>
      <c r="H2719" s="2" t="s">
        <v>13</v>
      </c>
      <c r="M2719" s="4">
        <v>3.09</v>
      </c>
      <c r="N2719">
        <f t="shared" si="84"/>
        <v>3.09</v>
      </c>
      <c r="Q2719" s="1">
        <v>0.84444780092592586</v>
      </c>
      <c r="S2719" s="1">
        <f t="shared" si="85"/>
        <v>0.8486376157407407</v>
      </c>
    </row>
    <row r="2720" spans="1:19" x14ac:dyDescent="0.3">
      <c r="A2720" s="1">
        <v>0.84869809027777776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  <c r="M2720" s="3">
        <v>3.07</v>
      </c>
      <c r="N2720">
        <f t="shared" si="84"/>
        <v>3.07</v>
      </c>
      <c r="Q2720" s="1">
        <v>0.84450827546296292</v>
      </c>
      <c r="S2720" s="1">
        <f t="shared" si="85"/>
        <v>0.84869809027777776</v>
      </c>
    </row>
    <row r="2721" spans="1:19" x14ac:dyDescent="0.3">
      <c r="A2721" s="1">
        <v>0.84875856481481482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3.07</v>
      </c>
      <c r="H2721" s="2" t="s">
        <v>13</v>
      </c>
      <c r="M2721" s="4">
        <v>3.07</v>
      </c>
      <c r="N2721">
        <f t="shared" si="84"/>
        <v>3.07</v>
      </c>
      <c r="Q2721" s="1">
        <v>0.84456874999999998</v>
      </c>
      <c r="S2721" s="1">
        <f t="shared" si="85"/>
        <v>0.84875856481481482</v>
      </c>
    </row>
    <row r="2722" spans="1:19" x14ac:dyDescent="0.3">
      <c r="A2722" s="1">
        <v>0.84881905092592591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3.07</v>
      </c>
      <c r="H2722" s="2" t="s">
        <v>13</v>
      </c>
      <c r="M2722" s="3">
        <v>3.07</v>
      </c>
      <c r="N2722">
        <f t="shared" si="84"/>
        <v>3.07</v>
      </c>
      <c r="Q2722" s="1">
        <v>0.84462923611111107</v>
      </c>
      <c r="S2722" s="1">
        <f t="shared" si="85"/>
        <v>0.84881905092592591</v>
      </c>
    </row>
    <row r="2723" spans="1:19" x14ac:dyDescent="0.3">
      <c r="A2723" s="1">
        <v>0.84887968749999998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  <c r="M2723" s="4">
        <v>3.08</v>
      </c>
      <c r="N2723">
        <f t="shared" si="84"/>
        <v>3.08</v>
      </c>
      <c r="Q2723" s="1">
        <v>0.84468987268518514</v>
      </c>
      <c r="S2723" s="1">
        <f t="shared" si="85"/>
        <v>0.84887968749999998</v>
      </c>
    </row>
    <row r="2724" spans="1:19" x14ac:dyDescent="0.3">
      <c r="A2724" s="1">
        <v>0.84894000000000003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  <c r="M2724" s="3">
        <v>3.08</v>
      </c>
      <c r="N2724">
        <f t="shared" si="84"/>
        <v>3.08</v>
      </c>
      <c r="Q2724" s="1">
        <v>0.84475018518518519</v>
      </c>
      <c r="S2724" s="1">
        <f t="shared" si="85"/>
        <v>0.84894000000000003</v>
      </c>
    </row>
    <row r="2725" spans="1:19" x14ac:dyDescent="0.3">
      <c r="A2725" s="1">
        <v>0.84900047453703709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  <c r="M2725" s="4">
        <v>3.07</v>
      </c>
      <c r="N2725">
        <f t="shared" si="84"/>
        <v>3.07</v>
      </c>
      <c r="Q2725" s="1">
        <v>0.84481065972222225</v>
      </c>
      <c r="S2725" s="1">
        <f t="shared" si="85"/>
        <v>0.84900047453703709</v>
      </c>
    </row>
    <row r="2726" spans="1:19" x14ac:dyDescent="0.3">
      <c r="A2726" s="1">
        <v>0.84906097222222221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3.07</v>
      </c>
      <c r="H2726" s="2" t="s">
        <v>13</v>
      </c>
      <c r="M2726" s="3">
        <v>3.07</v>
      </c>
      <c r="N2726">
        <f t="shared" si="84"/>
        <v>3.07</v>
      </c>
      <c r="Q2726" s="1">
        <v>0.84487115740740737</v>
      </c>
      <c r="S2726" s="1">
        <f t="shared" si="85"/>
        <v>0.84906097222222221</v>
      </c>
    </row>
    <row r="2727" spans="1:19" x14ac:dyDescent="0.3">
      <c r="A2727" s="1">
        <v>0.84912144675925927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3.07</v>
      </c>
      <c r="H2727" s="2" t="s">
        <v>13</v>
      </c>
      <c r="M2727" s="4">
        <v>3.07</v>
      </c>
      <c r="N2727">
        <f t="shared" si="84"/>
        <v>3.07</v>
      </c>
      <c r="Q2727" s="1">
        <v>0.84493163194444443</v>
      </c>
      <c r="S2727" s="1">
        <f t="shared" si="85"/>
        <v>0.84912144675925927</v>
      </c>
    </row>
    <row r="2728" spans="1:19" x14ac:dyDescent="0.3">
      <c r="A2728" s="1">
        <v>0.84918192129629633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  <c r="M2728" s="3">
        <v>3.07</v>
      </c>
      <c r="N2728">
        <f t="shared" si="84"/>
        <v>3.07</v>
      </c>
      <c r="Q2728" s="1">
        <v>0.84499210648148149</v>
      </c>
      <c r="S2728" s="1">
        <f t="shared" si="85"/>
        <v>0.84918192129629633</v>
      </c>
    </row>
    <row r="2729" spans="1:19" x14ac:dyDescent="0.3">
      <c r="A2729" s="1">
        <v>0.84924239583333339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  <c r="M2729" s="4">
        <v>3.08</v>
      </c>
      <c r="N2729">
        <f t="shared" si="84"/>
        <v>3.08</v>
      </c>
      <c r="Q2729" s="1">
        <v>0.84505258101851854</v>
      </c>
      <c r="S2729" s="1">
        <f t="shared" si="85"/>
        <v>0.84924239583333339</v>
      </c>
    </row>
    <row r="2730" spans="1:19" x14ac:dyDescent="0.3">
      <c r="A2730" s="1">
        <v>0.84930288194444448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  <c r="M2730" s="3">
        <v>3.07</v>
      </c>
      <c r="N2730">
        <f t="shared" si="84"/>
        <v>3.07</v>
      </c>
      <c r="Q2730" s="1">
        <v>0.84511306712962964</v>
      </c>
      <c r="S2730" s="1">
        <f t="shared" si="85"/>
        <v>0.84930288194444448</v>
      </c>
    </row>
    <row r="2731" spans="1:19" x14ac:dyDescent="0.3">
      <c r="A2731" s="1">
        <v>0.84936335648148154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  <c r="M2731" s="4">
        <v>3.07</v>
      </c>
      <c r="N2731">
        <f t="shared" si="84"/>
        <v>3.07</v>
      </c>
      <c r="Q2731" s="1">
        <v>0.84517354166666669</v>
      </c>
      <c r="S2731" s="1">
        <f t="shared" si="85"/>
        <v>0.84936335648148154</v>
      </c>
    </row>
    <row r="2732" spans="1:19" x14ac:dyDescent="0.3">
      <c r="A2732" s="1">
        <v>0.84942383101851848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3.07</v>
      </c>
      <c r="H2732" s="2" t="s">
        <v>13</v>
      </c>
      <c r="M2732" s="3">
        <v>3.07</v>
      </c>
      <c r="N2732">
        <f t="shared" si="84"/>
        <v>3.07</v>
      </c>
      <c r="Q2732" s="1">
        <v>0.84523401620370364</v>
      </c>
      <c r="S2732" s="1">
        <f t="shared" si="85"/>
        <v>0.84942383101851848</v>
      </c>
    </row>
    <row r="2733" spans="1:19" x14ac:dyDescent="0.3">
      <c r="A2733" s="1">
        <v>0.84948430555555554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  <c r="M2733" s="4">
        <v>3.08</v>
      </c>
      <c r="N2733">
        <f t="shared" si="84"/>
        <v>3.08</v>
      </c>
      <c r="Q2733" s="1">
        <v>0.8452944907407407</v>
      </c>
      <c r="S2733" s="1">
        <f t="shared" si="85"/>
        <v>0.84948430555555554</v>
      </c>
    </row>
    <row r="2734" spans="1:19" x14ac:dyDescent="0.3">
      <c r="A2734" s="1">
        <v>0.8495447800925926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  <c r="M2734" s="3">
        <v>3.08</v>
      </c>
      <c r="N2734">
        <f t="shared" si="84"/>
        <v>3.08</v>
      </c>
      <c r="Q2734" s="1">
        <v>0.84535496527777776</v>
      </c>
      <c r="S2734" s="1">
        <f t="shared" si="85"/>
        <v>0.8495447800925926</v>
      </c>
    </row>
    <row r="2735" spans="1:19" x14ac:dyDescent="0.3">
      <c r="A2735" s="1">
        <v>0.84960526620370369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  <c r="M2735" s="4">
        <v>3.07</v>
      </c>
      <c r="N2735">
        <f t="shared" si="84"/>
        <v>3.07</v>
      </c>
      <c r="Q2735" s="1">
        <v>0.84541545138888885</v>
      </c>
      <c r="S2735" s="1">
        <f t="shared" si="85"/>
        <v>0.84960526620370369</v>
      </c>
    </row>
    <row r="2736" spans="1:19" x14ac:dyDescent="0.3">
      <c r="A2736" s="1">
        <v>0.84966574074074075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3.06</v>
      </c>
      <c r="H2736" s="2" t="s">
        <v>13</v>
      </c>
      <c r="M2736" s="3">
        <v>3.06</v>
      </c>
      <c r="N2736">
        <f t="shared" si="84"/>
        <v>3.06</v>
      </c>
      <c r="Q2736" s="1">
        <v>0.84547592592592591</v>
      </c>
      <c r="S2736" s="1">
        <f t="shared" si="85"/>
        <v>0.84966574074074075</v>
      </c>
    </row>
    <row r="2737" spans="1:19" x14ac:dyDescent="0.3">
      <c r="A2737" s="1">
        <v>0.84972621527777781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  <c r="M2737" s="4">
        <v>3.08</v>
      </c>
      <c r="N2737">
        <f t="shared" si="84"/>
        <v>3.08</v>
      </c>
      <c r="Q2737" s="1">
        <v>0.84553640046296297</v>
      </c>
      <c r="S2737" s="1">
        <f t="shared" si="85"/>
        <v>0.84972621527777781</v>
      </c>
    </row>
    <row r="2738" spans="1:19" x14ac:dyDescent="0.3">
      <c r="A2738" s="1">
        <v>0.84978668981481487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</v>
      </c>
      <c r="H2738" s="2" t="s">
        <v>13</v>
      </c>
      <c r="M2738" s="3">
        <v>3.07</v>
      </c>
      <c r="N2738">
        <f t="shared" si="84"/>
        <v>3.07</v>
      </c>
      <c r="Q2738" s="1">
        <v>0.84559687500000003</v>
      </c>
      <c r="S2738" s="1">
        <f t="shared" si="85"/>
        <v>0.84978668981481487</v>
      </c>
    </row>
    <row r="2739" spans="1:19" x14ac:dyDescent="0.3">
      <c r="A2739" s="1">
        <v>0.84984717592592596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  <c r="M2739" s="4">
        <v>3.07</v>
      </c>
      <c r="N2739">
        <f t="shared" si="84"/>
        <v>3.07</v>
      </c>
      <c r="Q2739" s="1">
        <v>0.84565736111111112</v>
      </c>
      <c r="S2739" s="1">
        <f t="shared" si="85"/>
        <v>0.84984717592592596</v>
      </c>
    </row>
    <row r="2740" spans="1:19" x14ac:dyDescent="0.3">
      <c r="A2740" s="1">
        <v>0.84990765046296302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3.07</v>
      </c>
      <c r="H2740" s="2" t="s">
        <v>13</v>
      </c>
      <c r="M2740" s="3">
        <v>3.07</v>
      </c>
      <c r="N2740">
        <f t="shared" si="84"/>
        <v>3.07</v>
      </c>
      <c r="Q2740" s="1">
        <v>0.84571783564814818</v>
      </c>
      <c r="S2740" s="1">
        <f t="shared" si="85"/>
        <v>0.84990765046296302</v>
      </c>
    </row>
    <row r="2741" spans="1:19" x14ac:dyDescent="0.3">
      <c r="A2741" s="1">
        <v>0.84996812499999996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</v>
      </c>
      <c r="H2741" s="2" t="s">
        <v>13</v>
      </c>
      <c r="M2741" s="4">
        <v>3.07</v>
      </c>
      <c r="N2741">
        <f t="shared" si="84"/>
        <v>3.07</v>
      </c>
      <c r="Q2741" s="1">
        <v>0.84577831018518512</v>
      </c>
      <c r="S2741" s="1">
        <f t="shared" si="85"/>
        <v>0.84996812499999996</v>
      </c>
    </row>
    <row r="2742" spans="1:19" x14ac:dyDescent="0.3">
      <c r="A2742" s="1">
        <v>0.85002859953703702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3.07</v>
      </c>
      <c r="H2742" s="2" t="s">
        <v>13</v>
      </c>
      <c r="M2742" s="3">
        <v>3.07</v>
      </c>
      <c r="N2742">
        <f t="shared" si="84"/>
        <v>3.07</v>
      </c>
      <c r="Q2742" s="1">
        <v>0.84583878472222218</v>
      </c>
      <c r="S2742" s="1">
        <f t="shared" si="85"/>
        <v>0.85002859953703702</v>
      </c>
    </row>
    <row r="2743" spans="1:19" x14ac:dyDescent="0.3">
      <c r="A2743" s="1">
        <v>0.85008909722222226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  <c r="M2743" s="4">
        <v>3.08</v>
      </c>
      <c r="N2743">
        <f t="shared" si="84"/>
        <v>3.08</v>
      </c>
      <c r="Q2743" s="1">
        <v>0.84589928240740742</v>
      </c>
      <c r="S2743" s="1">
        <f t="shared" si="85"/>
        <v>0.85008909722222226</v>
      </c>
    </row>
    <row r="2744" spans="1:19" x14ac:dyDescent="0.3">
      <c r="A2744" s="1">
        <v>0.85014958333333335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3.06</v>
      </c>
      <c r="H2744" s="2" t="s">
        <v>13</v>
      </c>
      <c r="M2744" s="3">
        <v>3.06</v>
      </c>
      <c r="N2744">
        <f t="shared" si="84"/>
        <v>3.06</v>
      </c>
      <c r="Q2744" s="1">
        <v>0.84595976851851851</v>
      </c>
      <c r="S2744" s="1">
        <f t="shared" si="85"/>
        <v>0.85014958333333335</v>
      </c>
    </row>
    <row r="2745" spans="1:19" x14ac:dyDescent="0.3">
      <c r="A2745" s="1">
        <v>0.85021004629629626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</v>
      </c>
      <c r="H2745" s="2" t="s">
        <v>13</v>
      </c>
      <c r="M2745" s="4">
        <v>3.07</v>
      </c>
      <c r="N2745">
        <f t="shared" si="84"/>
        <v>3.07</v>
      </c>
      <c r="Q2745" s="1">
        <v>0.84602023148148142</v>
      </c>
      <c r="S2745" s="1">
        <f t="shared" si="85"/>
        <v>0.85021004629629626</v>
      </c>
    </row>
    <row r="2746" spans="1:19" x14ac:dyDescent="0.3">
      <c r="A2746" s="1">
        <v>0.85027052083333332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  <c r="M2746" s="3">
        <v>3.07</v>
      </c>
      <c r="N2746">
        <f t="shared" si="84"/>
        <v>3.07</v>
      </c>
      <c r="Q2746" s="1">
        <v>0.84608070601851848</v>
      </c>
      <c r="S2746" s="1">
        <f t="shared" si="85"/>
        <v>0.85027052083333332</v>
      </c>
    </row>
    <row r="2747" spans="1:19" x14ac:dyDescent="0.3">
      <c r="A2747" s="1">
        <v>0.85033100694444441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  <c r="M2747" s="4">
        <v>3.08</v>
      </c>
      <c r="N2747">
        <f t="shared" si="84"/>
        <v>3.08</v>
      </c>
      <c r="Q2747" s="1">
        <v>0.84614119212962957</v>
      </c>
      <c r="S2747" s="1">
        <f t="shared" si="85"/>
        <v>0.85033100694444441</v>
      </c>
    </row>
    <row r="2748" spans="1:19" x14ac:dyDescent="0.3">
      <c r="A2748" s="1">
        <v>0.85039148148148147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  <c r="M2748" s="3">
        <v>3.08</v>
      </c>
      <c r="N2748">
        <f t="shared" si="84"/>
        <v>3.08</v>
      </c>
      <c r="Q2748" s="1">
        <v>0.84620166666666663</v>
      </c>
      <c r="S2748" s="1">
        <f t="shared" si="85"/>
        <v>0.85039148148148147</v>
      </c>
    </row>
    <row r="2749" spans="1:19" x14ac:dyDescent="0.3">
      <c r="A2749" s="1">
        <v>0.8504519444444445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  <c r="M2749" s="4">
        <v>3.07</v>
      </c>
      <c r="N2749">
        <f t="shared" si="84"/>
        <v>3.07</v>
      </c>
      <c r="Q2749" s="1">
        <v>0.84626212962962966</v>
      </c>
      <c r="S2749" s="1">
        <f t="shared" si="85"/>
        <v>0.8504519444444445</v>
      </c>
    </row>
    <row r="2750" spans="1:19" x14ac:dyDescent="0.3">
      <c r="A2750" s="1">
        <v>0.85051244212962962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3.07</v>
      </c>
      <c r="H2750" s="2" t="s">
        <v>13</v>
      </c>
      <c r="M2750" s="3">
        <v>3.07</v>
      </c>
      <c r="N2750">
        <f t="shared" si="84"/>
        <v>3.07</v>
      </c>
      <c r="Q2750" s="1">
        <v>0.84632262731481478</v>
      </c>
      <c r="S2750" s="1">
        <f t="shared" si="85"/>
        <v>0.85051244212962962</v>
      </c>
    </row>
    <row r="2751" spans="1:19" x14ac:dyDescent="0.3">
      <c r="A2751" s="1">
        <v>0.85057293981481485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  <c r="M2751" s="4">
        <v>3.07</v>
      </c>
      <c r="N2751">
        <f t="shared" si="84"/>
        <v>3.07</v>
      </c>
      <c r="Q2751" s="1">
        <v>0.84638312500000001</v>
      </c>
      <c r="S2751" s="1">
        <f t="shared" si="85"/>
        <v>0.85057293981481485</v>
      </c>
    </row>
    <row r="2752" spans="1:19" x14ac:dyDescent="0.3">
      <c r="A2752" s="1">
        <v>0.8506334143518518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  <c r="M2752" s="3">
        <v>3.08</v>
      </c>
      <c r="N2752">
        <f t="shared" si="84"/>
        <v>3.08</v>
      </c>
      <c r="Q2752" s="1">
        <v>0.84644359953703696</v>
      </c>
      <c r="S2752" s="1">
        <f t="shared" si="85"/>
        <v>0.8506334143518518</v>
      </c>
    </row>
    <row r="2753" spans="1:19" x14ac:dyDescent="0.3">
      <c r="A2753" s="1">
        <v>0.8506938657407408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  <c r="M2753" s="4">
        <v>3.08</v>
      </c>
      <c r="N2753">
        <f t="shared" si="84"/>
        <v>3.08</v>
      </c>
      <c r="Q2753" s="1">
        <v>0.84650405092592595</v>
      </c>
      <c r="S2753" s="1">
        <f t="shared" si="85"/>
        <v>0.8506938657407408</v>
      </c>
    </row>
    <row r="2754" spans="1:19" x14ac:dyDescent="0.3">
      <c r="A2754" s="1">
        <v>0.85075435185185189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  <c r="M2754" s="3">
        <v>3.07</v>
      </c>
      <c r="N2754">
        <f t="shared" si="84"/>
        <v>3.07</v>
      </c>
      <c r="Q2754" s="1">
        <v>0.84656453703703705</v>
      </c>
      <c r="S2754" s="1">
        <f t="shared" si="85"/>
        <v>0.85075435185185189</v>
      </c>
    </row>
    <row r="2755" spans="1:19" x14ac:dyDescent="0.3">
      <c r="A2755" s="1">
        <v>0.85081483796296298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  <c r="M2755" s="4">
        <v>3.07</v>
      </c>
      <c r="N2755">
        <f t="shared" ref="N2755:N2818" si="86">L2755+M2755</f>
        <v>3.07</v>
      </c>
      <c r="Q2755" s="1">
        <v>0.84662502314814814</v>
      </c>
      <c r="S2755" s="1">
        <f t="shared" ref="S2755:S2818" si="87">Q2755+$R$2</f>
        <v>0.85081483796296298</v>
      </c>
    </row>
    <row r="2756" spans="1:19" x14ac:dyDescent="0.3">
      <c r="A2756" s="1">
        <v>0.85087531250000004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3.07</v>
      </c>
      <c r="H2756" s="2" t="s">
        <v>13</v>
      </c>
      <c r="M2756" s="3">
        <v>3.07</v>
      </c>
      <c r="N2756">
        <f t="shared" si="86"/>
        <v>3.07</v>
      </c>
      <c r="Q2756" s="1">
        <v>0.8466854976851852</v>
      </c>
      <c r="S2756" s="1">
        <f t="shared" si="87"/>
        <v>0.85087531250000004</v>
      </c>
    </row>
    <row r="2757" spans="1:19" x14ac:dyDescent="0.3">
      <c r="A2757" s="1">
        <v>0.85093578703703709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  <c r="M2757" s="4">
        <v>3.08</v>
      </c>
      <c r="N2757">
        <f t="shared" si="86"/>
        <v>3.08</v>
      </c>
      <c r="Q2757" s="1">
        <v>0.84674597222222225</v>
      </c>
      <c r="S2757" s="1">
        <f t="shared" si="87"/>
        <v>0.85093578703703709</v>
      </c>
    </row>
    <row r="2758" spans="1:19" x14ac:dyDescent="0.3">
      <c r="A2758" s="1">
        <v>0.85099626157407404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  <c r="M2758" s="3">
        <v>3.08</v>
      </c>
      <c r="N2758">
        <f t="shared" si="86"/>
        <v>3.08</v>
      </c>
      <c r="Q2758" s="1">
        <v>0.8468064467592592</v>
      </c>
      <c r="S2758" s="1">
        <f t="shared" si="87"/>
        <v>0.85099626157407404</v>
      </c>
    </row>
    <row r="2759" spans="1:19" x14ac:dyDescent="0.3">
      <c r="A2759" s="1">
        <v>0.85105674768518513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  <c r="M2759" s="4">
        <v>3.07</v>
      </c>
      <c r="N2759">
        <f t="shared" si="86"/>
        <v>3.07</v>
      </c>
      <c r="Q2759" s="1">
        <v>0.84686693287037029</v>
      </c>
      <c r="S2759" s="1">
        <f t="shared" si="87"/>
        <v>0.85105674768518513</v>
      </c>
    </row>
    <row r="2760" spans="1:19" x14ac:dyDescent="0.3">
      <c r="A2760" s="1">
        <v>0.85111722222222219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3.07</v>
      </c>
      <c r="H2760" s="2" t="s">
        <v>13</v>
      </c>
      <c r="M2760" s="3">
        <v>3.07</v>
      </c>
      <c r="N2760">
        <f t="shared" si="86"/>
        <v>3.07</v>
      </c>
      <c r="Q2760" s="1">
        <v>0.84692740740740735</v>
      </c>
      <c r="S2760" s="1">
        <f t="shared" si="87"/>
        <v>0.85111722222222219</v>
      </c>
    </row>
    <row r="2761" spans="1:19" x14ac:dyDescent="0.3">
      <c r="A2761" s="1">
        <v>0.85117769675925925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3.07</v>
      </c>
      <c r="H2761" s="2" t="s">
        <v>13</v>
      </c>
      <c r="M2761" s="4">
        <v>3.07</v>
      </c>
      <c r="N2761">
        <f t="shared" si="86"/>
        <v>3.07</v>
      </c>
      <c r="Q2761" s="1">
        <v>0.84698788194444441</v>
      </c>
      <c r="S2761" s="1">
        <f t="shared" si="87"/>
        <v>0.85117769675925925</v>
      </c>
    </row>
    <row r="2762" spans="1:19" x14ac:dyDescent="0.3">
      <c r="A2762" s="1">
        <v>0.85123829861111111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  <c r="M2762" s="3">
        <v>3.08</v>
      </c>
      <c r="N2762">
        <f t="shared" si="86"/>
        <v>3.08</v>
      </c>
      <c r="Q2762" s="1">
        <v>0.84704848379629627</v>
      </c>
      <c r="S2762" s="1">
        <f t="shared" si="87"/>
        <v>0.85123829861111111</v>
      </c>
    </row>
    <row r="2763" spans="1:19" x14ac:dyDescent="0.3">
      <c r="A2763" s="1">
        <v>0.85129880787037038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3.08</v>
      </c>
      <c r="H2763" s="2" t="s">
        <v>13</v>
      </c>
      <c r="M2763" s="4">
        <v>3.08</v>
      </c>
      <c r="N2763">
        <f t="shared" si="86"/>
        <v>3.08</v>
      </c>
      <c r="Q2763" s="1">
        <v>0.84710899305555554</v>
      </c>
      <c r="S2763" s="1">
        <f t="shared" si="87"/>
        <v>0.85129880787037038</v>
      </c>
    </row>
    <row r="2764" spans="1:19" x14ac:dyDescent="0.3">
      <c r="A2764" s="1">
        <v>0.85135913194444446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  <c r="M2764" s="3">
        <v>3.07</v>
      </c>
      <c r="N2764">
        <f t="shared" si="86"/>
        <v>3.07</v>
      </c>
      <c r="Q2764" s="1">
        <v>0.84716931712962962</v>
      </c>
      <c r="S2764" s="1">
        <f t="shared" si="87"/>
        <v>0.85135913194444446</v>
      </c>
    </row>
    <row r="2765" spans="1:19" x14ac:dyDescent="0.3">
      <c r="A2765" s="1">
        <v>0.85141961805555555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  <c r="M2765" s="4">
        <v>3.07</v>
      </c>
      <c r="N2765">
        <f t="shared" si="86"/>
        <v>3.07</v>
      </c>
      <c r="Q2765" s="1">
        <v>0.84722980324074071</v>
      </c>
      <c r="S2765" s="1">
        <f t="shared" si="87"/>
        <v>0.85141961805555555</v>
      </c>
    </row>
    <row r="2766" spans="1:19" x14ac:dyDescent="0.3">
      <c r="A2766" s="1">
        <v>0.85148008101851858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  <c r="M2766" s="3">
        <v>3.08</v>
      </c>
      <c r="N2766">
        <f t="shared" si="86"/>
        <v>3.08</v>
      </c>
      <c r="Q2766" s="1">
        <v>0.84729026620370373</v>
      </c>
      <c r="S2766" s="1">
        <f t="shared" si="87"/>
        <v>0.85148008101851858</v>
      </c>
    </row>
    <row r="2767" spans="1:19" x14ac:dyDescent="0.3">
      <c r="A2767" s="1">
        <v>0.85154055555555552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  <c r="M2767" s="4">
        <v>3.08</v>
      </c>
      <c r="N2767">
        <f t="shared" si="86"/>
        <v>3.08</v>
      </c>
      <c r="Q2767" s="1">
        <v>0.84735074074074068</v>
      </c>
      <c r="S2767" s="1">
        <f t="shared" si="87"/>
        <v>0.85154055555555552</v>
      </c>
    </row>
    <row r="2768" spans="1:19" x14ac:dyDescent="0.3">
      <c r="A2768" s="1">
        <v>0.85160103009259258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  <c r="M2768" s="3">
        <v>3.08</v>
      </c>
      <c r="N2768">
        <f t="shared" si="86"/>
        <v>3.08</v>
      </c>
      <c r="Q2768" s="1">
        <v>0.84741121527777774</v>
      </c>
      <c r="S2768" s="1">
        <f t="shared" si="87"/>
        <v>0.85160103009259258</v>
      </c>
    </row>
    <row r="2769" spans="1:19" x14ac:dyDescent="0.3">
      <c r="A2769" s="1">
        <v>0.85166151620370367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  <c r="M2769" s="4">
        <v>3.07</v>
      </c>
      <c r="N2769">
        <f t="shared" si="86"/>
        <v>3.07</v>
      </c>
      <c r="Q2769" s="1">
        <v>0.84747170138888883</v>
      </c>
      <c r="S2769" s="1">
        <f t="shared" si="87"/>
        <v>0.85166151620370367</v>
      </c>
    </row>
    <row r="2770" spans="1:19" x14ac:dyDescent="0.3">
      <c r="A2770" s="1">
        <v>0.85172199074074073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</v>
      </c>
      <c r="H2770" s="2" t="s">
        <v>13</v>
      </c>
      <c r="M2770" s="3">
        <v>3.07</v>
      </c>
      <c r="N2770">
        <f t="shared" si="86"/>
        <v>3.07</v>
      </c>
      <c r="Q2770" s="1">
        <v>0.84753217592592589</v>
      </c>
      <c r="S2770" s="1">
        <f t="shared" si="87"/>
        <v>0.85172199074074073</v>
      </c>
    </row>
    <row r="2771" spans="1:19" x14ac:dyDescent="0.3">
      <c r="A2771" s="1">
        <v>0.85178246527777779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  <c r="M2771" s="4">
        <v>3.08</v>
      </c>
      <c r="N2771">
        <f t="shared" si="86"/>
        <v>3.08</v>
      </c>
      <c r="Q2771" s="1">
        <v>0.84759265046296295</v>
      </c>
      <c r="S2771" s="1">
        <f t="shared" si="87"/>
        <v>0.85178246527777779</v>
      </c>
    </row>
    <row r="2772" spans="1:19" x14ac:dyDescent="0.3">
      <c r="A2772" s="1">
        <v>0.85184296296296291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  <c r="M2772" s="3">
        <v>3.08</v>
      </c>
      <c r="N2772">
        <f t="shared" si="86"/>
        <v>3.08</v>
      </c>
      <c r="Q2772" s="1">
        <v>0.84765314814814807</v>
      </c>
      <c r="S2772" s="1">
        <f t="shared" si="87"/>
        <v>0.85184296296296291</v>
      </c>
    </row>
    <row r="2773" spans="1:19" x14ac:dyDescent="0.3">
      <c r="A2773" s="1">
        <v>0.85190343749999997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3.07</v>
      </c>
      <c r="H2773" s="2" t="s">
        <v>13</v>
      </c>
      <c r="M2773" s="4">
        <v>3.07</v>
      </c>
      <c r="N2773">
        <f t="shared" si="86"/>
        <v>3.07</v>
      </c>
      <c r="Q2773" s="1">
        <v>0.84771362268518513</v>
      </c>
      <c r="S2773" s="1">
        <f t="shared" si="87"/>
        <v>0.85190343749999997</v>
      </c>
    </row>
    <row r="2774" spans="1:19" x14ac:dyDescent="0.3">
      <c r="A2774" s="1">
        <v>0.85196391203703703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3.07</v>
      </c>
      <c r="H2774" s="2" t="s">
        <v>13</v>
      </c>
      <c r="M2774" s="3">
        <v>3.07</v>
      </c>
      <c r="N2774">
        <f t="shared" si="86"/>
        <v>3.07</v>
      </c>
      <c r="Q2774" s="1">
        <v>0.84777409722222219</v>
      </c>
      <c r="S2774" s="1">
        <f t="shared" si="87"/>
        <v>0.85196391203703703</v>
      </c>
    </row>
    <row r="2775" spans="1:19" x14ac:dyDescent="0.3">
      <c r="A2775" s="1">
        <v>0.85202436342592591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  <c r="M2775" s="4">
        <v>3.07</v>
      </c>
      <c r="N2775">
        <f t="shared" si="86"/>
        <v>3.07</v>
      </c>
      <c r="Q2775" s="1">
        <v>0.84783454861111107</v>
      </c>
      <c r="S2775" s="1">
        <f t="shared" si="87"/>
        <v>0.85202436342592591</v>
      </c>
    </row>
    <row r="2776" spans="1:19" x14ac:dyDescent="0.3">
      <c r="A2776" s="1">
        <v>0.85208487268518518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  <c r="M2776" s="3">
        <v>3.08</v>
      </c>
      <c r="N2776">
        <f t="shared" si="86"/>
        <v>3.08</v>
      </c>
      <c r="Q2776" s="1">
        <v>0.84789505787037034</v>
      </c>
      <c r="S2776" s="1">
        <f t="shared" si="87"/>
        <v>0.85208487268518518</v>
      </c>
    </row>
    <row r="2777" spans="1:19" x14ac:dyDescent="0.3">
      <c r="A2777" s="1">
        <v>0.85214534722222224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3.09</v>
      </c>
      <c r="H2777" s="2" t="s">
        <v>13</v>
      </c>
      <c r="M2777" s="4">
        <v>3.09</v>
      </c>
      <c r="N2777">
        <f t="shared" si="86"/>
        <v>3.09</v>
      </c>
      <c r="Q2777" s="1">
        <v>0.8479555324074074</v>
      </c>
      <c r="S2777" s="1">
        <f t="shared" si="87"/>
        <v>0.85214534722222224</v>
      </c>
    </row>
    <row r="2778" spans="1:19" x14ac:dyDescent="0.3">
      <c r="A2778" s="1">
        <v>0.8522058217592593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  <c r="M2778" s="3">
        <v>3.07</v>
      </c>
      <c r="N2778">
        <f t="shared" si="86"/>
        <v>3.07</v>
      </c>
      <c r="Q2778" s="1">
        <v>0.84801600694444446</v>
      </c>
      <c r="S2778" s="1">
        <f t="shared" si="87"/>
        <v>0.8522058217592593</v>
      </c>
    </row>
    <row r="2779" spans="1:19" x14ac:dyDescent="0.3">
      <c r="A2779" s="1">
        <v>0.85226629629629624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  <c r="M2779" s="4">
        <v>3.07</v>
      </c>
      <c r="N2779">
        <f t="shared" si="86"/>
        <v>3.07</v>
      </c>
      <c r="Q2779" s="1">
        <v>0.8480764814814814</v>
      </c>
      <c r="S2779" s="1">
        <f t="shared" si="87"/>
        <v>0.85226629629629624</v>
      </c>
    </row>
    <row r="2780" spans="1:19" x14ac:dyDescent="0.3">
      <c r="A2780" s="1">
        <v>0.85232678240740745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  <c r="M2780" s="3">
        <v>3.07</v>
      </c>
      <c r="N2780">
        <f t="shared" si="86"/>
        <v>3.07</v>
      </c>
      <c r="Q2780" s="1">
        <v>0.84813696759259261</v>
      </c>
      <c r="S2780" s="1">
        <f t="shared" si="87"/>
        <v>0.85232678240740745</v>
      </c>
    </row>
    <row r="2781" spans="1:19" x14ac:dyDescent="0.3">
      <c r="A2781" s="1">
        <v>0.85238725694444439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3.09</v>
      </c>
      <c r="H2781" s="2" t="s">
        <v>13</v>
      </c>
      <c r="M2781" s="4">
        <v>3.09</v>
      </c>
      <c r="N2781">
        <f t="shared" si="86"/>
        <v>3.09</v>
      </c>
      <c r="Q2781" s="1">
        <v>0.84819744212962955</v>
      </c>
      <c r="S2781" s="1">
        <f t="shared" si="87"/>
        <v>0.85238725694444439</v>
      </c>
    </row>
    <row r="2782" spans="1:19" x14ac:dyDescent="0.3">
      <c r="A2782" s="1">
        <v>0.85244773148148145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  <c r="M2782" s="3">
        <v>3.08</v>
      </c>
      <c r="N2782">
        <f t="shared" si="86"/>
        <v>3.08</v>
      </c>
      <c r="Q2782" s="1">
        <v>0.84825791666666661</v>
      </c>
      <c r="S2782" s="1">
        <f t="shared" si="87"/>
        <v>0.85244773148148145</v>
      </c>
    </row>
    <row r="2783" spans="1:19" x14ac:dyDescent="0.3">
      <c r="A2783" s="1">
        <v>0.85250820601851851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  <c r="M2783" s="4">
        <v>3.07</v>
      </c>
      <c r="N2783">
        <f t="shared" si="86"/>
        <v>3.07</v>
      </c>
      <c r="Q2783" s="1">
        <v>0.84831839120370367</v>
      </c>
      <c r="S2783" s="1">
        <f t="shared" si="87"/>
        <v>0.85250820601851851</v>
      </c>
    </row>
    <row r="2784" spans="1:19" x14ac:dyDescent="0.3">
      <c r="A2784" s="1">
        <v>0.8525686921296296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3.07</v>
      </c>
      <c r="H2784" s="2" t="s">
        <v>13</v>
      </c>
      <c r="M2784" s="3">
        <v>3.07</v>
      </c>
      <c r="N2784">
        <f t="shared" si="86"/>
        <v>3.07</v>
      </c>
      <c r="Q2784" s="1">
        <v>0.84837887731481476</v>
      </c>
      <c r="S2784" s="1">
        <f t="shared" si="87"/>
        <v>0.8525686921296296</v>
      </c>
    </row>
    <row r="2785" spans="1:19" x14ac:dyDescent="0.3">
      <c r="A2785" s="1">
        <v>0.85262917824074069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3.07</v>
      </c>
      <c r="H2785" s="2" t="s">
        <v>13</v>
      </c>
      <c r="M2785" s="4">
        <v>3.07</v>
      </c>
      <c r="N2785">
        <f t="shared" si="86"/>
        <v>3.07</v>
      </c>
      <c r="Q2785" s="1">
        <v>0.84843936342592585</v>
      </c>
      <c r="S2785" s="1">
        <f t="shared" si="87"/>
        <v>0.85262917824074069</v>
      </c>
    </row>
    <row r="2786" spans="1:19" x14ac:dyDescent="0.3">
      <c r="A2786" s="1">
        <v>0.85268964120370372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  <c r="M2786" s="3">
        <v>3.08</v>
      </c>
      <c r="N2786">
        <f t="shared" si="86"/>
        <v>3.08</v>
      </c>
      <c r="Q2786" s="1">
        <v>0.84849982638888888</v>
      </c>
      <c r="S2786" s="1">
        <f t="shared" si="87"/>
        <v>0.85268964120370372</v>
      </c>
    </row>
    <row r="2787" spans="1:19" x14ac:dyDescent="0.3">
      <c r="A2787" s="1">
        <v>0.85275011574074078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  <c r="M2787" s="4">
        <v>3.08</v>
      </c>
      <c r="N2787">
        <f t="shared" si="86"/>
        <v>3.08</v>
      </c>
      <c r="Q2787" s="1">
        <v>0.84856030092592594</v>
      </c>
      <c r="S2787" s="1">
        <f t="shared" si="87"/>
        <v>0.85275011574074078</v>
      </c>
    </row>
    <row r="2788" spans="1:19" x14ac:dyDescent="0.3">
      <c r="A2788" s="1">
        <v>0.8528106134259259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  <c r="M2788" s="3">
        <v>3.07</v>
      </c>
      <c r="N2788">
        <f t="shared" si="86"/>
        <v>3.07</v>
      </c>
      <c r="Q2788" s="1">
        <v>0.84862079861111106</v>
      </c>
      <c r="S2788" s="1">
        <f t="shared" si="87"/>
        <v>0.8528106134259259</v>
      </c>
    </row>
    <row r="2789" spans="1:19" x14ac:dyDescent="0.3">
      <c r="A2789" s="1">
        <v>0.85287108796296296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  <c r="M2789" s="4">
        <v>3.07</v>
      </c>
      <c r="N2789">
        <f t="shared" si="86"/>
        <v>3.07</v>
      </c>
      <c r="Q2789" s="1">
        <v>0.84868127314814812</v>
      </c>
      <c r="S2789" s="1">
        <f t="shared" si="87"/>
        <v>0.85287108796296296</v>
      </c>
    </row>
    <row r="2790" spans="1:19" x14ac:dyDescent="0.3">
      <c r="A2790" s="1">
        <v>0.85293156250000002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3.07</v>
      </c>
      <c r="H2790" s="2" t="s">
        <v>13</v>
      </c>
      <c r="M2790" s="3">
        <v>3.07</v>
      </c>
      <c r="N2790">
        <f t="shared" si="86"/>
        <v>3.07</v>
      </c>
      <c r="Q2790" s="1">
        <v>0.84874174768518518</v>
      </c>
      <c r="S2790" s="1">
        <f t="shared" si="87"/>
        <v>0.85293156250000002</v>
      </c>
    </row>
    <row r="2791" spans="1:19" x14ac:dyDescent="0.3">
      <c r="A2791" s="1">
        <v>0.85299203703703708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  <c r="M2791" s="4">
        <v>3.08</v>
      </c>
      <c r="N2791">
        <f t="shared" si="86"/>
        <v>3.08</v>
      </c>
      <c r="Q2791" s="1">
        <v>0.84880222222222224</v>
      </c>
      <c r="S2791" s="1">
        <f t="shared" si="87"/>
        <v>0.85299203703703708</v>
      </c>
    </row>
    <row r="2792" spans="1:19" x14ac:dyDescent="0.3">
      <c r="A2792" s="1">
        <v>0.85305251157407402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3.08</v>
      </c>
      <c r="H2792" s="2" t="s">
        <v>13</v>
      </c>
      <c r="M2792" s="3">
        <v>3.08</v>
      </c>
      <c r="N2792">
        <f t="shared" si="86"/>
        <v>3.08</v>
      </c>
      <c r="Q2792" s="1">
        <v>0.84886269675925918</v>
      </c>
      <c r="S2792" s="1">
        <f t="shared" si="87"/>
        <v>0.85305251157407402</v>
      </c>
    </row>
    <row r="2793" spans="1:19" x14ac:dyDescent="0.3">
      <c r="A2793" s="1">
        <v>0.85311299768518523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  <c r="M2793" s="4">
        <v>3.07</v>
      </c>
      <c r="N2793">
        <f t="shared" si="86"/>
        <v>3.07</v>
      </c>
      <c r="Q2793" s="1">
        <v>0.84892318287037039</v>
      </c>
      <c r="S2793" s="1">
        <f t="shared" si="87"/>
        <v>0.85311299768518523</v>
      </c>
    </row>
    <row r="2794" spans="1:19" x14ac:dyDescent="0.3">
      <c r="A2794" s="1">
        <v>0.85317347222222217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3.07</v>
      </c>
      <c r="H2794" s="2" t="s">
        <v>13</v>
      </c>
      <c r="M2794" s="3">
        <v>3.07</v>
      </c>
      <c r="N2794">
        <f t="shared" si="86"/>
        <v>3.07</v>
      </c>
      <c r="Q2794" s="1">
        <v>0.84898365740740733</v>
      </c>
      <c r="S2794" s="1">
        <f t="shared" si="87"/>
        <v>0.85317347222222217</v>
      </c>
    </row>
    <row r="2795" spans="1:19" x14ac:dyDescent="0.3">
      <c r="A2795" s="1">
        <v>0.8532339351851852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  <c r="M2795" s="4">
        <v>3.08</v>
      </c>
      <c r="N2795">
        <f t="shared" si="86"/>
        <v>3.08</v>
      </c>
      <c r="Q2795" s="1">
        <v>0.84904412037037036</v>
      </c>
      <c r="S2795" s="1">
        <f t="shared" si="87"/>
        <v>0.8532339351851852</v>
      </c>
    </row>
    <row r="2796" spans="1:19" x14ac:dyDescent="0.3">
      <c r="A2796" s="1">
        <v>0.85329453703703706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  <c r="M2796" s="3">
        <v>3.08</v>
      </c>
      <c r="N2796">
        <f t="shared" si="86"/>
        <v>3.08</v>
      </c>
      <c r="Q2796" s="1">
        <v>0.84910472222222222</v>
      </c>
      <c r="S2796" s="1">
        <f t="shared" si="87"/>
        <v>0.85329453703703706</v>
      </c>
    </row>
    <row r="2797" spans="1:19" x14ac:dyDescent="0.3">
      <c r="A2797" s="1">
        <v>0.85335490740740738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3.08</v>
      </c>
      <c r="H2797" s="2" t="s">
        <v>13</v>
      </c>
      <c r="M2797" s="4">
        <v>3.08</v>
      </c>
      <c r="N2797">
        <f t="shared" si="86"/>
        <v>3.08</v>
      </c>
      <c r="Q2797" s="1">
        <v>0.84916509259259254</v>
      </c>
      <c r="S2797" s="1">
        <f t="shared" si="87"/>
        <v>0.85335490740740738</v>
      </c>
    </row>
    <row r="2798" spans="1:19" x14ac:dyDescent="0.3">
      <c r="A2798" s="1">
        <v>0.85341539351851847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  <c r="M2798" s="3">
        <v>3.07</v>
      </c>
      <c r="N2798">
        <f t="shared" si="86"/>
        <v>3.07</v>
      </c>
      <c r="Q2798" s="1">
        <v>0.84922557870370363</v>
      </c>
      <c r="S2798" s="1">
        <f t="shared" si="87"/>
        <v>0.85341539351851847</v>
      </c>
    </row>
    <row r="2799" spans="1:19" x14ac:dyDescent="0.3">
      <c r="A2799" s="1">
        <v>0.8534758564814815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3.07</v>
      </c>
      <c r="H2799" s="2" t="s">
        <v>13</v>
      </c>
      <c r="M2799" s="4">
        <v>3.07</v>
      </c>
      <c r="N2799">
        <f t="shared" si="86"/>
        <v>3.07</v>
      </c>
      <c r="Q2799" s="1">
        <v>0.84928604166666666</v>
      </c>
      <c r="S2799" s="1">
        <f t="shared" si="87"/>
        <v>0.8534758564814815</v>
      </c>
    </row>
    <row r="2800" spans="1:19" x14ac:dyDescent="0.3">
      <c r="A2800" s="1">
        <v>0.85353633101851856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  <c r="M2800" s="3">
        <v>3.08</v>
      </c>
      <c r="N2800">
        <f t="shared" si="86"/>
        <v>3.08</v>
      </c>
      <c r="Q2800" s="1">
        <v>0.84934651620370372</v>
      </c>
      <c r="S2800" s="1">
        <f t="shared" si="87"/>
        <v>0.85353633101851856</v>
      </c>
    </row>
    <row r="2801" spans="1:19" x14ac:dyDescent="0.3">
      <c r="A2801" s="1">
        <v>0.85359684027777782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3.08</v>
      </c>
      <c r="H2801" s="2" t="s">
        <v>13</v>
      </c>
      <c r="M2801" s="4">
        <v>3.08</v>
      </c>
      <c r="N2801">
        <f t="shared" si="86"/>
        <v>3.08</v>
      </c>
      <c r="Q2801" s="1">
        <v>0.84940702546296298</v>
      </c>
      <c r="S2801" s="1">
        <f t="shared" si="87"/>
        <v>0.85359684027777782</v>
      </c>
    </row>
    <row r="2802" spans="1:19" x14ac:dyDescent="0.3">
      <c r="A2802" s="1">
        <v>0.85365729166666671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  <c r="M2802" s="3">
        <v>3.07</v>
      </c>
      <c r="N2802">
        <f t="shared" si="86"/>
        <v>3.07</v>
      </c>
      <c r="Q2802" s="1">
        <v>0.84946747685185187</v>
      </c>
      <c r="S2802" s="1">
        <f t="shared" si="87"/>
        <v>0.85365729166666671</v>
      </c>
    </row>
    <row r="2803" spans="1:19" x14ac:dyDescent="0.3">
      <c r="A2803" s="1">
        <v>0.85371776620370365</v>
      </c>
      <c r="B2803" s="2" t="s">
        <v>8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3.07</v>
      </c>
      <c r="H2803" s="2" t="s">
        <v>13</v>
      </c>
      <c r="M2803" s="4">
        <v>3.07</v>
      </c>
      <c r="N2803">
        <f t="shared" si="86"/>
        <v>3.07</v>
      </c>
      <c r="Q2803" s="1">
        <v>0.84952795138888881</v>
      </c>
      <c r="S2803" s="1">
        <f t="shared" si="87"/>
        <v>0.85371776620370365</v>
      </c>
    </row>
    <row r="2804" spans="1:19" x14ac:dyDescent="0.3">
      <c r="A2804" s="1">
        <v>0.85377825231481486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3.07</v>
      </c>
      <c r="H2804" s="2" t="s">
        <v>13</v>
      </c>
      <c r="M2804" s="3">
        <v>3.07</v>
      </c>
      <c r="N2804">
        <f t="shared" si="86"/>
        <v>3.07</v>
      </c>
      <c r="Q2804" s="1">
        <v>0.84958843750000002</v>
      </c>
      <c r="S2804" s="1">
        <f t="shared" si="87"/>
        <v>0.85377825231481486</v>
      </c>
    </row>
    <row r="2805" spans="1:19" x14ac:dyDescent="0.3">
      <c r="A2805" s="1">
        <v>0.85383873842592595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  <c r="M2805" s="4">
        <v>3.08</v>
      </c>
      <c r="N2805">
        <f t="shared" si="86"/>
        <v>3.08</v>
      </c>
      <c r="Q2805" s="1">
        <v>0.84964892361111111</v>
      </c>
      <c r="S2805" s="1">
        <f t="shared" si="87"/>
        <v>0.85383873842592595</v>
      </c>
    </row>
    <row r="2806" spans="1:19" x14ac:dyDescent="0.3">
      <c r="A2806" s="1">
        <v>0.85389921296296301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  <c r="M2806" s="3">
        <v>3.09</v>
      </c>
      <c r="N2806">
        <f t="shared" si="86"/>
        <v>3.09</v>
      </c>
      <c r="Q2806" s="1">
        <v>0.84970939814814817</v>
      </c>
      <c r="S2806" s="1">
        <f t="shared" si="87"/>
        <v>0.85389921296296301</v>
      </c>
    </row>
    <row r="2807" spans="1:19" x14ac:dyDescent="0.3">
      <c r="A2807" s="1">
        <v>0.85395968749999995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  <c r="M2807" s="4">
        <v>3.07</v>
      </c>
      <c r="N2807">
        <f t="shared" si="86"/>
        <v>3.07</v>
      </c>
      <c r="Q2807" s="1">
        <v>0.84976987268518511</v>
      </c>
      <c r="S2807" s="1">
        <f t="shared" si="87"/>
        <v>0.85395968749999995</v>
      </c>
    </row>
    <row r="2808" spans="1:19" x14ac:dyDescent="0.3">
      <c r="A2808" s="1">
        <v>0.85402016203703701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</v>
      </c>
      <c r="H2808" s="2" t="s">
        <v>13</v>
      </c>
      <c r="M2808" s="3">
        <v>3.07</v>
      </c>
      <c r="N2808">
        <f t="shared" si="86"/>
        <v>3.07</v>
      </c>
      <c r="Q2808" s="1">
        <v>0.84983034722222217</v>
      </c>
      <c r="S2808" s="1">
        <f t="shared" si="87"/>
        <v>0.85402016203703701</v>
      </c>
    </row>
    <row r="2809" spans="1:19" x14ac:dyDescent="0.3">
      <c r="A2809" s="1">
        <v>0.85408065972222225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3.07</v>
      </c>
      <c r="H2809" s="2" t="s">
        <v>13</v>
      </c>
      <c r="M2809" s="4">
        <v>3.07</v>
      </c>
      <c r="N2809">
        <f t="shared" si="86"/>
        <v>3.07</v>
      </c>
      <c r="Q2809" s="1">
        <v>0.84989084490740741</v>
      </c>
      <c r="S2809" s="1">
        <f t="shared" si="87"/>
        <v>0.85408065972222225</v>
      </c>
    </row>
    <row r="2810" spans="1:19" x14ac:dyDescent="0.3">
      <c r="A2810" s="1">
        <v>0.85414112268518516</v>
      </c>
      <c r="B2810" s="2" t="s">
        <v>8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  <c r="M2810" s="3">
        <v>3.08</v>
      </c>
      <c r="N2810">
        <f t="shared" si="86"/>
        <v>3.08</v>
      </c>
      <c r="Q2810" s="1">
        <v>0.84995130787037032</v>
      </c>
      <c r="S2810" s="1">
        <f t="shared" si="87"/>
        <v>0.85414112268518516</v>
      </c>
    </row>
    <row r="2811" spans="1:19" x14ac:dyDescent="0.3">
      <c r="A2811" s="1">
        <v>0.85420159722222222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3.07</v>
      </c>
      <c r="H2811" s="2" t="s">
        <v>13</v>
      </c>
      <c r="M2811" s="4">
        <v>3.07</v>
      </c>
      <c r="N2811">
        <f t="shared" si="86"/>
        <v>3.07</v>
      </c>
      <c r="Q2811" s="1">
        <v>0.85001178240740738</v>
      </c>
      <c r="S2811" s="1">
        <f t="shared" si="87"/>
        <v>0.85420159722222222</v>
      </c>
    </row>
    <row r="2812" spans="1:19" x14ac:dyDescent="0.3">
      <c r="A2812" s="1">
        <v>0.85426207175925928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  <c r="M2812" s="3">
        <v>3.07</v>
      </c>
      <c r="N2812">
        <f t="shared" si="86"/>
        <v>3.07</v>
      </c>
      <c r="Q2812" s="1">
        <v>0.85007225694444444</v>
      </c>
      <c r="S2812" s="1">
        <f t="shared" si="87"/>
        <v>0.85426207175925928</v>
      </c>
    </row>
    <row r="2813" spans="1:19" x14ac:dyDescent="0.3">
      <c r="A2813" s="1">
        <v>0.85432254629629634</v>
      </c>
      <c r="B2813" s="2" t="s">
        <v>8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  <c r="M2813" s="4">
        <v>3.07</v>
      </c>
      <c r="N2813">
        <f t="shared" si="86"/>
        <v>3.07</v>
      </c>
      <c r="Q2813" s="1">
        <v>0.8501327314814815</v>
      </c>
      <c r="S2813" s="1">
        <f t="shared" si="87"/>
        <v>0.85432254629629634</v>
      </c>
    </row>
    <row r="2814" spans="1:19" x14ac:dyDescent="0.3">
      <c r="A2814" s="1">
        <v>0.85438303240740743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  <c r="M2814" s="3">
        <v>3.07</v>
      </c>
      <c r="N2814">
        <f t="shared" si="86"/>
        <v>3.07</v>
      </c>
      <c r="Q2814" s="1">
        <v>0.85019321759259259</v>
      </c>
      <c r="S2814" s="1">
        <f t="shared" si="87"/>
        <v>0.85438303240740743</v>
      </c>
    </row>
    <row r="2815" spans="1:19" x14ac:dyDescent="0.3">
      <c r="A2815" s="1">
        <v>0.85444353009259255</v>
      </c>
      <c r="B2815" s="2" t="s">
        <v>8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  <c r="M2815" s="4">
        <v>3.08</v>
      </c>
      <c r="N2815">
        <f t="shared" si="86"/>
        <v>3.08</v>
      </c>
      <c r="Q2815" s="1">
        <v>0.85025371527777771</v>
      </c>
      <c r="S2815" s="1">
        <f t="shared" si="87"/>
        <v>0.85444353009259255</v>
      </c>
    </row>
    <row r="2816" spans="1:19" x14ac:dyDescent="0.3">
      <c r="A2816" s="1">
        <v>0.85450398148148143</v>
      </c>
      <c r="B2816" s="2" t="s">
        <v>8</v>
      </c>
      <c r="C2816" s="2" t="s">
        <v>14</v>
      </c>
      <c r="D2816" s="2" t="s">
        <v>10</v>
      </c>
      <c r="E2816" s="2" t="s">
        <v>11</v>
      </c>
      <c r="F2816" s="2" t="s">
        <v>12</v>
      </c>
      <c r="G2816">
        <v>3.09</v>
      </c>
      <c r="H2816" s="2" t="s">
        <v>13</v>
      </c>
      <c r="M2816" s="3">
        <v>3.09</v>
      </c>
      <c r="N2816">
        <f t="shared" si="86"/>
        <v>3.09</v>
      </c>
      <c r="Q2816" s="1">
        <v>0.85031416666666659</v>
      </c>
      <c r="S2816" s="1">
        <f t="shared" si="87"/>
        <v>0.85450398148148143</v>
      </c>
    </row>
    <row r="2817" spans="1:19" x14ac:dyDescent="0.3">
      <c r="A2817" s="1">
        <v>0.85456446759259264</v>
      </c>
      <c r="B2817" s="2" t="s">
        <v>8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  <c r="M2817" s="4">
        <v>3.07</v>
      </c>
      <c r="N2817">
        <f t="shared" si="86"/>
        <v>3.07</v>
      </c>
      <c r="Q2817" s="1">
        <v>0.8503746527777778</v>
      </c>
      <c r="S2817" s="1">
        <f t="shared" si="87"/>
        <v>0.85456446759259264</v>
      </c>
    </row>
    <row r="2818" spans="1:19" x14ac:dyDescent="0.3">
      <c r="A2818" s="1">
        <v>0.85462494212962958</v>
      </c>
      <c r="B2818" s="2" t="s">
        <v>8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  <c r="M2818" s="3">
        <v>3.07</v>
      </c>
      <c r="N2818">
        <f t="shared" si="86"/>
        <v>3.07</v>
      </c>
      <c r="Q2818" s="1">
        <v>0.85043512731481474</v>
      </c>
      <c r="S2818" s="1">
        <f t="shared" si="87"/>
        <v>0.85462494212962958</v>
      </c>
    </row>
    <row r="2819" spans="1:19" x14ac:dyDescent="0.3">
      <c r="A2819" s="1">
        <v>0.85468543981481482</v>
      </c>
      <c r="B2819" s="2" t="s">
        <v>8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  <c r="M2819" s="4">
        <v>3.07</v>
      </c>
      <c r="N2819">
        <f t="shared" ref="N2819:N2882" si="88">L2819+M2819</f>
        <v>3.07</v>
      </c>
      <c r="Q2819" s="1">
        <v>0.85049562499999998</v>
      </c>
      <c r="S2819" s="1">
        <f t="shared" ref="S2819:S2882" si="89">Q2819+$R$2</f>
        <v>0.85468543981481482</v>
      </c>
    </row>
    <row r="2820" spans="1:19" x14ac:dyDescent="0.3">
      <c r="A2820" s="1">
        <v>0.8547458912037037</v>
      </c>
      <c r="B2820" s="2" t="s">
        <v>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  <c r="M2820" s="3">
        <v>3.08</v>
      </c>
      <c r="N2820">
        <f t="shared" si="88"/>
        <v>3.08</v>
      </c>
      <c r="Q2820" s="1">
        <v>0.85055607638888886</v>
      </c>
      <c r="S2820" s="1">
        <f t="shared" si="89"/>
        <v>0.8547458912037037</v>
      </c>
    </row>
    <row r="2821" spans="1:19" x14ac:dyDescent="0.3">
      <c r="A2821" s="1">
        <v>0.85480636574074076</v>
      </c>
      <c r="B2821" s="2" t="s">
        <v>8</v>
      </c>
      <c r="C2821" s="2" t="s">
        <v>14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  <c r="M2821" s="4">
        <v>3.08</v>
      </c>
      <c r="N2821">
        <f t="shared" si="88"/>
        <v>3.08</v>
      </c>
      <c r="Q2821" s="1">
        <v>0.85061655092592592</v>
      </c>
      <c r="S2821" s="1">
        <f t="shared" si="89"/>
        <v>0.85480636574074076</v>
      </c>
    </row>
    <row r="2822" spans="1:19" x14ac:dyDescent="0.3">
      <c r="A2822" s="1">
        <v>0.85486692129629627</v>
      </c>
      <c r="B2822" s="2" t="s">
        <v>8</v>
      </c>
      <c r="C2822" s="2" t="s">
        <v>14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  <c r="M2822" s="3">
        <v>3.07</v>
      </c>
      <c r="N2822">
        <f t="shared" si="88"/>
        <v>3.07</v>
      </c>
      <c r="Q2822" s="1">
        <v>0.85067710648148143</v>
      </c>
      <c r="S2822" s="1">
        <f t="shared" si="89"/>
        <v>0.85486692129629627</v>
      </c>
    </row>
    <row r="2823" spans="1:19" x14ac:dyDescent="0.3">
      <c r="A2823" s="1">
        <v>0.85492746527777774</v>
      </c>
      <c r="B2823" s="2" t="s">
        <v>8</v>
      </c>
      <c r="C2823" s="2" t="s">
        <v>14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  <c r="M2823" s="4">
        <v>3.07</v>
      </c>
      <c r="N2823">
        <f t="shared" si="88"/>
        <v>3.07</v>
      </c>
      <c r="Q2823" s="1">
        <v>0.8507376504629629</v>
      </c>
      <c r="S2823" s="1">
        <f t="shared" si="89"/>
        <v>0.85492746527777774</v>
      </c>
    </row>
    <row r="2824" spans="1:19" x14ac:dyDescent="0.3">
      <c r="A2824" s="1">
        <v>0.8549878125</v>
      </c>
      <c r="B2824" s="2" t="s">
        <v>8</v>
      </c>
      <c r="C2824" s="2" t="s">
        <v>14</v>
      </c>
      <c r="D2824" s="2" t="s">
        <v>10</v>
      </c>
      <c r="E2824" s="2" t="s">
        <v>11</v>
      </c>
      <c r="F2824" s="2" t="s">
        <v>12</v>
      </c>
      <c r="G2824">
        <v>3.07</v>
      </c>
      <c r="H2824" s="2" t="s">
        <v>13</v>
      </c>
      <c r="M2824" s="3">
        <v>3.07</v>
      </c>
      <c r="N2824">
        <f t="shared" si="88"/>
        <v>3.07</v>
      </c>
      <c r="Q2824" s="1">
        <v>0.85079799768518516</v>
      </c>
      <c r="S2824" s="1">
        <f t="shared" si="89"/>
        <v>0.8549878125</v>
      </c>
    </row>
    <row r="2825" spans="1:19" x14ac:dyDescent="0.3">
      <c r="A2825" s="1">
        <v>0.85504828703703706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3.08</v>
      </c>
      <c r="H2825" s="2" t="s">
        <v>13</v>
      </c>
      <c r="M2825" s="4">
        <v>3.08</v>
      </c>
      <c r="N2825">
        <f t="shared" si="88"/>
        <v>3.08</v>
      </c>
      <c r="Q2825" s="1">
        <v>0.85085847222222222</v>
      </c>
      <c r="S2825" s="1">
        <f t="shared" si="89"/>
        <v>0.85504828703703706</v>
      </c>
    </row>
    <row r="2826" spans="1:19" x14ac:dyDescent="0.3">
      <c r="A2826" s="1">
        <v>0.85510877314814815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3.09</v>
      </c>
      <c r="H2826" s="2" t="s">
        <v>13</v>
      </c>
      <c r="M2826" s="3">
        <v>3.09</v>
      </c>
      <c r="N2826">
        <f t="shared" si="88"/>
        <v>3.09</v>
      </c>
      <c r="Q2826" s="1">
        <v>0.85091895833333331</v>
      </c>
      <c r="S2826" s="1">
        <f t="shared" si="89"/>
        <v>0.85510877314814815</v>
      </c>
    </row>
    <row r="2827" spans="1:19" x14ac:dyDescent="0.3">
      <c r="A2827" s="1">
        <v>0.85516925925925924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  <c r="M2827" s="4">
        <v>3.07</v>
      </c>
      <c r="N2827">
        <f t="shared" si="88"/>
        <v>3.07</v>
      </c>
      <c r="Q2827" s="1">
        <v>0.8509794444444444</v>
      </c>
      <c r="S2827" s="1">
        <f t="shared" si="89"/>
        <v>0.85516925925925924</v>
      </c>
    </row>
    <row r="2828" spans="1:19" x14ac:dyDescent="0.3">
      <c r="A2828" s="1">
        <v>0.85522971064814812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</v>
      </c>
      <c r="H2828" s="2" t="s">
        <v>13</v>
      </c>
      <c r="M2828" s="3">
        <v>3.07</v>
      </c>
      <c r="N2828">
        <f t="shared" si="88"/>
        <v>3.07</v>
      </c>
      <c r="Q2828" s="1">
        <v>0.85103989583333328</v>
      </c>
      <c r="S2828" s="1">
        <f t="shared" si="89"/>
        <v>0.85522971064814812</v>
      </c>
    </row>
    <row r="2829" spans="1:19" x14ac:dyDescent="0.3">
      <c r="A2829" s="1">
        <v>0.85529018518518518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3.07</v>
      </c>
      <c r="H2829" s="2" t="s">
        <v>13</v>
      </c>
      <c r="M2829" s="4">
        <v>3.07</v>
      </c>
      <c r="N2829">
        <f t="shared" si="88"/>
        <v>3.07</v>
      </c>
      <c r="Q2829" s="1">
        <v>0.85110037037037034</v>
      </c>
      <c r="S2829" s="1">
        <f t="shared" si="89"/>
        <v>0.85529018518518518</v>
      </c>
    </row>
    <row r="2830" spans="1:19" x14ac:dyDescent="0.3">
      <c r="A2830" s="1">
        <v>0.85535068287037042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  <c r="M2830" s="3">
        <v>3.08</v>
      </c>
      <c r="N2830">
        <f t="shared" si="88"/>
        <v>3.08</v>
      </c>
      <c r="Q2830" s="1">
        <v>0.85116086805555558</v>
      </c>
      <c r="S2830" s="1">
        <f t="shared" si="89"/>
        <v>0.85535068287037042</v>
      </c>
    </row>
    <row r="2831" spans="1:19" x14ac:dyDescent="0.3">
      <c r="A2831" s="1">
        <v>0.85541115740740736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  <c r="M2831" s="4">
        <v>3.07</v>
      </c>
      <c r="N2831">
        <f t="shared" si="88"/>
        <v>3.07</v>
      </c>
      <c r="Q2831" s="1">
        <v>0.85122134259259252</v>
      </c>
      <c r="S2831" s="1">
        <f t="shared" si="89"/>
        <v>0.85541115740740736</v>
      </c>
    </row>
    <row r="2832" spans="1:19" x14ac:dyDescent="0.3">
      <c r="A2832" s="1">
        <v>0.85547163194444442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3.07</v>
      </c>
      <c r="H2832" s="2" t="s">
        <v>13</v>
      </c>
      <c r="M2832" s="3">
        <v>3.07</v>
      </c>
      <c r="N2832">
        <f t="shared" si="88"/>
        <v>3.07</v>
      </c>
      <c r="Q2832" s="1">
        <v>0.85128181712962958</v>
      </c>
      <c r="S2832" s="1">
        <f t="shared" si="89"/>
        <v>0.85547163194444442</v>
      </c>
    </row>
    <row r="2833" spans="1:19" x14ac:dyDescent="0.3">
      <c r="A2833" s="1">
        <v>0.85553211805555551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3.07</v>
      </c>
      <c r="H2833" s="2" t="s">
        <v>13</v>
      </c>
      <c r="M2833" s="4">
        <v>3.07</v>
      </c>
      <c r="N2833">
        <f t="shared" si="88"/>
        <v>3.07</v>
      </c>
      <c r="Q2833" s="1">
        <v>0.85134230324074067</v>
      </c>
      <c r="S2833" s="1">
        <f t="shared" si="89"/>
        <v>0.85553211805555551</v>
      </c>
    </row>
    <row r="2834" spans="1:19" x14ac:dyDescent="0.3">
      <c r="A2834" s="1">
        <v>0.85559259259259257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  <c r="M2834" s="3">
        <v>3.08</v>
      </c>
      <c r="N2834">
        <f t="shared" si="88"/>
        <v>3.08</v>
      </c>
      <c r="Q2834" s="1">
        <v>0.85140277777777773</v>
      </c>
      <c r="S2834" s="1">
        <f t="shared" si="89"/>
        <v>0.85559259259259257</v>
      </c>
    </row>
    <row r="2835" spans="1:19" x14ac:dyDescent="0.3">
      <c r="A2835" s="1">
        <v>0.85565306712962963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3.09</v>
      </c>
      <c r="H2835" s="2" t="s">
        <v>13</v>
      </c>
      <c r="M2835" s="4">
        <v>3.09</v>
      </c>
      <c r="N2835">
        <f t="shared" si="88"/>
        <v>3.09</v>
      </c>
      <c r="Q2835" s="1">
        <v>0.85146325231481479</v>
      </c>
      <c r="S2835" s="1">
        <f t="shared" si="89"/>
        <v>0.85565306712962963</v>
      </c>
    </row>
    <row r="2836" spans="1:19" x14ac:dyDescent="0.3">
      <c r="A2836" s="1">
        <v>0.85571354166666669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  <c r="M2836" s="3">
        <v>3.07</v>
      </c>
      <c r="N2836">
        <f t="shared" si="88"/>
        <v>3.07</v>
      </c>
      <c r="Q2836" s="1">
        <v>0.85152372685185185</v>
      </c>
      <c r="S2836" s="1">
        <f t="shared" si="89"/>
        <v>0.85571354166666669</v>
      </c>
    </row>
    <row r="2837" spans="1:19" x14ac:dyDescent="0.3">
      <c r="A2837" s="1">
        <v>0.85577401620370375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  <c r="M2837" s="4">
        <v>3.07</v>
      </c>
      <c r="N2837">
        <f t="shared" si="88"/>
        <v>3.07</v>
      </c>
      <c r="Q2837" s="1">
        <v>0.85158420138888891</v>
      </c>
      <c r="S2837" s="1">
        <f t="shared" si="89"/>
        <v>0.85577401620370375</v>
      </c>
    </row>
    <row r="2838" spans="1:19" x14ac:dyDescent="0.3">
      <c r="A2838" s="1">
        <v>0.85583451388888887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</v>
      </c>
      <c r="H2838" s="2" t="s">
        <v>13</v>
      </c>
      <c r="M2838" s="3">
        <v>3.07</v>
      </c>
      <c r="N2838">
        <f t="shared" si="88"/>
        <v>3.07</v>
      </c>
      <c r="Q2838" s="1">
        <v>0.85164469907407403</v>
      </c>
      <c r="S2838" s="1">
        <f t="shared" si="89"/>
        <v>0.85583451388888887</v>
      </c>
    </row>
    <row r="2839" spans="1:19" x14ac:dyDescent="0.3">
      <c r="A2839" s="1">
        <v>0.85589498842592593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  <c r="M2839" s="4">
        <v>3.08</v>
      </c>
      <c r="N2839">
        <f t="shared" si="88"/>
        <v>3.08</v>
      </c>
      <c r="Q2839" s="1">
        <v>0.85170517361111109</v>
      </c>
      <c r="S2839" s="1">
        <f t="shared" si="89"/>
        <v>0.85589498842592593</v>
      </c>
    </row>
    <row r="2840" spans="1:19" x14ac:dyDescent="0.3">
      <c r="A2840" s="1">
        <v>0.85595546296296299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  <c r="M2840" s="3">
        <v>3.08</v>
      </c>
      <c r="N2840">
        <f t="shared" si="88"/>
        <v>3.08</v>
      </c>
      <c r="Q2840" s="1">
        <v>0.85176564814814815</v>
      </c>
      <c r="S2840" s="1">
        <f t="shared" si="89"/>
        <v>0.85595546296296299</v>
      </c>
    </row>
    <row r="2841" spans="1:19" x14ac:dyDescent="0.3">
      <c r="A2841" s="1">
        <v>0.85601593750000005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  <c r="M2841" s="4">
        <v>3.07</v>
      </c>
      <c r="N2841">
        <f t="shared" si="88"/>
        <v>3.07</v>
      </c>
      <c r="Q2841" s="1">
        <v>0.85182612268518521</v>
      </c>
      <c r="S2841" s="1">
        <f t="shared" si="89"/>
        <v>0.85601593750000005</v>
      </c>
    </row>
    <row r="2842" spans="1:19" x14ac:dyDescent="0.3">
      <c r="A2842" s="1">
        <v>0.85607642361111114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3.07</v>
      </c>
      <c r="H2842" s="2" t="s">
        <v>13</v>
      </c>
      <c r="M2842" s="3">
        <v>3.07</v>
      </c>
      <c r="N2842">
        <f t="shared" si="88"/>
        <v>3.07</v>
      </c>
      <c r="Q2842" s="1">
        <v>0.8518866087962963</v>
      </c>
      <c r="S2842" s="1">
        <f t="shared" si="89"/>
        <v>0.85607642361111114</v>
      </c>
    </row>
    <row r="2843" spans="1:19" x14ac:dyDescent="0.3">
      <c r="A2843" s="1">
        <v>0.8561368981481482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  <c r="M2843" s="4">
        <v>3.07</v>
      </c>
      <c r="N2843">
        <f t="shared" si="88"/>
        <v>3.07</v>
      </c>
      <c r="Q2843" s="1">
        <v>0.85194708333333335</v>
      </c>
      <c r="S2843" s="1">
        <f t="shared" si="89"/>
        <v>0.8561368981481482</v>
      </c>
    </row>
    <row r="2844" spans="1:19" x14ac:dyDescent="0.3">
      <c r="A2844" s="1">
        <v>0.85619739583333332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  <c r="M2844" s="3">
        <v>3.08</v>
      </c>
      <c r="N2844">
        <f t="shared" si="88"/>
        <v>3.08</v>
      </c>
      <c r="Q2844" s="1">
        <v>0.85200758101851848</v>
      </c>
      <c r="S2844" s="1">
        <f t="shared" si="89"/>
        <v>0.85619739583333332</v>
      </c>
    </row>
    <row r="2845" spans="1:19" x14ac:dyDescent="0.3">
      <c r="A2845" s="1">
        <v>0.8562578472222222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  <c r="M2845" s="4">
        <v>3.08</v>
      </c>
      <c r="N2845">
        <f t="shared" si="88"/>
        <v>3.08</v>
      </c>
      <c r="Q2845" s="1">
        <v>0.85206803240740736</v>
      </c>
      <c r="S2845" s="1">
        <f t="shared" si="89"/>
        <v>0.8562578472222222</v>
      </c>
    </row>
    <row r="2846" spans="1:19" x14ac:dyDescent="0.3">
      <c r="A2846" s="1">
        <v>0.85631833333333329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3.07</v>
      </c>
      <c r="H2846" s="2" t="s">
        <v>13</v>
      </c>
      <c r="M2846" s="3">
        <v>3.07</v>
      </c>
      <c r="N2846">
        <f t="shared" si="88"/>
        <v>3.07</v>
      </c>
      <c r="Q2846" s="1">
        <v>0.85212851851851845</v>
      </c>
      <c r="S2846" s="1">
        <f t="shared" si="89"/>
        <v>0.85631833333333329</v>
      </c>
    </row>
    <row r="2847" spans="1:19" x14ac:dyDescent="0.3">
      <c r="A2847" s="1">
        <v>0.85637880787037035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</v>
      </c>
      <c r="H2847" s="2" t="s">
        <v>13</v>
      </c>
      <c r="M2847" s="4">
        <v>3.07</v>
      </c>
      <c r="N2847">
        <f t="shared" si="88"/>
        <v>3.07</v>
      </c>
      <c r="Q2847" s="1">
        <v>0.85218899305555551</v>
      </c>
      <c r="S2847" s="1">
        <f t="shared" si="89"/>
        <v>0.85637880787037035</v>
      </c>
    </row>
    <row r="2848" spans="1:19" x14ac:dyDescent="0.3">
      <c r="A2848" s="1">
        <v>0.85643928240740741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3.06</v>
      </c>
      <c r="H2848" s="2" t="s">
        <v>13</v>
      </c>
      <c r="M2848" s="3">
        <v>3.06</v>
      </c>
      <c r="N2848">
        <f t="shared" si="88"/>
        <v>3.06</v>
      </c>
      <c r="Q2848" s="1">
        <v>0.85224946759259257</v>
      </c>
      <c r="S2848" s="1">
        <f t="shared" si="89"/>
        <v>0.85643928240740741</v>
      </c>
    </row>
    <row r="2849" spans="1:19" x14ac:dyDescent="0.3">
      <c r="A2849" s="1">
        <v>0.85649975694444447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  <c r="M2849" s="4">
        <v>3.08</v>
      </c>
      <c r="N2849">
        <f t="shared" si="88"/>
        <v>3.08</v>
      </c>
      <c r="Q2849" s="1">
        <v>0.85230994212962963</v>
      </c>
      <c r="S2849" s="1">
        <f t="shared" si="89"/>
        <v>0.85649975694444447</v>
      </c>
    </row>
    <row r="2850" spans="1:19" x14ac:dyDescent="0.3">
      <c r="A2850" s="1">
        <v>0.85656023148148153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  <c r="M2850" s="3">
        <v>3.08</v>
      </c>
      <c r="N2850">
        <f t="shared" si="88"/>
        <v>3.08</v>
      </c>
      <c r="Q2850" s="1">
        <v>0.85237041666666669</v>
      </c>
      <c r="S2850" s="1">
        <f t="shared" si="89"/>
        <v>0.85656023148148153</v>
      </c>
    </row>
    <row r="2851" spans="1:19" x14ac:dyDescent="0.3">
      <c r="A2851" s="1">
        <v>0.85662076388888886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  <c r="M2851" s="4">
        <v>3.07</v>
      </c>
      <c r="N2851">
        <f t="shared" si="88"/>
        <v>3.07</v>
      </c>
      <c r="Q2851" s="1">
        <v>0.85243094907407402</v>
      </c>
      <c r="S2851" s="1">
        <f t="shared" si="89"/>
        <v>0.85662076388888886</v>
      </c>
    </row>
    <row r="2852" spans="1:19" x14ac:dyDescent="0.3">
      <c r="A2852" s="1">
        <v>0.85668118055555553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3.06</v>
      </c>
      <c r="H2852" s="2" t="s">
        <v>13</v>
      </c>
      <c r="M2852" s="3">
        <v>3.06</v>
      </c>
      <c r="N2852">
        <f t="shared" si="88"/>
        <v>3.06</v>
      </c>
      <c r="Q2852" s="1">
        <v>0.85249136574074069</v>
      </c>
      <c r="S2852" s="1">
        <f t="shared" si="89"/>
        <v>0.85668118055555553</v>
      </c>
    </row>
    <row r="2853" spans="1:19" x14ac:dyDescent="0.3">
      <c r="A2853" s="1">
        <v>0.85674167824074077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3.07</v>
      </c>
      <c r="H2853" s="2" t="s">
        <v>13</v>
      </c>
      <c r="M2853" s="4">
        <v>3.07</v>
      </c>
      <c r="N2853">
        <f t="shared" si="88"/>
        <v>3.07</v>
      </c>
      <c r="Q2853" s="1">
        <v>0.85255186342592593</v>
      </c>
      <c r="S2853" s="1">
        <f t="shared" si="89"/>
        <v>0.85674167824074077</v>
      </c>
    </row>
    <row r="2854" spans="1:19" x14ac:dyDescent="0.3">
      <c r="A2854" s="1">
        <v>0.85680214120370368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  <c r="M2854" s="3">
        <v>3.08</v>
      </c>
      <c r="N2854">
        <f t="shared" si="88"/>
        <v>3.08</v>
      </c>
      <c r="Q2854" s="1">
        <v>0.85261232638888884</v>
      </c>
      <c r="S2854" s="1">
        <f t="shared" si="89"/>
        <v>0.85680214120370368</v>
      </c>
    </row>
    <row r="2855" spans="1:19" x14ac:dyDescent="0.3">
      <c r="A2855" s="1">
        <v>0.85686263888888892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</v>
      </c>
      <c r="H2855" s="2" t="s">
        <v>13</v>
      </c>
      <c r="M2855" s="4">
        <v>3.08</v>
      </c>
      <c r="N2855">
        <f t="shared" si="88"/>
        <v>3.08</v>
      </c>
      <c r="Q2855" s="1">
        <v>0.85267282407407408</v>
      </c>
      <c r="S2855" s="1">
        <f t="shared" si="89"/>
        <v>0.85686263888888892</v>
      </c>
    </row>
    <row r="2856" spans="1:19" x14ac:dyDescent="0.3">
      <c r="A2856" s="1">
        <v>0.85692311342592598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3.06</v>
      </c>
      <c r="H2856" s="2" t="s">
        <v>13</v>
      </c>
      <c r="M2856" s="3">
        <v>3.06</v>
      </c>
      <c r="N2856">
        <f t="shared" si="88"/>
        <v>3.06</v>
      </c>
      <c r="Q2856" s="1">
        <v>0.85273329861111113</v>
      </c>
      <c r="S2856" s="1">
        <f t="shared" si="89"/>
        <v>0.85692311342592598</v>
      </c>
    </row>
    <row r="2857" spans="1:19" x14ac:dyDescent="0.3">
      <c r="A2857" s="1">
        <v>0.85698358796296292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3.07</v>
      </c>
      <c r="H2857" s="2" t="s">
        <v>13</v>
      </c>
      <c r="M2857" s="4">
        <v>3.07</v>
      </c>
      <c r="N2857">
        <f t="shared" si="88"/>
        <v>3.07</v>
      </c>
      <c r="Q2857" s="1">
        <v>0.85279377314814808</v>
      </c>
      <c r="S2857" s="1">
        <f t="shared" si="89"/>
        <v>0.85698358796296292</v>
      </c>
    </row>
    <row r="2858" spans="1:19" x14ac:dyDescent="0.3">
      <c r="A2858" s="1">
        <v>0.85704406249999998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3.07</v>
      </c>
      <c r="H2858" s="2" t="s">
        <v>13</v>
      </c>
      <c r="M2858" s="3">
        <v>3.07</v>
      </c>
      <c r="N2858">
        <f t="shared" si="88"/>
        <v>3.07</v>
      </c>
      <c r="Q2858" s="1">
        <v>0.85285424768518514</v>
      </c>
      <c r="S2858" s="1">
        <f t="shared" si="89"/>
        <v>0.85704406249999998</v>
      </c>
    </row>
    <row r="2859" spans="1:19" x14ac:dyDescent="0.3">
      <c r="A2859" s="1">
        <v>0.85710454861111107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3.08</v>
      </c>
      <c r="H2859" s="2" t="s">
        <v>13</v>
      </c>
      <c r="M2859" s="4">
        <v>3.08</v>
      </c>
      <c r="N2859">
        <f t="shared" si="88"/>
        <v>3.08</v>
      </c>
      <c r="Q2859" s="1">
        <v>0.85291473379629623</v>
      </c>
      <c r="S2859" s="1">
        <f t="shared" si="89"/>
        <v>0.85710454861111107</v>
      </c>
    </row>
    <row r="2860" spans="1:19" x14ac:dyDescent="0.3">
      <c r="A2860" s="1">
        <v>0.85716502314814813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3.08</v>
      </c>
      <c r="H2860" s="2" t="s">
        <v>13</v>
      </c>
      <c r="M2860" s="3">
        <v>3.08</v>
      </c>
      <c r="N2860">
        <f t="shared" si="88"/>
        <v>3.08</v>
      </c>
      <c r="Q2860" s="1">
        <v>0.85297520833333329</v>
      </c>
      <c r="S2860" s="1">
        <f t="shared" si="89"/>
        <v>0.85716502314814813</v>
      </c>
    </row>
    <row r="2861" spans="1:19" x14ac:dyDescent="0.3">
      <c r="A2861" s="1">
        <v>0.85722549768518519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3.07</v>
      </c>
      <c r="H2861" s="2" t="s">
        <v>13</v>
      </c>
      <c r="M2861" s="4">
        <v>3.07</v>
      </c>
      <c r="N2861">
        <f t="shared" si="88"/>
        <v>3.07</v>
      </c>
      <c r="Q2861" s="1">
        <v>0.85303568287037035</v>
      </c>
      <c r="S2861" s="1">
        <f t="shared" si="89"/>
        <v>0.85722549768518519</v>
      </c>
    </row>
    <row r="2862" spans="1:19" x14ac:dyDescent="0.3">
      <c r="A2862" s="1">
        <v>0.85728597222222225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3.07</v>
      </c>
      <c r="H2862" s="2" t="s">
        <v>13</v>
      </c>
      <c r="M2862" s="3">
        <v>3.07</v>
      </c>
      <c r="N2862">
        <f t="shared" si="88"/>
        <v>3.07</v>
      </c>
      <c r="Q2862" s="1">
        <v>0.85309615740740741</v>
      </c>
      <c r="S2862" s="1">
        <f t="shared" si="89"/>
        <v>0.85728597222222225</v>
      </c>
    </row>
    <row r="2863" spans="1:19" x14ac:dyDescent="0.3">
      <c r="A2863" s="1">
        <v>0.85734645833333334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  <c r="M2863" s="4">
        <v>3.08</v>
      </c>
      <c r="N2863">
        <f t="shared" si="88"/>
        <v>3.08</v>
      </c>
      <c r="Q2863" s="1">
        <v>0.8531566435185185</v>
      </c>
      <c r="S2863" s="1">
        <f t="shared" si="89"/>
        <v>0.85734645833333334</v>
      </c>
    </row>
    <row r="2864" spans="1:19" x14ac:dyDescent="0.3">
      <c r="A2864" s="1">
        <v>0.8574069328703704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  <c r="M2864" s="3">
        <v>3.08</v>
      </c>
      <c r="N2864">
        <f t="shared" si="88"/>
        <v>3.08</v>
      </c>
      <c r="Q2864" s="1">
        <v>0.85321711805555556</v>
      </c>
      <c r="S2864" s="1">
        <f t="shared" si="89"/>
        <v>0.8574069328703704</v>
      </c>
    </row>
    <row r="2865" spans="1:19" x14ac:dyDescent="0.3">
      <c r="A2865" s="1">
        <v>0.85746740740740746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  <c r="M2865" s="4">
        <v>3.07</v>
      </c>
      <c r="N2865">
        <f t="shared" si="88"/>
        <v>3.07</v>
      </c>
      <c r="Q2865" s="1">
        <v>0.85327759259259262</v>
      </c>
      <c r="S2865" s="1">
        <f t="shared" si="89"/>
        <v>0.85746740740740746</v>
      </c>
    </row>
    <row r="2866" spans="1:19" x14ac:dyDescent="0.3">
      <c r="A2866" s="1">
        <v>0.85752789351851855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  <c r="M2866" s="3">
        <v>3.07</v>
      </c>
      <c r="N2866">
        <f t="shared" si="88"/>
        <v>3.07</v>
      </c>
      <c r="Q2866" s="1">
        <v>0.85333807870370371</v>
      </c>
      <c r="S2866" s="1">
        <f t="shared" si="89"/>
        <v>0.85752789351851855</v>
      </c>
    </row>
    <row r="2867" spans="1:19" x14ac:dyDescent="0.3">
      <c r="A2867" s="1">
        <v>0.85758836805555561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3.06</v>
      </c>
      <c r="H2867" s="2" t="s">
        <v>13</v>
      </c>
      <c r="M2867" s="4">
        <v>3.06</v>
      </c>
      <c r="N2867">
        <f t="shared" si="88"/>
        <v>3.06</v>
      </c>
      <c r="Q2867" s="1">
        <v>0.85339855324074076</v>
      </c>
      <c r="S2867" s="1">
        <f t="shared" si="89"/>
        <v>0.85758836805555561</v>
      </c>
    </row>
    <row r="2868" spans="1:19" x14ac:dyDescent="0.3">
      <c r="A2868" s="1">
        <v>0.8576488541666667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  <c r="M2868" s="3">
        <v>3.08</v>
      </c>
      <c r="N2868">
        <f t="shared" si="88"/>
        <v>3.08</v>
      </c>
      <c r="Q2868" s="1">
        <v>0.85345903935185186</v>
      </c>
      <c r="S2868" s="1">
        <f t="shared" si="89"/>
        <v>0.8576488541666667</v>
      </c>
    </row>
    <row r="2869" spans="1:19" x14ac:dyDescent="0.3">
      <c r="A2869" s="1">
        <v>0.8577094097222222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</v>
      </c>
      <c r="H2869" s="2" t="s">
        <v>13</v>
      </c>
      <c r="M2869" s="4">
        <v>3.07</v>
      </c>
      <c r="N2869">
        <f t="shared" si="88"/>
        <v>3.07</v>
      </c>
      <c r="Q2869" s="1">
        <v>0.85351959490740736</v>
      </c>
      <c r="S2869" s="1">
        <f t="shared" si="89"/>
        <v>0.8577094097222222</v>
      </c>
    </row>
    <row r="2870" spans="1:19" x14ac:dyDescent="0.3">
      <c r="A2870" s="1">
        <v>0.85776979166666667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  <c r="M2870" s="3">
        <v>3.07</v>
      </c>
      <c r="N2870">
        <f t="shared" si="88"/>
        <v>3.07</v>
      </c>
      <c r="Q2870" s="1">
        <v>0.85357997685185183</v>
      </c>
      <c r="S2870" s="1">
        <f t="shared" si="89"/>
        <v>0.85776979166666667</v>
      </c>
    </row>
    <row r="2871" spans="1:19" x14ac:dyDescent="0.3">
      <c r="A2871" s="1">
        <v>0.8578302893518519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  <c r="M2871" s="4">
        <v>3.06</v>
      </c>
      <c r="N2871">
        <f t="shared" si="88"/>
        <v>3.06</v>
      </c>
      <c r="Q2871" s="1">
        <v>0.85364047453703706</v>
      </c>
      <c r="S2871" s="1">
        <f t="shared" si="89"/>
        <v>0.8578302893518519</v>
      </c>
    </row>
    <row r="2872" spans="1:19" x14ac:dyDescent="0.3">
      <c r="A2872" s="1">
        <v>0.85789075231481482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3.06</v>
      </c>
      <c r="H2872" s="2" t="s">
        <v>13</v>
      </c>
      <c r="M2872" s="3">
        <v>3.06</v>
      </c>
      <c r="N2872">
        <f t="shared" si="88"/>
        <v>3.06</v>
      </c>
      <c r="Q2872" s="1">
        <v>0.85370093749999998</v>
      </c>
      <c r="S2872" s="1">
        <f t="shared" si="89"/>
        <v>0.85789075231481482</v>
      </c>
    </row>
    <row r="2873" spans="1:19" x14ac:dyDescent="0.3">
      <c r="A2873" s="1">
        <v>0.85795123842592591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  <c r="M2873" s="4">
        <v>3.08</v>
      </c>
      <c r="N2873">
        <f t="shared" si="88"/>
        <v>3.08</v>
      </c>
      <c r="Q2873" s="1">
        <v>0.85376142361111107</v>
      </c>
      <c r="S2873" s="1">
        <f t="shared" si="89"/>
        <v>0.85795123842592591</v>
      </c>
    </row>
    <row r="2874" spans="1:19" x14ac:dyDescent="0.3">
      <c r="A2874" s="1">
        <v>0.85801171296296297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  <c r="M2874" s="3">
        <v>3.08</v>
      </c>
      <c r="N2874">
        <f t="shared" si="88"/>
        <v>3.08</v>
      </c>
      <c r="Q2874" s="1">
        <v>0.85382189814814813</v>
      </c>
      <c r="S2874" s="1">
        <f t="shared" si="89"/>
        <v>0.85801171296296297</v>
      </c>
    </row>
    <row r="2875" spans="1:19" x14ac:dyDescent="0.3">
      <c r="A2875" s="1">
        <v>0.8580722106481482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3.07</v>
      </c>
      <c r="H2875" s="2" t="s">
        <v>13</v>
      </c>
      <c r="M2875" s="4">
        <v>3.07</v>
      </c>
      <c r="N2875">
        <f t="shared" si="88"/>
        <v>3.07</v>
      </c>
      <c r="Q2875" s="1">
        <v>0.85388239583333336</v>
      </c>
      <c r="S2875" s="1">
        <f t="shared" si="89"/>
        <v>0.8580722106481482</v>
      </c>
    </row>
    <row r="2876" spans="1:19" x14ac:dyDescent="0.3">
      <c r="A2876" s="1">
        <v>0.85813268518518515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3.07</v>
      </c>
      <c r="H2876" s="2" t="s">
        <v>13</v>
      </c>
      <c r="M2876" s="3">
        <v>3.07</v>
      </c>
      <c r="N2876">
        <f t="shared" si="88"/>
        <v>3.07</v>
      </c>
      <c r="Q2876" s="1">
        <v>0.85394287037037031</v>
      </c>
      <c r="S2876" s="1">
        <f t="shared" si="89"/>
        <v>0.85813268518518515</v>
      </c>
    </row>
    <row r="2877" spans="1:19" x14ac:dyDescent="0.3">
      <c r="A2877" s="1">
        <v>0.85819314814814818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3.07</v>
      </c>
      <c r="H2877" s="2" t="s">
        <v>13</v>
      </c>
      <c r="M2877" s="4">
        <v>3.07</v>
      </c>
      <c r="N2877">
        <f t="shared" si="88"/>
        <v>3.07</v>
      </c>
      <c r="Q2877" s="1">
        <v>0.85400333333333334</v>
      </c>
      <c r="S2877" s="1">
        <f t="shared" si="89"/>
        <v>0.85819314814814818</v>
      </c>
    </row>
    <row r="2878" spans="1:19" x14ac:dyDescent="0.3">
      <c r="A2878" s="1">
        <v>0.85825362268518524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  <c r="M2878" s="3">
        <v>3.08</v>
      </c>
      <c r="N2878">
        <f t="shared" si="88"/>
        <v>3.08</v>
      </c>
      <c r="Q2878" s="1">
        <v>0.8540638078703704</v>
      </c>
      <c r="S2878" s="1">
        <f t="shared" si="89"/>
        <v>0.85825362268518524</v>
      </c>
    </row>
    <row r="2879" spans="1:19" x14ac:dyDescent="0.3">
      <c r="A2879" s="1">
        <v>0.85831409722222218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  <c r="M2879" s="4">
        <v>3.08</v>
      </c>
      <c r="N2879">
        <f t="shared" si="88"/>
        <v>3.08</v>
      </c>
      <c r="Q2879" s="1">
        <v>0.85412428240740734</v>
      </c>
      <c r="S2879" s="1">
        <f t="shared" si="89"/>
        <v>0.85831409722222218</v>
      </c>
    </row>
    <row r="2880" spans="1:19" x14ac:dyDescent="0.3">
      <c r="A2880" s="1">
        <v>0.85837468750000001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</v>
      </c>
      <c r="H2880" s="2" t="s">
        <v>13</v>
      </c>
      <c r="M2880" s="3">
        <v>3.07</v>
      </c>
      <c r="N2880">
        <f t="shared" si="88"/>
        <v>3.07</v>
      </c>
      <c r="Q2880" s="1">
        <v>0.85418487268518517</v>
      </c>
      <c r="S2880" s="1">
        <f t="shared" si="89"/>
        <v>0.85837468750000001</v>
      </c>
    </row>
    <row r="2881" spans="1:19" x14ac:dyDescent="0.3">
      <c r="A2881" s="1">
        <v>0.85843533564814811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3.06</v>
      </c>
      <c r="H2881" s="2" t="s">
        <v>13</v>
      </c>
      <c r="M2881" s="4">
        <v>3.06</v>
      </c>
      <c r="N2881">
        <f t="shared" si="88"/>
        <v>3.06</v>
      </c>
      <c r="Q2881" s="1">
        <v>0.85424552083333327</v>
      </c>
      <c r="S2881" s="1">
        <f t="shared" si="89"/>
        <v>0.85843533564814811</v>
      </c>
    </row>
    <row r="2882" spans="1:19" x14ac:dyDescent="0.3">
      <c r="A2882" s="1">
        <v>0.85849559027777778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3.06</v>
      </c>
      <c r="H2882" s="2" t="s">
        <v>13</v>
      </c>
      <c r="M2882" s="3">
        <v>3.06</v>
      </c>
      <c r="N2882">
        <f t="shared" si="88"/>
        <v>3.06</v>
      </c>
      <c r="Q2882" s="1">
        <v>0.85430577546296294</v>
      </c>
      <c r="S2882" s="1">
        <f t="shared" si="89"/>
        <v>0.85849559027777778</v>
      </c>
    </row>
    <row r="2883" spans="1:19" x14ac:dyDescent="0.3">
      <c r="A2883" s="1">
        <v>0.85855600694444445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  <c r="M2883" s="4">
        <v>3.08</v>
      </c>
      <c r="N2883">
        <f t="shared" ref="N2883:N2946" si="90">L2883+M2883</f>
        <v>3.08</v>
      </c>
      <c r="Q2883" s="1">
        <v>0.85436619212962961</v>
      </c>
      <c r="S2883" s="1">
        <f t="shared" ref="S2883:S2946" si="91">Q2883+$R$2</f>
        <v>0.85855600694444445</v>
      </c>
    </row>
    <row r="2884" spans="1:19" x14ac:dyDescent="0.3">
      <c r="A2884" s="1">
        <v>0.85861649305555554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  <c r="M2884" s="3">
        <v>3.08</v>
      </c>
      <c r="N2884">
        <f t="shared" si="90"/>
        <v>3.08</v>
      </c>
      <c r="Q2884" s="1">
        <v>0.8544266782407407</v>
      </c>
      <c r="S2884" s="1">
        <f t="shared" si="91"/>
        <v>0.85861649305555554</v>
      </c>
    </row>
    <row r="2885" spans="1:19" x14ac:dyDescent="0.3">
      <c r="A2885" s="1">
        <v>0.8586769675925926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3.06</v>
      </c>
      <c r="H2885" s="2" t="s">
        <v>13</v>
      </c>
      <c r="M2885" s="4">
        <v>3.06</v>
      </c>
      <c r="N2885">
        <f t="shared" si="90"/>
        <v>3.06</v>
      </c>
      <c r="Q2885" s="1">
        <v>0.85448715277777776</v>
      </c>
      <c r="S2885" s="1">
        <f t="shared" si="91"/>
        <v>0.8586769675925926</v>
      </c>
    </row>
    <row r="2886" spans="1:19" x14ac:dyDescent="0.3">
      <c r="A2886" s="1">
        <v>0.85873744212962966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  <c r="M2886" s="3">
        <v>3.06</v>
      </c>
      <c r="N2886">
        <f t="shared" si="90"/>
        <v>3.06</v>
      </c>
      <c r="Q2886" s="1">
        <v>0.85454762731481482</v>
      </c>
      <c r="S2886" s="1">
        <f t="shared" si="91"/>
        <v>0.85873744212962966</v>
      </c>
    </row>
    <row r="2887" spans="1:19" x14ac:dyDescent="0.3">
      <c r="A2887" s="1">
        <v>0.85879791666666672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3.06</v>
      </c>
      <c r="H2887" s="2" t="s">
        <v>13</v>
      </c>
      <c r="M2887" s="4">
        <v>3.06</v>
      </c>
      <c r="N2887">
        <f t="shared" si="90"/>
        <v>3.06</v>
      </c>
      <c r="Q2887" s="1">
        <v>0.85460810185185188</v>
      </c>
      <c r="S2887" s="1">
        <f t="shared" si="91"/>
        <v>0.85879791666666672</v>
      </c>
    </row>
    <row r="2888" spans="1:19" x14ac:dyDescent="0.3">
      <c r="A2888" s="1">
        <v>0.85885841435185184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  <c r="M2888" s="3">
        <v>3.08</v>
      </c>
      <c r="N2888">
        <f t="shared" si="90"/>
        <v>3.08</v>
      </c>
      <c r="Q2888" s="1">
        <v>0.854668599537037</v>
      </c>
      <c r="S2888" s="1">
        <f t="shared" si="91"/>
        <v>0.85885841435185184</v>
      </c>
    </row>
    <row r="2889" spans="1:19" x14ac:dyDescent="0.3">
      <c r="A2889" s="1">
        <v>0.8589188888888889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  <c r="M2889" s="4">
        <v>3.08</v>
      </c>
      <c r="N2889">
        <f t="shared" si="90"/>
        <v>3.08</v>
      </c>
      <c r="Q2889" s="1">
        <v>0.85472907407407406</v>
      </c>
      <c r="S2889" s="1">
        <f t="shared" si="91"/>
        <v>0.8589188888888889</v>
      </c>
    </row>
    <row r="2890" spans="1:19" x14ac:dyDescent="0.3">
      <c r="A2890" s="1">
        <v>0.85897936342592596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3.06</v>
      </c>
      <c r="H2890" s="2" t="s">
        <v>13</v>
      </c>
      <c r="M2890" s="3">
        <v>3.06</v>
      </c>
      <c r="N2890">
        <f t="shared" si="90"/>
        <v>3.06</v>
      </c>
      <c r="Q2890" s="1">
        <v>0.85478954861111112</v>
      </c>
      <c r="S2890" s="1">
        <f t="shared" si="91"/>
        <v>0.85897936342592596</v>
      </c>
    </row>
    <row r="2891" spans="1:19" x14ac:dyDescent="0.3">
      <c r="A2891" s="1">
        <v>0.85903983796296302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3.06</v>
      </c>
      <c r="H2891" s="2" t="s">
        <v>13</v>
      </c>
      <c r="M2891" s="4">
        <v>3.06</v>
      </c>
      <c r="N2891">
        <f t="shared" si="90"/>
        <v>3.06</v>
      </c>
      <c r="Q2891" s="1">
        <v>0.85485002314814817</v>
      </c>
      <c r="S2891" s="1">
        <f t="shared" si="91"/>
        <v>0.85903983796296302</v>
      </c>
    </row>
    <row r="2892" spans="1:19" x14ac:dyDescent="0.3">
      <c r="A2892" s="1">
        <v>0.85910032407407411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</v>
      </c>
      <c r="H2892" s="2" t="s">
        <v>13</v>
      </c>
      <c r="M2892" s="3">
        <v>3.07</v>
      </c>
      <c r="N2892">
        <f t="shared" si="90"/>
        <v>3.07</v>
      </c>
      <c r="Q2892" s="1">
        <v>0.85491050925925927</v>
      </c>
      <c r="S2892" s="1">
        <f t="shared" si="91"/>
        <v>0.85910032407407411</v>
      </c>
    </row>
    <row r="2893" spans="1:19" x14ac:dyDescent="0.3">
      <c r="A2893" s="1">
        <v>0.85916079861111117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  <c r="M2893" s="4">
        <v>3.08</v>
      </c>
      <c r="N2893">
        <f t="shared" si="90"/>
        <v>3.08</v>
      </c>
      <c r="Q2893" s="1">
        <v>0.85497098379629632</v>
      </c>
      <c r="S2893" s="1">
        <f t="shared" si="91"/>
        <v>0.85916079861111117</v>
      </c>
    </row>
    <row r="2894" spans="1:19" x14ac:dyDescent="0.3">
      <c r="A2894" s="1">
        <v>0.85922127314814811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3.08</v>
      </c>
      <c r="H2894" s="2" t="s">
        <v>13</v>
      </c>
      <c r="M2894" s="3">
        <v>3.08</v>
      </c>
      <c r="N2894">
        <f t="shared" si="90"/>
        <v>3.08</v>
      </c>
      <c r="Q2894" s="1">
        <v>0.85503145833333327</v>
      </c>
      <c r="S2894" s="1">
        <f t="shared" si="91"/>
        <v>0.85922127314814811</v>
      </c>
    </row>
    <row r="2895" spans="1:19" x14ac:dyDescent="0.3">
      <c r="A2895" s="1">
        <v>0.85928175925925931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</v>
      </c>
      <c r="H2895" s="2" t="s">
        <v>13</v>
      </c>
      <c r="M2895" s="4">
        <v>3.07</v>
      </c>
      <c r="N2895">
        <f t="shared" si="90"/>
        <v>3.07</v>
      </c>
      <c r="Q2895" s="1">
        <v>0.85509194444444447</v>
      </c>
      <c r="S2895" s="1">
        <f t="shared" si="91"/>
        <v>0.85928175925925931</v>
      </c>
    </row>
    <row r="2896" spans="1:19" x14ac:dyDescent="0.3">
      <c r="A2896" s="1">
        <v>0.85934223379629626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3.06</v>
      </c>
      <c r="H2896" s="2" t="s">
        <v>13</v>
      </c>
      <c r="M2896" s="3">
        <v>3.06</v>
      </c>
      <c r="N2896">
        <f t="shared" si="90"/>
        <v>3.06</v>
      </c>
      <c r="Q2896" s="1">
        <v>0.85515241898148142</v>
      </c>
      <c r="S2896" s="1">
        <f t="shared" si="91"/>
        <v>0.85934223379629626</v>
      </c>
    </row>
    <row r="2897" spans="1:19" x14ac:dyDescent="0.3">
      <c r="A2897" s="1">
        <v>0.85940274305555553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  <c r="M2897" s="4">
        <v>3.08</v>
      </c>
      <c r="N2897">
        <f t="shared" si="90"/>
        <v>3.08</v>
      </c>
      <c r="Q2897" s="1">
        <v>0.85521292824074069</v>
      </c>
      <c r="S2897" s="1">
        <f t="shared" si="91"/>
        <v>0.85940274305555553</v>
      </c>
    </row>
    <row r="2898" spans="1:19" x14ac:dyDescent="0.3">
      <c r="A2898" s="1">
        <v>0.85946318287037038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  <c r="M2898" s="3">
        <v>3.08</v>
      </c>
      <c r="N2898">
        <f t="shared" si="90"/>
        <v>3.08</v>
      </c>
      <c r="Q2898" s="1">
        <v>0.85527336805555554</v>
      </c>
      <c r="S2898" s="1">
        <f t="shared" si="91"/>
        <v>0.85946318287037038</v>
      </c>
    </row>
    <row r="2899" spans="1:19" x14ac:dyDescent="0.3">
      <c r="A2899" s="1">
        <v>0.85952368055555561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  <c r="M2899" s="4">
        <v>3.08</v>
      </c>
      <c r="N2899">
        <f t="shared" si="90"/>
        <v>3.08</v>
      </c>
      <c r="Q2899" s="1">
        <v>0.85533386574074077</v>
      </c>
      <c r="S2899" s="1">
        <f t="shared" si="91"/>
        <v>0.85952368055555561</v>
      </c>
    </row>
    <row r="2900" spans="1:19" x14ac:dyDescent="0.3">
      <c r="A2900" s="1">
        <v>0.85958415509259256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3.06</v>
      </c>
      <c r="H2900" s="2" t="s">
        <v>13</v>
      </c>
      <c r="M2900" s="3">
        <v>3.06</v>
      </c>
      <c r="N2900">
        <f t="shared" si="90"/>
        <v>3.06</v>
      </c>
      <c r="Q2900" s="1">
        <v>0.85539434027777772</v>
      </c>
      <c r="S2900" s="1">
        <f t="shared" si="91"/>
        <v>0.85958415509259256</v>
      </c>
    </row>
    <row r="2901" spans="1:19" x14ac:dyDescent="0.3">
      <c r="A2901" s="1">
        <v>0.85964461805555559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  <c r="M2901" s="4">
        <v>3.06</v>
      </c>
      <c r="N2901">
        <f t="shared" si="90"/>
        <v>3.06</v>
      </c>
      <c r="Q2901" s="1">
        <v>0.85545480324074075</v>
      </c>
      <c r="S2901" s="1">
        <f t="shared" si="91"/>
        <v>0.85964461805555559</v>
      </c>
    </row>
    <row r="2902" spans="1:19" x14ac:dyDescent="0.3">
      <c r="A2902" s="1">
        <v>0.85970509259259265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3.08</v>
      </c>
      <c r="H2902" s="2" t="s">
        <v>13</v>
      </c>
      <c r="M2902" s="3">
        <v>3.08</v>
      </c>
      <c r="N2902">
        <f t="shared" si="90"/>
        <v>3.08</v>
      </c>
      <c r="Q2902" s="1">
        <v>0.85551527777777781</v>
      </c>
      <c r="S2902" s="1">
        <f t="shared" si="91"/>
        <v>0.85970509259259265</v>
      </c>
    </row>
    <row r="2903" spans="1:19" x14ac:dyDescent="0.3">
      <c r="A2903" s="1">
        <v>0.85976557870370374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  <c r="M2903" s="4">
        <v>3.08</v>
      </c>
      <c r="N2903">
        <f t="shared" si="90"/>
        <v>3.08</v>
      </c>
      <c r="Q2903" s="1">
        <v>0.8555757638888889</v>
      </c>
      <c r="S2903" s="1">
        <f t="shared" si="91"/>
        <v>0.85976557870370374</v>
      </c>
    </row>
    <row r="2904" spans="1:19" x14ac:dyDescent="0.3">
      <c r="A2904" s="1">
        <v>0.85982606481481483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3.07</v>
      </c>
      <c r="H2904" s="2" t="s">
        <v>13</v>
      </c>
      <c r="M2904" s="3">
        <v>3.07</v>
      </c>
      <c r="N2904">
        <f t="shared" si="90"/>
        <v>3.07</v>
      </c>
      <c r="Q2904" s="1">
        <v>0.85563624999999999</v>
      </c>
      <c r="S2904" s="1">
        <f t="shared" si="91"/>
        <v>0.85982606481481483</v>
      </c>
    </row>
    <row r="2905" spans="1:19" x14ac:dyDescent="0.3">
      <c r="A2905" s="1">
        <v>0.85988653935185189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3.06</v>
      </c>
      <c r="H2905" s="2" t="s">
        <v>13</v>
      </c>
      <c r="M2905" s="4">
        <v>3.06</v>
      </c>
      <c r="N2905">
        <f t="shared" si="90"/>
        <v>3.06</v>
      </c>
      <c r="Q2905" s="1">
        <v>0.85569672453703705</v>
      </c>
      <c r="S2905" s="1">
        <f t="shared" si="91"/>
        <v>0.85988653935185189</v>
      </c>
    </row>
    <row r="2906" spans="1:19" x14ac:dyDescent="0.3">
      <c r="A2906" s="1">
        <v>0.85994701388888894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  <c r="M2906" s="3">
        <v>3.06</v>
      </c>
      <c r="N2906">
        <f t="shared" si="90"/>
        <v>3.06</v>
      </c>
      <c r="Q2906" s="1">
        <v>0.8557571990740741</v>
      </c>
      <c r="S2906" s="1">
        <f t="shared" si="91"/>
        <v>0.85994701388888894</v>
      </c>
    </row>
    <row r="2907" spans="1:19" x14ac:dyDescent="0.3">
      <c r="A2907" s="1">
        <v>0.86000748842592589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</v>
      </c>
      <c r="H2907" s="2" t="s">
        <v>13</v>
      </c>
      <c r="M2907" s="4">
        <v>3.07</v>
      </c>
      <c r="N2907">
        <f t="shared" si="90"/>
        <v>3.07</v>
      </c>
      <c r="Q2907" s="1">
        <v>0.85581767361111105</v>
      </c>
      <c r="S2907" s="1">
        <f t="shared" si="91"/>
        <v>0.86000748842592589</v>
      </c>
    </row>
    <row r="2908" spans="1:19" x14ac:dyDescent="0.3">
      <c r="A2908" s="1">
        <v>0.86006796296296295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  <c r="M2908" s="3">
        <v>3.08</v>
      </c>
      <c r="N2908">
        <f t="shared" si="90"/>
        <v>3.08</v>
      </c>
      <c r="Q2908" s="1">
        <v>0.85587814814814811</v>
      </c>
      <c r="S2908" s="1">
        <f t="shared" si="91"/>
        <v>0.86006796296296295</v>
      </c>
    </row>
    <row r="2909" spans="1:19" x14ac:dyDescent="0.3">
      <c r="A2909" s="1">
        <v>0.86012844907407404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3.07</v>
      </c>
      <c r="H2909" s="2" t="s">
        <v>13</v>
      </c>
      <c r="M2909" s="4">
        <v>3.07</v>
      </c>
      <c r="N2909">
        <f t="shared" si="90"/>
        <v>3.07</v>
      </c>
      <c r="Q2909" s="1">
        <v>0.8559386342592592</v>
      </c>
      <c r="S2909" s="1">
        <f t="shared" si="91"/>
        <v>0.86012844907407404</v>
      </c>
    </row>
    <row r="2910" spans="1:19" x14ac:dyDescent="0.3">
      <c r="A2910" s="1">
        <v>0.8601889236111111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3.07</v>
      </c>
      <c r="H2910" s="2" t="s">
        <v>13</v>
      </c>
      <c r="M2910" s="3">
        <v>3.07</v>
      </c>
      <c r="N2910">
        <f t="shared" si="90"/>
        <v>3.07</v>
      </c>
      <c r="Q2910" s="1">
        <v>0.85599910879629626</v>
      </c>
      <c r="S2910" s="1">
        <f t="shared" si="91"/>
        <v>0.8601889236111111</v>
      </c>
    </row>
    <row r="2911" spans="1:19" x14ac:dyDescent="0.3">
      <c r="A2911" s="1">
        <v>0.86024939814814816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3.06</v>
      </c>
      <c r="H2911" s="2" t="s">
        <v>13</v>
      </c>
      <c r="M2911" s="4">
        <v>3.06</v>
      </c>
      <c r="N2911">
        <f t="shared" si="90"/>
        <v>3.06</v>
      </c>
      <c r="Q2911" s="1">
        <v>0.85605958333333332</v>
      </c>
      <c r="S2911" s="1">
        <f t="shared" si="91"/>
        <v>0.86024939814814816</v>
      </c>
    </row>
    <row r="2912" spans="1:19" x14ac:dyDescent="0.3">
      <c r="A2912" s="1">
        <v>0.86030987268518522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  <c r="M2912" s="3">
        <v>3.07</v>
      </c>
      <c r="N2912">
        <f t="shared" si="90"/>
        <v>3.07</v>
      </c>
      <c r="Q2912" s="1">
        <v>0.85612005787037038</v>
      </c>
      <c r="S2912" s="1">
        <f t="shared" si="91"/>
        <v>0.86030987268518522</v>
      </c>
    </row>
    <row r="2913" spans="1:19" x14ac:dyDescent="0.3">
      <c r="A2913" s="1">
        <v>0.86037035879629631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  <c r="M2913" s="4">
        <v>3.08</v>
      </c>
      <c r="N2913">
        <f t="shared" si="90"/>
        <v>3.08</v>
      </c>
      <c r="Q2913" s="1">
        <v>0.85618054398148147</v>
      </c>
      <c r="S2913" s="1">
        <f t="shared" si="91"/>
        <v>0.86037035879629631</v>
      </c>
    </row>
    <row r="2914" spans="1:19" x14ac:dyDescent="0.3">
      <c r="A2914" s="1">
        <v>0.86043083333333337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3.06</v>
      </c>
      <c r="H2914" s="2" t="s">
        <v>13</v>
      </c>
      <c r="M2914" s="3">
        <v>3.06</v>
      </c>
      <c r="N2914">
        <f t="shared" si="90"/>
        <v>3.06</v>
      </c>
      <c r="Q2914" s="1">
        <v>0.85624101851851853</v>
      </c>
      <c r="S2914" s="1">
        <f t="shared" si="91"/>
        <v>0.86043083333333337</v>
      </c>
    </row>
    <row r="2915" spans="1:19" x14ac:dyDescent="0.3">
      <c r="A2915" s="1">
        <v>0.86049130787037043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  <c r="M2915" s="4">
        <v>3.06</v>
      </c>
      <c r="N2915">
        <f t="shared" si="90"/>
        <v>3.06</v>
      </c>
      <c r="Q2915" s="1">
        <v>0.85630149305555558</v>
      </c>
      <c r="S2915" s="1">
        <f t="shared" si="91"/>
        <v>0.86049130787037043</v>
      </c>
    </row>
    <row r="2916" spans="1:19" x14ac:dyDescent="0.3">
      <c r="A2916" s="1">
        <v>0.86055178240740737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  <c r="M2916" s="3">
        <v>3.06</v>
      </c>
      <c r="N2916">
        <f t="shared" si="90"/>
        <v>3.06</v>
      </c>
      <c r="Q2916" s="1">
        <v>0.85636196759259253</v>
      </c>
      <c r="S2916" s="1">
        <f t="shared" si="91"/>
        <v>0.86055178240740737</v>
      </c>
    </row>
    <row r="2917" spans="1:19" x14ac:dyDescent="0.3">
      <c r="A2917" s="1">
        <v>0.86061228009259261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3.08</v>
      </c>
      <c r="H2917" s="2" t="s">
        <v>13</v>
      </c>
      <c r="M2917" s="4">
        <v>3.08</v>
      </c>
      <c r="N2917">
        <f t="shared" si="90"/>
        <v>3.08</v>
      </c>
      <c r="Q2917" s="1">
        <v>0.85642246527777777</v>
      </c>
      <c r="S2917" s="1">
        <f t="shared" si="91"/>
        <v>0.86061228009259261</v>
      </c>
    </row>
    <row r="2918" spans="1:19" x14ac:dyDescent="0.3">
      <c r="A2918" s="1">
        <v>0.86067274305555552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  <c r="M2918" s="3">
        <v>3.08</v>
      </c>
      <c r="N2918">
        <f t="shared" si="90"/>
        <v>3.08</v>
      </c>
      <c r="Q2918" s="1">
        <v>0.85648292824074068</v>
      </c>
      <c r="S2918" s="1">
        <f t="shared" si="91"/>
        <v>0.86067274305555552</v>
      </c>
    </row>
    <row r="2919" spans="1:19" x14ac:dyDescent="0.3">
      <c r="A2919" s="1">
        <v>0.86073322916666672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  <c r="M2919" s="4">
        <v>3.06</v>
      </c>
      <c r="N2919">
        <f t="shared" si="90"/>
        <v>3.06</v>
      </c>
      <c r="Q2919" s="1">
        <v>0.85654341435185188</v>
      </c>
      <c r="S2919" s="1">
        <f t="shared" si="91"/>
        <v>0.86073322916666672</v>
      </c>
    </row>
    <row r="2920" spans="1:19" x14ac:dyDescent="0.3">
      <c r="A2920" s="1">
        <v>0.86079369212962964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  <c r="M2920" s="3">
        <v>3.06</v>
      </c>
      <c r="N2920">
        <f t="shared" si="90"/>
        <v>3.06</v>
      </c>
      <c r="Q2920" s="1">
        <v>0.8566038773148148</v>
      </c>
      <c r="S2920" s="1">
        <f t="shared" si="91"/>
        <v>0.86079369212962964</v>
      </c>
    </row>
    <row r="2921" spans="1:19" x14ac:dyDescent="0.3">
      <c r="A2921" s="1">
        <v>0.86085418981481476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  <c r="M2921" s="4">
        <v>3.06</v>
      </c>
      <c r="N2921">
        <f t="shared" si="90"/>
        <v>3.06</v>
      </c>
      <c r="Q2921" s="1">
        <v>0.85666437499999992</v>
      </c>
      <c r="S2921" s="1">
        <f t="shared" si="91"/>
        <v>0.86085418981481476</v>
      </c>
    </row>
    <row r="2922" spans="1:19" x14ac:dyDescent="0.3">
      <c r="A2922" s="1">
        <v>0.86091467592592597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  <c r="M2922" s="3">
        <v>3.08</v>
      </c>
      <c r="N2922">
        <f t="shared" si="90"/>
        <v>3.08</v>
      </c>
      <c r="Q2922" s="1">
        <v>0.85672486111111112</v>
      </c>
      <c r="S2922" s="1">
        <f t="shared" si="91"/>
        <v>0.86091467592592597</v>
      </c>
    </row>
    <row r="2923" spans="1:19" x14ac:dyDescent="0.3">
      <c r="A2923" s="1">
        <v>0.86097513888888888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3.08</v>
      </c>
      <c r="H2923" s="2" t="s">
        <v>13</v>
      </c>
      <c r="M2923" s="4">
        <v>3.08</v>
      </c>
      <c r="N2923">
        <f t="shared" si="90"/>
        <v>3.08</v>
      </c>
      <c r="Q2923" s="1">
        <v>0.85678532407407404</v>
      </c>
      <c r="S2923" s="1">
        <f t="shared" si="91"/>
        <v>0.86097513888888888</v>
      </c>
    </row>
    <row r="2924" spans="1:19" x14ac:dyDescent="0.3">
      <c r="A2924" s="1">
        <v>0.86103561342592594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  <c r="M2924" s="3">
        <v>3.06</v>
      </c>
      <c r="N2924">
        <f t="shared" si="90"/>
        <v>3.06</v>
      </c>
      <c r="Q2924" s="1">
        <v>0.8568457986111111</v>
      </c>
      <c r="S2924" s="1">
        <f t="shared" si="91"/>
        <v>0.86103561342592594</v>
      </c>
    </row>
    <row r="2925" spans="1:19" x14ac:dyDescent="0.3">
      <c r="A2925" s="1">
        <v>0.86109609953703703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3.06</v>
      </c>
      <c r="H2925" s="2" t="s">
        <v>13</v>
      </c>
      <c r="M2925" s="4">
        <v>3.06</v>
      </c>
      <c r="N2925">
        <f t="shared" si="90"/>
        <v>3.06</v>
      </c>
      <c r="Q2925" s="1">
        <v>0.85690628472222219</v>
      </c>
      <c r="S2925" s="1">
        <f t="shared" si="91"/>
        <v>0.86109609953703703</v>
      </c>
    </row>
    <row r="2926" spans="1:19" x14ac:dyDescent="0.3">
      <c r="A2926" s="1">
        <v>0.86115657407407409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3.06</v>
      </c>
      <c r="H2926" s="2" t="s">
        <v>13</v>
      </c>
      <c r="M2926" s="3">
        <v>3.06</v>
      </c>
      <c r="N2926">
        <f t="shared" si="90"/>
        <v>3.06</v>
      </c>
      <c r="Q2926" s="1">
        <v>0.85696675925925925</v>
      </c>
      <c r="S2926" s="1">
        <f t="shared" si="91"/>
        <v>0.86115657407407409</v>
      </c>
    </row>
    <row r="2927" spans="1:19" x14ac:dyDescent="0.3">
      <c r="A2927" s="1">
        <v>0.86121704861111115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3.07</v>
      </c>
      <c r="H2927" s="2" t="s">
        <v>13</v>
      </c>
      <c r="M2927" s="4">
        <v>3.07</v>
      </c>
      <c r="N2927">
        <f t="shared" si="90"/>
        <v>3.07</v>
      </c>
      <c r="Q2927" s="1">
        <v>0.85702723379629631</v>
      </c>
      <c r="S2927" s="1">
        <f t="shared" si="91"/>
        <v>0.86121704861111115</v>
      </c>
    </row>
    <row r="2928" spans="1:19" x14ac:dyDescent="0.3">
      <c r="A2928" s="1">
        <v>0.86127753472222224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3.08</v>
      </c>
      <c r="H2928" s="2" t="s">
        <v>13</v>
      </c>
      <c r="M2928" s="3">
        <v>3.08</v>
      </c>
      <c r="N2928">
        <f t="shared" si="90"/>
        <v>3.08</v>
      </c>
      <c r="Q2928" s="1">
        <v>0.8570877199074074</v>
      </c>
      <c r="S2928" s="1">
        <f t="shared" si="91"/>
        <v>0.86127753472222224</v>
      </c>
    </row>
    <row r="2929" spans="1:19" x14ac:dyDescent="0.3">
      <c r="A2929" s="1">
        <v>0.86133802083333333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3.06</v>
      </c>
      <c r="H2929" s="2" t="s">
        <v>13</v>
      </c>
      <c r="M2929" s="4">
        <v>3.06</v>
      </c>
      <c r="N2929">
        <f t="shared" si="90"/>
        <v>3.06</v>
      </c>
      <c r="Q2929" s="1">
        <v>0.85714820601851849</v>
      </c>
      <c r="S2929" s="1">
        <f t="shared" si="91"/>
        <v>0.86133802083333333</v>
      </c>
    </row>
    <row r="2930" spans="1:19" x14ac:dyDescent="0.3">
      <c r="A2930" s="1">
        <v>0.86139848379629624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3.06</v>
      </c>
      <c r="H2930" s="2" t="s">
        <v>13</v>
      </c>
      <c r="M2930" s="3">
        <v>3.06</v>
      </c>
      <c r="N2930">
        <f t="shared" si="90"/>
        <v>3.06</v>
      </c>
      <c r="Q2930" s="1">
        <v>0.8572086689814814</v>
      </c>
      <c r="S2930" s="1">
        <f t="shared" si="91"/>
        <v>0.86139848379629624</v>
      </c>
    </row>
    <row r="2931" spans="1:19" x14ac:dyDescent="0.3">
      <c r="A2931" s="1">
        <v>0.86145896990740745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3.06</v>
      </c>
      <c r="H2931" s="2" t="s">
        <v>13</v>
      </c>
      <c r="M2931" s="4">
        <v>3.06</v>
      </c>
      <c r="N2931">
        <f t="shared" si="90"/>
        <v>3.06</v>
      </c>
      <c r="Q2931" s="1">
        <v>0.85726915509259261</v>
      </c>
      <c r="S2931" s="1">
        <f t="shared" si="91"/>
        <v>0.86145896990740745</v>
      </c>
    </row>
    <row r="2932" spans="1:19" x14ac:dyDescent="0.3">
      <c r="A2932" s="1">
        <v>0.86151943287037036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  <c r="M2932" s="3">
        <v>3.08</v>
      </c>
      <c r="N2932">
        <f t="shared" si="90"/>
        <v>3.08</v>
      </c>
      <c r="Q2932" s="1">
        <v>0.85732961805555552</v>
      </c>
      <c r="S2932" s="1">
        <f t="shared" si="91"/>
        <v>0.86151943287037036</v>
      </c>
    </row>
    <row r="2933" spans="1:19" x14ac:dyDescent="0.3">
      <c r="A2933" s="1">
        <v>0.86157991898148145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  <c r="M2933" s="4">
        <v>3.08</v>
      </c>
      <c r="N2933">
        <f t="shared" si="90"/>
        <v>3.08</v>
      </c>
      <c r="Q2933" s="1">
        <v>0.85739010416666661</v>
      </c>
      <c r="S2933" s="1">
        <f t="shared" si="91"/>
        <v>0.86157991898148145</v>
      </c>
    </row>
    <row r="2934" spans="1:19" x14ac:dyDescent="0.3">
      <c r="A2934" s="1">
        <v>0.86164040509259254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3.06</v>
      </c>
      <c r="H2934" s="2" t="s">
        <v>13</v>
      </c>
      <c r="M2934" s="3">
        <v>3.06</v>
      </c>
      <c r="N2934">
        <f t="shared" si="90"/>
        <v>3.06</v>
      </c>
      <c r="Q2934" s="1">
        <v>0.8574505902777777</v>
      </c>
      <c r="S2934" s="1">
        <f t="shared" si="91"/>
        <v>0.86164040509259254</v>
      </c>
    </row>
    <row r="2935" spans="1:19" x14ac:dyDescent="0.3">
      <c r="A2935" s="1">
        <v>0.86170086805555557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3.06</v>
      </c>
      <c r="H2935" s="2" t="s">
        <v>13</v>
      </c>
      <c r="M2935" s="4">
        <v>3.06</v>
      </c>
      <c r="N2935">
        <f t="shared" si="90"/>
        <v>3.06</v>
      </c>
      <c r="Q2935" s="1">
        <v>0.85751105324074073</v>
      </c>
      <c r="S2935" s="1">
        <f t="shared" si="91"/>
        <v>0.86170086805555557</v>
      </c>
    </row>
    <row r="2936" spans="1:19" x14ac:dyDescent="0.3">
      <c r="A2936" s="1">
        <v>0.86176137731481484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  <c r="M2936" s="3">
        <v>3.08</v>
      </c>
      <c r="N2936">
        <f t="shared" si="90"/>
        <v>3.08</v>
      </c>
      <c r="Q2936" s="1">
        <v>0.8575715625</v>
      </c>
      <c r="S2936" s="1">
        <f t="shared" si="91"/>
        <v>0.86176137731481484</v>
      </c>
    </row>
    <row r="2937" spans="1:19" x14ac:dyDescent="0.3">
      <c r="A2937" s="1">
        <v>0.86182184027777775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  <c r="M2937" s="4">
        <v>3.08</v>
      </c>
      <c r="N2937">
        <f t="shared" si="90"/>
        <v>3.08</v>
      </c>
      <c r="Q2937" s="1">
        <v>0.85763202546296291</v>
      </c>
      <c r="S2937" s="1">
        <f t="shared" si="91"/>
        <v>0.86182184027777775</v>
      </c>
    </row>
    <row r="2938" spans="1:19" x14ac:dyDescent="0.3">
      <c r="A2938" s="1">
        <v>0.86188231481481481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</v>
      </c>
      <c r="H2938" s="2" t="s">
        <v>13</v>
      </c>
      <c r="M2938" s="3">
        <v>3.07</v>
      </c>
      <c r="N2938">
        <f t="shared" si="90"/>
        <v>3.07</v>
      </c>
      <c r="Q2938" s="1">
        <v>0.85769249999999997</v>
      </c>
      <c r="S2938" s="1">
        <f t="shared" si="91"/>
        <v>0.86188231481481481</v>
      </c>
    </row>
    <row r="2939" spans="1:19" x14ac:dyDescent="0.3">
      <c r="A2939" s="1">
        <v>0.86194291666666667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3.06</v>
      </c>
      <c r="H2939" s="2" t="s">
        <v>13</v>
      </c>
      <c r="M2939" s="4">
        <v>3.06</v>
      </c>
      <c r="N2939">
        <f t="shared" si="90"/>
        <v>3.06</v>
      </c>
      <c r="Q2939" s="1">
        <v>0.85775310185185183</v>
      </c>
      <c r="S2939" s="1">
        <f t="shared" si="91"/>
        <v>0.86194291666666667</v>
      </c>
    </row>
    <row r="2940" spans="1:19" x14ac:dyDescent="0.3">
      <c r="A2940" s="1">
        <v>0.86200328703703699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3.07</v>
      </c>
      <c r="H2940" s="2" t="s">
        <v>13</v>
      </c>
      <c r="M2940" s="3">
        <v>3.07</v>
      </c>
      <c r="N2940">
        <f t="shared" si="90"/>
        <v>3.07</v>
      </c>
      <c r="Q2940" s="1">
        <v>0.85781347222222215</v>
      </c>
      <c r="S2940" s="1">
        <f t="shared" si="91"/>
        <v>0.86200328703703699</v>
      </c>
    </row>
    <row r="2941" spans="1:19" x14ac:dyDescent="0.3">
      <c r="A2941" s="1">
        <v>0.86206387731481482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</v>
      </c>
      <c r="H2941" s="2" t="s">
        <v>13</v>
      </c>
      <c r="M2941" s="4">
        <v>3.07</v>
      </c>
      <c r="N2941">
        <f t="shared" si="90"/>
        <v>3.07</v>
      </c>
      <c r="Q2941" s="1">
        <v>0.85787406249999998</v>
      </c>
      <c r="S2941" s="1">
        <f t="shared" si="91"/>
        <v>0.86206387731481482</v>
      </c>
    </row>
    <row r="2942" spans="1:19" x14ac:dyDescent="0.3">
      <c r="A2942" s="1">
        <v>0.86212427083333332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3.08</v>
      </c>
      <c r="H2942" s="2" t="s">
        <v>13</v>
      </c>
      <c r="M2942" s="3">
        <v>3.08</v>
      </c>
      <c r="N2942">
        <f t="shared" si="90"/>
        <v>3.08</v>
      </c>
      <c r="Q2942" s="1">
        <v>0.85793445601851848</v>
      </c>
      <c r="S2942" s="1">
        <f t="shared" si="91"/>
        <v>0.86212427083333332</v>
      </c>
    </row>
    <row r="2943" spans="1:19" x14ac:dyDescent="0.3">
      <c r="A2943" s="1">
        <v>0.86218469907407402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3.07</v>
      </c>
      <c r="H2943" s="2" t="s">
        <v>13</v>
      </c>
      <c r="M2943" s="4">
        <v>3.07</v>
      </c>
      <c r="N2943">
        <f t="shared" si="90"/>
        <v>3.07</v>
      </c>
      <c r="Q2943" s="1">
        <v>0.85799488425925918</v>
      </c>
      <c r="S2943" s="1">
        <f t="shared" si="91"/>
        <v>0.86218469907407402</v>
      </c>
    </row>
    <row r="2944" spans="1:19" x14ac:dyDescent="0.3">
      <c r="A2944" s="1">
        <v>0.86224517361111108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3.06</v>
      </c>
      <c r="H2944" s="2" t="s">
        <v>13</v>
      </c>
      <c r="M2944" s="3">
        <v>3.06</v>
      </c>
      <c r="N2944">
        <f t="shared" si="90"/>
        <v>3.06</v>
      </c>
      <c r="Q2944" s="1">
        <v>0.85805535879629624</v>
      </c>
      <c r="S2944" s="1">
        <f t="shared" si="91"/>
        <v>0.86224517361111108</v>
      </c>
    </row>
    <row r="2945" spans="1:19" x14ac:dyDescent="0.3">
      <c r="A2945" s="1">
        <v>0.86230564814814814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  <c r="M2945" s="4">
        <v>3.06</v>
      </c>
      <c r="N2945">
        <f t="shared" si="90"/>
        <v>3.06</v>
      </c>
      <c r="Q2945" s="1">
        <v>0.8581158333333333</v>
      </c>
      <c r="S2945" s="1">
        <f t="shared" si="91"/>
        <v>0.86230564814814814</v>
      </c>
    </row>
    <row r="2946" spans="1:19" x14ac:dyDescent="0.3">
      <c r="A2946" s="1">
        <v>0.86236614583333338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3.08</v>
      </c>
      <c r="H2946" s="2" t="s">
        <v>13</v>
      </c>
      <c r="M2946" s="3">
        <v>3.08</v>
      </c>
      <c r="N2946">
        <f t="shared" si="90"/>
        <v>3.08</v>
      </c>
      <c r="Q2946" s="1">
        <v>0.85817633101851853</v>
      </c>
      <c r="S2946" s="1">
        <f t="shared" si="91"/>
        <v>0.86236614583333338</v>
      </c>
    </row>
    <row r="2947" spans="1:19" x14ac:dyDescent="0.3">
      <c r="A2947" s="1">
        <v>0.86242660879629629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3.08</v>
      </c>
      <c r="H2947" s="2" t="s">
        <v>13</v>
      </c>
      <c r="M2947" s="4">
        <v>3.08</v>
      </c>
      <c r="N2947">
        <f t="shared" ref="N2947:N3010" si="92">L2947+M2947</f>
        <v>3.08</v>
      </c>
      <c r="Q2947" s="1">
        <v>0.85823679398148145</v>
      </c>
      <c r="S2947" s="1">
        <f t="shared" ref="S2947:S3010" si="93">Q2947+$R$2</f>
        <v>0.86242660879629629</v>
      </c>
    </row>
    <row r="2948" spans="1:19" x14ac:dyDescent="0.3">
      <c r="A2948" s="1">
        <v>0.86248708333333335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3.07</v>
      </c>
      <c r="H2948" s="2" t="s">
        <v>13</v>
      </c>
      <c r="M2948" s="3">
        <v>3.07</v>
      </c>
      <c r="N2948">
        <f t="shared" si="92"/>
        <v>3.07</v>
      </c>
      <c r="Q2948" s="1">
        <v>0.85829726851851851</v>
      </c>
      <c r="S2948" s="1">
        <f t="shared" si="93"/>
        <v>0.86248708333333335</v>
      </c>
    </row>
    <row r="2949" spans="1:19" x14ac:dyDescent="0.3">
      <c r="A2949" s="1">
        <v>0.86254755787037041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  <c r="M2949" s="4">
        <v>3.07</v>
      </c>
      <c r="N2949">
        <f t="shared" si="92"/>
        <v>3.07</v>
      </c>
      <c r="Q2949" s="1">
        <v>0.85835774305555557</v>
      </c>
      <c r="S2949" s="1">
        <f t="shared" si="93"/>
        <v>0.86254755787037041</v>
      </c>
    </row>
    <row r="2950" spans="1:19" x14ac:dyDescent="0.3">
      <c r="A2950" s="1">
        <v>0.86260805555555553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3.06</v>
      </c>
      <c r="H2950" s="2" t="s">
        <v>13</v>
      </c>
      <c r="M2950" s="3">
        <v>3.06</v>
      </c>
      <c r="N2950">
        <f t="shared" si="92"/>
        <v>3.06</v>
      </c>
      <c r="Q2950" s="1">
        <v>0.85841824074074069</v>
      </c>
      <c r="S2950" s="1">
        <f t="shared" si="93"/>
        <v>0.86260805555555553</v>
      </c>
    </row>
    <row r="2951" spans="1:19" x14ac:dyDescent="0.3">
      <c r="A2951" s="1">
        <v>0.86266851851851856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  <c r="M2951" s="4">
        <v>3.08</v>
      </c>
      <c r="N2951">
        <f t="shared" si="92"/>
        <v>3.08</v>
      </c>
      <c r="Q2951" s="1">
        <v>0.85847870370370372</v>
      </c>
      <c r="S2951" s="1">
        <f t="shared" si="93"/>
        <v>0.86266851851851856</v>
      </c>
    </row>
    <row r="2952" spans="1:19" x14ac:dyDescent="0.3">
      <c r="A2952" s="1">
        <v>0.86272901620370368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3.07</v>
      </c>
      <c r="H2952" s="2" t="s">
        <v>13</v>
      </c>
      <c r="M2952" s="3">
        <v>3.07</v>
      </c>
      <c r="N2952">
        <f t="shared" si="92"/>
        <v>3.07</v>
      </c>
      <c r="Q2952" s="1">
        <v>0.85853920138888884</v>
      </c>
      <c r="S2952" s="1">
        <f t="shared" si="93"/>
        <v>0.86272901620370368</v>
      </c>
    </row>
    <row r="2953" spans="1:19" x14ac:dyDescent="0.3">
      <c r="A2953" s="1">
        <v>0.86278946759259256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3.06</v>
      </c>
      <c r="H2953" s="2" t="s">
        <v>13</v>
      </c>
      <c r="M2953" s="4">
        <v>3.06</v>
      </c>
      <c r="N2953">
        <f t="shared" si="92"/>
        <v>3.06</v>
      </c>
      <c r="Q2953" s="1">
        <v>0.85859965277777772</v>
      </c>
      <c r="S2953" s="1">
        <f t="shared" si="93"/>
        <v>0.86278946759259256</v>
      </c>
    </row>
    <row r="2954" spans="1:19" x14ac:dyDescent="0.3">
      <c r="A2954" s="1">
        <v>0.86285020833333337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3.06</v>
      </c>
      <c r="H2954" s="2" t="s">
        <v>13</v>
      </c>
      <c r="M2954" s="3">
        <v>3.06</v>
      </c>
      <c r="N2954">
        <f t="shared" si="92"/>
        <v>3.06</v>
      </c>
      <c r="Q2954" s="1">
        <v>0.85866039351851853</v>
      </c>
      <c r="S2954" s="1">
        <f t="shared" si="93"/>
        <v>0.86285020833333337</v>
      </c>
    </row>
    <row r="2955" spans="1:19" x14ac:dyDescent="0.3">
      <c r="A2955" s="1">
        <v>0.86291043981481486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3.06</v>
      </c>
      <c r="H2955" s="2" t="s">
        <v>13</v>
      </c>
      <c r="M2955" s="4">
        <v>3.06</v>
      </c>
      <c r="N2955">
        <f t="shared" si="92"/>
        <v>3.06</v>
      </c>
      <c r="Q2955" s="1">
        <v>0.85872062500000002</v>
      </c>
      <c r="S2955" s="1">
        <f t="shared" si="93"/>
        <v>0.86291043981481486</v>
      </c>
    </row>
    <row r="2956" spans="1:19" x14ac:dyDescent="0.3">
      <c r="A2956" s="1">
        <v>0.8629709143518518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3.07</v>
      </c>
      <c r="H2956" s="2" t="s">
        <v>13</v>
      </c>
      <c r="M2956" s="3">
        <v>3.07</v>
      </c>
      <c r="N2956">
        <f t="shared" si="92"/>
        <v>3.07</v>
      </c>
      <c r="Q2956" s="1">
        <v>0.85878109953703696</v>
      </c>
      <c r="S2956" s="1">
        <f t="shared" si="93"/>
        <v>0.8629709143518518</v>
      </c>
    </row>
    <row r="2957" spans="1:19" x14ac:dyDescent="0.3">
      <c r="A2957" s="1">
        <v>0.86303140046296301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  <c r="M2957" s="4">
        <v>3.08</v>
      </c>
      <c r="N2957">
        <f t="shared" si="92"/>
        <v>3.08</v>
      </c>
      <c r="Q2957" s="1">
        <v>0.85884158564814816</v>
      </c>
      <c r="S2957" s="1">
        <f t="shared" si="93"/>
        <v>0.86303140046296301</v>
      </c>
    </row>
    <row r="2958" spans="1:19" x14ac:dyDescent="0.3">
      <c r="A2958" s="1">
        <v>0.86309187499999995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  <c r="M2958" s="3">
        <v>3.06</v>
      </c>
      <c r="N2958">
        <f t="shared" si="92"/>
        <v>3.06</v>
      </c>
      <c r="Q2958" s="1">
        <v>0.85890206018518511</v>
      </c>
      <c r="S2958" s="1">
        <f t="shared" si="93"/>
        <v>0.86309187499999995</v>
      </c>
    </row>
    <row r="2959" spans="1:19" x14ac:dyDescent="0.3">
      <c r="A2959" s="1">
        <v>0.86315234953703701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3.07</v>
      </c>
      <c r="H2959" s="2" t="s">
        <v>13</v>
      </c>
      <c r="M2959" s="4">
        <v>3.07</v>
      </c>
      <c r="N2959">
        <f t="shared" si="92"/>
        <v>3.07</v>
      </c>
      <c r="Q2959" s="1">
        <v>0.85896253472222217</v>
      </c>
      <c r="S2959" s="1">
        <f t="shared" si="93"/>
        <v>0.86315234953703701</v>
      </c>
    </row>
    <row r="2960" spans="1:19" x14ac:dyDescent="0.3">
      <c r="A2960" s="1">
        <v>0.86321282407407407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3.06</v>
      </c>
      <c r="H2960" s="2" t="s">
        <v>13</v>
      </c>
      <c r="M2960" s="3">
        <v>3.06</v>
      </c>
      <c r="N2960">
        <f t="shared" si="92"/>
        <v>3.06</v>
      </c>
      <c r="Q2960" s="1">
        <v>0.85902300925925923</v>
      </c>
      <c r="S2960" s="1">
        <f t="shared" si="93"/>
        <v>0.86321282407407407</v>
      </c>
    </row>
    <row r="2961" spans="1:19" x14ac:dyDescent="0.3">
      <c r="A2961" s="1">
        <v>0.86327329861111113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3.08</v>
      </c>
      <c r="H2961" s="2" t="s">
        <v>13</v>
      </c>
      <c r="M2961" s="4">
        <v>3.08</v>
      </c>
      <c r="N2961">
        <f t="shared" si="92"/>
        <v>3.08</v>
      </c>
      <c r="Q2961" s="1">
        <v>0.85908348379629629</v>
      </c>
      <c r="S2961" s="1">
        <f t="shared" si="93"/>
        <v>0.86327329861111113</v>
      </c>
    </row>
    <row r="2962" spans="1:19" x14ac:dyDescent="0.3">
      <c r="A2962" s="1">
        <v>0.86333378472222222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  <c r="M2962" s="3">
        <v>3.08</v>
      </c>
      <c r="N2962">
        <f t="shared" si="92"/>
        <v>3.08</v>
      </c>
      <c r="Q2962" s="1">
        <v>0.85914396990740738</v>
      </c>
      <c r="S2962" s="1">
        <f t="shared" si="93"/>
        <v>0.86333378472222222</v>
      </c>
    </row>
    <row r="2963" spans="1:19" x14ac:dyDescent="0.3">
      <c r="A2963" s="1">
        <v>0.86339425925925928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3.07</v>
      </c>
      <c r="H2963" s="2" t="s">
        <v>13</v>
      </c>
      <c r="M2963" s="4">
        <v>3.07</v>
      </c>
      <c r="N2963">
        <f t="shared" si="92"/>
        <v>3.07</v>
      </c>
      <c r="Q2963" s="1">
        <v>0.85920444444444444</v>
      </c>
      <c r="S2963" s="1">
        <f t="shared" si="93"/>
        <v>0.86339425925925928</v>
      </c>
    </row>
    <row r="2964" spans="1:19" x14ac:dyDescent="0.3">
      <c r="A2964" s="1">
        <v>0.86345473379629634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  <c r="M2964" s="3">
        <v>3.06</v>
      </c>
      <c r="N2964">
        <f t="shared" si="92"/>
        <v>3.06</v>
      </c>
      <c r="Q2964" s="1">
        <v>0.8592649189814815</v>
      </c>
      <c r="S2964" s="1">
        <f t="shared" si="93"/>
        <v>0.86345473379629634</v>
      </c>
    </row>
    <row r="2965" spans="1:19" x14ac:dyDescent="0.3">
      <c r="A2965" s="1">
        <v>0.86351525462962964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3.07</v>
      </c>
      <c r="H2965" s="2" t="s">
        <v>13</v>
      </c>
      <c r="M2965" s="4">
        <v>3.07</v>
      </c>
      <c r="N2965">
        <f t="shared" si="92"/>
        <v>3.07</v>
      </c>
      <c r="Q2965" s="1">
        <v>0.8593254398148148</v>
      </c>
      <c r="S2965" s="1">
        <f t="shared" si="93"/>
        <v>0.86351525462962964</v>
      </c>
    </row>
    <row r="2966" spans="1:19" x14ac:dyDescent="0.3">
      <c r="A2966" s="1">
        <v>0.86357568287037034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  <c r="M2966" s="3">
        <v>3.08</v>
      </c>
      <c r="N2966">
        <f t="shared" si="92"/>
        <v>3.08</v>
      </c>
      <c r="Q2966" s="1">
        <v>0.8593858680555555</v>
      </c>
      <c r="S2966" s="1">
        <f t="shared" si="93"/>
        <v>0.86357568287037034</v>
      </c>
    </row>
    <row r="2967" spans="1:19" x14ac:dyDescent="0.3">
      <c r="A2967" s="1">
        <v>0.86363618055555558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3.08</v>
      </c>
      <c r="H2967" s="2" t="s">
        <v>13</v>
      </c>
      <c r="M2967" s="4">
        <v>3.08</v>
      </c>
      <c r="N2967">
        <f t="shared" si="92"/>
        <v>3.08</v>
      </c>
      <c r="Q2967" s="1">
        <v>0.85944636574074074</v>
      </c>
      <c r="S2967" s="1">
        <f t="shared" si="93"/>
        <v>0.86363618055555558</v>
      </c>
    </row>
    <row r="2968" spans="1:19" x14ac:dyDescent="0.3">
      <c r="A2968" s="1">
        <v>0.86369664351851849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  <c r="M2968" s="3">
        <v>3.06</v>
      </c>
      <c r="N2968">
        <f t="shared" si="92"/>
        <v>3.06</v>
      </c>
      <c r="Q2968" s="1">
        <v>0.85950682870370365</v>
      </c>
      <c r="S2968" s="1">
        <f t="shared" si="93"/>
        <v>0.86369664351851849</v>
      </c>
    </row>
    <row r="2969" spans="1:19" x14ac:dyDescent="0.3">
      <c r="A2969" s="1">
        <v>0.86375714120370373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3.06</v>
      </c>
      <c r="H2969" s="2" t="s">
        <v>13</v>
      </c>
      <c r="M2969" s="4">
        <v>3.06</v>
      </c>
      <c r="N2969">
        <f t="shared" si="92"/>
        <v>3.06</v>
      </c>
      <c r="Q2969" s="1">
        <v>0.85956732638888889</v>
      </c>
      <c r="S2969" s="1">
        <f t="shared" si="93"/>
        <v>0.86375714120370373</v>
      </c>
    </row>
    <row r="2970" spans="1:19" x14ac:dyDescent="0.3">
      <c r="A2970" s="1">
        <v>0.86381771990740741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  <c r="M2970" s="3">
        <v>3.08</v>
      </c>
      <c r="N2970">
        <f t="shared" si="92"/>
        <v>3.08</v>
      </c>
      <c r="Q2970" s="1">
        <v>0.85962790509259257</v>
      </c>
      <c r="S2970" s="1">
        <f t="shared" si="93"/>
        <v>0.86381771990740741</v>
      </c>
    </row>
    <row r="2971" spans="1:19" x14ac:dyDescent="0.3">
      <c r="A2971" s="1">
        <v>0.86387821759259265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3.07</v>
      </c>
      <c r="H2971" s="2" t="s">
        <v>13</v>
      </c>
      <c r="M2971" s="4">
        <v>3.07</v>
      </c>
      <c r="N2971">
        <f t="shared" si="92"/>
        <v>3.07</v>
      </c>
      <c r="Q2971" s="1">
        <v>0.8596884027777778</v>
      </c>
      <c r="S2971" s="1">
        <f t="shared" si="93"/>
        <v>0.86387821759259265</v>
      </c>
    </row>
    <row r="2972" spans="1:19" x14ac:dyDescent="0.3">
      <c r="A2972" s="1">
        <v>0.86393857638888893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3.07</v>
      </c>
      <c r="H2972" s="2" t="s">
        <v>13</v>
      </c>
      <c r="M2972" s="3">
        <v>3.07</v>
      </c>
      <c r="N2972">
        <f t="shared" si="92"/>
        <v>3.07</v>
      </c>
      <c r="Q2972" s="1">
        <v>0.85974876157407409</v>
      </c>
      <c r="S2972" s="1">
        <f t="shared" si="93"/>
        <v>0.86393857638888893</v>
      </c>
    </row>
    <row r="2973" spans="1:19" x14ac:dyDescent="0.3">
      <c r="A2973" s="1">
        <v>0.86399903935185185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  <c r="M2973" s="4">
        <v>3.06</v>
      </c>
      <c r="N2973">
        <f t="shared" si="92"/>
        <v>3.06</v>
      </c>
      <c r="Q2973" s="1">
        <v>0.85980922453703701</v>
      </c>
      <c r="S2973" s="1">
        <f t="shared" si="93"/>
        <v>0.86399903935185185</v>
      </c>
    </row>
    <row r="2974" spans="1:19" x14ac:dyDescent="0.3">
      <c r="A2974" s="1">
        <v>0.86405964120370371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3.06</v>
      </c>
      <c r="H2974" s="2" t="s">
        <v>13</v>
      </c>
      <c r="M2974" s="3">
        <v>3.06</v>
      </c>
      <c r="N2974">
        <f t="shared" si="92"/>
        <v>3.06</v>
      </c>
      <c r="Q2974" s="1">
        <v>0.85986982638888887</v>
      </c>
      <c r="S2974" s="1">
        <f t="shared" si="93"/>
        <v>0.86405964120370371</v>
      </c>
    </row>
    <row r="2975" spans="1:19" x14ac:dyDescent="0.3">
      <c r="A2975" s="1">
        <v>0.86412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  <c r="M2975" s="4">
        <v>3.07</v>
      </c>
      <c r="N2975">
        <f t="shared" si="92"/>
        <v>3.07</v>
      </c>
      <c r="Q2975" s="1">
        <v>0.85993018518518516</v>
      </c>
      <c r="S2975" s="1">
        <f t="shared" si="93"/>
        <v>0.86412</v>
      </c>
    </row>
    <row r="2976" spans="1:19" x14ac:dyDescent="0.3">
      <c r="A2976" s="1">
        <v>0.86418048611111109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3.08</v>
      </c>
      <c r="H2976" s="2" t="s">
        <v>13</v>
      </c>
      <c r="M2976" s="3">
        <v>3.08</v>
      </c>
      <c r="N2976">
        <f t="shared" si="92"/>
        <v>3.08</v>
      </c>
      <c r="Q2976" s="1">
        <v>0.85999067129629625</v>
      </c>
      <c r="S2976" s="1">
        <f t="shared" si="93"/>
        <v>0.86418048611111109</v>
      </c>
    </row>
    <row r="2977" spans="1:19" x14ac:dyDescent="0.3">
      <c r="A2977" s="1">
        <v>0.86424094907407412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3.07</v>
      </c>
      <c r="H2977" s="2" t="s">
        <v>13</v>
      </c>
      <c r="M2977" s="4">
        <v>3.07</v>
      </c>
      <c r="N2977">
        <f t="shared" si="92"/>
        <v>3.07</v>
      </c>
      <c r="Q2977" s="1">
        <v>0.86005113425925928</v>
      </c>
      <c r="S2977" s="1">
        <f t="shared" si="93"/>
        <v>0.86424094907407412</v>
      </c>
    </row>
    <row r="2978" spans="1:19" x14ac:dyDescent="0.3">
      <c r="A2978" s="1">
        <v>0.86430148148148145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3.06</v>
      </c>
      <c r="H2978" s="2" t="s">
        <v>13</v>
      </c>
      <c r="M2978" s="3">
        <v>3.06</v>
      </c>
      <c r="N2978">
        <f t="shared" si="92"/>
        <v>3.06</v>
      </c>
      <c r="Q2978" s="1">
        <v>0.86011166666666661</v>
      </c>
      <c r="S2978" s="1">
        <f t="shared" si="93"/>
        <v>0.86430148148148145</v>
      </c>
    </row>
    <row r="2979" spans="1:19" x14ac:dyDescent="0.3">
      <c r="A2979" s="1">
        <v>0.86436190972222227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3.07</v>
      </c>
      <c r="H2979" s="2" t="s">
        <v>13</v>
      </c>
      <c r="M2979" s="4">
        <v>3.07</v>
      </c>
      <c r="N2979">
        <f t="shared" si="92"/>
        <v>3.07</v>
      </c>
      <c r="Q2979" s="1">
        <v>0.86017209490740743</v>
      </c>
      <c r="S2979" s="1">
        <f t="shared" si="93"/>
        <v>0.86436190972222227</v>
      </c>
    </row>
    <row r="2980" spans="1:19" x14ac:dyDescent="0.3">
      <c r="A2980" s="1">
        <v>0.86442238425925921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3.08</v>
      </c>
      <c r="H2980" s="2" t="s">
        <v>13</v>
      </c>
      <c r="M2980" s="3">
        <v>3.08</v>
      </c>
      <c r="N2980">
        <f t="shared" si="92"/>
        <v>3.08</v>
      </c>
      <c r="Q2980" s="1">
        <v>0.86023256944444437</v>
      </c>
      <c r="S2980" s="1">
        <f t="shared" si="93"/>
        <v>0.86442238425925921</v>
      </c>
    </row>
    <row r="2981" spans="1:19" x14ac:dyDescent="0.3">
      <c r="A2981" s="1">
        <v>0.86448285879629627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3.08</v>
      </c>
      <c r="H2981" s="2" t="s">
        <v>13</v>
      </c>
      <c r="M2981" s="4">
        <v>3.08</v>
      </c>
      <c r="N2981">
        <f t="shared" si="92"/>
        <v>3.08</v>
      </c>
      <c r="Q2981" s="1">
        <v>0.86029304398148143</v>
      </c>
      <c r="S2981" s="1">
        <f t="shared" si="93"/>
        <v>0.86448285879629627</v>
      </c>
    </row>
    <row r="2982" spans="1:19" x14ac:dyDescent="0.3">
      <c r="A2982" s="1">
        <v>0.86454339120370371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</v>
      </c>
      <c r="H2982" s="2" t="s">
        <v>13</v>
      </c>
      <c r="M2982" s="3">
        <v>3.07</v>
      </c>
      <c r="N2982">
        <f t="shared" si="92"/>
        <v>3.07</v>
      </c>
      <c r="Q2982" s="1">
        <v>0.86035357638888887</v>
      </c>
      <c r="S2982" s="1">
        <f t="shared" si="93"/>
        <v>0.86454339120370371</v>
      </c>
    </row>
    <row r="2983" spans="1:19" x14ac:dyDescent="0.3">
      <c r="A2983" s="1">
        <v>0.86460383101851856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  <c r="M2983" s="4">
        <v>3.06</v>
      </c>
      <c r="N2983">
        <f t="shared" si="92"/>
        <v>3.06</v>
      </c>
      <c r="Q2983" s="1">
        <v>0.86041401620370372</v>
      </c>
      <c r="S2983" s="1">
        <f t="shared" si="93"/>
        <v>0.86460383101851856</v>
      </c>
    </row>
    <row r="2984" spans="1:19" x14ac:dyDescent="0.3">
      <c r="A2984" s="1">
        <v>0.86466431712962966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  <c r="M2984" s="3">
        <v>3.06</v>
      </c>
      <c r="N2984">
        <f t="shared" si="92"/>
        <v>3.06</v>
      </c>
      <c r="Q2984" s="1">
        <v>0.86047450231481482</v>
      </c>
      <c r="S2984" s="1">
        <f t="shared" si="93"/>
        <v>0.86466431712962966</v>
      </c>
    </row>
    <row r="2985" spans="1:19" x14ac:dyDescent="0.3">
      <c r="A2985" s="1">
        <v>0.86472476851851854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  <c r="M2985" s="4">
        <v>3.07</v>
      </c>
      <c r="N2985">
        <f t="shared" si="92"/>
        <v>3.07</v>
      </c>
      <c r="Q2985" s="1">
        <v>0.8605349537037037</v>
      </c>
      <c r="S2985" s="1">
        <f t="shared" si="93"/>
        <v>0.86472476851851854</v>
      </c>
    </row>
    <row r="2986" spans="1:19" x14ac:dyDescent="0.3">
      <c r="A2986" s="1">
        <v>0.86478525462962963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3.07</v>
      </c>
      <c r="H2986" s="2" t="s">
        <v>13</v>
      </c>
      <c r="M2986" s="3">
        <v>3.07</v>
      </c>
      <c r="N2986">
        <f t="shared" si="92"/>
        <v>3.07</v>
      </c>
      <c r="Q2986" s="1">
        <v>0.86059543981481479</v>
      </c>
      <c r="S2986" s="1">
        <f t="shared" si="93"/>
        <v>0.86478525462962963</v>
      </c>
    </row>
    <row r="2987" spans="1:19" x14ac:dyDescent="0.3">
      <c r="A2987" s="1">
        <v>0.86484574074074072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  <c r="M2987" s="4">
        <v>3.06</v>
      </c>
      <c r="N2987">
        <f t="shared" si="92"/>
        <v>3.06</v>
      </c>
      <c r="Q2987" s="1">
        <v>0.86065592592592588</v>
      </c>
      <c r="S2987" s="1">
        <f t="shared" si="93"/>
        <v>0.86484574074074072</v>
      </c>
    </row>
    <row r="2988" spans="1:19" x14ac:dyDescent="0.3">
      <c r="A2988" s="1">
        <v>0.86490621527777778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3.06</v>
      </c>
      <c r="H2988" s="2" t="s">
        <v>13</v>
      </c>
      <c r="M2988" s="3">
        <v>3.06</v>
      </c>
      <c r="N2988">
        <f t="shared" si="92"/>
        <v>3.06</v>
      </c>
      <c r="Q2988" s="1">
        <v>0.86071640046296294</v>
      </c>
      <c r="S2988" s="1">
        <f t="shared" si="93"/>
        <v>0.86490621527777778</v>
      </c>
    </row>
    <row r="2989" spans="1:19" x14ac:dyDescent="0.3">
      <c r="A2989" s="1">
        <v>0.86496667824074069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3.06</v>
      </c>
      <c r="H2989" s="2" t="s">
        <v>13</v>
      </c>
      <c r="M2989" s="4">
        <v>3.06</v>
      </c>
      <c r="N2989">
        <f t="shared" si="92"/>
        <v>3.06</v>
      </c>
      <c r="Q2989" s="1">
        <v>0.86077686342592585</v>
      </c>
      <c r="S2989" s="1">
        <f t="shared" si="93"/>
        <v>0.86496667824074069</v>
      </c>
    </row>
    <row r="2990" spans="1:19" x14ac:dyDescent="0.3">
      <c r="A2990" s="1">
        <v>0.86502717592592593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3.07</v>
      </c>
      <c r="H2990" s="2" t="s">
        <v>13</v>
      </c>
      <c r="M2990" s="3">
        <v>3.07</v>
      </c>
      <c r="N2990">
        <f t="shared" si="92"/>
        <v>3.07</v>
      </c>
      <c r="Q2990" s="1">
        <v>0.86083736111111109</v>
      </c>
      <c r="S2990" s="1">
        <f t="shared" si="93"/>
        <v>0.86502717592592593</v>
      </c>
    </row>
    <row r="2991" spans="1:19" x14ac:dyDescent="0.3">
      <c r="A2991" s="1">
        <v>0.86508765046296299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</v>
      </c>
      <c r="H2991" s="2" t="s">
        <v>13</v>
      </c>
      <c r="M2991" s="4">
        <v>3.07</v>
      </c>
      <c r="N2991">
        <f t="shared" si="92"/>
        <v>3.07</v>
      </c>
      <c r="Q2991" s="1">
        <v>0.86089783564814815</v>
      </c>
      <c r="S2991" s="1">
        <f t="shared" si="93"/>
        <v>0.86508765046296299</v>
      </c>
    </row>
    <row r="2992" spans="1:19" x14ac:dyDescent="0.3">
      <c r="A2992" s="1">
        <v>0.86514812500000005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  <c r="M2992" s="3">
        <v>3.06</v>
      </c>
      <c r="N2992">
        <f t="shared" si="92"/>
        <v>3.06</v>
      </c>
      <c r="Q2992" s="1">
        <v>0.8609583101851852</v>
      </c>
      <c r="S2992" s="1">
        <f t="shared" si="93"/>
        <v>0.86514812500000005</v>
      </c>
    </row>
    <row r="2993" spans="1:19" x14ac:dyDescent="0.3">
      <c r="A2993" s="1">
        <v>0.86520859953703699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3.06</v>
      </c>
      <c r="H2993" s="2" t="s">
        <v>13</v>
      </c>
      <c r="M2993" s="4">
        <v>3.06</v>
      </c>
      <c r="N2993">
        <f t="shared" si="92"/>
        <v>3.06</v>
      </c>
      <c r="Q2993" s="1">
        <v>0.86101878472222215</v>
      </c>
      <c r="S2993" s="1">
        <f t="shared" si="93"/>
        <v>0.86520859953703699</v>
      </c>
    </row>
    <row r="2994" spans="1:19" x14ac:dyDescent="0.3">
      <c r="A2994" s="1">
        <v>0.86526907407407405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3.06</v>
      </c>
      <c r="H2994" s="2" t="s">
        <v>13</v>
      </c>
      <c r="M2994" s="3">
        <v>3.06</v>
      </c>
      <c r="N2994">
        <f t="shared" si="92"/>
        <v>3.06</v>
      </c>
      <c r="Q2994" s="1">
        <v>0.86107925925925921</v>
      </c>
      <c r="S2994" s="1">
        <f t="shared" si="93"/>
        <v>0.86526907407407405</v>
      </c>
    </row>
    <row r="2995" spans="1:19" x14ac:dyDescent="0.3">
      <c r="A2995" s="1">
        <v>0.86532954861111111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3.07</v>
      </c>
      <c r="H2995" s="2" t="s">
        <v>13</v>
      </c>
      <c r="M2995" s="4">
        <v>3.07</v>
      </c>
      <c r="N2995">
        <f t="shared" si="92"/>
        <v>3.07</v>
      </c>
      <c r="Q2995" s="1">
        <v>0.86113973379629627</v>
      </c>
      <c r="S2995" s="1">
        <f t="shared" si="93"/>
        <v>0.86532954861111111</v>
      </c>
    </row>
    <row r="2996" spans="1:19" x14ac:dyDescent="0.3">
      <c r="A2996" s="1">
        <v>0.86539004629629634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  <c r="M2996" s="3">
        <v>3.08</v>
      </c>
      <c r="N2996">
        <f t="shared" si="92"/>
        <v>3.08</v>
      </c>
      <c r="Q2996" s="1">
        <v>0.8612002314814815</v>
      </c>
      <c r="S2996" s="1">
        <f t="shared" si="93"/>
        <v>0.86539004629629634</v>
      </c>
    </row>
    <row r="2997" spans="1:19" x14ac:dyDescent="0.3">
      <c r="A2997" s="1">
        <v>0.86545052083333329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  <c r="M2997" s="4">
        <v>3.06</v>
      </c>
      <c r="N2997">
        <f t="shared" si="92"/>
        <v>3.06</v>
      </c>
      <c r="Q2997" s="1">
        <v>0.86126070601851845</v>
      </c>
      <c r="S2997" s="1">
        <f t="shared" si="93"/>
        <v>0.86545052083333329</v>
      </c>
    </row>
    <row r="2998" spans="1:19" x14ac:dyDescent="0.3">
      <c r="A2998" s="1">
        <v>0.86551098379629632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  <c r="M2998" s="3">
        <v>3.06</v>
      </c>
      <c r="N2998">
        <f t="shared" si="92"/>
        <v>3.06</v>
      </c>
      <c r="Q2998" s="1">
        <v>0.86132116898148148</v>
      </c>
      <c r="S2998" s="1">
        <f t="shared" si="93"/>
        <v>0.86551098379629632</v>
      </c>
    </row>
    <row r="2999" spans="1:19" x14ac:dyDescent="0.3">
      <c r="A2999" s="1">
        <v>0.86557162037037039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3.06</v>
      </c>
      <c r="H2999" s="2" t="s">
        <v>13</v>
      </c>
      <c r="M2999" s="4">
        <v>3.06</v>
      </c>
      <c r="N2999">
        <f t="shared" si="92"/>
        <v>3.06</v>
      </c>
      <c r="Q2999" s="1">
        <v>0.86138180555555555</v>
      </c>
      <c r="S2999" s="1">
        <f t="shared" si="93"/>
        <v>0.86557162037037039</v>
      </c>
    </row>
    <row r="3000" spans="1:19" x14ac:dyDescent="0.3">
      <c r="A3000" s="1">
        <v>0.8656319560185185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3.08</v>
      </c>
      <c r="H3000" s="2" t="s">
        <v>13</v>
      </c>
      <c r="M3000" s="3">
        <v>3.08</v>
      </c>
      <c r="N3000">
        <f t="shared" si="92"/>
        <v>3.08</v>
      </c>
      <c r="Q3000" s="1">
        <v>0.86144214120370366</v>
      </c>
      <c r="S3000" s="1">
        <f t="shared" si="93"/>
        <v>0.8656319560185185</v>
      </c>
    </row>
    <row r="3001" spans="1:19" x14ac:dyDescent="0.3">
      <c r="A3001" s="1">
        <v>0.86569243055555556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  <c r="M3001" s="4">
        <v>3.08</v>
      </c>
      <c r="N3001">
        <f t="shared" si="92"/>
        <v>3.08</v>
      </c>
      <c r="Q3001" s="1">
        <v>0.86150261574074072</v>
      </c>
      <c r="S3001" s="1">
        <f t="shared" si="93"/>
        <v>0.86569243055555556</v>
      </c>
    </row>
    <row r="3002" spans="1:19" x14ac:dyDescent="0.3">
      <c r="A3002" s="1">
        <v>0.86575289351851847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3.06</v>
      </c>
      <c r="H3002" s="2" t="s">
        <v>13</v>
      </c>
      <c r="M3002" s="3">
        <v>3.06</v>
      </c>
      <c r="N3002">
        <f t="shared" si="92"/>
        <v>3.06</v>
      </c>
      <c r="Q3002" s="1">
        <v>0.86156307870370363</v>
      </c>
      <c r="S3002" s="1">
        <f t="shared" si="93"/>
        <v>0.86575289351851847</v>
      </c>
    </row>
    <row r="3003" spans="1:19" x14ac:dyDescent="0.3">
      <c r="A3003" s="1">
        <v>0.86581339120370371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  <c r="M3003" s="4">
        <v>3.06</v>
      </c>
      <c r="N3003">
        <f t="shared" si="92"/>
        <v>3.06</v>
      </c>
      <c r="Q3003" s="1">
        <v>0.86162357638888887</v>
      </c>
      <c r="S3003" s="1">
        <f t="shared" si="93"/>
        <v>0.86581339120370371</v>
      </c>
    </row>
    <row r="3004" spans="1:19" x14ac:dyDescent="0.3">
      <c r="A3004" s="1">
        <v>0.86587392361111115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3.06</v>
      </c>
      <c r="H3004" s="2" t="s">
        <v>13</v>
      </c>
      <c r="M3004" s="3">
        <v>3.06</v>
      </c>
      <c r="N3004">
        <f t="shared" si="92"/>
        <v>3.06</v>
      </c>
      <c r="Q3004" s="1">
        <v>0.86168410879629631</v>
      </c>
      <c r="S3004" s="1">
        <f t="shared" si="93"/>
        <v>0.86587392361111115</v>
      </c>
    </row>
    <row r="3005" spans="1:19" x14ac:dyDescent="0.3">
      <c r="A3005" s="1">
        <v>0.86593436342592589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3.08</v>
      </c>
      <c r="H3005" s="2" t="s">
        <v>13</v>
      </c>
      <c r="M3005" s="4">
        <v>3.08</v>
      </c>
      <c r="N3005">
        <f t="shared" si="92"/>
        <v>3.08</v>
      </c>
      <c r="Q3005" s="1">
        <v>0.86174454861111105</v>
      </c>
      <c r="S3005" s="1">
        <f t="shared" si="93"/>
        <v>0.86593436342592589</v>
      </c>
    </row>
    <row r="3006" spans="1:19" x14ac:dyDescent="0.3">
      <c r="A3006" s="1">
        <v>0.86599481481481477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3.08</v>
      </c>
      <c r="H3006" s="2" t="s">
        <v>13</v>
      </c>
      <c r="M3006" s="3">
        <v>3.08</v>
      </c>
      <c r="N3006">
        <f t="shared" si="92"/>
        <v>3.08</v>
      </c>
      <c r="Q3006" s="1">
        <v>0.86180499999999993</v>
      </c>
      <c r="S3006" s="1">
        <f t="shared" si="93"/>
        <v>0.86599481481481477</v>
      </c>
    </row>
    <row r="3007" spans="1:19" x14ac:dyDescent="0.3">
      <c r="A3007" s="1">
        <v>0.86605530092592597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  <c r="M3007" s="4">
        <v>3.06</v>
      </c>
      <c r="N3007">
        <f t="shared" si="92"/>
        <v>3.06</v>
      </c>
      <c r="Q3007" s="1">
        <v>0.86186548611111113</v>
      </c>
      <c r="S3007" s="1">
        <f t="shared" si="93"/>
        <v>0.86605530092592597</v>
      </c>
    </row>
    <row r="3008" spans="1:19" x14ac:dyDescent="0.3">
      <c r="A3008" s="1">
        <v>0.86611577546296292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3.06</v>
      </c>
      <c r="H3008" s="2" t="s">
        <v>13</v>
      </c>
      <c r="M3008" s="3">
        <v>3.06</v>
      </c>
      <c r="N3008">
        <f t="shared" si="92"/>
        <v>3.06</v>
      </c>
      <c r="Q3008" s="1">
        <v>0.86192596064814808</v>
      </c>
      <c r="S3008" s="1">
        <f t="shared" si="93"/>
        <v>0.86611577546296292</v>
      </c>
    </row>
    <row r="3009" spans="1:19" x14ac:dyDescent="0.3">
      <c r="A3009" s="1">
        <v>0.86617624999999998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  <c r="M3009" s="4">
        <v>3.07</v>
      </c>
      <c r="N3009">
        <f t="shared" si="92"/>
        <v>3.07</v>
      </c>
      <c r="Q3009" s="1">
        <v>0.86198643518518514</v>
      </c>
      <c r="S3009" s="1">
        <f t="shared" si="93"/>
        <v>0.86617624999999998</v>
      </c>
    </row>
    <row r="3010" spans="1:19" x14ac:dyDescent="0.3">
      <c r="A3010" s="1">
        <v>0.86623672453703704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</v>
      </c>
      <c r="H3010" s="2" t="s">
        <v>13</v>
      </c>
      <c r="M3010" s="3">
        <v>3.07</v>
      </c>
      <c r="N3010">
        <f t="shared" si="92"/>
        <v>3.07</v>
      </c>
      <c r="Q3010" s="1">
        <v>0.8620469097222222</v>
      </c>
      <c r="S3010" s="1">
        <f t="shared" si="93"/>
        <v>0.86623672453703704</v>
      </c>
    </row>
    <row r="3011" spans="1:19" x14ac:dyDescent="0.3">
      <c r="A3011" s="1">
        <v>0.8662971990740741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  <c r="M3011" s="4">
        <v>3.07</v>
      </c>
      <c r="N3011">
        <f t="shared" ref="N3011:N3074" si="94">L3011+M3011</f>
        <v>3.07</v>
      </c>
      <c r="Q3011" s="1">
        <v>0.86210738425925926</v>
      </c>
      <c r="S3011" s="1">
        <f t="shared" ref="S3011:S3074" si="95">Q3011+$R$2</f>
        <v>0.8662971990740741</v>
      </c>
    </row>
    <row r="3012" spans="1:19" x14ac:dyDescent="0.3">
      <c r="A3012" s="1">
        <v>0.86635768518518519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  <c r="M3012" s="3">
        <v>3.06</v>
      </c>
      <c r="N3012">
        <f t="shared" si="94"/>
        <v>3.06</v>
      </c>
      <c r="Q3012" s="1">
        <v>0.86216787037037035</v>
      </c>
      <c r="S3012" s="1">
        <f t="shared" si="95"/>
        <v>0.86635768518518519</v>
      </c>
    </row>
    <row r="3013" spans="1:19" x14ac:dyDescent="0.3">
      <c r="A3013" s="1">
        <v>0.86641815972222225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  <c r="M3013" s="4">
        <v>3.06</v>
      </c>
      <c r="N3013">
        <f t="shared" si="94"/>
        <v>3.06</v>
      </c>
      <c r="Q3013" s="1">
        <v>0.86222834490740741</v>
      </c>
      <c r="S3013" s="1">
        <f t="shared" si="95"/>
        <v>0.86641815972222225</v>
      </c>
    </row>
    <row r="3014" spans="1:19" x14ac:dyDescent="0.3">
      <c r="A3014" s="1">
        <v>0.86647863425925931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  <c r="M3014" s="3">
        <v>3.07</v>
      </c>
      <c r="N3014">
        <f t="shared" si="94"/>
        <v>3.07</v>
      </c>
      <c r="Q3014" s="1">
        <v>0.86228881944444447</v>
      </c>
      <c r="S3014" s="1">
        <f t="shared" si="95"/>
        <v>0.86647863425925931</v>
      </c>
    </row>
    <row r="3015" spans="1:19" x14ac:dyDescent="0.3">
      <c r="A3015" s="1">
        <v>0.8665391203703704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  <c r="M3015" s="4">
        <v>3.07</v>
      </c>
      <c r="N3015">
        <f t="shared" si="94"/>
        <v>3.07</v>
      </c>
      <c r="Q3015" s="1">
        <v>0.86234930555555556</v>
      </c>
      <c r="S3015" s="1">
        <f t="shared" si="95"/>
        <v>0.8665391203703704</v>
      </c>
    </row>
    <row r="3016" spans="1:19" x14ac:dyDescent="0.3">
      <c r="A3016" s="1">
        <v>0.86659960648148149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3.06</v>
      </c>
      <c r="H3016" s="2" t="s">
        <v>13</v>
      </c>
      <c r="M3016" s="3">
        <v>3.06</v>
      </c>
      <c r="N3016">
        <f t="shared" si="94"/>
        <v>3.06</v>
      </c>
      <c r="Q3016" s="1">
        <v>0.86240979166666665</v>
      </c>
      <c r="S3016" s="1">
        <f t="shared" si="95"/>
        <v>0.86659960648148149</v>
      </c>
    </row>
    <row r="3017" spans="1:19" x14ac:dyDescent="0.3">
      <c r="A3017" s="1">
        <v>0.86666008101851855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3.06</v>
      </c>
      <c r="H3017" s="2" t="s">
        <v>13</v>
      </c>
      <c r="M3017" s="4">
        <v>3.06</v>
      </c>
      <c r="N3017">
        <f t="shared" si="94"/>
        <v>3.06</v>
      </c>
      <c r="Q3017" s="1">
        <v>0.86247026620370371</v>
      </c>
      <c r="S3017" s="1">
        <f t="shared" si="95"/>
        <v>0.86666008101851855</v>
      </c>
    </row>
    <row r="3018" spans="1:19" x14ac:dyDescent="0.3">
      <c r="A3018" s="1">
        <v>0.86672053240740743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3.06</v>
      </c>
      <c r="H3018" s="2" t="s">
        <v>13</v>
      </c>
      <c r="M3018" s="3">
        <v>3.06</v>
      </c>
      <c r="N3018">
        <f t="shared" si="94"/>
        <v>3.06</v>
      </c>
      <c r="Q3018" s="1">
        <v>0.86253071759259259</v>
      </c>
      <c r="S3018" s="1">
        <f t="shared" si="95"/>
        <v>0.86672053240740743</v>
      </c>
    </row>
    <row r="3019" spans="1:19" x14ac:dyDescent="0.3">
      <c r="A3019" s="1">
        <v>0.86678101851851852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</v>
      </c>
      <c r="H3019" s="2" t="s">
        <v>13</v>
      </c>
      <c r="M3019" s="4">
        <v>3.07</v>
      </c>
      <c r="N3019">
        <f t="shared" si="94"/>
        <v>3.07</v>
      </c>
      <c r="Q3019" s="1">
        <v>0.86259120370370368</v>
      </c>
      <c r="S3019" s="1">
        <f t="shared" si="95"/>
        <v>0.86678101851851852</v>
      </c>
    </row>
    <row r="3020" spans="1:19" x14ac:dyDescent="0.3">
      <c r="A3020" s="1">
        <v>0.86684151620370375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3.07</v>
      </c>
      <c r="H3020" s="2" t="s">
        <v>13</v>
      </c>
      <c r="M3020" s="3">
        <v>3.07</v>
      </c>
      <c r="N3020">
        <f t="shared" si="94"/>
        <v>3.07</v>
      </c>
      <c r="Q3020" s="1">
        <v>0.86265170138888891</v>
      </c>
      <c r="S3020" s="1">
        <f t="shared" si="95"/>
        <v>0.86684151620370375</v>
      </c>
    </row>
    <row r="3021" spans="1:19" x14ac:dyDescent="0.3">
      <c r="A3021" s="1">
        <v>0.8669019907407407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3.07</v>
      </c>
      <c r="H3021" s="2" t="s">
        <v>13</v>
      </c>
      <c r="M3021" s="4">
        <v>3.07</v>
      </c>
      <c r="N3021">
        <f t="shared" si="94"/>
        <v>3.07</v>
      </c>
      <c r="Q3021" s="1">
        <v>0.86271217592592586</v>
      </c>
      <c r="S3021" s="1">
        <f t="shared" si="95"/>
        <v>0.8669019907407407</v>
      </c>
    </row>
    <row r="3022" spans="1:19" x14ac:dyDescent="0.3">
      <c r="A3022" s="1">
        <v>0.86696246527777776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3.06</v>
      </c>
      <c r="H3022" s="2" t="s">
        <v>13</v>
      </c>
      <c r="M3022" s="3">
        <v>3.06</v>
      </c>
      <c r="N3022">
        <f t="shared" si="94"/>
        <v>3.06</v>
      </c>
      <c r="Q3022" s="1">
        <v>0.86277265046296292</v>
      </c>
      <c r="S3022" s="1">
        <f t="shared" si="95"/>
        <v>0.86696246527777776</v>
      </c>
    </row>
    <row r="3023" spans="1:19" x14ac:dyDescent="0.3">
      <c r="A3023" s="1">
        <v>0.86702293981481482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  <c r="M3023" s="4">
        <v>3.06</v>
      </c>
      <c r="N3023">
        <f t="shared" si="94"/>
        <v>3.06</v>
      </c>
      <c r="Q3023" s="1">
        <v>0.86283312499999998</v>
      </c>
      <c r="S3023" s="1">
        <f t="shared" si="95"/>
        <v>0.86702293981481482</v>
      </c>
    </row>
    <row r="3024" spans="1:19" x14ac:dyDescent="0.3">
      <c r="A3024" s="1">
        <v>0.86708341435185188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3.07</v>
      </c>
      <c r="H3024" s="2" t="s">
        <v>13</v>
      </c>
      <c r="M3024" s="3">
        <v>3.07</v>
      </c>
      <c r="N3024">
        <f t="shared" si="94"/>
        <v>3.07</v>
      </c>
      <c r="Q3024" s="1">
        <v>0.86289359953703704</v>
      </c>
      <c r="S3024" s="1">
        <f t="shared" si="95"/>
        <v>0.86708341435185188</v>
      </c>
    </row>
    <row r="3025" spans="1:19" x14ac:dyDescent="0.3">
      <c r="A3025" s="1">
        <v>0.86714390046296297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3.07</v>
      </c>
      <c r="H3025" s="2" t="s">
        <v>13</v>
      </c>
      <c r="M3025" s="4">
        <v>3.07</v>
      </c>
      <c r="N3025">
        <f t="shared" si="94"/>
        <v>3.07</v>
      </c>
      <c r="Q3025" s="1">
        <v>0.86295408564814813</v>
      </c>
      <c r="S3025" s="1">
        <f t="shared" si="95"/>
        <v>0.86714390046296297</v>
      </c>
    </row>
    <row r="3026" spans="1:19" x14ac:dyDescent="0.3">
      <c r="A3026" s="1">
        <v>0.86720437500000003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  <c r="M3026" s="3">
        <v>3.06</v>
      </c>
      <c r="N3026">
        <f t="shared" si="94"/>
        <v>3.06</v>
      </c>
      <c r="Q3026" s="1">
        <v>0.86301456018518519</v>
      </c>
      <c r="S3026" s="1">
        <f t="shared" si="95"/>
        <v>0.86720437500000003</v>
      </c>
    </row>
    <row r="3027" spans="1:19" x14ac:dyDescent="0.3">
      <c r="A3027" s="1">
        <v>0.8672650462962963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  <c r="M3027" s="4">
        <v>3.06</v>
      </c>
      <c r="N3027">
        <f t="shared" si="94"/>
        <v>3.06</v>
      </c>
      <c r="Q3027" s="1">
        <v>0.86307523148148146</v>
      </c>
      <c r="S3027" s="1">
        <f t="shared" si="95"/>
        <v>0.8672650462962963</v>
      </c>
    </row>
    <row r="3028" spans="1:19" x14ac:dyDescent="0.3">
      <c r="A3028" s="1">
        <v>0.86732532407407403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3.06</v>
      </c>
      <c r="H3028" s="2" t="s">
        <v>13</v>
      </c>
      <c r="M3028" s="3">
        <v>3.06</v>
      </c>
      <c r="N3028">
        <f t="shared" si="94"/>
        <v>3.06</v>
      </c>
      <c r="Q3028" s="1">
        <v>0.86313550925925919</v>
      </c>
      <c r="S3028" s="1">
        <f t="shared" si="95"/>
        <v>0.86732532407407403</v>
      </c>
    </row>
    <row r="3029" spans="1:19" x14ac:dyDescent="0.3">
      <c r="A3029" s="1">
        <v>0.86738582175925927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  <c r="M3029" s="4">
        <v>3.08</v>
      </c>
      <c r="N3029">
        <f t="shared" si="94"/>
        <v>3.08</v>
      </c>
      <c r="Q3029" s="1">
        <v>0.86319600694444443</v>
      </c>
      <c r="S3029" s="1">
        <f t="shared" si="95"/>
        <v>0.86738582175925927</v>
      </c>
    </row>
    <row r="3030" spans="1:19" x14ac:dyDescent="0.3">
      <c r="A3030" s="1">
        <v>0.86744628472222218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  <c r="M3030" s="3">
        <v>3.08</v>
      </c>
      <c r="N3030">
        <f t="shared" si="94"/>
        <v>3.08</v>
      </c>
      <c r="Q3030" s="1">
        <v>0.86325646990740734</v>
      </c>
      <c r="S3030" s="1">
        <f t="shared" si="95"/>
        <v>0.86744628472222218</v>
      </c>
    </row>
    <row r="3031" spans="1:19" x14ac:dyDescent="0.3">
      <c r="A3031" s="1">
        <v>0.86750677083333338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  <c r="M3031" s="4">
        <v>3.06</v>
      </c>
      <c r="N3031">
        <f t="shared" si="94"/>
        <v>3.06</v>
      </c>
      <c r="Q3031" s="1">
        <v>0.86331695601851854</v>
      </c>
      <c r="S3031" s="1">
        <f t="shared" si="95"/>
        <v>0.86750677083333338</v>
      </c>
    </row>
    <row r="3032" spans="1:19" x14ac:dyDescent="0.3">
      <c r="A3032" s="1">
        <v>0.8675672337962963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3.06</v>
      </c>
      <c r="H3032" s="2" t="s">
        <v>13</v>
      </c>
      <c r="M3032" s="3">
        <v>3.06</v>
      </c>
      <c r="N3032">
        <f t="shared" si="94"/>
        <v>3.06</v>
      </c>
      <c r="Q3032" s="1">
        <v>0.86337741898148146</v>
      </c>
      <c r="S3032" s="1">
        <f t="shared" si="95"/>
        <v>0.8675672337962963</v>
      </c>
    </row>
    <row r="3033" spans="1:19" x14ac:dyDescent="0.3">
      <c r="A3033" s="1">
        <v>0.86762771990740739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3.06</v>
      </c>
      <c r="H3033" s="2" t="s">
        <v>13</v>
      </c>
      <c r="M3033" s="4">
        <v>3.06</v>
      </c>
      <c r="N3033">
        <f t="shared" si="94"/>
        <v>3.06</v>
      </c>
      <c r="Q3033" s="1">
        <v>0.86343790509259255</v>
      </c>
      <c r="S3033" s="1">
        <f t="shared" si="95"/>
        <v>0.86762771990740739</v>
      </c>
    </row>
    <row r="3034" spans="1:19" x14ac:dyDescent="0.3">
      <c r="A3034" s="1">
        <v>0.86768819444444445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3.08</v>
      </c>
      <c r="H3034" s="2" t="s">
        <v>13</v>
      </c>
      <c r="M3034" s="3">
        <v>3.08</v>
      </c>
      <c r="N3034">
        <f t="shared" si="94"/>
        <v>3.08</v>
      </c>
      <c r="Q3034" s="1">
        <v>0.86349837962962961</v>
      </c>
      <c r="S3034" s="1">
        <f t="shared" si="95"/>
        <v>0.86768819444444445</v>
      </c>
    </row>
    <row r="3035" spans="1:19" x14ac:dyDescent="0.3">
      <c r="A3035" s="1">
        <v>0.86774866898148151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  <c r="M3035" s="4">
        <v>3.08</v>
      </c>
      <c r="N3035">
        <f t="shared" si="94"/>
        <v>3.08</v>
      </c>
      <c r="Q3035" s="1">
        <v>0.86355885416666667</v>
      </c>
      <c r="S3035" s="1">
        <f t="shared" si="95"/>
        <v>0.86774866898148151</v>
      </c>
    </row>
    <row r="3036" spans="1:19" x14ac:dyDescent="0.3">
      <c r="A3036" s="1">
        <v>0.86780914351851857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  <c r="M3036" s="3">
        <v>3.06</v>
      </c>
      <c r="N3036">
        <f t="shared" si="94"/>
        <v>3.06</v>
      </c>
      <c r="Q3036" s="1">
        <v>0.86361932870370373</v>
      </c>
      <c r="S3036" s="1">
        <f t="shared" si="95"/>
        <v>0.86780914351851857</v>
      </c>
    </row>
    <row r="3037" spans="1:19" x14ac:dyDescent="0.3">
      <c r="A3037" s="1">
        <v>0.86786964120370369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3.06</v>
      </c>
      <c r="H3037" s="2" t="s">
        <v>13</v>
      </c>
      <c r="M3037" s="4">
        <v>3.06</v>
      </c>
      <c r="N3037">
        <f t="shared" si="94"/>
        <v>3.06</v>
      </c>
      <c r="Q3037" s="1">
        <v>0.86367982638888885</v>
      </c>
      <c r="S3037" s="1">
        <f t="shared" si="95"/>
        <v>0.86786964120370369</v>
      </c>
    </row>
    <row r="3038" spans="1:19" x14ac:dyDescent="0.3">
      <c r="A3038" s="1">
        <v>0.86793011574074075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3.06</v>
      </c>
      <c r="H3038" s="2" t="s">
        <v>13</v>
      </c>
      <c r="M3038" s="3">
        <v>3.06</v>
      </c>
      <c r="N3038">
        <f t="shared" si="94"/>
        <v>3.06</v>
      </c>
      <c r="Q3038" s="1">
        <v>0.86374030092592591</v>
      </c>
      <c r="S3038" s="1">
        <f t="shared" si="95"/>
        <v>0.86793011574074075</v>
      </c>
    </row>
    <row r="3039" spans="1:19" x14ac:dyDescent="0.3">
      <c r="A3039" s="1">
        <v>0.86799059027777781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3.08</v>
      </c>
      <c r="H3039" s="2" t="s">
        <v>13</v>
      </c>
      <c r="M3039" s="4">
        <v>3.08</v>
      </c>
      <c r="N3039">
        <f t="shared" si="94"/>
        <v>3.08</v>
      </c>
      <c r="Q3039" s="1">
        <v>0.86380077546296297</v>
      </c>
      <c r="S3039" s="1">
        <f t="shared" si="95"/>
        <v>0.86799059027777781</v>
      </c>
    </row>
    <row r="3040" spans="1:19" x14ac:dyDescent="0.3">
      <c r="A3040" s="1">
        <v>0.86805106481481487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3.08</v>
      </c>
      <c r="H3040" s="2" t="s">
        <v>13</v>
      </c>
      <c r="M3040" s="3">
        <v>3.08</v>
      </c>
      <c r="N3040">
        <f t="shared" si="94"/>
        <v>3.08</v>
      </c>
      <c r="Q3040" s="1">
        <v>0.86386125000000002</v>
      </c>
      <c r="S3040" s="1">
        <f t="shared" si="95"/>
        <v>0.86805106481481487</v>
      </c>
    </row>
    <row r="3041" spans="1:19" x14ac:dyDescent="0.3">
      <c r="A3041" s="1">
        <v>0.86811155092592596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  <c r="M3041" s="4">
        <v>3.06</v>
      </c>
      <c r="N3041">
        <f t="shared" si="94"/>
        <v>3.06</v>
      </c>
      <c r="Q3041" s="1">
        <v>0.86392173611111112</v>
      </c>
      <c r="S3041" s="1">
        <f t="shared" si="95"/>
        <v>0.86811155092592596</v>
      </c>
    </row>
    <row r="3042" spans="1:19" x14ac:dyDescent="0.3">
      <c r="A3042" s="1">
        <v>0.86817207175925926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3.06</v>
      </c>
      <c r="H3042" s="2" t="s">
        <v>13</v>
      </c>
      <c r="M3042" s="3">
        <v>3.06</v>
      </c>
      <c r="N3042">
        <f t="shared" si="94"/>
        <v>3.06</v>
      </c>
      <c r="Q3042" s="1">
        <v>0.86398225694444442</v>
      </c>
      <c r="S3042" s="1">
        <f t="shared" si="95"/>
        <v>0.86817207175925926</v>
      </c>
    </row>
    <row r="3043" spans="1:19" x14ac:dyDescent="0.3">
      <c r="A3043" s="1">
        <v>0.86823249999999996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</v>
      </c>
      <c r="H3043" s="2" t="s">
        <v>13</v>
      </c>
      <c r="M3043" s="4">
        <v>3.07</v>
      </c>
      <c r="N3043">
        <f t="shared" si="94"/>
        <v>3.07</v>
      </c>
      <c r="Q3043" s="1">
        <v>0.86404268518518512</v>
      </c>
      <c r="S3043" s="1">
        <f t="shared" si="95"/>
        <v>0.86823249999999996</v>
      </c>
    </row>
    <row r="3044" spans="1:19" x14ac:dyDescent="0.3">
      <c r="A3044" s="1">
        <v>0.86829297453703702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3.07</v>
      </c>
      <c r="H3044" s="2" t="s">
        <v>13</v>
      </c>
      <c r="M3044" s="3">
        <v>3.07</v>
      </c>
      <c r="N3044">
        <f t="shared" si="94"/>
        <v>3.07</v>
      </c>
      <c r="Q3044" s="1">
        <v>0.86410315972222218</v>
      </c>
      <c r="S3044" s="1">
        <f t="shared" si="95"/>
        <v>0.86829297453703702</v>
      </c>
    </row>
    <row r="3045" spans="1:19" x14ac:dyDescent="0.3">
      <c r="A3045" s="1">
        <v>0.86835346064814811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3.08</v>
      </c>
      <c r="H3045" s="2" t="s">
        <v>13</v>
      </c>
      <c r="M3045" s="4">
        <v>3.08</v>
      </c>
      <c r="N3045">
        <f t="shared" si="94"/>
        <v>3.08</v>
      </c>
      <c r="Q3045" s="1">
        <v>0.86416364583333327</v>
      </c>
      <c r="S3045" s="1">
        <f t="shared" si="95"/>
        <v>0.86835346064814811</v>
      </c>
    </row>
    <row r="3046" spans="1:19" x14ac:dyDescent="0.3">
      <c r="A3046" s="1">
        <v>0.86841393518518517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3.06</v>
      </c>
      <c r="H3046" s="2" t="s">
        <v>13</v>
      </c>
      <c r="M3046" s="3">
        <v>3.06</v>
      </c>
      <c r="N3046">
        <f t="shared" si="94"/>
        <v>3.06</v>
      </c>
      <c r="Q3046" s="1">
        <v>0.86422412037037033</v>
      </c>
      <c r="S3046" s="1">
        <f t="shared" si="95"/>
        <v>0.86841393518518517</v>
      </c>
    </row>
    <row r="3047" spans="1:19" x14ac:dyDescent="0.3">
      <c r="A3047" s="1">
        <v>0.86847440972222223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  <c r="M3047" s="4">
        <v>3.06</v>
      </c>
      <c r="N3047">
        <f t="shared" si="94"/>
        <v>3.06</v>
      </c>
      <c r="Q3047" s="1">
        <v>0.86428459490740739</v>
      </c>
      <c r="S3047" s="1">
        <f t="shared" si="95"/>
        <v>0.86847440972222223</v>
      </c>
    </row>
    <row r="3048" spans="1:19" x14ac:dyDescent="0.3">
      <c r="A3048" s="1">
        <v>0.86853488425925929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  <c r="M3048" s="3">
        <v>3.07</v>
      </c>
      <c r="N3048">
        <f t="shared" si="94"/>
        <v>3.07</v>
      </c>
      <c r="Q3048" s="1">
        <v>0.86434506944444445</v>
      </c>
      <c r="S3048" s="1">
        <f t="shared" si="95"/>
        <v>0.86853488425925929</v>
      </c>
    </row>
    <row r="3049" spans="1:19" x14ac:dyDescent="0.3">
      <c r="A3049" s="1">
        <v>0.86859537037037038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3.06</v>
      </c>
      <c r="H3049" s="2" t="s">
        <v>13</v>
      </c>
      <c r="M3049" s="4">
        <v>3.06</v>
      </c>
      <c r="N3049">
        <f t="shared" si="94"/>
        <v>3.06</v>
      </c>
      <c r="Q3049" s="1">
        <v>0.86440555555555554</v>
      </c>
      <c r="S3049" s="1">
        <f t="shared" si="95"/>
        <v>0.86859537037037038</v>
      </c>
    </row>
    <row r="3050" spans="1:19" x14ac:dyDescent="0.3">
      <c r="A3050" s="1">
        <v>0.86865584490740744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  <c r="M3050" s="3">
        <v>3.06</v>
      </c>
      <c r="N3050">
        <f t="shared" si="94"/>
        <v>3.06</v>
      </c>
      <c r="Q3050" s="1">
        <v>0.8644660300925926</v>
      </c>
      <c r="S3050" s="1">
        <f t="shared" si="95"/>
        <v>0.86865584490740744</v>
      </c>
    </row>
    <row r="3051" spans="1:19" x14ac:dyDescent="0.3">
      <c r="A3051" s="1">
        <v>0.86871633101851853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3.06</v>
      </c>
      <c r="H3051" s="2" t="s">
        <v>13</v>
      </c>
      <c r="M3051" s="4">
        <v>3.06</v>
      </c>
      <c r="N3051">
        <f t="shared" si="94"/>
        <v>3.06</v>
      </c>
      <c r="Q3051" s="1">
        <v>0.86452651620370369</v>
      </c>
      <c r="S3051" s="1">
        <f t="shared" si="95"/>
        <v>0.86871633101851853</v>
      </c>
    </row>
    <row r="3052" spans="1:19" x14ac:dyDescent="0.3">
      <c r="A3052" s="1">
        <v>0.86877679398148144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3.06</v>
      </c>
      <c r="H3052" s="2" t="s">
        <v>13</v>
      </c>
      <c r="M3052" s="3">
        <v>3.06</v>
      </c>
      <c r="N3052">
        <f t="shared" si="94"/>
        <v>3.06</v>
      </c>
      <c r="Q3052" s="1">
        <v>0.8645869791666666</v>
      </c>
      <c r="S3052" s="1">
        <f t="shared" si="95"/>
        <v>0.86877679398148144</v>
      </c>
    </row>
    <row r="3053" spans="1:19" x14ac:dyDescent="0.3">
      <c r="A3053" s="1">
        <v>0.86883728009259265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</v>
      </c>
      <c r="H3053" s="2" t="s">
        <v>13</v>
      </c>
      <c r="M3053" s="4">
        <v>3.07</v>
      </c>
      <c r="N3053">
        <f t="shared" si="94"/>
        <v>3.07</v>
      </c>
      <c r="Q3053" s="1">
        <v>0.8646474652777778</v>
      </c>
      <c r="S3053" s="1">
        <f t="shared" si="95"/>
        <v>0.86883728009259265</v>
      </c>
    </row>
    <row r="3054" spans="1:19" x14ac:dyDescent="0.3">
      <c r="A3054" s="1">
        <v>0.86889776620370374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3.08</v>
      </c>
      <c r="H3054" s="2" t="s">
        <v>13</v>
      </c>
      <c r="M3054" s="3">
        <v>3.08</v>
      </c>
      <c r="N3054">
        <f t="shared" si="94"/>
        <v>3.08</v>
      </c>
      <c r="Q3054" s="1">
        <v>0.8647079513888889</v>
      </c>
      <c r="S3054" s="1">
        <f t="shared" si="95"/>
        <v>0.86889776620370374</v>
      </c>
    </row>
    <row r="3055" spans="1:19" x14ac:dyDescent="0.3">
      <c r="A3055" s="1">
        <v>0.86895824074074079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  <c r="M3055" s="4">
        <v>3.06</v>
      </c>
      <c r="N3055">
        <f t="shared" si="94"/>
        <v>3.06</v>
      </c>
      <c r="Q3055" s="1">
        <v>0.86476842592592595</v>
      </c>
      <c r="S3055" s="1">
        <f t="shared" si="95"/>
        <v>0.86895824074074079</v>
      </c>
    </row>
    <row r="3056" spans="1:19" x14ac:dyDescent="0.3">
      <c r="A3056" s="1">
        <v>0.86901877314814813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3.06</v>
      </c>
      <c r="H3056" s="2" t="s">
        <v>13</v>
      </c>
      <c r="M3056" s="3">
        <v>3.06</v>
      </c>
      <c r="N3056">
        <f t="shared" si="94"/>
        <v>3.06</v>
      </c>
      <c r="Q3056" s="1">
        <v>0.86482895833333329</v>
      </c>
      <c r="S3056" s="1">
        <f t="shared" si="95"/>
        <v>0.86901877314814813</v>
      </c>
    </row>
    <row r="3057" spans="1:19" x14ac:dyDescent="0.3">
      <c r="A3057" s="1">
        <v>0.8690791898148148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3.06</v>
      </c>
      <c r="H3057" s="2" t="s">
        <v>13</v>
      </c>
      <c r="M3057" s="4">
        <v>3.06</v>
      </c>
      <c r="N3057">
        <f t="shared" si="94"/>
        <v>3.06</v>
      </c>
      <c r="Q3057" s="1">
        <v>0.86488937499999996</v>
      </c>
      <c r="S3057" s="1">
        <f t="shared" si="95"/>
        <v>0.8690791898148148</v>
      </c>
    </row>
    <row r="3058" spans="1:19" x14ac:dyDescent="0.3">
      <c r="A3058" s="1">
        <v>0.86913973379629628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  <c r="M3058" s="3">
        <v>3.07</v>
      </c>
      <c r="N3058">
        <f t="shared" si="94"/>
        <v>3.07</v>
      </c>
      <c r="Q3058" s="1">
        <v>0.86494991898148144</v>
      </c>
      <c r="S3058" s="1">
        <f t="shared" si="95"/>
        <v>0.86913973379629628</v>
      </c>
    </row>
    <row r="3059" spans="1:19" x14ac:dyDescent="0.3">
      <c r="A3059" s="1">
        <v>0.86920017361111113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</v>
      </c>
      <c r="H3059" s="2" t="s">
        <v>13</v>
      </c>
      <c r="M3059" s="4">
        <v>3.07</v>
      </c>
      <c r="N3059">
        <f t="shared" si="94"/>
        <v>3.07</v>
      </c>
      <c r="Q3059" s="1">
        <v>0.86501035879629629</v>
      </c>
      <c r="S3059" s="1">
        <f t="shared" si="95"/>
        <v>0.86920017361111113</v>
      </c>
    </row>
    <row r="3060" spans="1:19" x14ac:dyDescent="0.3">
      <c r="A3060" s="1">
        <v>0.86926062500000001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  <c r="M3060" s="3">
        <v>3.06</v>
      </c>
      <c r="N3060">
        <f t="shared" si="94"/>
        <v>3.06</v>
      </c>
      <c r="Q3060" s="1">
        <v>0.86507081018518517</v>
      </c>
      <c r="S3060" s="1">
        <f t="shared" si="95"/>
        <v>0.86926062500000001</v>
      </c>
    </row>
    <row r="3061" spans="1:19" x14ac:dyDescent="0.3">
      <c r="A3061" s="1">
        <v>0.8693211111111111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</v>
      </c>
      <c r="H3061" s="2" t="s">
        <v>13</v>
      </c>
      <c r="M3061" s="4">
        <v>3.07</v>
      </c>
      <c r="N3061">
        <f t="shared" si="94"/>
        <v>3.07</v>
      </c>
      <c r="Q3061" s="1">
        <v>0.86513129629629626</v>
      </c>
      <c r="S3061" s="1">
        <f t="shared" si="95"/>
        <v>0.8693211111111111</v>
      </c>
    </row>
    <row r="3062" spans="1:19" x14ac:dyDescent="0.3">
      <c r="A3062" s="1">
        <v>0.86938158564814816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  <c r="M3062" s="3">
        <v>3.06</v>
      </c>
      <c r="N3062">
        <f t="shared" si="94"/>
        <v>3.06</v>
      </c>
      <c r="Q3062" s="1">
        <v>0.86519177083333332</v>
      </c>
      <c r="S3062" s="1">
        <f t="shared" si="95"/>
        <v>0.86938158564814816</v>
      </c>
    </row>
    <row r="3063" spans="1:19" x14ac:dyDescent="0.3">
      <c r="A3063" s="1">
        <v>0.86944206018518522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3.08</v>
      </c>
      <c r="H3063" s="2" t="s">
        <v>13</v>
      </c>
      <c r="M3063" s="4">
        <v>3.08</v>
      </c>
      <c r="N3063">
        <f t="shared" si="94"/>
        <v>3.08</v>
      </c>
      <c r="Q3063" s="1">
        <v>0.86525224537037038</v>
      </c>
      <c r="S3063" s="1">
        <f t="shared" si="95"/>
        <v>0.86944206018518522</v>
      </c>
    </row>
    <row r="3064" spans="1:19" x14ac:dyDescent="0.3">
      <c r="A3064" s="1">
        <v>0.86950253472222228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  <c r="M3064" s="3">
        <v>3.08</v>
      </c>
      <c r="N3064">
        <f t="shared" si="94"/>
        <v>3.08</v>
      </c>
      <c r="Q3064" s="1">
        <v>0.86531271990740743</v>
      </c>
      <c r="S3064" s="1">
        <f t="shared" si="95"/>
        <v>0.86950253472222228</v>
      </c>
    </row>
    <row r="3065" spans="1:19" x14ac:dyDescent="0.3">
      <c r="A3065" s="1">
        <v>0.86956300925925922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  <c r="M3065" s="4">
        <v>3.06</v>
      </c>
      <c r="N3065">
        <f t="shared" si="94"/>
        <v>3.06</v>
      </c>
      <c r="Q3065" s="1">
        <v>0.86537319444444438</v>
      </c>
      <c r="S3065" s="1">
        <f t="shared" si="95"/>
        <v>0.86956300925925922</v>
      </c>
    </row>
    <row r="3066" spans="1:19" x14ac:dyDescent="0.3">
      <c r="A3066" s="1">
        <v>0.86962350694444446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  <c r="M3066" s="3">
        <v>3.06</v>
      </c>
      <c r="N3066">
        <f t="shared" si="94"/>
        <v>3.06</v>
      </c>
      <c r="Q3066" s="1">
        <v>0.86543369212962962</v>
      </c>
      <c r="S3066" s="1">
        <f t="shared" si="95"/>
        <v>0.86962350694444446</v>
      </c>
    </row>
    <row r="3067" spans="1:19" x14ac:dyDescent="0.3">
      <c r="A3067" s="1">
        <v>0.86968395833333334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  <c r="M3067" s="4">
        <v>3.06</v>
      </c>
      <c r="N3067">
        <f t="shared" si="94"/>
        <v>3.06</v>
      </c>
      <c r="Q3067" s="1">
        <v>0.8654941435185185</v>
      </c>
      <c r="S3067" s="1">
        <f t="shared" si="95"/>
        <v>0.86968395833333334</v>
      </c>
    </row>
    <row r="3068" spans="1:19" x14ac:dyDescent="0.3">
      <c r="A3068" s="1">
        <v>0.86974444444444443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3.07</v>
      </c>
      <c r="H3068" s="2" t="s">
        <v>13</v>
      </c>
      <c r="M3068" s="3">
        <v>3.07</v>
      </c>
      <c r="N3068">
        <f t="shared" si="94"/>
        <v>3.07</v>
      </c>
      <c r="Q3068" s="1">
        <v>0.86555462962962959</v>
      </c>
      <c r="S3068" s="1">
        <f t="shared" si="95"/>
        <v>0.86974444444444443</v>
      </c>
    </row>
    <row r="3069" spans="1:19" x14ac:dyDescent="0.3">
      <c r="A3069" s="1">
        <v>0.86980491898148149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3.08</v>
      </c>
      <c r="H3069" s="2" t="s">
        <v>13</v>
      </c>
      <c r="M3069" s="4">
        <v>3.08</v>
      </c>
      <c r="N3069">
        <f t="shared" si="94"/>
        <v>3.08</v>
      </c>
      <c r="Q3069" s="1">
        <v>0.86561510416666665</v>
      </c>
      <c r="S3069" s="1">
        <f t="shared" si="95"/>
        <v>0.86980491898148149</v>
      </c>
    </row>
    <row r="3070" spans="1:19" x14ac:dyDescent="0.3">
      <c r="A3070" s="1">
        <v>0.86986542824074076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  <c r="M3070" s="3">
        <v>3.06</v>
      </c>
      <c r="N3070">
        <f t="shared" si="94"/>
        <v>3.06</v>
      </c>
      <c r="Q3070" s="1">
        <v>0.86567561342592592</v>
      </c>
      <c r="S3070" s="1">
        <f t="shared" si="95"/>
        <v>0.86986542824074076</v>
      </c>
    </row>
    <row r="3071" spans="1:19" x14ac:dyDescent="0.3">
      <c r="A3071" s="1">
        <v>0.86992589120370367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3.06</v>
      </c>
      <c r="H3071" s="2" t="s">
        <v>13</v>
      </c>
      <c r="M3071" s="4">
        <v>3.06</v>
      </c>
      <c r="N3071">
        <f t="shared" si="94"/>
        <v>3.06</v>
      </c>
      <c r="Q3071" s="1">
        <v>0.86573607638888883</v>
      </c>
      <c r="S3071" s="1">
        <f t="shared" si="95"/>
        <v>0.86992589120370367</v>
      </c>
    </row>
    <row r="3072" spans="1:19" x14ac:dyDescent="0.3">
      <c r="A3072" s="1">
        <v>0.86998638888888891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3.06</v>
      </c>
      <c r="H3072" s="2" t="s">
        <v>13</v>
      </c>
      <c r="M3072" s="3">
        <v>3.06</v>
      </c>
      <c r="N3072">
        <f t="shared" si="94"/>
        <v>3.06</v>
      </c>
      <c r="Q3072" s="1">
        <v>0.86579657407407407</v>
      </c>
      <c r="S3072" s="1">
        <f t="shared" si="95"/>
        <v>0.86998638888888891</v>
      </c>
    </row>
    <row r="3073" spans="1:19" x14ac:dyDescent="0.3">
      <c r="A3073" s="1">
        <v>0.87004686342592596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</v>
      </c>
      <c r="H3073" s="2" t="s">
        <v>13</v>
      </c>
      <c r="M3073" s="4">
        <v>3.07</v>
      </c>
      <c r="N3073">
        <f t="shared" si="94"/>
        <v>3.07</v>
      </c>
      <c r="Q3073" s="1">
        <v>0.86585704861111112</v>
      </c>
      <c r="S3073" s="1">
        <f t="shared" si="95"/>
        <v>0.87004686342592596</v>
      </c>
    </row>
    <row r="3074" spans="1:19" x14ac:dyDescent="0.3">
      <c r="A3074" s="1">
        <v>0.87010732638888888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3.08</v>
      </c>
      <c r="H3074" s="2" t="s">
        <v>13</v>
      </c>
      <c r="M3074" s="3">
        <v>3.08</v>
      </c>
      <c r="N3074">
        <f t="shared" si="94"/>
        <v>3.08</v>
      </c>
      <c r="Q3074" s="1">
        <v>0.86591751157407404</v>
      </c>
      <c r="S3074" s="1">
        <f t="shared" si="95"/>
        <v>0.87010732638888888</v>
      </c>
    </row>
    <row r="3075" spans="1:19" x14ac:dyDescent="0.3">
      <c r="A3075" s="1">
        <v>0.87016780092592594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  <c r="M3075" s="4">
        <v>3.06</v>
      </c>
      <c r="N3075">
        <f t="shared" ref="N3075:N3138" si="96">L3075+M3075</f>
        <v>3.06</v>
      </c>
      <c r="Q3075" s="1">
        <v>0.8659779861111111</v>
      </c>
      <c r="S3075" s="1">
        <f t="shared" ref="S3075:S3138" si="97">Q3075+$R$2</f>
        <v>0.87016780092592594</v>
      </c>
    </row>
    <row r="3076" spans="1:19" x14ac:dyDescent="0.3">
      <c r="A3076" s="1">
        <v>0.870228275462963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3.06</v>
      </c>
      <c r="H3076" s="2" t="s">
        <v>13</v>
      </c>
      <c r="M3076" s="3">
        <v>3.06</v>
      </c>
      <c r="N3076">
        <f t="shared" si="96"/>
        <v>3.06</v>
      </c>
      <c r="Q3076" s="1">
        <v>0.86603846064814816</v>
      </c>
      <c r="S3076" s="1">
        <f t="shared" si="97"/>
        <v>0.870228275462963</v>
      </c>
    </row>
    <row r="3077" spans="1:19" x14ac:dyDescent="0.3">
      <c r="A3077" s="1">
        <v>0.87028875000000006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3.06</v>
      </c>
      <c r="H3077" s="2" t="s">
        <v>13</v>
      </c>
      <c r="M3077" s="4">
        <v>3.06</v>
      </c>
      <c r="N3077">
        <f t="shared" si="96"/>
        <v>3.06</v>
      </c>
      <c r="Q3077" s="1">
        <v>0.86609893518518521</v>
      </c>
      <c r="S3077" s="1">
        <f t="shared" si="97"/>
        <v>0.87028875000000006</v>
      </c>
    </row>
    <row r="3078" spans="1:19" x14ac:dyDescent="0.3">
      <c r="A3078" s="1">
        <v>0.870349224537037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</v>
      </c>
      <c r="H3078" s="2" t="s">
        <v>13</v>
      </c>
      <c r="M3078" s="3">
        <v>3.07</v>
      </c>
      <c r="N3078">
        <f t="shared" si="96"/>
        <v>3.07</v>
      </c>
      <c r="Q3078" s="1">
        <v>0.86615940972222216</v>
      </c>
      <c r="S3078" s="1">
        <f t="shared" si="97"/>
        <v>0.870349224537037</v>
      </c>
    </row>
    <row r="3079" spans="1:19" x14ac:dyDescent="0.3">
      <c r="A3079" s="1">
        <v>0.87040973379629627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3.08</v>
      </c>
      <c r="H3079" s="2" t="s">
        <v>13</v>
      </c>
      <c r="M3079" s="4">
        <v>3.08</v>
      </c>
      <c r="N3079">
        <f t="shared" si="96"/>
        <v>3.08</v>
      </c>
      <c r="Q3079" s="1">
        <v>0.86621991898148143</v>
      </c>
      <c r="S3079" s="1">
        <f t="shared" si="97"/>
        <v>0.87040973379629627</v>
      </c>
    </row>
    <row r="3080" spans="1:19" x14ac:dyDescent="0.3">
      <c r="A3080" s="1">
        <v>0.8704701967592593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3.06</v>
      </c>
      <c r="H3080" s="2" t="s">
        <v>13</v>
      </c>
      <c r="M3080" s="3">
        <v>3.06</v>
      </c>
      <c r="N3080">
        <f t="shared" si="96"/>
        <v>3.06</v>
      </c>
      <c r="Q3080" s="1">
        <v>0.86628038194444446</v>
      </c>
      <c r="S3080" s="1">
        <f t="shared" si="97"/>
        <v>0.8704701967592593</v>
      </c>
    </row>
    <row r="3081" spans="1:19" x14ac:dyDescent="0.3">
      <c r="A3081" s="1">
        <v>0.87053065972222221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3.06</v>
      </c>
      <c r="H3081" s="2" t="s">
        <v>13</v>
      </c>
      <c r="M3081" s="4">
        <v>3.06</v>
      </c>
      <c r="N3081">
        <f t="shared" si="96"/>
        <v>3.06</v>
      </c>
      <c r="Q3081" s="1">
        <v>0.86634084490740737</v>
      </c>
      <c r="S3081" s="1">
        <f t="shared" si="97"/>
        <v>0.87053065972222221</v>
      </c>
    </row>
    <row r="3082" spans="1:19" x14ac:dyDescent="0.3">
      <c r="A3082" s="1">
        <v>0.87059115740740745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3.06</v>
      </c>
      <c r="H3082" s="2" t="s">
        <v>13</v>
      </c>
      <c r="M3082" s="3">
        <v>3.06</v>
      </c>
      <c r="N3082">
        <f t="shared" si="96"/>
        <v>3.06</v>
      </c>
      <c r="Q3082" s="1">
        <v>0.8664013425925926</v>
      </c>
      <c r="S3082" s="1">
        <f t="shared" si="97"/>
        <v>0.87059115740740745</v>
      </c>
    </row>
    <row r="3083" spans="1:19" x14ac:dyDescent="0.3">
      <c r="A3083" s="1">
        <v>0.87065163194444439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</v>
      </c>
      <c r="H3083" s="2" t="s">
        <v>13</v>
      </c>
      <c r="M3083" s="4">
        <v>3.07</v>
      </c>
      <c r="N3083">
        <f t="shared" si="96"/>
        <v>3.07</v>
      </c>
      <c r="Q3083" s="1">
        <v>0.86646181712962955</v>
      </c>
      <c r="S3083" s="1">
        <f t="shared" si="97"/>
        <v>0.87065163194444439</v>
      </c>
    </row>
    <row r="3084" spans="1:19" x14ac:dyDescent="0.3">
      <c r="A3084" s="1">
        <v>0.87071210648148145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  <c r="M3084" s="3">
        <v>3.08</v>
      </c>
      <c r="N3084">
        <f t="shared" si="96"/>
        <v>3.08</v>
      </c>
      <c r="Q3084" s="1">
        <v>0.86652229166666661</v>
      </c>
      <c r="S3084" s="1">
        <f t="shared" si="97"/>
        <v>0.87071210648148145</v>
      </c>
    </row>
    <row r="3085" spans="1:19" x14ac:dyDescent="0.3">
      <c r="A3085" s="1">
        <v>0.87077275462962966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3.06</v>
      </c>
      <c r="H3085" s="2" t="s">
        <v>13</v>
      </c>
      <c r="M3085" s="4">
        <v>3.06</v>
      </c>
      <c r="N3085">
        <f t="shared" si="96"/>
        <v>3.06</v>
      </c>
      <c r="Q3085" s="1">
        <v>0.86658293981481482</v>
      </c>
      <c r="S3085" s="1">
        <f t="shared" si="97"/>
        <v>0.87077275462962966</v>
      </c>
    </row>
    <row r="3086" spans="1:19" x14ac:dyDescent="0.3">
      <c r="A3086" s="1">
        <v>0.8708330671296296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  <c r="M3086" s="3">
        <v>3.06</v>
      </c>
      <c r="N3086">
        <f t="shared" si="96"/>
        <v>3.06</v>
      </c>
      <c r="Q3086" s="1">
        <v>0.86664325231481476</v>
      </c>
      <c r="S3086" s="1">
        <f t="shared" si="97"/>
        <v>0.8708330671296296</v>
      </c>
    </row>
    <row r="3087" spans="1:19" x14ac:dyDescent="0.3">
      <c r="A3087" s="1">
        <v>0.87089354166666666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3.07</v>
      </c>
      <c r="H3087" s="2" t="s">
        <v>13</v>
      </c>
      <c r="M3087" s="4">
        <v>3.07</v>
      </c>
      <c r="N3087">
        <f t="shared" si="96"/>
        <v>3.07</v>
      </c>
      <c r="Q3087" s="1">
        <v>0.86670372685185182</v>
      </c>
      <c r="S3087" s="1">
        <f t="shared" si="97"/>
        <v>0.87089354166666666</v>
      </c>
    </row>
    <row r="3088" spans="1:19" x14ac:dyDescent="0.3">
      <c r="A3088" s="1">
        <v>0.87095401620370372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  <c r="M3088" s="3">
        <v>3.08</v>
      </c>
      <c r="N3088">
        <f t="shared" si="96"/>
        <v>3.08</v>
      </c>
      <c r="Q3088" s="1">
        <v>0.86676420138888888</v>
      </c>
      <c r="S3088" s="1">
        <f t="shared" si="97"/>
        <v>0.87095401620370372</v>
      </c>
    </row>
    <row r="3089" spans="1:19" x14ac:dyDescent="0.3">
      <c r="A3089" s="1">
        <v>0.87101449074074078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3.07</v>
      </c>
      <c r="H3089" s="2" t="s">
        <v>13</v>
      </c>
      <c r="M3089" s="4">
        <v>3.07</v>
      </c>
      <c r="N3089">
        <f t="shared" si="96"/>
        <v>3.07</v>
      </c>
      <c r="Q3089" s="1">
        <v>0.86682467592592594</v>
      </c>
      <c r="S3089" s="1">
        <f t="shared" si="97"/>
        <v>0.87101449074074078</v>
      </c>
    </row>
    <row r="3090" spans="1:19" x14ac:dyDescent="0.3">
      <c r="A3090" s="1">
        <v>0.87107496527777784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3.06</v>
      </c>
      <c r="H3090" s="2" t="s">
        <v>13</v>
      </c>
      <c r="M3090" s="3">
        <v>3.06</v>
      </c>
      <c r="N3090">
        <f t="shared" si="96"/>
        <v>3.06</v>
      </c>
      <c r="Q3090" s="1">
        <v>0.86688515046296299</v>
      </c>
      <c r="S3090" s="1">
        <f t="shared" si="97"/>
        <v>0.87107496527777784</v>
      </c>
    </row>
    <row r="3091" spans="1:19" x14ac:dyDescent="0.3">
      <c r="A3091" s="1">
        <v>0.87113545138888893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3.06</v>
      </c>
      <c r="H3091" s="2" t="s">
        <v>13</v>
      </c>
      <c r="M3091" s="4">
        <v>3.06</v>
      </c>
      <c r="N3091">
        <f t="shared" si="96"/>
        <v>3.06</v>
      </c>
      <c r="Q3091" s="1">
        <v>0.86694563657407409</v>
      </c>
      <c r="S3091" s="1">
        <f t="shared" si="97"/>
        <v>0.87113545138888893</v>
      </c>
    </row>
    <row r="3092" spans="1:19" x14ac:dyDescent="0.3">
      <c r="A3092" s="1">
        <v>0.87119592592592587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3.08</v>
      </c>
      <c r="H3092" s="2" t="s">
        <v>13</v>
      </c>
      <c r="M3092" s="3">
        <v>3.08</v>
      </c>
      <c r="N3092">
        <f t="shared" si="96"/>
        <v>3.08</v>
      </c>
      <c r="Q3092" s="1">
        <v>0.86700611111111103</v>
      </c>
      <c r="S3092" s="1">
        <f t="shared" si="97"/>
        <v>0.87119592592592587</v>
      </c>
    </row>
    <row r="3093" spans="1:19" x14ac:dyDescent="0.3">
      <c r="A3093" s="1">
        <v>0.87125640046296293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3.07</v>
      </c>
      <c r="H3093" s="2" t="s">
        <v>13</v>
      </c>
      <c r="M3093" s="4">
        <v>3.07</v>
      </c>
      <c r="N3093">
        <f t="shared" si="96"/>
        <v>3.07</v>
      </c>
      <c r="Q3093" s="1">
        <v>0.86706658564814809</v>
      </c>
      <c r="S3093" s="1">
        <f t="shared" si="97"/>
        <v>0.87125640046296293</v>
      </c>
    </row>
    <row r="3094" spans="1:19" x14ac:dyDescent="0.3">
      <c r="A3094" s="1">
        <v>0.87131688657407402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</v>
      </c>
      <c r="H3094" s="2" t="s">
        <v>13</v>
      </c>
      <c r="M3094" s="3">
        <v>3.07</v>
      </c>
      <c r="N3094">
        <f t="shared" si="96"/>
        <v>3.07</v>
      </c>
      <c r="Q3094" s="1">
        <v>0.86712707175925918</v>
      </c>
      <c r="S3094" s="1">
        <f t="shared" si="97"/>
        <v>0.87131688657407402</v>
      </c>
    </row>
    <row r="3095" spans="1:19" x14ac:dyDescent="0.3">
      <c r="A3095" s="1">
        <v>0.87137739583333329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3.06</v>
      </c>
      <c r="H3095" s="2" t="s">
        <v>13</v>
      </c>
      <c r="M3095" s="4">
        <v>3.06</v>
      </c>
      <c r="N3095">
        <f t="shared" si="96"/>
        <v>3.06</v>
      </c>
      <c r="Q3095" s="1">
        <v>0.86718758101851845</v>
      </c>
      <c r="S3095" s="1">
        <f t="shared" si="97"/>
        <v>0.87137739583333329</v>
      </c>
    </row>
    <row r="3096" spans="1:19" x14ac:dyDescent="0.3">
      <c r="A3096" s="1">
        <v>0.87143783564814814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3.06</v>
      </c>
      <c r="H3096" s="2" t="s">
        <v>13</v>
      </c>
      <c r="M3096" s="3">
        <v>3.06</v>
      </c>
      <c r="N3096">
        <f t="shared" si="96"/>
        <v>3.06</v>
      </c>
      <c r="Q3096" s="1">
        <v>0.8672480208333333</v>
      </c>
      <c r="S3096" s="1">
        <f t="shared" si="97"/>
        <v>0.87143783564814814</v>
      </c>
    </row>
    <row r="3097" spans="1:19" x14ac:dyDescent="0.3">
      <c r="A3097" s="1">
        <v>0.8714983101851852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3.07</v>
      </c>
      <c r="H3097" s="2" t="s">
        <v>13</v>
      </c>
      <c r="M3097" s="4">
        <v>3.07</v>
      </c>
      <c r="N3097">
        <f t="shared" si="96"/>
        <v>3.07</v>
      </c>
      <c r="Q3097" s="1">
        <v>0.86730849537037036</v>
      </c>
      <c r="S3097" s="1">
        <f t="shared" si="97"/>
        <v>0.8714983101851852</v>
      </c>
    </row>
    <row r="3098" spans="1:19" x14ac:dyDescent="0.3">
      <c r="A3098" s="1">
        <v>0.87155878472222226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  <c r="M3098" s="3">
        <v>3.07</v>
      </c>
      <c r="N3098">
        <f t="shared" si="96"/>
        <v>3.07</v>
      </c>
      <c r="Q3098" s="1">
        <v>0.86736896990740742</v>
      </c>
      <c r="S3098" s="1">
        <f t="shared" si="97"/>
        <v>0.87155878472222226</v>
      </c>
    </row>
    <row r="3099" spans="1:19" x14ac:dyDescent="0.3">
      <c r="A3099" s="1">
        <v>0.87161927083333335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  <c r="M3099" s="4">
        <v>3.06</v>
      </c>
      <c r="N3099">
        <f t="shared" si="96"/>
        <v>3.06</v>
      </c>
      <c r="Q3099" s="1">
        <v>0.86742945601851851</v>
      </c>
      <c r="S3099" s="1">
        <f t="shared" si="97"/>
        <v>0.87161927083333335</v>
      </c>
    </row>
    <row r="3100" spans="1:19" x14ac:dyDescent="0.3">
      <c r="A3100" s="1">
        <v>0.87167987268518521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3.06</v>
      </c>
      <c r="H3100" s="2" t="s">
        <v>13</v>
      </c>
      <c r="M3100" s="3">
        <v>3.06</v>
      </c>
      <c r="N3100">
        <f t="shared" si="96"/>
        <v>3.06</v>
      </c>
      <c r="Q3100" s="1">
        <v>0.86749005787037037</v>
      </c>
      <c r="S3100" s="1">
        <f t="shared" si="97"/>
        <v>0.87167987268518521</v>
      </c>
    </row>
    <row r="3101" spans="1:19" x14ac:dyDescent="0.3">
      <c r="A3101" s="1">
        <v>0.87174021990740747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  <c r="M3101" s="4">
        <v>3.06</v>
      </c>
      <c r="N3101">
        <f t="shared" si="96"/>
        <v>3.06</v>
      </c>
      <c r="Q3101" s="1">
        <v>0.86755040509259262</v>
      </c>
      <c r="S3101" s="1">
        <f t="shared" si="97"/>
        <v>0.87174021990740747</v>
      </c>
    </row>
    <row r="3102" spans="1:19" x14ac:dyDescent="0.3">
      <c r="A3102" s="1">
        <v>0.87180069444444441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3.07</v>
      </c>
      <c r="H3102" s="2" t="s">
        <v>13</v>
      </c>
      <c r="M3102" s="3">
        <v>3.07</v>
      </c>
      <c r="N3102">
        <f t="shared" si="96"/>
        <v>3.07</v>
      </c>
      <c r="Q3102" s="1">
        <v>0.86761087962962957</v>
      </c>
      <c r="S3102" s="1">
        <f t="shared" si="97"/>
        <v>0.87180069444444441</v>
      </c>
    </row>
    <row r="3103" spans="1:19" x14ac:dyDescent="0.3">
      <c r="A3103" s="1">
        <v>0.8718611805555555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  <c r="M3103" s="4">
        <v>3.07</v>
      </c>
      <c r="N3103">
        <f t="shared" si="96"/>
        <v>3.07</v>
      </c>
      <c r="Q3103" s="1">
        <v>0.86767136574074066</v>
      </c>
      <c r="S3103" s="1">
        <f t="shared" si="97"/>
        <v>0.8718611805555555</v>
      </c>
    </row>
    <row r="3104" spans="1:19" x14ac:dyDescent="0.3">
      <c r="A3104" s="1">
        <v>0.87192166666666671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3.07</v>
      </c>
      <c r="H3104" s="2" t="s">
        <v>13</v>
      </c>
      <c r="M3104" s="3">
        <v>3.07</v>
      </c>
      <c r="N3104">
        <f t="shared" si="96"/>
        <v>3.07</v>
      </c>
      <c r="Q3104" s="1">
        <v>0.86773185185185187</v>
      </c>
      <c r="S3104" s="1">
        <f t="shared" si="97"/>
        <v>0.87192166666666671</v>
      </c>
    </row>
    <row r="3105" spans="1:19" x14ac:dyDescent="0.3">
      <c r="A3105" s="1">
        <v>0.87198216435185183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3.06</v>
      </c>
      <c r="H3105" s="2" t="s">
        <v>13</v>
      </c>
      <c r="M3105" s="4">
        <v>3.06</v>
      </c>
      <c r="N3105">
        <f t="shared" si="96"/>
        <v>3.06</v>
      </c>
      <c r="Q3105" s="1">
        <v>0.86779234953703699</v>
      </c>
      <c r="S3105" s="1">
        <f t="shared" si="97"/>
        <v>0.87198216435185183</v>
      </c>
    </row>
    <row r="3106" spans="1:19" x14ac:dyDescent="0.3">
      <c r="A3106" s="1">
        <v>0.87204260416666668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3.06</v>
      </c>
      <c r="H3106" s="2" t="s">
        <v>13</v>
      </c>
      <c r="M3106" s="3">
        <v>3.06</v>
      </c>
      <c r="N3106">
        <f t="shared" si="96"/>
        <v>3.06</v>
      </c>
      <c r="Q3106" s="1">
        <v>0.86785278935185184</v>
      </c>
      <c r="S3106" s="1">
        <f t="shared" si="97"/>
        <v>0.87204260416666668</v>
      </c>
    </row>
    <row r="3107" spans="1:19" x14ac:dyDescent="0.3">
      <c r="A3107" s="1">
        <v>0.87210309027777777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3.06</v>
      </c>
      <c r="H3107" s="2" t="s">
        <v>13</v>
      </c>
      <c r="M3107" s="4">
        <v>3.06</v>
      </c>
      <c r="N3107">
        <f t="shared" si="96"/>
        <v>3.06</v>
      </c>
      <c r="Q3107" s="1">
        <v>0.86791327546296293</v>
      </c>
      <c r="S3107" s="1">
        <f t="shared" si="97"/>
        <v>0.87210309027777777</v>
      </c>
    </row>
    <row r="3108" spans="1:19" x14ac:dyDescent="0.3">
      <c r="A3108" s="1">
        <v>0.87216357638888886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3.07</v>
      </c>
      <c r="H3108" s="2" t="s">
        <v>13</v>
      </c>
      <c r="M3108" s="3">
        <v>3.07</v>
      </c>
      <c r="N3108">
        <f t="shared" si="96"/>
        <v>3.07</v>
      </c>
      <c r="Q3108" s="1">
        <v>0.86797376157407402</v>
      </c>
      <c r="S3108" s="1">
        <f t="shared" si="97"/>
        <v>0.87216357638888886</v>
      </c>
    </row>
    <row r="3109" spans="1:19" x14ac:dyDescent="0.3">
      <c r="A3109" s="1">
        <v>0.87222406249999995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  <c r="M3109" s="4">
        <v>3.06</v>
      </c>
      <c r="N3109">
        <f t="shared" si="96"/>
        <v>3.06</v>
      </c>
      <c r="Q3109" s="1">
        <v>0.86803424768518511</v>
      </c>
      <c r="S3109" s="1">
        <f t="shared" si="97"/>
        <v>0.87222406249999995</v>
      </c>
    </row>
    <row r="3110" spans="1:19" x14ac:dyDescent="0.3">
      <c r="A3110" s="1">
        <v>0.87228452546296298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  <c r="M3110" s="3">
        <v>3.06</v>
      </c>
      <c r="N3110">
        <f t="shared" si="96"/>
        <v>3.06</v>
      </c>
      <c r="Q3110" s="1">
        <v>0.86809471064814814</v>
      </c>
      <c r="S3110" s="1">
        <f t="shared" si="97"/>
        <v>0.87228452546296298</v>
      </c>
    </row>
    <row r="3111" spans="1:19" x14ac:dyDescent="0.3">
      <c r="A3111" s="1">
        <v>0.87234500000000004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  <c r="M3111" s="4">
        <v>3.06</v>
      </c>
      <c r="N3111">
        <f t="shared" si="96"/>
        <v>3.06</v>
      </c>
      <c r="Q3111" s="1">
        <v>0.8681551851851852</v>
      </c>
      <c r="S3111" s="1">
        <f t="shared" si="97"/>
        <v>0.87234500000000004</v>
      </c>
    </row>
    <row r="3112" spans="1:19" x14ac:dyDescent="0.3">
      <c r="A3112" s="1">
        <v>0.87240548611111113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3.06</v>
      </c>
      <c r="H3112" s="2" t="s">
        <v>13</v>
      </c>
      <c r="M3112" s="3">
        <v>3.06</v>
      </c>
      <c r="N3112">
        <f t="shared" si="96"/>
        <v>3.06</v>
      </c>
      <c r="Q3112" s="1">
        <v>0.86821567129629629</v>
      </c>
      <c r="S3112" s="1">
        <f t="shared" si="97"/>
        <v>0.87240548611111113</v>
      </c>
    </row>
    <row r="3113" spans="1:19" x14ac:dyDescent="0.3">
      <c r="A3113" s="1">
        <v>0.8724659953703704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  <c r="M3113" s="4">
        <v>3.07</v>
      </c>
      <c r="N3113">
        <f t="shared" si="96"/>
        <v>3.07</v>
      </c>
      <c r="Q3113" s="1">
        <v>0.86827618055555555</v>
      </c>
      <c r="S3113" s="1">
        <f t="shared" si="97"/>
        <v>0.8724659953703704</v>
      </c>
    </row>
    <row r="3114" spans="1:19" x14ac:dyDescent="0.3">
      <c r="A3114" s="1">
        <v>0.87252643518518513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  <c r="M3114" s="3">
        <v>3.06</v>
      </c>
      <c r="N3114">
        <f t="shared" si="96"/>
        <v>3.06</v>
      </c>
      <c r="Q3114" s="1">
        <v>0.86833662037037029</v>
      </c>
      <c r="S3114" s="1">
        <f t="shared" si="97"/>
        <v>0.87252643518518513</v>
      </c>
    </row>
    <row r="3115" spans="1:19" x14ac:dyDescent="0.3">
      <c r="A3115" s="1">
        <v>0.87258692129629634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  <c r="M3115" s="4">
        <v>3.06</v>
      </c>
      <c r="N3115">
        <f t="shared" si="96"/>
        <v>3.06</v>
      </c>
      <c r="Q3115" s="1">
        <v>0.8683971064814815</v>
      </c>
      <c r="S3115" s="1">
        <f t="shared" si="97"/>
        <v>0.87258692129629634</v>
      </c>
    </row>
    <row r="3116" spans="1:19" x14ac:dyDescent="0.3">
      <c r="A3116" s="1">
        <v>0.87264758101851847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3.06</v>
      </c>
      <c r="H3116" s="2" t="s">
        <v>13</v>
      </c>
      <c r="M3116" s="3">
        <v>3.06</v>
      </c>
      <c r="N3116">
        <f t="shared" si="96"/>
        <v>3.06</v>
      </c>
      <c r="Q3116" s="1">
        <v>0.86845776620370363</v>
      </c>
      <c r="S3116" s="1">
        <f t="shared" si="97"/>
        <v>0.87264758101851847</v>
      </c>
    </row>
    <row r="3117" spans="1:19" x14ac:dyDescent="0.3">
      <c r="A3117" s="1">
        <v>0.87270803240740746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3.07</v>
      </c>
      <c r="H3117" s="2" t="s">
        <v>13</v>
      </c>
      <c r="M3117" s="4">
        <v>3.07</v>
      </c>
      <c r="N3117">
        <f t="shared" si="96"/>
        <v>3.07</v>
      </c>
      <c r="Q3117" s="1">
        <v>0.86851821759259262</v>
      </c>
      <c r="S3117" s="1">
        <f t="shared" si="97"/>
        <v>0.87270803240740746</v>
      </c>
    </row>
    <row r="3118" spans="1:19" x14ac:dyDescent="0.3">
      <c r="A3118" s="1">
        <v>0.8727683449074074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  <c r="M3118" s="3">
        <v>3.06</v>
      </c>
      <c r="N3118">
        <f t="shared" si="96"/>
        <v>3.06</v>
      </c>
      <c r="Q3118" s="1">
        <v>0.86857853009259256</v>
      </c>
      <c r="S3118" s="1">
        <f t="shared" si="97"/>
        <v>0.8727683449074074</v>
      </c>
    </row>
    <row r="3119" spans="1:19" x14ac:dyDescent="0.3">
      <c r="A3119" s="1">
        <v>0.87282881944444446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  <c r="M3119" s="4">
        <v>3.06</v>
      </c>
      <c r="N3119">
        <f t="shared" si="96"/>
        <v>3.06</v>
      </c>
      <c r="Q3119" s="1">
        <v>0.86863900462962962</v>
      </c>
      <c r="S3119" s="1">
        <f t="shared" si="97"/>
        <v>0.87282881944444446</v>
      </c>
    </row>
    <row r="3120" spans="1:19" x14ac:dyDescent="0.3">
      <c r="A3120" s="1">
        <v>0.87288934027777776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3.06</v>
      </c>
      <c r="H3120" s="2" t="s">
        <v>13</v>
      </c>
      <c r="M3120" s="3">
        <v>3.06</v>
      </c>
      <c r="N3120">
        <f t="shared" si="96"/>
        <v>3.06</v>
      </c>
      <c r="Q3120" s="1">
        <v>0.86869952546296292</v>
      </c>
      <c r="S3120" s="1">
        <f t="shared" si="97"/>
        <v>0.87288934027777776</v>
      </c>
    </row>
    <row r="3121" spans="1:19" x14ac:dyDescent="0.3">
      <c r="A3121" s="1">
        <v>0.87294978009259261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3.06</v>
      </c>
      <c r="H3121" s="2" t="s">
        <v>13</v>
      </c>
      <c r="M3121" s="4">
        <v>3.06</v>
      </c>
      <c r="N3121">
        <f t="shared" si="96"/>
        <v>3.06</v>
      </c>
      <c r="Q3121" s="1">
        <v>0.86875996527777777</v>
      </c>
      <c r="S3121" s="1">
        <f t="shared" si="97"/>
        <v>0.87294978009259261</v>
      </c>
    </row>
    <row r="3122" spans="1:19" x14ac:dyDescent="0.3">
      <c r="A3122" s="1">
        <v>0.8730102662037037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3.07</v>
      </c>
      <c r="H3122" s="2" t="s">
        <v>13</v>
      </c>
      <c r="M3122" s="3">
        <v>3.07</v>
      </c>
      <c r="N3122">
        <f t="shared" si="96"/>
        <v>3.07</v>
      </c>
      <c r="Q3122" s="1">
        <v>0.86882045138888886</v>
      </c>
      <c r="S3122" s="1">
        <f t="shared" si="97"/>
        <v>0.8730102662037037</v>
      </c>
    </row>
    <row r="3123" spans="1:19" x14ac:dyDescent="0.3">
      <c r="A3123" s="1">
        <v>0.87307076388888893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3.07</v>
      </c>
      <c r="H3123" s="2" t="s">
        <v>13</v>
      </c>
      <c r="M3123" s="4">
        <v>3.07</v>
      </c>
      <c r="N3123">
        <f t="shared" si="96"/>
        <v>3.07</v>
      </c>
      <c r="Q3123" s="1">
        <v>0.86888094907407409</v>
      </c>
      <c r="S3123" s="1">
        <f t="shared" si="97"/>
        <v>0.87307076388888893</v>
      </c>
    </row>
    <row r="3124" spans="1:19" x14ac:dyDescent="0.3">
      <c r="A3124" s="1">
        <v>0.87313123842592588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  <c r="M3124" s="3">
        <v>3.06</v>
      </c>
      <c r="N3124">
        <f t="shared" si="96"/>
        <v>3.06</v>
      </c>
      <c r="Q3124" s="1">
        <v>0.86894142361111104</v>
      </c>
      <c r="S3124" s="1">
        <f t="shared" si="97"/>
        <v>0.87313123842592588</v>
      </c>
    </row>
    <row r="3125" spans="1:19" x14ac:dyDescent="0.3">
      <c r="A3125" s="1">
        <v>0.87319170138888891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3.06</v>
      </c>
      <c r="H3125" s="2" t="s">
        <v>13</v>
      </c>
      <c r="M3125" s="4">
        <v>3.06</v>
      </c>
      <c r="N3125">
        <f t="shared" si="96"/>
        <v>3.06</v>
      </c>
      <c r="Q3125" s="1">
        <v>0.86900188657407407</v>
      </c>
      <c r="S3125" s="1">
        <f t="shared" si="97"/>
        <v>0.87319170138888891</v>
      </c>
    </row>
    <row r="3126" spans="1:19" x14ac:dyDescent="0.3">
      <c r="A3126" s="1">
        <v>0.87325216435185182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3.06</v>
      </c>
      <c r="H3126" s="2" t="s">
        <v>13</v>
      </c>
      <c r="M3126" s="3">
        <v>3.06</v>
      </c>
      <c r="N3126">
        <f t="shared" si="96"/>
        <v>3.06</v>
      </c>
      <c r="Q3126" s="1">
        <v>0.86906234953703698</v>
      </c>
      <c r="S3126" s="1">
        <f t="shared" si="97"/>
        <v>0.87325216435185182</v>
      </c>
    </row>
    <row r="3127" spans="1:19" x14ac:dyDescent="0.3">
      <c r="A3127" s="1">
        <v>0.87331265046296291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3.07</v>
      </c>
      <c r="H3127" s="2" t="s">
        <v>13</v>
      </c>
      <c r="M3127" s="4">
        <v>3.07</v>
      </c>
      <c r="N3127">
        <f t="shared" si="96"/>
        <v>3.07</v>
      </c>
      <c r="Q3127" s="1">
        <v>0.86912283564814807</v>
      </c>
      <c r="S3127" s="1">
        <f t="shared" si="97"/>
        <v>0.87331265046296291</v>
      </c>
    </row>
    <row r="3128" spans="1:19" x14ac:dyDescent="0.3">
      <c r="A3128" s="1">
        <v>0.87337313657407412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  <c r="M3128" s="3">
        <v>3.06</v>
      </c>
      <c r="N3128">
        <f t="shared" si="96"/>
        <v>3.06</v>
      </c>
      <c r="Q3128" s="1">
        <v>0.86918332175925928</v>
      </c>
      <c r="S3128" s="1">
        <f t="shared" si="97"/>
        <v>0.87337313657407412</v>
      </c>
    </row>
    <row r="3129" spans="1:19" x14ac:dyDescent="0.3">
      <c r="A3129" s="1">
        <v>0.87343361111111106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  <c r="M3129" s="4">
        <v>3.06</v>
      </c>
      <c r="N3129">
        <f t="shared" si="96"/>
        <v>3.06</v>
      </c>
      <c r="Q3129" s="1">
        <v>0.86924379629629622</v>
      </c>
      <c r="S3129" s="1">
        <f t="shared" si="97"/>
        <v>0.87343361111111106</v>
      </c>
    </row>
    <row r="3130" spans="1:19" x14ac:dyDescent="0.3">
      <c r="A3130" s="1">
        <v>0.87349408564814812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3.06</v>
      </c>
      <c r="H3130" s="2" t="s">
        <v>13</v>
      </c>
      <c r="M3130" s="3">
        <v>3.06</v>
      </c>
      <c r="N3130">
        <f t="shared" si="96"/>
        <v>3.06</v>
      </c>
      <c r="Q3130" s="1">
        <v>0.86930427083333328</v>
      </c>
      <c r="S3130" s="1">
        <f t="shared" si="97"/>
        <v>0.87349408564814812</v>
      </c>
    </row>
    <row r="3131" spans="1:19" x14ac:dyDescent="0.3">
      <c r="A3131" s="1">
        <v>0.87355456018518518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</v>
      </c>
      <c r="H3131" s="2" t="s">
        <v>13</v>
      </c>
      <c r="M3131" s="4">
        <v>3.07</v>
      </c>
      <c r="N3131">
        <f t="shared" si="96"/>
        <v>3.07</v>
      </c>
      <c r="Q3131" s="1">
        <v>0.86936474537037034</v>
      </c>
      <c r="S3131" s="1">
        <f t="shared" si="97"/>
        <v>0.87355456018518518</v>
      </c>
    </row>
    <row r="3132" spans="1:19" x14ac:dyDescent="0.3">
      <c r="A3132" s="1">
        <v>0.87361503472222224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3.07</v>
      </c>
      <c r="H3132" s="2" t="s">
        <v>13</v>
      </c>
      <c r="M3132" s="3">
        <v>3.07</v>
      </c>
      <c r="N3132">
        <f t="shared" si="96"/>
        <v>3.07</v>
      </c>
      <c r="Q3132" s="1">
        <v>0.8694252199074074</v>
      </c>
      <c r="S3132" s="1">
        <f t="shared" si="97"/>
        <v>0.87361503472222224</v>
      </c>
    </row>
    <row r="3133" spans="1:19" x14ac:dyDescent="0.3">
      <c r="A3133" s="1">
        <v>0.87367556712962968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  <c r="M3133" s="4">
        <v>3.06</v>
      </c>
      <c r="N3133">
        <f t="shared" si="96"/>
        <v>3.06</v>
      </c>
      <c r="Q3133" s="1">
        <v>0.86948575231481484</v>
      </c>
      <c r="S3133" s="1">
        <f t="shared" si="97"/>
        <v>0.87367556712962968</v>
      </c>
    </row>
    <row r="3134" spans="1:19" x14ac:dyDescent="0.3">
      <c r="A3134" s="1">
        <v>0.8737360300925926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3.06</v>
      </c>
      <c r="H3134" s="2" t="s">
        <v>13</v>
      </c>
      <c r="M3134" s="3">
        <v>3.06</v>
      </c>
      <c r="N3134">
        <f t="shared" si="96"/>
        <v>3.06</v>
      </c>
      <c r="Q3134" s="1">
        <v>0.86954621527777776</v>
      </c>
      <c r="S3134" s="1">
        <f t="shared" si="97"/>
        <v>0.8737360300925926</v>
      </c>
    </row>
    <row r="3135" spans="1:19" x14ac:dyDescent="0.3">
      <c r="A3135" s="1">
        <v>0.87379646990740745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  <c r="M3135" s="4">
        <v>3.06</v>
      </c>
      <c r="N3135">
        <f t="shared" si="96"/>
        <v>3.06</v>
      </c>
      <c r="Q3135" s="1">
        <v>0.86960665509259261</v>
      </c>
      <c r="S3135" s="1">
        <f t="shared" si="97"/>
        <v>0.87379646990740745</v>
      </c>
    </row>
    <row r="3136" spans="1:19" x14ac:dyDescent="0.3">
      <c r="A3136" s="1">
        <v>0.87385694444444439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3.06</v>
      </c>
      <c r="H3136" s="2" t="s">
        <v>13</v>
      </c>
      <c r="M3136" s="3">
        <v>3.06</v>
      </c>
      <c r="N3136">
        <f t="shared" si="96"/>
        <v>3.06</v>
      </c>
      <c r="Q3136" s="1">
        <v>0.86966712962962955</v>
      </c>
      <c r="S3136" s="1">
        <f t="shared" si="97"/>
        <v>0.87385694444444439</v>
      </c>
    </row>
    <row r="3137" spans="1:19" x14ac:dyDescent="0.3">
      <c r="A3137" s="1">
        <v>0.8739174305555556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3.06</v>
      </c>
      <c r="H3137" s="2" t="s">
        <v>13</v>
      </c>
      <c r="M3137" s="4">
        <v>3.06</v>
      </c>
      <c r="N3137">
        <f t="shared" si="96"/>
        <v>3.06</v>
      </c>
      <c r="Q3137" s="1">
        <v>0.86972761574074076</v>
      </c>
      <c r="S3137" s="1">
        <f t="shared" si="97"/>
        <v>0.8739174305555556</v>
      </c>
    </row>
    <row r="3138" spans="1:19" x14ac:dyDescent="0.3">
      <c r="A3138" s="1">
        <v>0.87397791666666669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  <c r="M3138" s="3">
        <v>3.06</v>
      </c>
      <c r="N3138">
        <f t="shared" si="96"/>
        <v>3.06</v>
      </c>
      <c r="Q3138" s="1">
        <v>0.86978810185185185</v>
      </c>
      <c r="S3138" s="1">
        <f t="shared" si="97"/>
        <v>0.87397791666666669</v>
      </c>
    </row>
    <row r="3139" spans="1:19" x14ac:dyDescent="0.3">
      <c r="A3139" s="1">
        <v>0.87403841435185181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3.06</v>
      </c>
      <c r="H3139" s="2" t="s">
        <v>13</v>
      </c>
      <c r="M3139" s="4">
        <v>3.06</v>
      </c>
      <c r="N3139">
        <f t="shared" ref="N3139:N3202" si="98">L3139+M3139</f>
        <v>3.06</v>
      </c>
      <c r="Q3139" s="1">
        <v>0.86984859953703697</v>
      </c>
      <c r="S3139" s="1">
        <f t="shared" ref="S3139:S3202" si="99">Q3139+$R$2</f>
        <v>0.87403841435185181</v>
      </c>
    </row>
    <row r="3140" spans="1:19" x14ac:dyDescent="0.3">
      <c r="A3140" s="1">
        <v>0.87409885416666666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3.05</v>
      </c>
      <c r="H3140" s="2" t="s">
        <v>13</v>
      </c>
      <c r="M3140" s="3">
        <v>3.05</v>
      </c>
      <c r="N3140">
        <f t="shared" si="98"/>
        <v>3.05</v>
      </c>
      <c r="Q3140" s="1">
        <v>0.86990903935185182</v>
      </c>
      <c r="S3140" s="1">
        <f t="shared" si="99"/>
        <v>0.87409885416666666</v>
      </c>
    </row>
    <row r="3141" spans="1:19" x14ac:dyDescent="0.3">
      <c r="A3141" s="1">
        <v>0.8741593518518519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3.06</v>
      </c>
      <c r="H3141" s="2" t="s">
        <v>13</v>
      </c>
      <c r="M3141" s="4">
        <v>3.06</v>
      </c>
      <c r="N3141">
        <f t="shared" si="98"/>
        <v>3.06</v>
      </c>
      <c r="Q3141" s="1">
        <v>0.86996953703703706</v>
      </c>
      <c r="S3141" s="1">
        <f t="shared" si="99"/>
        <v>0.8741593518518519</v>
      </c>
    </row>
    <row r="3142" spans="1:19" x14ac:dyDescent="0.3">
      <c r="A3142" s="1">
        <v>0.87421982638888884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  <c r="M3142" s="3">
        <v>3.06</v>
      </c>
      <c r="N3142">
        <f t="shared" si="98"/>
        <v>3.06</v>
      </c>
      <c r="Q3142" s="1">
        <v>0.870030011574074</v>
      </c>
      <c r="S3142" s="1">
        <f t="shared" si="99"/>
        <v>0.87421982638888884</v>
      </c>
    </row>
    <row r="3143" spans="1:19" x14ac:dyDescent="0.3">
      <c r="A3143" s="1">
        <v>0.8742803009259259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  <c r="M3143" s="4">
        <v>3.06</v>
      </c>
      <c r="N3143">
        <f t="shared" si="98"/>
        <v>3.06</v>
      </c>
      <c r="Q3143" s="1">
        <v>0.87009048611111106</v>
      </c>
      <c r="S3143" s="1">
        <f t="shared" si="99"/>
        <v>0.8742803009259259</v>
      </c>
    </row>
    <row r="3144" spans="1:19" x14ac:dyDescent="0.3">
      <c r="A3144" s="1">
        <v>0.87434077546296296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  <c r="M3144" s="3">
        <v>3.06</v>
      </c>
      <c r="N3144">
        <f t="shared" si="98"/>
        <v>3.06</v>
      </c>
      <c r="Q3144" s="1">
        <v>0.87015096064814812</v>
      </c>
      <c r="S3144" s="1">
        <f t="shared" si="99"/>
        <v>0.87434077546296296</v>
      </c>
    </row>
    <row r="3145" spans="1:19" x14ac:dyDescent="0.3">
      <c r="A3145" s="1">
        <v>0.87440126157407405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3.06</v>
      </c>
      <c r="H3145" s="2" t="s">
        <v>13</v>
      </c>
      <c r="M3145" s="4">
        <v>3.06</v>
      </c>
      <c r="N3145">
        <f t="shared" si="98"/>
        <v>3.06</v>
      </c>
      <c r="Q3145" s="1">
        <v>0.87021144675925921</v>
      </c>
      <c r="S3145" s="1">
        <f t="shared" si="99"/>
        <v>0.87440126157407405</v>
      </c>
    </row>
    <row r="3146" spans="1:19" x14ac:dyDescent="0.3">
      <c r="A3146" s="1">
        <v>0.87446173611111111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</v>
      </c>
      <c r="H3146" s="2" t="s">
        <v>13</v>
      </c>
      <c r="M3146" s="3">
        <v>3.07</v>
      </c>
      <c r="N3146">
        <f t="shared" si="98"/>
        <v>3.07</v>
      </c>
      <c r="Q3146" s="1">
        <v>0.87027192129629627</v>
      </c>
      <c r="S3146" s="1">
        <f t="shared" si="99"/>
        <v>0.87446173611111111</v>
      </c>
    </row>
    <row r="3147" spans="1:19" x14ac:dyDescent="0.3">
      <c r="A3147" s="1">
        <v>0.87452221064814817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  <c r="M3147" s="4">
        <v>3.07</v>
      </c>
      <c r="N3147">
        <f t="shared" si="98"/>
        <v>3.07</v>
      </c>
      <c r="Q3147" s="1">
        <v>0.87033239583333333</v>
      </c>
      <c r="S3147" s="1">
        <f t="shared" si="99"/>
        <v>0.87452221064814817</v>
      </c>
    </row>
    <row r="3148" spans="1:19" x14ac:dyDescent="0.3">
      <c r="A3148" s="1">
        <v>0.87458268518518523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  <c r="M3148" s="3">
        <v>3.06</v>
      </c>
      <c r="N3148">
        <f t="shared" si="98"/>
        <v>3.06</v>
      </c>
      <c r="Q3148" s="1">
        <v>0.87039287037037039</v>
      </c>
      <c r="S3148" s="1">
        <f t="shared" si="99"/>
        <v>0.87458268518518523</v>
      </c>
    </row>
    <row r="3149" spans="1:19" x14ac:dyDescent="0.3">
      <c r="A3149" s="1">
        <v>0.87464317129629632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  <c r="M3149" s="4">
        <v>3.06</v>
      </c>
      <c r="N3149">
        <f t="shared" si="98"/>
        <v>3.06</v>
      </c>
      <c r="Q3149" s="1">
        <v>0.87045335648148148</v>
      </c>
      <c r="S3149" s="1">
        <f t="shared" si="99"/>
        <v>0.87464317129629632</v>
      </c>
    </row>
    <row r="3150" spans="1:19" x14ac:dyDescent="0.3">
      <c r="A3150" s="1">
        <v>0.87470365740740741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3.06</v>
      </c>
      <c r="H3150" s="2" t="s">
        <v>13</v>
      </c>
      <c r="M3150" s="3">
        <v>3.06</v>
      </c>
      <c r="N3150">
        <f t="shared" si="98"/>
        <v>3.06</v>
      </c>
      <c r="Q3150" s="1">
        <v>0.87051384259259257</v>
      </c>
      <c r="S3150" s="1">
        <f t="shared" si="99"/>
        <v>0.87470365740740741</v>
      </c>
    </row>
    <row r="3151" spans="1:19" x14ac:dyDescent="0.3">
      <c r="A3151" s="1">
        <v>0.87476412037037032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</v>
      </c>
      <c r="H3151" s="2" t="s">
        <v>13</v>
      </c>
      <c r="M3151" s="4">
        <v>3.07</v>
      </c>
      <c r="N3151">
        <f t="shared" si="98"/>
        <v>3.07</v>
      </c>
      <c r="Q3151" s="1">
        <v>0.87057430555555548</v>
      </c>
      <c r="S3151" s="1">
        <f t="shared" si="99"/>
        <v>0.87476412037037032</v>
      </c>
    </row>
    <row r="3152" spans="1:19" x14ac:dyDescent="0.3">
      <c r="A3152" s="1">
        <v>0.87482459490740738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3.08</v>
      </c>
      <c r="H3152" s="2" t="s">
        <v>13</v>
      </c>
      <c r="M3152" s="3">
        <v>3.08</v>
      </c>
      <c r="N3152">
        <f t="shared" si="98"/>
        <v>3.08</v>
      </c>
      <c r="Q3152" s="1">
        <v>0.87063478009259254</v>
      </c>
      <c r="S3152" s="1">
        <f t="shared" si="99"/>
        <v>0.87482459490740738</v>
      </c>
    </row>
    <row r="3153" spans="1:19" x14ac:dyDescent="0.3">
      <c r="A3153" s="1">
        <v>0.87488508101851847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  <c r="M3153" s="4">
        <v>3.06</v>
      </c>
      <c r="N3153">
        <f t="shared" si="98"/>
        <v>3.06</v>
      </c>
      <c r="Q3153" s="1">
        <v>0.87069526620370363</v>
      </c>
      <c r="S3153" s="1">
        <f t="shared" si="99"/>
        <v>0.87488508101851847</v>
      </c>
    </row>
    <row r="3154" spans="1:19" x14ac:dyDescent="0.3">
      <c r="A3154" s="1">
        <v>0.87494556712962968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3.06</v>
      </c>
      <c r="H3154" s="2" t="s">
        <v>13</v>
      </c>
      <c r="M3154" s="3">
        <v>3.06</v>
      </c>
      <c r="N3154">
        <f t="shared" si="98"/>
        <v>3.06</v>
      </c>
      <c r="Q3154" s="1">
        <v>0.87075575231481483</v>
      </c>
      <c r="S3154" s="1">
        <f t="shared" si="99"/>
        <v>0.87494556712962968</v>
      </c>
    </row>
    <row r="3155" spans="1:19" x14ac:dyDescent="0.3">
      <c r="A3155" s="1">
        <v>0.8750060648148148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3.05</v>
      </c>
      <c r="H3155" s="2" t="s">
        <v>13</v>
      </c>
      <c r="M3155" s="4">
        <v>3.05</v>
      </c>
      <c r="N3155">
        <f t="shared" si="98"/>
        <v>3.05</v>
      </c>
      <c r="Q3155" s="1">
        <v>0.87081624999999996</v>
      </c>
      <c r="S3155" s="1">
        <f t="shared" si="99"/>
        <v>0.8750060648148148</v>
      </c>
    </row>
    <row r="3156" spans="1:19" x14ac:dyDescent="0.3">
      <c r="A3156" s="1">
        <v>0.87506656250000003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</v>
      </c>
      <c r="H3156" s="2" t="s">
        <v>13</v>
      </c>
      <c r="M3156" s="3">
        <v>3.07</v>
      </c>
      <c r="N3156">
        <f t="shared" si="98"/>
        <v>3.07</v>
      </c>
      <c r="Q3156" s="1">
        <v>0.87087674768518519</v>
      </c>
      <c r="S3156" s="1">
        <f t="shared" si="99"/>
        <v>0.87506656250000003</v>
      </c>
    </row>
    <row r="3157" spans="1:19" x14ac:dyDescent="0.3">
      <c r="A3157" s="1">
        <v>0.87512700231481477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3.07</v>
      </c>
      <c r="H3157" s="2" t="s">
        <v>13</v>
      </c>
      <c r="M3157" s="4">
        <v>3.07</v>
      </c>
      <c r="N3157">
        <f t="shared" si="98"/>
        <v>3.07</v>
      </c>
      <c r="Q3157" s="1">
        <v>0.87093718749999993</v>
      </c>
      <c r="S3157" s="1">
        <f t="shared" si="99"/>
        <v>0.87512700231481477</v>
      </c>
    </row>
    <row r="3158" spans="1:19" x14ac:dyDescent="0.3">
      <c r="A3158" s="1">
        <v>0.87518747685185183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  <c r="M3158" s="3">
        <v>3.06</v>
      </c>
      <c r="N3158">
        <f t="shared" si="98"/>
        <v>3.06</v>
      </c>
      <c r="Q3158" s="1">
        <v>0.87099766203703699</v>
      </c>
      <c r="S3158" s="1">
        <f t="shared" si="99"/>
        <v>0.87518747685185183</v>
      </c>
    </row>
    <row r="3159" spans="1:19" x14ac:dyDescent="0.3">
      <c r="A3159" s="1">
        <v>0.87524795138888889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3.06</v>
      </c>
      <c r="H3159" s="2" t="s">
        <v>13</v>
      </c>
      <c r="M3159" s="4">
        <v>3.06</v>
      </c>
      <c r="N3159">
        <f t="shared" si="98"/>
        <v>3.06</v>
      </c>
      <c r="Q3159" s="1">
        <v>0.87105813657407405</v>
      </c>
      <c r="S3159" s="1">
        <f t="shared" si="99"/>
        <v>0.87524795138888889</v>
      </c>
    </row>
    <row r="3160" spans="1:19" x14ac:dyDescent="0.3">
      <c r="A3160" s="1">
        <v>0.87530866898148152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3.05</v>
      </c>
      <c r="H3160" s="2" t="s">
        <v>13</v>
      </c>
      <c r="M3160" s="3">
        <v>3.05</v>
      </c>
      <c r="N3160">
        <f t="shared" si="98"/>
        <v>3.05</v>
      </c>
      <c r="Q3160" s="1">
        <v>0.87111885416666668</v>
      </c>
      <c r="S3160" s="1">
        <f t="shared" si="99"/>
        <v>0.87530866898148152</v>
      </c>
    </row>
    <row r="3161" spans="1:19" x14ac:dyDescent="0.3">
      <c r="A3161" s="1">
        <v>0.87536890046296301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</v>
      </c>
      <c r="H3161" s="2" t="s">
        <v>13</v>
      </c>
      <c r="M3161" s="4">
        <v>3.07</v>
      </c>
      <c r="N3161">
        <f t="shared" si="98"/>
        <v>3.07</v>
      </c>
      <c r="Q3161" s="1">
        <v>0.87117908564814817</v>
      </c>
      <c r="S3161" s="1">
        <f t="shared" si="99"/>
        <v>0.87536890046296301</v>
      </c>
    </row>
    <row r="3162" spans="1:19" x14ac:dyDescent="0.3">
      <c r="A3162" s="1">
        <v>0.87542937499999995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  <c r="M3162" s="3">
        <v>3.07</v>
      </c>
      <c r="N3162">
        <f t="shared" si="98"/>
        <v>3.07</v>
      </c>
      <c r="Q3162" s="1">
        <v>0.87123956018518511</v>
      </c>
      <c r="S3162" s="1">
        <f t="shared" si="99"/>
        <v>0.87542937499999995</v>
      </c>
    </row>
    <row r="3163" spans="1:19" x14ac:dyDescent="0.3">
      <c r="A3163" s="1">
        <v>0.87548986111111116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  <c r="M3163" s="4">
        <v>3.06</v>
      </c>
      <c r="N3163">
        <f t="shared" si="98"/>
        <v>3.06</v>
      </c>
      <c r="Q3163" s="1">
        <v>0.87130004629629632</v>
      </c>
      <c r="S3163" s="1">
        <f t="shared" si="99"/>
        <v>0.87548986111111116</v>
      </c>
    </row>
    <row r="3164" spans="1:19" x14ac:dyDescent="0.3">
      <c r="A3164" s="1">
        <v>0.8755503356481481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3.06</v>
      </c>
      <c r="H3164" s="2" t="s">
        <v>13</v>
      </c>
      <c r="M3164" s="3">
        <v>3.06</v>
      </c>
      <c r="N3164">
        <f t="shared" si="98"/>
        <v>3.06</v>
      </c>
      <c r="Q3164" s="1">
        <v>0.87136052083333326</v>
      </c>
      <c r="S3164" s="1">
        <f t="shared" si="99"/>
        <v>0.8755503356481481</v>
      </c>
    </row>
    <row r="3165" spans="1:19" x14ac:dyDescent="0.3">
      <c r="A3165" s="1">
        <v>0.87561081018518516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  <c r="M3165" s="4">
        <v>3.06</v>
      </c>
      <c r="N3165">
        <f t="shared" si="98"/>
        <v>3.06</v>
      </c>
      <c r="Q3165" s="1">
        <v>0.87142099537037032</v>
      </c>
      <c r="S3165" s="1">
        <f t="shared" si="99"/>
        <v>0.87561081018518516</v>
      </c>
    </row>
    <row r="3166" spans="1:19" x14ac:dyDescent="0.3">
      <c r="A3166" s="1">
        <v>0.8756713078703704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</v>
      </c>
      <c r="H3166" s="2" t="s">
        <v>13</v>
      </c>
      <c r="M3166" s="3">
        <v>3.07</v>
      </c>
      <c r="N3166">
        <f t="shared" si="98"/>
        <v>3.07</v>
      </c>
      <c r="Q3166" s="1">
        <v>0.87148149305555556</v>
      </c>
      <c r="S3166" s="1">
        <f t="shared" si="99"/>
        <v>0.8756713078703704</v>
      </c>
    </row>
    <row r="3167" spans="1:19" x14ac:dyDescent="0.3">
      <c r="A3167" s="1">
        <v>0.87573177083333331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  <c r="M3167" s="4">
        <v>3.07</v>
      </c>
      <c r="N3167">
        <f t="shared" si="98"/>
        <v>3.07</v>
      </c>
      <c r="Q3167" s="1">
        <v>0.87154195601851847</v>
      </c>
      <c r="S3167" s="1">
        <f t="shared" si="99"/>
        <v>0.87573177083333331</v>
      </c>
    </row>
    <row r="3168" spans="1:19" x14ac:dyDescent="0.3">
      <c r="A3168" s="1">
        <v>0.87579224537037037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3.05</v>
      </c>
      <c r="H3168" s="2" t="s">
        <v>13</v>
      </c>
      <c r="M3168" s="3">
        <v>3.05</v>
      </c>
      <c r="N3168">
        <f t="shared" si="98"/>
        <v>3.05</v>
      </c>
      <c r="Q3168" s="1">
        <v>0.87160243055555553</v>
      </c>
      <c r="S3168" s="1">
        <f t="shared" si="99"/>
        <v>0.87579224537037037</v>
      </c>
    </row>
    <row r="3169" spans="1:19" x14ac:dyDescent="0.3">
      <c r="A3169" s="1">
        <v>0.87585271990740743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  <c r="M3169" s="4">
        <v>3.06</v>
      </c>
      <c r="N3169">
        <f t="shared" si="98"/>
        <v>3.06</v>
      </c>
      <c r="Q3169" s="1">
        <v>0.87166290509259259</v>
      </c>
      <c r="S3169" s="1">
        <f t="shared" si="99"/>
        <v>0.87585271990740743</v>
      </c>
    </row>
    <row r="3170" spans="1:19" x14ac:dyDescent="0.3">
      <c r="A3170" s="1">
        <v>0.87591321759259255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3.06</v>
      </c>
      <c r="H3170" s="2" t="s">
        <v>13</v>
      </c>
      <c r="M3170" s="3">
        <v>3.06</v>
      </c>
      <c r="N3170">
        <f t="shared" si="98"/>
        <v>3.06</v>
      </c>
      <c r="Q3170" s="1">
        <v>0.87172340277777771</v>
      </c>
      <c r="S3170" s="1">
        <f t="shared" si="99"/>
        <v>0.87591321759259255</v>
      </c>
    </row>
    <row r="3171" spans="1:19" x14ac:dyDescent="0.3">
      <c r="A3171" s="1">
        <v>0.87597371527777779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3.07</v>
      </c>
      <c r="H3171" s="2" t="s">
        <v>13</v>
      </c>
      <c r="M3171" s="4">
        <v>3.07</v>
      </c>
      <c r="N3171">
        <f t="shared" si="98"/>
        <v>3.07</v>
      </c>
      <c r="Q3171" s="1">
        <v>0.87178390046296295</v>
      </c>
      <c r="S3171" s="1">
        <f t="shared" si="99"/>
        <v>0.87597371527777779</v>
      </c>
    </row>
    <row r="3172" spans="1:19" x14ac:dyDescent="0.3">
      <c r="A3172" s="1">
        <v>0.87603416666666667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</v>
      </c>
      <c r="H3172" s="2" t="s">
        <v>13</v>
      </c>
      <c r="M3172" s="3">
        <v>3.07</v>
      </c>
      <c r="N3172">
        <f t="shared" si="98"/>
        <v>3.07</v>
      </c>
      <c r="Q3172" s="1">
        <v>0.87184435185185183</v>
      </c>
      <c r="S3172" s="1">
        <f t="shared" si="99"/>
        <v>0.87603416666666667</v>
      </c>
    </row>
    <row r="3173" spans="1:19" x14ac:dyDescent="0.3">
      <c r="A3173" s="1">
        <v>0.87609471064814815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  <c r="M3173" s="4">
        <v>3.06</v>
      </c>
      <c r="N3173">
        <f t="shared" si="98"/>
        <v>3.06</v>
      </c>
      <c r="Q3173" s="1">
        <v>0.8719048958333333</v>
      </c>
      <c r="S3173" s="1">
        <f t="shared" si="99"/>
        <v>0.87609471064814815</v>
      </c>
    </row>
    <row r="3174" spans="1:19" x14ac:dyDescent="0.3">
      <c r="A3174" s="1">
        <v>0.87615515046296299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  <c r="M3174" s="3">
        <v>3.06</v>
      </c>
      <c r="N3174">
        <f t="shared" si="98"/>
        <v>3.06</v>
      </c>
      <c r="Q3174" s="1">
        <v>0.87196533564814815</v>
      </c>
      <c r="S3174" s="1">
        <f t="shared" si="99"/>
        <v>0.87615515046296299</v>
      </c>
    </row>
    <row r="3175" spans="1:19" x14ac:dyDescent="0.3">
      <c r="A3175" s="1">
        <v>0.87621562500000005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3.07</v>
      </c>
      <c r="H3175" s="2" t="s">
        <v>13</v>
      </c>
      <c r="M3175" s="4">
        <v>3.07</v>
      </c>
      <c r="N3175">
        <f t="shared" si="98"/>
        <v>3.07</v>
      </c>
      <c r="Q3175" s="1">
        <v>0.87202581018518521</v>
      </c>
      <c r="S3175" s="1">
        <f t="shared" si="99"/>
        <v>0.87621562500000005</v>
      </c>
    </row>
    <row r="3176" spans="1:19" x14ac:dyDescent="0.3">
      <c r="A3176" s="1">
        <v>0.87627608796296297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  <c r="M3176" s="3">
        <v>3.07</v>
      </c>
      <c r="N3176">
        <f t="shared" si="98"/>
        <v>3.07</v>
      </c>
      <c r="Q3176" s="1">
        <v>0.87208627314814813</v>
      </c>
      <c r="S3176" s="1">
        <f t="shared" si="99"/>
        <v>0.87627608796296297</v>
      </c>
    </row>
    <row r="3177" spans="1:19" x14ac:dyDescent="0.3">
      <c r="A3177" s="1">
        <v>0.87633655092592588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</v>
      </c>
      <c r="H3177" s="2" t="s">
        <v>13</v>
      </c>
      <c r="M3177" s="4">
        <v>3.07</v>
      </c>
      <c r="N3177">
        <f t="shared" si="98"/>
        <v>3.07</v>
      </c>
      <c r="Q3177" s="1">
        <v>0.87214673611111104</v>
      </c>
      <c r="S3177" s="1">
        <f t="shared" si="99"/>
        <v>0.87633655092592588</v>
      </c>
    </row>
    <row r="3178" spans="1:19" x14ac:dyDescent="0.3">
      <c r="A3178" s="1">
        <v>0.87639703703703709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  <c r="M3178" s="3">
        <v>3.06</v>
      </c>
      <c r="N3178">
        <f t="shared" si="98"/>
        <v>3.06</v>
      </c>
      <c r="Q3178" s="1">
        <v>0.87220722222222224</v>
      </c>
      <c r="S3178" s="1">
        <f t="shared" si="99"/>
        <v>0.87639703703703709</v>
      </c>
    </row>
    <row r="3179" spans="1:19" x14ac:dyDescent="0.3">
      <c r="A3179" s="1">
        <v>0.87645751157407403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  <c r="M3179" s="4">
        <v>3.06</v>
      </c>
      <c r="N3179">
        <f t="shared" si="98"/>
        <v>3.06</v>
      </c>
      <c r="Q3179" s="1">
        <v>0.87226769675925919</v>
      </c>
      <c r="S3179" s="1">
        <f t="shared" si="99"/>
        <v>0.87645751157407403</v>
      </c>
    </row>
    <row r="3180" spans="1:19" x14ac:dyDescent="0.3">
      <c r="A3180" s="1">
        <v>0.87651798611111109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</v>
      </c>
      <c r="H3180" s="2" t="s">
        <v>13</v>
      </c>
      <c r="M3180" s="3">
        <v>3.07</v>
      </c>
      <c r="N3180">
        <f t="shared" si="98"/>
        <v>3.07</v>
      </c>
      <c r="Q3180" s="1">
        <v>0.87232817129629625</v>
      </c>
      <c r="S3180" s="1">
        <f t="shared" si="99"/>
        <v>0.87651798611111109</v>
      </c>
    </row>
    <row r="3181" spans="1:19" x14ac:dyDescent="0.3">
      <c r="A3181" s="1">
        <v>0.87657846064814815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</v>
      </c>
      <c r="H3181" s="2" t="s">
        <v>13</v>
      </c>
      <c r="M3181" s="4">
        <v>3.07</v>
      </c>
      <c r="N3181">
        <f t="shared" si="98"/>
        <v>3.07</v>
      </c>
      <c r="Q3181" s="1">
        <v>0.87238864583333331</v>
      </c>
      <c r="S3181" s="1">
        <f t="shared" si="99"/>
        <v>0.87657846064814815</v>
      </c>
    </row>
    <row r="3182" spans="1:19" x14ac:dyDescent="0.3">
      <c r="A3182" s="1">
        <v>0.87663894675925924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  <c r="M3182" s="3">
        <v>3.06</v>
      </c>
      <c r="N3182">
        <f t="shared" si="98"/>
        <v>3.06</v>
      </c>
      <c r="Q3182" s="1">
        <v>0.8724491319444444</v>
      </c>
      <c r="S3182" s="1">
        <f t="shared" si="99"/>
        <v>0.87663894675925924</v>
      </c>
    </row>
    <row r="3183" spans="1:19" x14ac:dyDescent="0.3">
      <c r="A3183" s="1">
        <v>0.8766994212962963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3.06</v>
      </c>
      <c r="H3183" s="2" t="s">
        <v>13</v>
      </c>
      <c r="M3183" s="4">
        <v>3.06</v>
      </c>
      <c r="N3183">
        <f t="shared" si="98"/>
        <v>3.06</v>
      </c>
      <c r="Q3183" s="1">
        <v>0.87250960648148146</v>
      </c>
      <c r="S3183" s="1">
        <f t="shared" si="99"/>
        <v>0.8766994212962963</v>
      </c>
    </row>
    <row r="3184" spans="1:19" x14ac:dyDescent="0.3">
      <c r="A3184" s="1">
        <v>0.87675990740740739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3.06</v>
      </c>
      <c r="H3184" s="2" t="s">
        <v>13</v>
      </c>
      <c r="M3184" s="3">
        <v>3.06</v>
      </c>
      <c r="N3184">
        <f t="shared" si="98"/>
        <v>3.06</v>
      </c>
      <c r="Q3184" s="1">
        <v>0.87257009259259255</v>
      </c>
      <c r="S3184" s="1">
        <f t="shared" si="99"/>
        <v>0.87675990740740739</v>
      </c>
    </row>
    <row r="3185" spans="1:19" x14ac:dyDescent="0.3">
      <c r="A3185" s="1">
        <v>0.87682062500000002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3.07</v>
      </c>
      <c r="H3185" s="2" t="s">
        <v>13</v>
      </c>
      <c r="M3185" s="4">
        <v>3.07</v>
      </c>
      <c r="N3185">
        <f t="shared" si="98"/>
        <v>3.07</v>
      </c>
      <c r="Q3185" s="1">
        <v>0.87263081018518518</v>
      </c>
      <c r="S3185" s="1">
        <f t="shared" si="99"/>
        <v>0.87682062500000002</v>
      </c>
    </row>
    <row r="3186" spans="1:19" x14ac:dyDescent="0.3">
      <c r="A3186" s="1">
        <v>0.87688086805555554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  <c r="M3186" s="3">
        <v>3.07</v>
      </c>
      <c r="N3186">
        <f t="shared" si="98"/>
        <v>3.07</v>
      </c>
      <c r="Q3186" s="1">
        <v>0.8726910532407407</v>
      </c>
      <c r="S3186" s="1">
        <f t="shared" si="99"/>
        <v>0.87688086805555554</v>
      </c>
    </row>
    <row r="3187" spans="1:19" x14ac:dyDescent="0.3">
      <c r="A3187" s="1">
        <v>0.8769413425925926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  <c r="M3187" s="4">
        <v>3.06</v>
      </c>
      <c r="N3187">
        <f t="shared" si="98"/>
        <v>3.06</v>
      </c>
      <c r="Q3187" s="1">
        <v>0.87275152777777776</v>
      </c>
      <c r="S3187" s="1">
        <f t="shared" si="99"/>
        <v>0.8769413425925926</v>
      </c>
    </row>
    <row r="3188" spans="1:19" x14ac:dyDescent="0.3">
      <c r="A3188" s="1">
        <v>0.87700181712962966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  <c r="M3188" s="3">
        <v>3.06</v>
      </c>
      <c r="N3188">
        <f t="shared" si="98"/>
        <v>3.06</v>
      </c>
      <c r="Q3188" s="1">
        <v>0.87281200231481482</v>
      </c>
      <c r="S3188" s="1">
        <f t="shared" si="99"/>
        <v>0.87700181712962966</v>
      </c>
    </row>
    <row r="3189" spans="1:19" x14ac:dyDescent="0.3">
      <c r="A3189" s="1">
        <v>0.87706228009259257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3.05</v>
      </c>
      <c r="H3189" s="2" t="s">
        <v>13</v>
      </c>
      <c r="M3189" s="4">
        <v>3.05</v>
      </c>
      <c r="N3189">
        <f t="shared" si="98"/>
        <v>3.05</v>
      </c>
      <c r="Q3189" s="1">
        <v>0.87287246527777773</v>
      </c>
      <c r="S3189" s="1">
        <f t="shared" si="99"/>
        <v>0.87706228009259257</v>
      </c>
    </row>
    <row r="3190" spans="1:19" x14ac:dyDescent="0.3">
      <c r="A3190" s="1">
        <v>0.87712277777777781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3.07</v>
      </c>
      <c r="H3190" s="2" t="s">
        <v>13</v>
      </c>
      <c r="M3190" s="3">
        <v>3.07</v>
      </c>
      <c r="N3190">
        <f t="shared" si="98"/>
        <v>3.07</v>
      </c>
      <c r="Q3190" s="1">
        <v>0.87293296296296297</v>
      </c>
      <c r="S3190" s="1">
        <f t="shared" si="99"/>
        <v>0.87712277777777781</v>
      </c>
    </row>
    <row r="3191" spans="1:19" x14ac:dyDescent="0.3">
      <c r="A3191" s="1">
        <v>0.87718325231481487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  <c r="M3191" s="4">
        <v>3.07</v>
      </c>
      <c r="N3191">
        <f t="shared" si="98"/>
        <v>3.07</v>
      </c>
      <c r="Q3191" s="1">
        <v>0.87299343750000002</v>
      </c>
      <c r="S3191" s="1">
        <f t="shared" si="99"/>
        <v>0.87718325231481487</v>
      </c>
    </row>
    <row r="3192" spans="1:19" x14ac:dyDescent="0.3">
      <c r="A3192" s="1">
        <v>0.87724372685185181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  <c r="M3192" s="3">
        <v>3.06</v>
      </c>
      <c r="N3192">
        <f t="shared" si="98"/>
        <v>3.06</v>
      </c>
      <c r="Q3192" s="1">
        <v>0.87305391203703697</v>
      </c>
      <c r="S3192" s="1">
        <f t="shared" si="99"/>
        <v>0.87724372685185181</v>
      </c>
    </row>
    <row r="3193" spans="1:19" x14ac:dyDescent="0.3">
      <c r="A3193" s="1">
        <v>0.87730420138888887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  <c r="M3193" s="4">
        <v>3.06</v>
      </c>
      <c r="N3193">
        <f t="shared" si="98"/>
        <v>3.06</v>
      </c>
      <c r="Q3193" s="1">
        <v>0.87311438657407403</v>
      </c>
      <c r="S3193" s="1">
        <f t="shared" si="99"/>
        <v>0.87730420138888887</v>
      </c>
    </row>
    <row r="3194" spans="1:19" x14ac:dyDescent="0.3">
      <c r="A3194" s="1">
        <v>0.87736467592592593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3.05</v>
      </c>
      <c r="H3194" s="2" t="s">
        <v>13</v>
      </c>
      <c r="M3194" s="3">
        <v>3.05</v>
      </c>
      <c r="N3194">
        <f t="shared" si="98"/>
        <v>3.05</v>
      </c>
      <c r="Q3194" s="1">
        <v>0.87317486111111109</v>
      </c>
      <c r="S3194" s="1">
        <f t="shared" si="99"/>
        <v>0.87736467592592593</v>
      </c>
    </row>
    <row r="3195" spans="1:19" x14ac:dyDescent="0.3">
      <c r="A3195" s="1">
        <v>0.87742516203703702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3.07</v>
      </c>
      <c r="H3195" s="2" t="s">
        <v>13</v>
      </c>
      <c r="M3195" s="4">
        <v>3.07</v>
      </c>
      <c r="N3195">
        <f t="shared" si="98"/>
        <v>3.07</v>
      </c>
      <c r="Q3195" s="1">
        <v>0.87323534722222218</v>
      </c>
      <c r="S3195" s="1">
        <f t="shared" si="99"/>
        <v>0.87742516203703702</v>
      </c>
    </row>
    <row r="3196" spans="1:19" x14ac:dyDescent="0.3">
      <c r="A3196" s="1">
        <v>0.87748563657407408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3.07</v>
      </c>
      <c r="H3196" s="2" t="s">
        <v>13</v>
      </c>
      <c r="M3196" s="3">
        <v>3.07</v>
      </c>
      <c r="N3196">
        <f t="shared" si="98"/>
        <v>3.07</v>
      </c>
      <c r="Q3196" s="1">
        <v>0.87329582175925924</v>
      </c>
      <c r="S3196" s="1">
        <f t="shared" si="99"/>
        <v>0.87748563657407408</v>
      </c>
    </row>
    <row r="3197" spans="1:19" x14ac:dyDescent="0.3">
      <c r="A3197" s="1">
        <v>0.87754611111111114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3.06</v>
      </c>
      <c r="H3197" s="2" t="s">
        <v>13</v>
      </c>
      <c r="M3197" s="4">
        <v>3.06</v>
      </c>
      <c r="N3197">
        <f t="shared" si="98"/>
        <v>3.06</v>
      </c>
      <c r="Q3197" s="1">
        <v>0.8733562962962963</v>
      </c>
      <c r="S3197" s="1">
        <f t="shared" si="99"/>
        <v>0.87754611111111114</v>
      </c>
    </row>
    <row r="3198" spans="1:19" x14ac:dyDescent="0.3">
      <c r="A3198" s="1">
        <v>0.8776065856481482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3.06</v>
      </c>
      <c r="H3198" s="2" t="s">
        <v>13</v>
      </c>
      <c r="M3198" s="3">
        <v>3.06</v>
      </c>
      <c r="N3198">
        <f t="shared" si="98"/>
        <v>3.06</v>
      </c>
      <c r="Q3198" s="1">
        <v>0.87341677083333336</v>
      </c>
      <c r="S3198" s="1">
        <f t="shared" si="99"/>
        <v>0.8776065856481482</v>
      </c>
    </row>
    <row r="3199" spans="1:19" x14ac:dyDescent="0.3">
      <c r="A3199" s="1">
        <v>0.87766707175925929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3.05</v>
      </c>
      <c r="H3199" s="2" t="s">
        <v>13</v>
      </c>
      <c r="M3199" s="4">
        <v>3.05</v>
      </c>
      <c r="N3199">
        <f t="shared" si="98"/>
        <v>3.05</v>
      </c>
      <c r="Q3199" s="1">
        <v>0.87347725694444445</v>
      </c>
      <c r="S3199" s="1">
        <f t="shared" si="99"/>
        <v>0.87766707175925929</v>
      </c>
    </row>
    <row r="3200" spans="1:19" x14ac:dyDescent="0.3">
      <c r="A3200" s="1">
        <v>0.87772754629629635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3.07</v>
      </c>
      <c r="H3200" s="2" t="s">
        <v>13</v>
      </c>
      <c r="M3200" s="3">
        <v>3.07</v>
      </c>
      <c r="N3200">
        <f t="shared" si="98"/>
        <v>3.07</v>
      </c>
      <c r="Q3200" s="1">
        <v>0.87353773148148151</v>
      </c>
      <c r="S3200" s="1">
        <f t="shared" si="99"/>
        <v>0.87772754629629635</v>
      </c>
    </row>
    <row r="3201" spans="1:19" x14ac:dyDescent="0.3">
      <c r="A3201" s="1">
        <v>0.87778802083333329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  <c r="M3201" s="4">
        <v>3.07</v>
      </c>
      <c r="N3201">
        <f t="shared" si="98"/>
        <v>3.07</v>
      </c>
      <c r="Q3201" s="1">
        <v>0.87359820601851845</v>
      </c>
      <c r="S3201" s="1">
        <f t="shared" si="99"/>
        <v>0.87778802083333329</v>
      </c>
    </row>
    <row r="3202" spans="1:19" x14ac:dyDescent="0.3">
      <c r="A3202" s="1">
        <v>0.8778485069444445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  <c r="M3202" s="3">
        <v>3.06</v>
      </c>
      <c r="N3202">
        <f t="shared" si="98"/>
        <v>3.06</v>
      </c>
      <c r="Q3202" s="1">
        <v>0.87365869212962965</v>
      </c>
      <c r="S3202" s="1">
        <f t="shared" si="99"/>
        <v>0.8778485069444445</v>
      </c>
    </row>
    <row r="3203" spans="1:19" x14ac:dyDescent="0.3">
      <c r="A3203" s="1">
        <v>0.87790899305555559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3.06</v>
      </c>
      <c r="H3203" s="2" t="s">
        <v>13</v>
      </c>
      <c r="M3203" s="4">
        <v>3.06</v>
      </c>
      <c r="N3203">
        <f t="shared" ref="N3203:N3266" si="100">L3203+M3203</f>
        <v>3.06</v>
      </c>
      <c r="Q3203" s="1">
        <v>0.87371917824074075</v>
      </c>
      <c r="S3203" s="1">
        <f t="shared" ref="S3203:S3266" si="101">Q3203+$R$2</f>
        <v>0.87790899305555559</v>
      </c>
    </row>
    <row r="3204" spans="1:19" x14ac:dyDescent="0.3">
      <c r="A3204" s="1">
        <v>0.87796947916666668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3.06</v>
      </c>
      <c r="H3204" s="2" t="s">
        <v>13</v>
      </c>
      <c r="M3204" s="3">
        <v>3.06</v>
      </c>
      <c r="N3204">
        <f t="shared" si="100"/>
        <v>3.06</v>
      </c>
      <c r="Q3204" s="1">
        <v>0.87377966435185184</v>
      </c>
      <c r="S3204" s="1">
        <f t="shared" si="101"/>
        <v>0.87796947916666668</v>
      </c>
    </row>
    <row r="3205" spans="1:19" x14ac:dyDescent="0.3">
      <c r="A3205" s="1">
        <v>0.87802995370370374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3.06</v>
      </c>
      <c r="H3205" s="2" t="s">
        <v>13</v>
      </c>
      <c r="M3205" s="4">
        <v>3.06</v>
      </c>
      <c r="N3205">
        <f t="shared" si="100"/>
        <v>3.06</v>
      </c>
      <c r="Q3205" s="1">
        <v>0.8738401388888889</v>
      </c>
      <c r="S3205" s="1">
        <f t="shared" si="101"/>
        <v>0.87802995370370374</v>
      </c>
    </row>
    <row r="3206" spans="1:19" x14ac:dyDescent="0.3">
      <c r="A3206" s="1">
        <v>0.87809041666666665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3.07</v>
      </c>
      <c r="H3206" s="2" t="s">
        <v>13</v>
      </c>
      <c r="M3206" s="3">
        <v>3.07</v>
      </c>
      <c r="N3206">
        <f t="shared" si="100"/>
        <v>3.07</v>
      </c>
      <c r="Q3206" s="1">
        <v>0.87390060185185181</v>
      </c>
      <c r="S3206" s="1">
        <f t="shared" si="101"/>
        <v>0.87809041666666665</v>
      </c>
    </row>
    <row r="3207" spans="1:19" x14ac:dyDescent="0.3">
      <c r="A3207" s="1">
        <v>0.87815090277777774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3.05</v>
      </c>
      <c r="H3207" s="2" t="s">
        <v>13</v>
      </c>
      <c r="M3207" s="4">
        <v>3.05</v>
      </c>
      <c r="N3207">
        <f t="shared" si="100"/>
        <v>3.05</v>
      </c>
      <c r="Q3207" s="1">
        <v>0.8739610879629629</v>
      </c>
      <c r="S3207" s="1">
        <f t="shared" si="101"/>
        <v>0.87815090277777774</v>
      </c>
    </row>
    <row r="3208" spans="1:19" x14ac:dyDescent="0.3">
      <c r="A3208" s="1">
        <v>0.8782113773148148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3.05</v>
      </c>
      <c r="H3208" s="2" t="s">
        <v>13</v>
      </c>
      <c r="M3208" s="3">
        <v>3.05</v>
      </c>
      <c r="N3208">
        <f t="shared" si="100"/>
        <v>3.05</v>
      </c>
      <c r="Q3208" s="1">
        <v>0.87402156249999996</v>
      </c>
      <c r="S3208" s="1">
        <f t="shared" si="101"/>
        <v>0.8782113773148148</v>
      </c>
    </row>
    <row r="3209" spans="1:19" x14ac:dyDescent="0.3">
      <c r="A3209" s="1">
        <v>0.87827185185185186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3.05</v>
      </c>
      <c r="H3209" s="2" t="s">
        <v>13</v>
      </c>
      <c r="M3209" s="4">
        <v>3.05</v>
      </c>
      <c r="N3209">
        <f t="shared" si="100"/>
        <v>3.05</v>
      </c>
      <c r="Q3209" s="1">
        <v>0.87408203703703702</v>
      </c>
      <c r="S3209" s="1">
        <f t="shared" si="101"/>
        <v>0.87827185185185186</v>
      </c>
    </row>
    <row r="3210" spans="1:19" x14ac:dyDescent="0.3">
      <c r="A3210" s="1">
        <v>0.87833232638888892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  <c r="M3210" s="3">
        <v>3.06</v>
      </c>
      <c r="N3210">
        <f t="shared" si="100"/>
        <v>3.06</v>
      </c>
      <c r="Q3210" s="1">
        <v>0.87414251157407408</v>
      </c>
      <c r="S3210" s="1">
        <f t="shared" si="101"/>
        <v>0.87833232638888892</v>
      </c>
    </row>
    <row r="3211" spans="1:19" x14ac:dyDescent="0.3">
      <c r="A3211" s="1">
        <v>0.87839281250000001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  <c r="M3211" s="4">
        <v>3.07</v>
      </c>
      <c r="N3211">
        <f t="shared" si="100"/>
        <v>3.07</v>
      </c>
      <c r="Q3211" s="1">
        <v>0.87420299768518517</v>
      </c>
      <c r="S3211" s="1">
        <f t="shared" si="101"/>
        <v>0.87839281250000001</v>
      </c>
    </row>
    <row r="3212" spans="1:19" x14ac:dyDescent="0.3">
      <c r="A3212" s="1">
        <v>0.8784532986111111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  <c r="M3212" s="3">
        <v>3.06</v>
      </c>
      <c r="N3212">
        <f t="shared" si="100"/>
        <v>3.06</v>
      </c>
      <c r="Q3212" s="1">
        <v>0.87426348379629626</v>
      </c>
      <c r="S3212" s="1">
        <f t="shared" si="101"/>
        <v>0.8784532986111111</v>
      </c>
    </row>
    <row r="3213" spans="1:19" x14ac:dyDescent="0.3">
      <c r="A3213" s="1">
        <v>0.87851376157407413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  <c r="M3213" s="4">
        <v>3.05</v>
      </c>
      <c r="N3213">
        <f t="shared" si="100"/>
        <v>3.05</v>
      </c>
      <c r="Q3213" s="1">
        <v>0.87432394675925929</v>
      </c>
      <c r="S3213" s="1">
        <f t="shared" si="101"/>
        <v>0.87851376157407413</v>
      </c>
    </row>
    <row r="3214" spans="1:19" x14ac:dyDescent="0.3">
      <c r="A3214" s="1">
        <v>0.87857425925925925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3.06</v>
      </c>
      <c r="H3214" s="2" t="s">
        <v>13</v>
      </c>
      <c r="M3214" s="3">
        <v>3.06</v>
      </c>
      <c r="N3214">
        <f t="shared" si="100"/>
        <v>3.06</v>
      </c>
      <c r="Q3214" s="1">
        <v>0.87438444444444441</v>
      </c>
      <c r="S3214" s="1">
        <f t="shared" si="101"/>
        <v>0.87857425925925925</v>
      </c>
    </row>
    <row r="3215" spans="1:19" x14ac:dyDescent="0.3">
      <c r="A3215" s="1">
        <v>0.87863472222222228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3.07</v>
      </c>
      <c r="H3215" s="2" t="s">
        <v>13</v>
      </c>
      <c r="M3215" s="4">
        <v>3.07</v>
      </c>
      <c r="N3215">
        <f t="shared" si="100"/>
        <v>3.07</v>
      </c>
      <c r="Q3215" s="1">
        <v>0.87444490740740743</v>
      </c>
      <c r="S3215" s="1">
        <f t="shared" si="101"/>
        <v>0.87863472222222228</v>
      </c>
    </row>
    <row r="3216" spans="1:19" x14ac:dyDescent="0.3">
      <c r="A3216" s="1">
        <v>0.87869519675925922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  <c r="M3216" s="3">
        <v>3.07</v>
      </c>
      <c r="N3216">
        <f t="shared" si="100"/>
        <v>3.07</v>
      </c>
      <c r="Q3216" s="1">
        <v>0.87450538194444438</v>
      </c>
      <c r="S3216" s="1">
        <f t="shared" si="101"/>
        <v>0.87869519675925922</v>
      </c>
    </row>
    <row r="3217" spans="1:19" x14ac:dyDescent="0.3">
      <c r="A3217" s="1">
        <v>0.87875568287037042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3.05</v>
      </c>
      <c r="H3217" s="2" t="s">
        <v>13</v>
      </c>
      <c r="M3217" s="4">
        <v>3.05</v>
      </c>
      <c r="N3217">
        <f t="shared" si="100"/>
        <v>3.05</v>
      </c>
      <c r="Q3217" s="1">
        <v>0.87456586805555558</v>
      </c>
      <c r="S3217" s="1">
        <f t="shared" si="101"/>
        <v>0.87875568287037042</v>
      </c>
    </row>
    <row r="3218" spans="1:19" x14ac:dyDescent="0.3">
      <c r="A3218" s="1">
        <v>0.87881614583333334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3.05</v>
      </c>
      <c r="H3218" s="2" t="s">
        <v>13</v>
      </c>
      <c r="M3218" s="3">
        <v>3.05</v>
      </c>
      <c r="N3218">
        <f t="shared" si="100"/>
        <v>3.05</v>
      </c>
      <c r="Q3218" s="1">
        <v>0.8746263310185185</v>
      </c>
      <c r="S3218" s="1">
        <f t="shared" si="101"/>
        <v>0.87881614583333334</v>
      </c>
    </row>
    <row r="3219" spans="1:19" x14ac:dyDescent="0.3">
      <c r="A3219" s="1">
        <v>0.8788766203703704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  <c r="M3219" s="4">
        <v>3.06</v>
      </c>
      <c r="N3219">
        <f t="shared" si="100"/>
        <v>3.06</v>
      </c>
      <c r="Q3219" s="1">
        <v>0.87468680555555556</v>
      </c>
      <c r="S3219" s="1">
        <f t="shared" si="101"/>
        <v>0.8788766203703704</v>
      </c>
    </row>
    <row r="3220" spans="1:19" x14ac:dyDescent="0.3">
      <c r="A3220" s="1">
        <v>0.87893712962962967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  <c r="M3220" s="3">
        <v>3.06</v>
      </c>
      <c r="N3220">
        <f t="shared" si="100"/>
        <v>3.06</v>
      </c>
      <c r="Q3220" s="1">
        <v>0.87474731481481482</v>
      </c>
      <c r="S3220" s="1">
        <f t="shared" si="101"/>
        <v>0.87893712962962967</v>
      </c>
    </row>
    <row r="3221" spans="1:19" x14ac:dyDescent="0.3">
      <c r="A3221" s="1">
        <v>0.87899759259259258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3.07</v>
      </c>
      <c r="H3221" s="2" t="s">
        <v>13</v>
      </c>
      <c r="M3221" s="4">
        <v>3.07</v>
      </c>
      <c r="N3221">
        <f t="shared" si="100"/>
        <v>3.07</v>
      </c>
      <c r="Q3221" s="1">
        <v>0.87480777777777774</v>
      </c>
      <c r="S3221" s="1">
        <f t="shared" si="101"/>
        <v>0.87899759259259258</v>
      </c>
    </row>
    <row r="3222" spans="1:19" x14ac:dyDescent="0.3">
      <c r="A3222" s="1">
        <v>0.87905806712962964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3.05</v>
      </c>
      <c r="H3222" s="2" t="s">
        <v>13</v>
      </c>
      <c r="M3222" s="3">
        <v>3.05</v>
      </c>
      <c r="N3222">
        <f t="shared" si="100"/>
        <v>3.05</v>
      </c>
      <c r="Q3222" s="1">
        <v>0.8748682523148148</v>
      </c>
      <c r="S3222" s="1">
        <f t="shared" si="101"/>
        <v>0.87905806712962964</v>
      </c>
    </row>
    <row r="3223" spans="1:19" x14ac:dyDescent="0.3">
      <c r="A3223" s="1">
        <v>0.8791185416666667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3.05</v>
      </c>
      <c r="H3223" s="2" t="s">
        <v>13</v>
      </c>
      <c r="M3223" s="4">
        <v>3.05</v>
      </c>
      <c r="N3223">
        <f t="shared" si="100"/>
        <v>3.05</v>
      </c>
      <c r="Q3223" s="1">
        <v>0.87492872685185186</v>
      </c>
      <c r="S3223" s="1">
        <f t="shared" si="101"/>
        <v>0.8791185416666667</v>
      </c>
    </row>
    <row r="3224" spans="1:19" x14ac:dyDescent="0.3">
      <c r="A3224" s="1">
        <v>0.87917902777777779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  <c r="M3224" s="3">
        <v>3.06</v>
      </c>
      <c r="N3224">
        <f t="shared" si="100"/>
        <v>3.06</v>
      </c>
      <c r="Q3224" s="1">
        <v>0.87498921296296295</v>
      </c>
      <c r="S3224" s="1">
        <f t="shared" si="101"/>
        <v>0.87917902777777779</v>
      </c>
    </row>
    <row r="3225" spans="1:19" x14ac:dyDescent="0.3">
      <c r="A3225" s="1">
        <v>0.87923951388888888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3.08</v>
      </c>
      <c r="H3225" s="2" t="s">
        <v>13</v>
      </c>
      <c r="M3225" s="4">
        <v>3.08</v>
      </c>
      <c r="N3225">
        <f t="shared" si="100"/>
        <v>3.08</v>
      </c>
      <c r="Q3225" s="1">
        <v>0.87504969907407404</v>
      </c>
      <c r="S3225" s="1">
        <f t="shared" si="101"/>
        <v>0.87923951388888888</v>
      </c>
    </row>
    <row r="3226" spans="1:19" x14ac:dyDescent="0.3">
      <c r="A3226" s="1">
        <v>0.87929997685185191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3.07</v>
      </c>
      <c r="H3226" s="2" t="s">
        <v>13</v>
      </c>
      <c r="M3226" s="3">
        <v>3.07</v>
      </c>
      <c r="N3226">
        <f t="shared" si="100"/>
        <v>3.07</v>
      </c>
      <c r="Q3226" s="1">
        <v>0.87511016203703706</v>
      </c>
      <c r="S3226" s="1">
        <f t="shared" si="101"/>
        <v>0.87929997685185191</v>
      </c>
    </row>
    <row r="3227" spans="1:19" x14ac:dyDescent="0.3">
      <c r="A3227" s="1">
        <v>0.87936045138888885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</v>
      </c>
      <c r="H3227" s="2" t="s">
        <v>13</v>
      </c>
      <c r="M3227" s="4">
        <v>3.06</v>
      </c>
      <c r="N3227">
        <f t="shared" si="100"/>
        <v>3.06</v>
      </c>
      <c r="Q3227" s="1">
        <v>0.87517063657407401</v>
      </c>
      <c r="S3227" s="1">
        <f t="shared" si="101"/>
        <v>0.87936045138888885</v>
      </c>
    </row>
    <row r="3228" spans="1:19" x14ac:dyDescent="0.3">
      <c r="A3228" s="1">
        <v>0.87942093750000006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3.06</v>
      </c>
      <c r="H3228" s="2" t="s">
        <v>13</v>
      </c>
      <c r="M3228" s="3">
        <v>3.06</v>
      </c>
      <c r="N3228">
        <f t="shared" si="100"/>
        <v>3.06</v>
      </c>
      <c r="Q3228" s="1">
        <v>0.87523112268518521</v>
      </c>
      <c r="S3228" s="1">
        <f t="shared" si="101"/>
        <v>0.87942093750000006</v>
      </c>
    </row>
    <row r="3229" spans="1:19" x14ac:dyDescent="0.3">
      <c r="A3229" s="1">
        <v>0.879481412037037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  <c r="M3229" s="4">
        <v>3.06</v>
      </c>
      <c r="N3229">
        <f t="shared" si="100"/>
        <v>3.06</v>
      </c>
      <c r="Q3229" s="1">
        <v>0.87529159722222216</v>
      </c>
      <c r="S3229" s="1">
        <f t="shared" si="101"/>
        <v>0.879481412037037</v>
      </c>
    </row>
    <row r="3230" spans="1:19" x14ac:dyDescent="0.3">
      <c r="A3230" s="1">
        <v>0.87954188657407406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3.06</v>
      </c>
      <c r="H3230" s="2" t="s">
        <v>13</v>
      </c>
      <c r="M3230" s="3">
        <v>3.06</v>
      </c>
      <c r="N3230">
        <f t="shared" si="100"/>
        <v>3.06</v>
      </c>
      <c r="Q3230" s="1">
        <v>0.87535207175925922</v>
      </c>
      <c r="S3230" s="1">
        <f t="shared" si="101"/>
        <v>0.87954188657407406</v>
      </c>
    </row>
    <row r="3231" spans="1:19" x14ac:dyDescent="0.3">
      <c r="A3231" s="1">
        <v>0.87960236111111112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3.06</v>
      </c>
      <c r="H3231" s="2" t="s">
        <v>13</v>
      </c>
      <c r="M3231" s="4">
        <v>3.06</v>
      </c>
      <c r="N3231">
        <f t="shared" si="100"/>
        <v>3.06</v>
      </c>
      <c r="Q3231" s="1">
        <v>0.87541254629629628</v>
      </c>
      <c r="S3231" s="1">
        <f t="shared" si="101"/>
        <v>0.87960236111111112</v>
      </c>
    </row>
    <row r="3232" spans="1:19" x14ac:dyDescent="0.3">
      <c r="A3232" s="1">
        <v>0.87966285879629635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3.06</v>
      </c>
      <c r="H3232" s="2" t="s">
        <v>13</v>
      </c>
      <c r="M3232" s="3">
        <v>3.06</v>
      </c>
      <c r="N3232">
        <f t="shared" si="100"/>
        <v>3.06</v>
      </c>
      <c r="Q3232" s="1">
        <v>0.87547304398148151</v>
      </c>
      <c r="S3232" s="1">
        <f t="shared" si="101"/>
        <v>0.87966285879629635</v>
      </c>
    </row>
    <row r="3233" spans="1:19" x14ac:dyDescent="0.3">
      <c r="A3233" s="1">
        <v>0.87972337962962965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3.06</v>
      </c>
      <c r="H3233" s="2" t="s">
        <v>13</v>
      </c>
      <c r="M3233" s="4">
        <v>3.06</v>
      </c>
      <c r="N3233">
        <f t="shared" si="100"/>
        <v>3.06</v>
      </c>
      <c r="Q3233" s="1">
        <v>0.87553356481481481</v>
      </c>
      <c r="S3233" s="1">
        <f t="shared" si="101"/>
        <v>0.87972337962962965</v>
      </c>
    </row>
    <row r="3234" spans="1:19" x14ac:dyDescent="0.3">
      <c r="A3234" s="1">
        <v>0.87978379629629633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</v>
      </c>
      <c r="H3234" s="2" t="s">
        <v>13</v>
      </c>
      <c r="M3234" s="3">
        <v>3.07</v>
      </c>
      <c r="N3234">
        <f t="shared" si="100"/>
        <v>3.07</v>
      </c>
      <c r="Q3234" s="1">
        <v>0.87559398148148149</v>
      </c>
      <c r="S3234" s="1">
        <f t="shared" si="101"/>
        <v>0.87978379629629633</v>
      </c>
    </row>
    <row r="3235" spans="1:19" x14ac:dyDescent="0.3">
      <c r="A3235" s="1">
        <v>0.87984428240740742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</v>
      </c>
      <c r="H3235" s="2" t="s">
        <v>13</v>
      </c>
      <c r="M3235" s="4">
        <v>3.07</v>
      </c>
      <c r="N3235">
        <f t="shared" si="100"/>
        <v>3.07</v>
      </c>
      <c r="Q3235" s="1">
        <v>0.87565446759259258</v>
      </c>
      <c r="S3235" s="1">
        <f t="shared" si="101"/>
        <v>0.87984428240740742</v>
      </c>
    </row>
    <row r="3236" spans="1:19" x14ac:dyDescent="0.3">
      <c r="A3236" s="1">
        <v>0.87990476851851851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3.06</v>
      </c>
      <c r="H3236" s="2" t="s">
        <v>13</v>
      </c>
      <c r="M3236" s="3">
        <v>3.06</v>
      </c>
      <c r="N3236">
        <f t="shared" si="100"/>
        <v>3.06</v>
      </c>
      <c r="Q3236" s="1">
        <v>0.87571495370370367</v>
      </c>
      <c r="S3236" s="1">
        <f t="shared" si="101"/>
        <v>0.87990476851851851</v>
      </c>
    </row>
    <row r="3237" spans="1:19" x14ac:dyDescent="0.3">
      <c r="A3237" s="1">
        <v>0.87996524305555557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3.05</v>
      </c>
      <c r="H3237" s="2" t="s">
        <v>13</v>
      </c>
      <c r="M3237" s="4">
        <v>3.05</v>
      </c>
      <c r="N3237">
        <f t="shared" si="100"/>
        <v>3.05</v>
      </c>
      <c r="Q3237" s="1">
        <v>0.87577542824074073</v>
      </c>
      <c r="S3237" s="1">
        <f t="shared" si="101"/>
        <v>0.87996524305555557</v>
      </c>
    </row>
    <row r="3238" spans="1:19" x14ac:dyDescent="0.3">
      <c r="A3238" s="1">
        <v>0.88002570601851848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3.05</v>
      </c>
      <c r="H3238" s="2" t="s">
        <v>13</v>
      </c>
      <c r="M3238" s="3">
        <v>3.05</v>
      </c>
      <c r="N3238">
        <f t="shared" si="100"/>
        <v>3.05</v>
      </c>
      <c r="Q3238" s="1">
        <v>0.87583589120370364</v>
      </c>
      <c r="S3238" s="1">
        <f t="shared" si="101"/>
        <v>0.88002570601851848</v>
      </c>
    </row>
    <row r="3239" spans="1:19" x14ac:dyDescent="0.3">
      <c r="A3239" s="1">
        <v>0.88008619212962969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3.07</v>
      </c>
      <c r="H3239" s="2" t="s">
        <v>13</v>
      </c>
      <c r="M3239" s="4">
        <v>3.07</v>
      </c>
      <c r="N3239">
        <f t="shared" si="100"/>
        <v>3.07</v>
      </c>
      <c r="Q3239" s="1">
        <v>0.87589637731481484</v>
      </c>
      <c r="S3239" s="1">
        <f t="shared" si="101"/>
        <v>0.88008619212962969</v>
      </c>
    </row>
    <row r="3240" spans="1:19" x14ac:dyDescent="0.3">
      <c r="A3240" s="1">
        <v>0.88014667824074078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  <c r="M3240" s="3">
        <v>3.07</v>
      </c>
      <c r="N3240">
        <f t="shared" si="100"/>
        <v>3.07</v>
      </c>
      <c r="Q3240" s="1">
        <v>0.87595686342592594</v>
      </c>
      <c r="S3240" s="1">
        <f t="shared" si="101"/>
        <v>0.88014667824074078</v>
      </c>
    </row>
    <row r="3241" spans="1:19" x14ac:dyDescent="0.3">
      <c r="A3241" s="1">
        <v>0.88020715277777783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  <c r="M3241" s="4">
        <v>3.06</v>
      </c>
      <c r="N3241">
        <f t="shared" si="100"/>
        <v>3.06</v>
      </c>
      <c r="Q3241" s="1">
        <v>0.87601733796296299</v>
      </c>
      <c r="S3241" s="1">
        <f t="shared" si="101"/>
        <v>0.88020715277777783</v>
      </c>
    </row>
    <row r="3242" spans="1:19" x14ac:dyDescent="0.3">
      <c r="A3242" s="1">
        <v>0.88026762731481478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3.05</v>
      </c>
      <c r="H3242" s="2" t="s">
        <v>13</v>
      </c>
      <c r="M3242" s="3">
        <v>3.05</v>
      </c>
      <c r="N3242">
        <f t="shared" si="100"/>
        <v>3.05</v>
      </c>
      <c r="Q3242" s="1">
        <v>0.87607781249999994</v>
      </c>
      <c r="S3242" s="1">
        <f t="shared" si="101"/>
        <v>0.88026762731481478</v>
      </c>
    </row>
    <row r="3243" spans="1:19" x14ac:dyDescent="0.3">
      <c r="A3243" s="1">
        <v>0.88032810185185184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3.06</v>
      </c>
      <c r="H3243" s="2" t="s">
        <v>13</v>
      </c>
      <c r="M3243" s="4">
        <v>3.06</v>
      </c>
      <c r="N3243">
        <f t="shared" si="100"/>
        <v>3.06</v>
      </c>
      <c r="Q3243" s="1">
        <v>0.876138287037037</v>
      </c>
      <c r="S3243" s="1">
        <f t="shared" si="101"/>
        <v>0.88032810185185184</v>
      </c>
    </row>
    <row r="3244" spans="1:19" x14ac:dyDescent="0.3">
      <c r="A3244" s="1">
        <v>0.88038858796296293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  <c r="M3244" s="3">
        <v>3.07</v>
      </c>
      <c r="N3244">
        <f t="shared" si="100"/>
        <v>3.07</v>
      </c>
      <c r="Q3244" s="1">
        <v>0.87619877314814809</v>
      </c>
      <c r="S3244" s="1">
        <f t="shared" si="101"/>
        <v>0.88038858796296293</v>
      </c>
    </row>
    <row r="3245" spans="1:19" x14ac:dyDescent="0.3">
      <c r="A3245" s="1">
        <v>0.88044906249999999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3.06</v>
      </c>
      <c r="H3245" s="2" t="s">
        <v>13</v>
      </c>
      <c r="M3245" s="4">
        <v>3.06</v>
      </c>
      <c r="N3245">
        <f t="shared" si="100"/>
        <v>3.06</v>
      </c>
      <c r="Q3245" s="1">
        <v>0.87625924768518515</v>
      </c>
      <c r="S3245" s="1">
        <f t="shared" si="101"/>
        <v>0.88044906249999999</v>
      </c>
    </row>
    <row r="3246" spans="1:19" x14ac:dyDescent="0.3">
      <c r="A3246" s="1">
        <v>0.88050953703703705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3.06</v>
      </c>
      <c r="H3246" s="2" t="s">
        <v>13</v>
      </c>
      <c r="M3246" s="3">
        <v>3.06</v>
      </c>
      <c r="N3246">
        <f t="shared" si="100"/>
        <v>3.06</v>
      </c>
      <c r="Q3246" s="1">
        <v>0.87631972222222221</v>
      </c>
      <c r="S3246" s="1">
        <f t="shared" si="101"/>
        <v>0.88050953703703705</v>
      </c>
    </row>
    <row r="3247" spans="1:19" x14ac:dyDescent="0.3">
      <c r="A3247" s="1">
        <v>0.88057002314814814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3.05</v>
      </c>
      <c r="H3247" s="2" t="s">
        <v>13</v>
      </c>
      <c r="M3247" s="4">
        <v>3.05</v>
      </c>
      <c r="N3247">
        <f t="shared" si="100"/>
        <v>3.05</v>
      </c>
      <c r="Q3247" s="1">
        <v>0.8763802083333333</v>
      </c>
      <c r="S3247" s="1">
        <f t="shared" si="101"/>
        <v>0.88057002314814814</v>
      </c>
    </row>
    <row r="3248" spans="1:19" x14ac:dyDescent="0.3">
      <c r="A3248" s="1">
        <v>0.88063048611111117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3.06</v>
      </c>
      <c r="H3248" s="2" t="s">
        <v>13</v>
      </c>
      <c r="M3248" s="3">
        <v>3.06</v>
      </c>
      <c r="N3248">
        <f t="shared" si="100"/>
        <v>3.06</v>
      </c>
      <c r="Q3248" s="1">
        <v>0.87644067129629633</v>
      </c>
      <c r="S3248" s="1">
        <f t="shared" si="101"/>
        <v>0.88063048611111117</v>
      </c>
    </row>
    <row r="3249" spans="1:19" x14ac:dyDescent="0.3">
      <c r="A3249" s="1">
        <v>0.88069097222222226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  <c r="M3249" s="4">
        <v>3.06</v>
      </c>
      <c r="N3249">
        <f t="shared" si="100"/>
        <v>3.06</v>
      </c>
      <c r="Q3249" s="1">
        <v>0.87650115740740742</v>
      </c>
      <c r="S3249" s="1">
        <f t="shared" si="101"/>
        <v>0.88069097222222226</v>
      </c>
    </row>
    <row r="3250" spans="1:19" x14ac:dyDescent="0.3">
      <c r="A3250" s="1">
        <v>0.88075155092592594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  <c r="M3250" s="3">
        <v>3.07</v>
      </c>
      <c r="N3250">
        <f t="shared" si="100"/>
        <v>3.07</v>
      </c>
      <c r="Q3250" s="1">
        <v>0.8765617361111111</v>
      </c>
      <c r="S3250" s="1">
        <f t="shared" si="101"/>
        <v>0.88075155092592594</v>
      </c>
    </row>
    <row r="3251" spans="1:19" x14ac:dyDescent="0.3">
      <c r="A3251" s="1">
        <v>0.88081192129629626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3.06</v>
      </c>
      <c r="H3251" s="2" t="s">
        <v>13</v>
      </c>
      <c r="M3251" s="4">
        <v>3.06</v>
      </c>
      <c r="N3251">
        <f t="shared" si="100"/>
        <v>3.06</v>
      </c>
      <c r="Q3251" s="1">
        <v>0.87662210648148142</v>
      </c>
      <c r="S3251" s="1">
        <f t="shared" si="101"/>
        <v>0.88081192129629626</v>
      </c>
    </row>
    <row r="3252" spans="1:19" x14ac:dyDescent="0.3">
      <c r="A3252" s="1">
        <v>0.88087239583333332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  <c r="M3252" s="3">
        <v>3.06</v>
      </c>
      <c r="N3252">
        <f t="shared" si="100"/>
        <v>3.06</v>
      </c>
      <c r="Q3252" s="1">
        <v>0.87668258101851848</v>
      </c>
      <c r="S3252" s="1">
        <f t="shared" si="101"/>
        <v>0.88087239583333332</v>
      </c>
    </row>
    <row r="3253" spans="1:19" x14ac:dyDescent="0.3">
      <c r="A3253" s="1">
        <v>0.88093289351851856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</v>
      </c>
      <c r="H3253" s="2" t="s">
        <v>13</v>
      </c>
      <c r="M3253" s="4">
        <v>3.06</v>
      </c>
      <c r="N3253">
        <f t="shared" si="100"/>
        <v>3.06</v>
      </c>
      <c r="Q3253" s="1">
        <v>0.87674307870370372</v>
      </c>
      <c r="S3253" s="1">
        <f t="shared" si="101"/>
        <v>0.88093289351851856</v>
      </c>
    </row>
    <row r="3254" spans="1:19" x14ac:dyDescent="0.3">
      <c r="A3254" s="1">
        <v>0.88099337962962965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</v>
      </c>
      <c r="H3254" s="2" t="s">
        <v>13</v>
      </c>
      <c r="M3254" s="3">
        <v>3.07</v>
      </c>
      <c r="N3254">
        <f t="shared" si="100"/>
        <v>3.07</v>
      </c>
      <c r="Q3254" s="1">
        <v>0.87680356481481481</v>
      </c>
      <c r="S3254" s="1">
        <f t="shared" si="101"/>
        <v>0.88099337962962965</v>
      </c>
    </row>
    <row r="3255" spans="1:19" x14ac:dyDescent="0.3">
      <c r="A3255" s="1">
        <v>0.88105385416666671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  <c r="M3255" s="4">
        <v>3.07</v>
      </c>
      <c r="N3255">
        <f t="shared" si="100"/>
        <v>3.07</v>
      </c>
      <c r="Q3255" s="1">
        <v>0.87686403935185186</v>
      </c>
      <c r="S3255" s="1">
        <f t="shared" si="101"/>
        <v>0.88105385416666671</v>
      </c>
    </row>
    <row r="3256" spans="1:19" x14ac:dyDescent="0.3">
      <c r="A3256" s="1">
        <v>0.88111431712962962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3.06</v>
      </c>
      <c r="H3256" s="2" t="s">
        <v>13</v>
      </c>
      <c r="M3256" s="3">
        <v>3.06</v>
      </c>
      <c r="N3256">
        <f t="shared" si="100"/>
        <v>3.06</v>
      </c>
      <c r="Q3256" s="1">
        <v>0.87692450231481478</v>
      </c>
      <c r="S3256" s="1">
        <f t="shared" si="101"/>
        <v>0.88111431712962962</v>
      </c>
    </row>
    <row r="3257" spans="1:19" x14ac:dyDescent="0.3">
      <c r="A3257" s="1">
        <v>0.88117480324074071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3.06</v>
      </c>
      <c r="H3257" s="2" t="s">
        <v>13</v>
      </c>
      <c r="M3257" s="4">
        <v>3.06</v>
      </c>
      <c r="N3257">
        <f t="shared" si="100"/>
        <v>3.06</v>
      </c>
      <c r="Q3257" s="1">
        <v>0.87698498842592587</v>
      </c>
      <c r="S3257" s="1">
        <f t="shared" si="101"/>
        <v>0.88117480324074071</v>
      </c>
    </row>
    <row r="3258" spans="1:19" x14ac:dyDescent="0.3">
      <c r="A3258" s="1">
        <v>0.88123546296296296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3.05</v>
      </c>
      <c r="H3258" s="2" t="s">
        <v>13</v>
      </c>
      <c r="M3258" s="3">
        <v>3.05</v>
      </c>
      <c r="N3258">
        <f t="shared" si="100"/>
        <v>3.05</v>
      </c>
      <c r="Q3258" s="1">
        <v>0.87704564814814812</v>
      </c>
      <c r="S3258" s="1">
        <f t="shared" si="101"/>
        <v>0.88123546296296296</v>
      </c>
    </row>
    <row r="3259" spans="1:19" x14ac:dyDescent="0.3">
      <c r="A3259" s="1">
        <v>0.88129575231481483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</v>
      </c>
      <c r="H3259" s="2" t="s">
        <v>13</v>
      </c>
      <c r="M3259" s="4">
        <v>3.07</v>
      </c>
      <c r="N3259">
        <f t="shared" si="100"/>
        <v>3.07</v>
      </c>
      <c r="Q3259" s="1">
        <v>0.87710593749999999</v>
      </c>
      <c r="S3259" s="1">
        <f t="shared" si="101"/>
        <v>0.88129575231481483</v>
      </c>
    </row>
    <row r="3260" spans="1:19" x14ac:dyDescent="0.3">
      <c r="A3260" s="1">
        <v>0.88135622685185189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  <c r="M3260" s="3">
        <v>3.07</v>
      </c>
      <c r="N3260">
        <f t="shared" si="100"/>
        <v>3.07</v>
      </c>
      <c r="Q3260" s="1">
        <v>0.87716641203703705</v>
      </c>
      <c r="S3260" s="1">
        <f t="shared" si="101"/>
        <v>0.88135622685185189</v>
      </c>
    </row>
    <row r="3261" spans="1:19" x14ac:dyDescent="0.3">
      <c r="A3261" s="1">
        <v>0.88141671296296298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3.05</v>
      </c>
      <c r="H3261" s="2" t="s">
        <v>13</v>
      </c>
      <c r="M3261" s="4">
        <v>3.05</v>
      </c>
      <c r="N3261">
        <f t="shared" si="100"/>
        <v>3.05</v>
      </c>
      <c r="Q3261" s="1">
        <v>0.87722689814814814</v>
      </c>
      <c r="S3261" s="1">
        <f t="shared" si="101"/>
        <v>0.88141671296296298</v>
      </c>
    </row>
    <row r="3262" spans="1:19" x14ac:dyDescent="0.3">
      <c r="A3262" s="1">
        <v>0.88147718750000004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3.06</v>
      </c>
      <c r="H3262" s="2" t="s">
        <v>13</v>
      </c>
      <c r="M3262" s="3">
        <v>3.06</v>
      </c>
      <c r="N3262">
        <f t="shared" si="100"/>
        <v>3.06</v>
      </c>
      <c r="Q3262" s="1">
        <v>0.8772873726851852</v>
      </c>
      <c r="S3262" s="1">
        <f t="shared" si="101"/>
        <v>0.88147718750000004</v>
      </c>
    </row>
    <row r="3263" spans="1:19" x14ac:dyDescent="0.3">
      <c r="A3263" s="1">
        <v>0.8815376620370371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3.05</v>
      </c>
      <c r="H3263" s="2" t="s">
        <v>13</v>
      </c>
      <c r="M3263" s="4">
        <v>3.05</v>
      </c>
      <c r="N3263">
        <f t="shared" si="100"/>
        <v>3.05</v>
      </c>
      <c r="Q3263" s="1">
        <v>0.87734784722222225</v>
      </c>
      <c r="S3263" s="1">
        <f t="shared" si="101"/>
        <v>0.8815376620370371</v>
      </c>
    </row>
    <row r="3264" spans="1:19" x14ac:dyDescent="0.3">
      <c r="A3264" s="1">
        <v>0.88159813657407404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</v>
      </c>
      <c r="H3264" s="2" t="s">
        <v>13</v>
      </c>
      <c r="M3264" s="3">
        <v>3.07</v>
      </c>
      <c r="N3264">
        <f t="shared" si="100"/>
        <v>3.07</v>
      </c>
      <c r="Q3264" s="1">
        <v>0.8774083217592592</v>
      </c>
      <c r="S3264" s="1">
        <f t="shared" si="101"/>
        <v>0.88159813657407404</v>
      </c>
    </row>
    <row r="3265" spans="1:19" x14ac:dyDescent="0.3">
      <c r="A3265" s="1">
        <v>0.8816586111111111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  <c r="M3265" s="4">
        <v>3.07</v>
      </c>
      <c r="N3265">
        <f t="shared" si="100"/>
        <v>3.07</v>
      </c>
      <c r="Q3265" s="1">
        <v>0.87746879629629626</v>
      </c>
      <c r="S3265" s="1">
        <f t="shared" si="101"/>
        <v>0.8816586111111111</v>
      </c>
    </row>
    <row r="3266" spans="1:19" x14ac:dyDescent="0.3">
      <c r="A3266" s="1">
        <v>0.88171910879629634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3.05</v>
      </c>
      <c r="H3266" s="2" t="s">
        <v>13</v>
      </c>
      <c r="M3266" s="3">
        <v>3.05</v>
      </c>
      <c r="N3266">
        <f t="shared" si="100"/>
        <v>3.05</v>
      </c>
      <c r="Q3266" s="1">
        <v>0.8775292939814815</v>
      </c>
      <c r="S3266" s="1">
        <f t="shared" si="101"/>
        <v>0.88171910879629634</v>
      </c>
    </row>
    <row r="3267" spans="1:19" x14ac:dyDescent="0.3">
      <c r="A3267" s="1">
        <v>0.88177956018518522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  <c r="M3267" s="4">
        <v>3.05</v>
      </c>
      <c r="N3267">
        <f t="shared" ref="N3267:N3330" si="102">L3267+M3267</f>
        <v>3.05</v>
      </c>
      <c r="Q3267" s="1">
        <v>0.87758974537037038</v>
      </c>
      <c r="S3267" s="1">
        <f t="shared" ref="S3267:S3330" si="103">Q3267+$R$2</f>
        <v>0.88177956018518522</v>
      </c>
    </row>
    <row r="3268" spans="1:19" x14ac:dyDescent="0.3">
      <c r="A3268" s="1">
        <v>0.88184005787037034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  <c r="M3268" s="3">
        <v>3.06</v>
      </c>
      <c r="N3268">
        <f t="shared" si="102"/>
        <v>3.06</v>
      </c>
      <c r="Q3268" s="1">
        <v>0.8776502430555555</v>
      </c>
      <c r="S3268" s="1">
        <f t="shared" si="103"/>
        <v>0.88184005787037034</v>
      </c>
    </row>
    <row r="3269" spans="1:19" x14ac:dyDescent="0.3">
      <c r="A3269" s="1">
        <v>0.88190054398148143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  <c r="M3269" s="4">
        <v>3.07</v>
      </c>
      <c r="N3269">
        <f t="shared" si="102"/>
        <v>3.07</v>
      </c>
      <c r="Q3269" s="1">
        <v>0.87771072916666659</v>
      </c>
      <c r="S3269" s="1">
        <f t="shared" si="103"/>
        <v>0.88190054398148143</v>
      </c>
    </row>
    <row r="3270" spans="1:19" x14ac:dyDescent="0.3">
      <c r="A3270" s="1">
        <v>0.88196101851851849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  <c r="M3270" s="3">
        <v>3.07</v>
      </c>
      <c r="N3270">
        <f t="shared" si="102"/>
        <v>3.07</v>
      </c>
      <c r="Q3270" s="1">
        <v>0.87777120370370365</v>
      </c>
      <c r="S3270" s="1">
        <f t="shared" si="103"/>
        <v>0.88196101851851849</v>
      </c>
    </row>
    <row r="3271" spans="1:19" x14ac:dyDescent="0.3">
      <c r="A3271" s="1">
        <v>0.88202149305555555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3.05</v>
      </c>
      <c r="H3271" s="2" t="s">
        <v>13</v>
      </c>
      <c r="M3271" s="4">
        <v>3.05</v>
      </c>
      <c r="N3271">
        <f t="shared" si="102"/>
        <v>3.05</v>
      </c>
      <c r="Q3271" s="1">
        <v>0.87783167824074071</v>
      </c>
      <c r="S3271" s="1">
        <f t="shared" si="103"/>
        <v>0.88202149305555555</v>
      </c>
    </row>
    <row r="3272" spans="1:19" x14ac:dyDescent="0.3">
      <c r="A3272" s="1">
        <v>0.88208196759259261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  <c r="M3272" s="3">
        <v>3.05</v>
      </c>
      <c r="N3272">
        <f t="shared" si="102"/>
        <v>3.05</v>
      </c>
      <c r="Q3272" s="1">
        <v>0.87789215277777777</v>
      </c>
      <c r="S3272" s="1">
        <f t="shared" si="103"/>
        <v>0.88208196759259261</v>
      </c>
    </row>
    <row r="3273" spans="1:19" x14ac:dyDescent="0.3">
      <c r="A3273" s="1">
        <v>0.8821424537037037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3.06</v>
      </c>
      <c r="H3273" s="2" t="s">
        <v>13</v>
      </c>
      <c r="M3273" s="4">
        <v>3.06</v>
      </c>
      <c r="N3273">
        <f t="shared" si="102"/>
        <v>3.06</v>
      </c>
      <c r="Q3273" s="1">
        <v>0.87795263888888886</v>
      </c>
      <c r="S3273" s="1">
        <f t="shared" si="103"/>
        <v>0.8821424537037037</v>
      </c>
    </row>
    <row r="3274" spans="1:19" x14ac:dyDescent="0.3">
      <c r="A3274" s="1">
        <v>0.88220292824074076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3.07</v>
      </c>
      <c r="H3274" s="2" t="s">
        <v>13</v>
      </c>
      <c r="M3274" s="3">
        <v>3.07</v>
      </c>
      <c r="N3274">
        <f t="shared" si="102"/>
        <v>3.07</v>
      </c>
      <c r="Q3274" s="1">
        <v>0.87801311342592592</v>
      </c>
      <c r="S3274" s="1">
        <f t="shared" si="103"/>
        <v>0.88220292824074076</v>
      </c>
    </row>
    <row r="3275" spans="1:19" x14ac:dyDescent="0.3">
      <c r="A3275" s="1">
        <v>0.88226340277777782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  <c r="M3275" s="4">
        <v>3.07</v>
      </c>
      <c r="N3275">
        <f t="shared" si="102"/>
        <v>3.07</v>
      </c>
      <c r="Q3275" s="1">
        <v>0.87807358796296298</v>
      </c>
      <c r="S3275" s="1">
        <f t="shared" si="103"/>
        <v>0.88226340277777782</v>
      </c>
    </row>
    <row r="3276" spans="1:19" x14ac:dyDescent="0.3">
      <c r="A3276" s="1">
        <v>0.88232387731481476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3.05</v>
      </c>
      <c r="H3276" s="2" t="s">
        <v>13</v>
      </c>
      <c r="M3276" s="3">
        <v>3.05</v>
      </c>
      <c r="N3276">
        <f t="shared" si="102"/>
        <v>3.05</v>
      </c>
      <c r="Q3276" s="1">
        <v>0.87813406249999992</v>
      </c>
      <c r="S3276" s="1">
        <f t="shared" si="103"/>
        <v>0.88232387731481476</v>
      </c>
    </row>
    <row r="3277" spans="1:19" x14ac:dyDescent="0.3">
      <c r="A3277" s="1">
        <v>0.88238435185185182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3.05</v>
      </c>
      <c r="H3277" s="2" t="s">
        <v>13</v>
      </c>
      <c r="M3277" s="4">
        <v>3.05</v>
      </c>
      <c r="N3277">
        <f t="shared" si="102"/>
        <v>3.05</v>
      </c>
      <c r="Q3277" s="1">
        <v>0.87819453703703698</v>
      </c>
      <c r="S3277" s="1">
        <f t="shared" si="103"/>
        <v>0.88238435185185182</v>
      </c>
    </row>
    <row r="3278" spans="1:19" x14ac:dyDescent="0.3">
      <c r="A3278" s="1">
        <v>0.88244483796296291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  <c r="M3278" s="3">
        <v>3.06</v>
      </c>
      <c r="N3278">
        <f t="shared" si="102"/>
        <v>3.06</v>
      </c>
      <c r="Q3278" s="1">
        <v>0.87825502314814807</v>
      </c>
      <c r="S3278" s="1">
        <f t="shared" si="103"/>
        <v>0.88244483796296291</v>
      </c>
    </row>
    <row r="3279" spans="1:19" x14ac:dyDescent="0.3">
      <c r="A3279" s="1">
        <v>0.88250531249999997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  <c r="M3279" s="4">
        <v>3.07</v>
      </c>
      <c r="N3279">
        <f t="shared" si="102"/>
        <v>3.07</v>
      </c>
      <c r="Q3279" s="1">
        <v>0.87831549768518513</v>
      </c>
      <c r="S3279" s="1">
        <f t="shared" si="103"/>
        <v>0.88250531249999997</v>
      </c>
    </row>
    <row r="3280" spans="1:19" x14ac:dyDescent="0.3">
      <c r="A3280" s="1">
        <v>0.88256579861111106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  <c r="M3280" s="3">
        <v>3.06</v>
      </c>
      <c r="N3280">
        <f t="shared" si="102"/>
        <v>3.06</v>
      </c>
      <c r="Q3280" s="1">
        <v>0.87837598379629622</v>
      </c>
      <c r="S3280" s="1">
        <f t="shared" si="103"/>
        <v>0.88256579861111106</v>
      </c>
    </row>
    <row r="3281" spans="1:19" x14ac:dyDescent="0.3">
      <c r="A3281" s="1">
        <v>0.88262626157407409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</v>
      </c>
      <c r="H3281" s="2" t="s">
        <v>13</v>
      </c>
      <c r="M3281" s="4">
        <v>3.06</v>
      </c>
      <c r="N3281">
        <f t="shared" si="102"/>
        <v>3.06</v>
      </c>
      <c r="Q3281" s="1">
        <v>0.87843644675925925</v>
      </c>
      <c r="S3281" s="1">
        <f t="shared" si="103"/>
        <v>0.88262626157407409</v>
      </c>
    </row>
    <row r="3282" spans="1:19" x14ac:dyDescent="0.3">
      <c r="A3282" s="1">
        <v>0.88268674768518518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  <c r="M3282" s="3">
        <v>3.05</v>
      </c>
      <c r="N3282">
        <f t="shared" si="102"/>
        <v>3.05</v>
      </c>
      <c r="Q3282" s="1">
        <v>0.87849693287037034</v>
      </c>
      <c r="S3282" s="1">
        <f t="shared" si="103"/>
        <v>0.88268674768518518</v>
      </c>
    </row>
    <row r="3283" spans="1:19" x14ac:dyDescent="0.3">
      <c r="A3283" s="1">
        <v>0.88274722222222224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  <c r="M3283" s="4">
        <v>3.07</v>
      </c>
      <c r="N3283">
        <f t="shared" si="102"/>
        <v>3.07</v>
      </c>
      <c r="Q3283" s="1">
        <v>0.8785574074074074</v>
      </c>
      <c r="S3283" s="1">
        <f t="shared" si="103"/>
        <v>0.88274722222222224</v>
      </c>
    </row>
    <row r="3284" spans="1:19" x14ac:dyDescent="0.3">
      <c r="A3284" s="1">
        <v>0.8828076967592593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  <c r="M3284" s="3">
        <v>3.06</v>
      </c>
      <c r="N3284">
        <f t="shared" si="102"/>
        <v>3.06</v>
      </c>
      <c r="Q3284" s="1">
        <v>0.87861788194444446</v>
      </c>
      <c r="S3284" s="1">
        <f t="shared" si="103"/>
        <v>0.8828076967592593</v>
      </c>
    </row>
    <row r="3285" spans="1:19" x14ac:dyDescent="0.3">
      <c r="A3285" s="1">
        <v>0.88286818287037039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  <c r="M3285" s="4">
        <v>3.06</v>
      </c>
      <c r="N3285">
        <f t="shared" si="102"/>
        <v>3.06</v>
      </c>
      <c r="Q3285" s="1">
        <v>0.87867836805555555</v>
      </c>
      <c r="S3285" s="1">
        <f t="shared" si="103"/>
        <v>0.88286818287037039</v>
      </c>
    </row>
    <row r="3286" spans="1:19" x14ac:dyDescent="0.3">
      <c r="A3286" s="1">
        <v>0.88292865740740745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3.05</v>
      </c>
      <c r="H3286" s="2" t="s">
        <v>13</v>
      </c>
      <c r="M3286" s="3">
        <v>3.05</v>
      </c>
      <c r="N3286">
        <f t="shared" si="102"/>
        <v>3.05</v>
      </c>
      <c r="Q3286" s="1">
        <v>0.87873884259259261</v>
      </c>
      <c r="S3286" s="1">
        <f t="shared" si="103"/>
        <v>0.88292865740740745</v>
      </c>
    </row>
    <row r="3287" spans="1:19" x14ac:dyDescent="0.3">
      <c r="A3287" s="1">
        <v>0.88298914351851854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  <c r="M3287" s="4">
        <v>3.05</v>
      </c>
      <c r="N3287">
        <f t="shared" si="102"/>
        <v>3.05</v>
      </c>
      <c r="Q3287" s="1">
        <v>0.8787993287037037</v>
      </c>
      <c r="S3287" s="1">
        <f t="shared" si="103"/>
        <v>0.88298914351851854</v>
      </c>
    </row>
    <row r="3288" spans="1:19" x14ac:dyDescent="0.3">
      <c r="A3288" s="1">
        <v>0.8830496180555556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  <c r="M3288" s="3">
        <v>3.06</v>
      </c>
      <c r="N3288">
        <f t="shared" si="102"/>
        <v>3.06</v>
      </c>
      <c r="Q3288" s="1">
        <v>0.87885980324074076</v>
      </c>
      <c r="S3288" s="1">
        <f t="shared" si="103"/>
        <v>0.8830496180555556</v>
      </c>
    </row>
    <row r="3289" spans="1:19" x14ac:dyDescent="0.3">
      <c r="A3289" s="1">
        <v>0.88311011574074072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  <c r="M3289" s="4">
        <v>3.06</v>
      </c>
      <c r="N3289">
        <f t="shared" si="102"/>
        <v>3.06</v>
      </c>
      <c r="Q3289" s="1">
        <v>0.87892030092592588</v>
      </c>
      <c r="S3289" s="1">
        <f t="shared" si="103"/>
        <v>0.88311011574074072</v>
      </c>
    </row>
    <row r="3290" spans="1:19" x14ac:dyDescent="0.3">
      <c r="A3290" s="1">
        <v>0.88317057870370375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3.05</v>
      </c>
      <c r="H3290" s="2" t="s">
        <v>13</v>
      </c>
      <c r="M3290" s="3">
        <v>3.05</v>
      </c>
      <c r="N3290">
        <f t="shared" si="102"/>
        <v>3.05</v>
      </c>
      <c r="Q3290" s="1">
        <v>0.87898076388888891</v>
      </c>
      <c r="S3290" s="1">
        <f t="shared" si="103"/>
        <v>0.88317057870370375</v>
      </c>
    </row>
    <row r="3291" spans="1:19" x14ac:dyDescent="0.3">
      <c r="A3291" s="1">
        <v>0.88323105324074069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3.05</v>
      </c>
      <c r="H3291" s="2" t="s">
        <v>13</v>
      </c>
      <c r="M3291" s="4">
        <v>3.05</v>
      </c>
      <c r="N3291">
        <f t="shared" si="102"/>
        <v>3.05</v>
      </c>
      <c r="Q3291" s="1">
        <v>0.87904123842592585</v>
      </c>
      <c r="S3291" s="1">
        <f t="shared" si="103"/>
        <v>0.88323105324074069</v>
      </c>
    </row>
    <row r="3292" spans="1:19" x14ac:dyDescent="0.3">
      <c r="A3292" s="1">
        <v>0.88329152777777775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3.05</v>
      </c>
      <c r="H3292" s="2" t="s">
        <v>13</v>
      </c>
      <c r="M3292" s="3">
        <v>3.05</v>
      </c>
      <c r="N3292">
        <f t="shared" si="102"/>
        <v>3.05</v>
      </c>
      <c r="Q3292" s="1">
        <v>0.87910171296296291</v>
      </c>
      <c r="S3292" s="1">
        <f t="shared" si="103"/>
        <v>0.88329152777777775</v>
      </c>
    </row>
    <row r="3293" spans="1:19" x14ac:dyDescent="0.3">
      <c r="A3293" s="1">
        <v>0.88335200231481481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  <c r="M3293" s="4">
        <v>3.07</v>
      </c>
      <c r="N3293">
        <f t="shared" si="102"/>
        <v>3.07</v>
      </c>
      <c r="Q3293" s="1">
        <v>0.87916218749999997</v>
      </c>
      <c r="S3293" s="1">
        <f t="shared" si="103"/>
        <v>0.88335200231481481</v>
      </c>
    </row>
    <row r="3294" spans="1:19" x14ac:dyDescent="0.3">
      <c r="A3294" s="1">
        <v>0.8834126157407407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  <c r="M3294" s="3">
        <v>3.07</v>
      </c>
      <c r="N3294">
        <f t="shared" si="102"/>
        <v>3.07</v>
      </c>
      <c r="Q3294" s="1">
        <v>0.87922280092592586</v>
      </c>
      <c r="S3294" s="1">
        <f t="shared" si="103"/>
        <v>0.8834126157407407</v>
      </c>
    </row>
    <row r="3295" spans="1:19" x14ac:dyDescent="0.3">
      <c r="A3295" s="1">
        <v>0.88347300925925931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3.06</v>
      </c>
      <c r="H3295" s="2" t="s">
        <v>13</v>
      </c>
      <c r="M3295" s="4">
        <v>3.06</v>
      </c>
      <c r="N3295">
        <f t="shared" si="102"/>
        <v>3.06</v>
      </c>
      <c r="Q3295" s="1">
        <v>0.87928319444444447</v>
      </c>
      <c r="S3295" s="1">
        <f t="shared" si="103"/>
        <v>0.88347300925925931</v>
      </c>
    </row>
    <row r="3296" spans="1:19" x14ac:dyDescent="0.3">
      <c r="A3296" s="1">
        <v>0.88353343750000002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  <c r="M3296" s="3">
        <v>3.06</v>
      </c>
      <c r="N3296">
        <f t="shared" si="102"/>
        <v>3.06</v>
      </c>
      <c r="Q3296" s="1">
        <v>0.87934362268518518</v>
      </c>
      <c r="S3296" s="1">
        <f t="shared" si="103"/>
        <v>0.88353343750000002</v>
      </c>
    </row>
    <row r="3297" spans="1:19" x14ac:dyDescent="0.3">
      <c r="A3297" s="1">
        <v>0.88359394675925929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  <c r="M3297" s="4">
        <v>3.05</v>
      </c>
      <c r="N3297">
        <f t="shared" si="102"/>
        <v>3.05</v>
      </c>
      <c r="Q3297" s="1">
        <v>0.87940413194444444</v>
      </c>
      <c r="S3297" s="1">
        <f t="shared" si="103"/>
        <v>0.88359394675925929</v>
      </c>
    </row>
    <row r="3298" spans="1:19" x14ac:dyDescent="0.3">
      <c r="A3298" s="1">
        <v>0.8836544097222222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  <c r="M3298" s="3">
        <v>3.07</v>
      </c>
      <c r="N3298">
        <f t="shared" si="102"/>
        <v>3.07</v>
      </c>
      <c r="Q3298" s="1">
        <v>0.87946459490740736</v>
      </c>
      <c r="S3298" s="1">
        <f t="shared" si="103"/>
        <v>0.8836544097222222</v>
      </c>
    </row>
    <row r="3299" spans="1:19" x14ac:dyDescent="0.3">
      <c r="A3299" s="1">
        <v>0.88371487268518523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  <c r="M3299" s="4">
        <v>3.07</v>
      </c>
      <c r="N3299">
        <f t="shared" si="102"/>
        <v>3.07</v>
      </c>
      <c r="Q3299" s="1">
        <v>0.87952505787037039</v>
      </c>
      <c r="S3299" s="1">
        <f t="shared" si="103"/>
        <v>0.88371487268518523</v>
      </c>
    </row>
    <row r="3300" spans="1:19" x14ac:dyDescent="0.3">
      <c r="A3300" s="1">
        <v>0.88377535879629632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3.06</v>
      </c>
      <c r="H3300" s="2" t="s">
        <v>13</v>
      </c>
      <c r="M3300" s="3">
        <v>3.06</v>
      </c>
      <c r="N3300">
        <f t="shared" si="102"/>
        <v>3.06</v>
      </c>
      <c r="Q3300" s="1">
        <v>0.87958554398148148</v>
      </c>
      <c r="S3300" s="1">
        <f t="shared" si="103"/>
        <v>0.88377535879629632</v>
      </c>
    </row>
    <row r="3301" spans="1:19" x14ac:dyDescent="0.3">
      <c r="A3301" s="1">
        <v>0.88383582175925923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  <c r="M3301" s="4">
        <v>3.05</v>
      </c>
      <c r="N3301">
        <f t="shared" si="102"/>
        <v>3.05</v>
      </c>
      <c r="Q3301" s="1">
        <v>0.87964600694444439</v>
      </c>
      <c r="S3301" s="1">
        <f t="shared" si="103"/>
        <v>0.88383582175925923</v>
      </c>
    </row>
    <row r="3302" spans="1:19" x14ac:dyDescent="0.3">
      <c r="A3302" s="1">
        <v>0.88389629629629629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3.06</v>
      </c>
      <c r="H3302" s="2" t="s">
        <v>13</v>
      </c>
      <c r="M3302" s="3">
        <v>3.06</v>
      </c>
      <c r="N3302">
        <f t="shared" si="102"/>
        <v>3.06</v>
      </c>
      <c r="Q3302" s="1">
        <v>0.87970648148148145</v>
      </c>
      <c r="S3302" s="1">
        <f t="shared" si="103"/>
        <v>0.88389629629629629</v>
      </c>
    </row>
    <row r="3303" spans="1:19" x14ac:dyDescent="0.3">
      <c r="A3303" s="1">
        <v>0.88395679398148153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  <c r="M3303" s="4">
        <v>3.07</v>
      </c>
      <c r="N3303">
        <f t="shared" si="102"/>
        <v>3.07</v>
      </c>
      <c r="Q3303" s="1">
        <v>0.87976697916666668</v>
      </c>
      <c r="S3303" s="1">
        <f t="shared" si="103"/>
        <v>0.88395679398148153</v>
      </c>
    </row>
    <row r="3304" spans="1:19" x14ac:dyDescent="0.3">
      <c r="A3304" s="1">
        <v>0.88401726851851847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  <c r="M3304" s="3">
        <v>3.07</v>
      </c>
      <c r="N3304">
        <f t="shared" si="102"/>
        <v>3.07</v>
      </c>
      <c r="Q3304" s="1">
        <v>0.87982745370370363</v>
      </c>
      <c r="S3304" s="1">
        <f t="shared" si="103"/>
        <v>0.88401726851851847</v>
      </c>
    </row>
    <row r="3305" spans="1:19" x14ac:dyDescent="0.3">
      <c r="A3305" s="1">
        <v>0.88407774305555553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3.05</v>
      </c>
      <c r="H3305" s="2" t="s">
        <v>13</v>
      </c>
      <c r="M3305" s="4">
        <v>3.05</v>
      </c>
      <c r="N3305">
        <f t="shared" si="102"/>
        <v>3.05</v>
      </c>
      <c r="Q3305" s="1">
        <v>0.87988792824074069</v>
      </c>
      <c r="S3305" s="1">
        <f t="shared" si="103"/>
        <v>0.88407774305555553</v>
      </c>
    </row>
    <row r="3306" spans="1:19" x14ac:dyDescent="0.3">
      <c r="A3306" s="1">
        <v>0.88413822916666662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  <c r="M3306" s="3">
        <v>3.06</v>
      </c>
      <c r="N3306">
        <f t="shared" si="102"/>
        <v>3.06</v>
      </c>
      <c r="Q3306" s="1">
        <v>0.87994841435185178</v>
      </c>
      <c r="S3306" s="1">
        <f t="shared" si="103"/>
        <v>0.88413822916666662</v>
      </c>
    </row>
    <row r="3307" spans="1:19" x14ac:dyDescent="0.3">
      <c r="A3307" s="1">
        <v>0.88419870370370368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  <c r="M3307" s="4">
        <v>3.05</v>
      </c>
      <c r="N3307">
        <f t="shared" si="102"/>
        <v>3.05</v>
      </c>
      <c r="Q3307" s="1">
        <v>0.88000888888888884</v>
      </c>
      <c r="S3307" s="1">
        <f t="shared" si="103"/>
        <v>0.88419870370370368</v>
      </c>
    </row>
    <row r="3308" spans="1:19" x14ac:dyDescent="0.3">
      <c r="A3308" s="1">
        <v>0.88425917824074074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  <c r="M3308" s="3">
        <v>3.07</v>
      </c>
      <c r="N3308">
        <f t="shared" si="102"/>
        <v>3.07</v>
      </c>
      <c r="Q3308" s="1">
        <v>0.8800693634259259</v>
      </c>
      <c r="S3308" s="1">
        <f t="shared" si="103"/>
        <v>0.88425917824074074</v>
      </c>
    </row>
    <row r="3309" spans="1:19" x14ac:dyDescent="0.3">
      <c r="A3309" s="1">
        <v>0.88431966435185183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  <c r="M3309" s="4">
        <v>3.07</v>
      </c>
      <c r="N3309">
        <f t="shared" si="102"/>
        <v>3.07</v>
      </c>
      <c r="Q3309" s="1">
        <v>0.88012984953703699</v>
      </c>
      <c r="S3309" s="1">
        <f t="shared" si="103"/>
        <v>0.88431966435185183</v>
      </c>
    </row>
    <row r="3310" spans="1:19" x14ac:dyDescent="0.3">
      <c r="A3310" s="1">
        <v>0.88438012731481486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3.06</v>
      </c>
      <c r="H3310" s="2" t="s">
        <v>13</v>
      </c>
      <c r="M3310" s="3">
        <v>3.06</v>
      </c>
      <c r="N3310">
        <f t="shared" si="102"/>
        <v>3.06</v>
      </c>
      <c r="Q3310" s="1">
        <v>0.88019031250000002</v>
      </c>
      <c r="S3310" s="1">
        <f t="shared" si="103"/>
        <v>0.88438012731481486</v>
      </c>
    </row>
    <row r="3311" spans="1:19" x14ac:dyDescent="0.3">
      <c r="A3311" s="1">
        <v>0.88444061342592595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  <c r="M3311" s="4">
        <v>3.05</v>
      </c>
      <c r="N3311">
        <f t="shared" si="102"/>
        <v>3.05</v>
      </c>
      <c r="Q3311" s="1">
        <v>0.88025079861111111</v>
      </c>
      <c r="S3311" s="1">
        <f t="shared" si="103"/>
        <v>0.88444061342592595</v>
      </c>
    </row>
    <row r="3312" spans="1:19" x14ac:dyDescent="0.3">
      <c r="A3312" s="1">
        <v>0.88450108796296301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3.05</v>
      </c>
      <c r="H3312" s="2" t="s">
        <v>13</v>
      </c>
      <c r="M3312" s="3">
        <v>3.05</v>
      </c>
      <c r="N3312">
        <f t="shared" si="102"/>
        <v>3.05</v>
      </c>
      <c r="Q3312" s="1">
        <v>0.88031127314814817</v>
      </c>
      <c r="S3312" s="1">
        <f t="shared" si="103"/>
        <v>0.88450108796296301</v>
      </c>
    </row>
    <row r="3313" spans="1:19" x14ac:dyDescent="0.3">
      <c r="A3313" s="1">
        <v>0.88456156249999995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3.07</v>
      </c>
      <c r="H3313" s="2" t="s">
        <v>13</v>
      </c>
      <c r="M3313" s="4">
        <v>3.07</v>
      </c>
      <c r="N3313">
        <f t="shared" si="102"/>
        <v>3.07</v>
      </c>
      <c r="Q3313" s="1">
        <v>0.88037174768518511</v>
      </c>
      <c r="S3313" s="1">
        <f t="shared" si="103"/>
        <v>0.88456156249999995</v>
      </c>
    </row>
    <row r="3314" spans="1:19" x14ac:dyDescent="0.3">
      <c r="A3314" s="1">
        <v>0.88462203703703701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  <c r="M3314" s="3">
        <v>3.07</v>
      </c>
      <c r="N3314">
        <f t="shared" si="102"/>
        <v>3.07</v>
      </c>
      <c r="Q3314" s="1">
        <v>0.88043222222222217</v>
      </c>
      <c r="S3314" s="1">
        <f t="shared" si="103"/>
        <v>0.88462203703703701</v>
      </c>
    </row>
    <row r="3315" spans="1:19" x14ac:dyDescent="0.3">
      <c r="A3315" s="1">
        <v>0.88468253472222225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3.05</v>
      </c>
      <c r="H3315" s="2" t="s">
        <v>13</v>
      </c>
      <c r="M3315" s="4">
        <v>3.05</v>
      </c>
      <c r="N3315">
        <f t="shared" si="102"/>
        <v>3.05</v>
      </c>
      <c r="Q3315" s="1">
        <v>0.88049271990740741</v>
      </c>
      <c r="S3315" s="1">
        <f t="shared" si="103"/>
        <v>0.88468253472222225</v>
      </c>
    </row>
    <row r="3316" spans="1:19" x14ac:dyDescent="0.3">
      <c r="A3316" s="1">
        <v>0.88474300925925931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  <c r="M3316" s="3">
        <v>3.05</v>
      </c>
      <c r="N3316">
        <f t="shared" si="102"/>
        <v>3.05</v>
      </c>
      <c r="Q3316" s="1">
        <v>0.88055319444444446</v>
      </c>
      <c r="S3316" s="1">
        <f t="shared" si="103"/>
        <v>0.88474300925925931</v>
      </c>
    </row>
    <row r="3317" spans="1:19" x14ac:dyDescent="0.3">
      <c r="A3317" s="1">
        <v>0.88480347222222222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3.05</v>
      </c>
      <c r="H3317" s="2" t="s">
        <v>13</v>
      </c>
      <c r="M3317" s="4">
        <v>3.05</v>
      </c>
      <c r="N3317">
        <f t="shared" si="102"/>
        <v>3.05</v>
      </c>
      <c r="Q3317" s="1">
        <v>0.88061365740740738</v>
      </c>
      <c r="S3317" s="1">
        <f t="shared" si="103"/>
        <v>0.88480347222222222</v>
      </c>
    </row>
    <row r="3318" spans="1:19" x14ac:dyDescent="0.3">
      <c r="A3318" s="1">
        <v>0.88486395833333331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3.07</v>
      </c>
      <c r="H3318" s="2" t="s">
        <v>13</v>
      </c>
      <c r="M3318" s="3">
        <v>3.07</v>
      </c>
      <c r="N3318">
        <f t="shared" si="102"/>
        <v>3.07</v>
      </c>
      <c r="Q3318" s="1">
        <v>0.88067414351851847</v>
      </c>
      <c r="S3318" s="1">
        <f t="shared" si="103"/>
        <v>0.88486395833333331</v>
      </c>
    </row>
    <row r="3319" spans="1:19" x14ac:dyDescent="0.3">
      <c r="A3319" s="1">
        <v>0.8849244444444444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3.07</v>
      </c>
      <c r="H3319" s="2" t="s">
        <v>13</v>
      </c>
      <c r="M3319" s="4">
        <v>3.07</v>
      </c>
      <c r="N3319">
        <f t="shared" si="102"/>
        <v>3.07</v>
      </c>
      <c r="Q3319" s="1">
        <v>0.88073462962962956</v>
      </c>
      <c r="S3319" s="1">
        <f t="shared" si="103"/>
        <v>0.8849244444444444</v>
      </c>
    </row>
    <row r="3320" spans="1:19" x14ac:dyDescent="0.3">
      <c r="A3320" s="1">
        <v>0.88498491898148146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3.05</v>
      </c>
      <c r="H3320" s="2" t="s">
        <v>13</v>
      </c>
      <c r="M3320" s="3">
        <v>3.05</v>
      </c>
      <c r="N3320">
        <f t="shared" si="102"/>
        <v>3.05</v>
      </c>
      <c r="Q3320" s="1">
        <v>0.88079510416666662</v>
      </c>
      <c r="S3320" s="1">
        <f t="shared" si="103"/>
        <v>0.88498491898148146</v>
      </c>
    </row>
    <row r="3321" spans="1:19" x14ac:dyDescent="0.3">
      <c r="A3321" s="1">
        <v>0.88504539351851852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  <c r="M3321" s="4">
        <v>3.05</v>
      </c>
      <c r="N3321">
        <f t="shared" si="102"/>
        <v>3.05</v>
      </c>
      <c r="Q3321" s="1">
        <v>0.88085557870370368</v>
      </c>
      <c r="S3321" s="1">
        <f t="shared" si="103"/>
        <v>0.88504539351851852</v>
      </c>
    </row>
    <row r="3322" spans="1:19" x14ac:dyDescent="0.3">
      <c r="A3322" s="1">
        <v>0.88510586805555558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  <c r="M3322" s="3">
        <v>3.06</v>
      </c>
      <c r="N3322">
        <f t="shared" si="102"/>
        <v>3.06</v>
      </c>
      <c r="Q3322" s="1">
        <v>0.88091605324074074</v>
      </c>
      <c r="S3322" s="1">
        <f t="shared" si="103"/>
        <v>0.88510586805555558</v>
      </c>
    </row>
    <row r="3323" spans="1:19" x14ac:dyDescent="0.3">
      <c r="A3323" s="1">
        <v>0.88516635416666667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  <c r="M3323" s="4">
        <v>3.06</v>
      </c>
      <c r="N3323">
        <f t="shared" si="102"/>
        <v>3.06</v>
      </c>
      <c r="Q3323" s="1">
        <v>0.88097653935185183</v>
      </c>
      <c r="S3323" s="1">
        <f t="shared" si="103"/>
        <v>0.88516635416666667</v>
      </c>
    </row>
    <row r="3324" spans="1:19" x14ac:dyDescent="0.3">
      <c r="A3324" s="1">
        <v>0.88522682870370373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</v>
      </c>
      <c r="H3324" s="2" t="s">
        <v>13</v>
      </c>
      <c r="M3324" s="3">
        <v>3.07</v>
      </c>
      <c r="N3324">
        <f t="shared" si="102"/>
        <v>3.07</v>
      </c>
      <c r="Q3324" s="1">
        <v>0.88103701388888889</v>
      </c>
      <c r="S3324" s="1">
        <f t="shared" si="103"/>
        <v>0.88522682870370373</v>
      </c>
    </row>
    <row r="3325" spans="1:19" x14ac:dyDescent="0.3">
      <c r="A3325" s="1">
        <v>0.88528730324074079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3.05</v>
      </c>
      <c r="H3325" s="2" t="s">
        <v>13</v>
      </c>
      <c r="M3325" s="4">
        <v>3.05</v>
      </c>
      <c r="N3325">
        <f t="shared" si="102"/>
        <v>3.05</v>
      </c>
      <c r="Q3325" s="1">
        <v>0.88109748842592595</v>
      </c>
      <c r="S3325" s="1">
        <f t="shared" si="103"/>
        <v>0.88528730324074079</v>
      </c>
    </row>
    <row r="3326" spans="1:19" x14ac:dyDescent="0.3">
      <c r="A3326" s="1">
        <v>0.88534777777777773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  <c r="M3326" s="3">
        <v>3.05</v>
      </c>
      <c r="N3326">
        <f t="shared" si="102"/>
        <v>3.05</v>
      </c>
      <c r="Q3326" s="1">
        <v>0.88115796296296289</v>
      </c>
      <c r="S3326" s="1">
        <f t="shared" si="103"/>
        <v>0.88534777777777773</v>
      </c>
    </row>
    <row r="3327" spans="1:19" x14ac:dyDescent="0.3">
      <c r="A3327" s="1">
        <v>0.88540826388888894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  <c r="M3327" s="4">
        <v>3.06</v>
      </c>
      <c r="N3327">
        <f t="shared" si="102"/>
        <v>3.06</v>
      </c>
      <c r="Q3327" s="1">
        <v>0.88121844907407409</v>
      </c>
      <c r="S3327" s="1">
        <f t="shared" si="103"/>
        <v>0.88540826388888894</v>
      </c>
    </row>
    <row r="3328" spans="1:19" x14ac:dyDescent="0.3">
      <c r="A3328" s="1">
        <v>0.88546873842592588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  <c r="M3328" s="3">
        <v>3.06</v>
      </c>
      <c r="N3328">
        <f t="shared" si="102"/>
        <v>3.06</v>
      </c>
      <c r="Q3328" s="1">
        <v>0.88127892361111104</v>
      </c>
      <c r="S3328" s="1">
        <f t="shared" si="103"/>
        <v>0.88546873842592588</v>
      </c>
    </row>
    <row r="3329" spans="1:19" x14ac:dyDescent="0.3">
      <c r="A3329" s="1">
        <v>0.88552921296296294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3.07</v>
      </c>
      <c r="H3329" s="2" t="s">
        <v>13</v>
      </c>
      <c r="M3329" s="4">
        <v>3.07</v>
      </c>
      <c r="N3329">
        <f t="shared" si="102"/>
        <v>3.07</v>
      </c>
      <c r="Q3329" s="1">
        <v>0.8813393981481481</v>
      </c>
      <c r="S3329" s="1">
        <f t="shared" si="103"/>
        <v>0.88552921296296294</v>
      </c>
    </row>
    <row r="3330" spans="1:19" x14ac:dyDescent="0.3">
      <c r="A3330" s="1">
        <v>0.8855896875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3.05</v>
      </c>
      <c r="H3330" s="2" t="s">
        <v>13</v>
      </c>
      <c r="M3330" s="3">
        <v>3.05</v>
      </c>
      <c r="N3330">
        <f t="shared" si="102"/>
        <v>3.05</v>
      </c>
      <c r="Q3330" s="1">
        <v>0.88139987268518516</v>
      </c>
      <c r="S3330" s="1">
        <f t="shared" si="103"/>
        <v>0.8855896875</v>
      </c>
    </row>
    <row r="3331" spans="1:19" x14ac:dyDescent="0.3">
      <c r="A3331" s="1">
        <v>0.88565031250000004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  <c r="M3331" s="4">
        <v>3.05</v>
      </c>
      <c r="N3331">
        <f t="shared" ref="N3331:N3394" si="104">L3331+M3331</f>
        <v>3.05</v>
      </c>
      <c r="Q3331" s="1">
        <v>0.8814604976851852</v>
      </c>
      <c r="S3331" s="1">
        <f t="shared" ref="S3331:S3394" si="105">Q3331+$R$2</f>
        <v>0.88565031250000004</v>
      </c>
    </row>
    <row r="3332" spans="1:19" x14ac:dyDescent="0.3">
      <c r="A3332" s="1">
        <v>0.88571064814814815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  <c r="M3332" s="3">
        <v>3.06</v>
      </c>
      <c r="N3332">
        <f t="shared" si="104"/>
        <v>3.06</v>
      </c>
      <c r="Q3332" s="1">
        <v>0.88152083333333331</v>
      </c>
      <c r="S3332" s="1">
        <f t="shared" si="105"/>
        <v>0.88571064814814815</v>
      </c>
    </row>
    <row r="3333" spans="1:19" x14ac:dyDescent="0.3">
      <c r="A3333" s="1">
        <v>0.88577116898148145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3.07</v>
      </c>
      <c r="H3333" s="2" t="s">
        <v>13</v>
      </c>
      <c r="M3333" s="4">
        <v>3.07</v>
      </c>
      <c r="N3333">
        <f t="shared" si="104"/>
        <v>3.07</v>
      </c>
      <c r="Q3333" s="1">
        <v>0.88158135416666661</v>
      </c>
      <c r="S3333" s="1">
        <f t="shared" si="105"/>
        <v>0.88577116898148145</v>
      </c>
    </row>
    <row r="3334" spans="1:19" x14ac:dyDescent="0.3">
      <c r="A3334" s="1">
        <v>0.88583162037037033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3.07</v>
      </c>
      <c r="H3334" s="2" t="s">
        <v>13</v>
      </c>
      <c r="M3334" s="3">
        <v>3.07</v>
      </c>
      <c r="N3334">
        <f t="shared" si="104"/>
        <v>3.07</v>
      </c>
      <c r="Q3334" s="1">
        <v>0.88164180555555549</v>
      </c>
      <c r="S3334" s="1">
        <f t="shared" si="105"/>
        <v>0.88583162037037033</v>
      </c>
    </row>
    <row r="3335" spans="1:19" x14ac:dyDescent="0.3">
      <c r="A3335" s="1">
        <v>0.88589206018518518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3.05</v>
      </c>
      <c r="H3335" s="2" t="s">
        <v>13</v>
      </c>
      <c r="M3335" s="4">
        <v>3.05</v>
      </c>
      <c r="N3335">
        <f t="shared" si="104"/>
        <v>3.05</v>
      </c>
      <c r="Q3335" s="1">
        <v>0.88170224537037034</v>
      </c>
      <c r="S3335" s="1">
        <f t="shared" si="105"/>
        <v>0.88589206018518518</v>
      </c>
    </row>
    <row r="3336" spans="1:19" x14ac:dyDescent="0.3">
      <c r="A3336" s="1">
        <v>0.88595256944444445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  <c r="M3336" s="3">
        <v>3.05</v>
      </c>
      <c r="N3336">
        <f t="shared" si="104"/>
        <v>3.05</v>
      </c>
      <c r="Q3336" s="1">
        <v>0.88176275462962961</v>
      </c>
      <c r="S3336" s="1">
        <f t="shared" si="105"/>
        <v>0.88595256944444445</v>
      </c>
    </row>
    <row r="3337" spans="1:19" x14ac:dyDescent="0.3">
      <c r="A3337" s="1">
        <v>0.88601304398148151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  <c r="M3337" s="4">
        <v>3.06</v>
      </c>
      <c r="N3337">
        <f t="shared" si="104"/>
        <v>3.06</v>
      </c>
      <c r="Q3337" s="1">
        <v>0.88182322916666667</v>
      </c>
      <c r="S3337" s="1">
        <f t="shared" si="105"/>
        <v>0.88601304398148151</v>
      </c>
    </row>
    <row r="3338" spans="1:19" x14ac:dyDescent="0.3">
      <c r="A3338" s="1">
        <v>0.88607351851851857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  <c r="M3338" s="3">
        <v>3.06</v>
      </c>
      <c r="N3338">
        <f t="shared" si="104"/>
        <v>3.06</v>
      </c>
      <c r="Q3338" s="1">
        <v>0.88188370370370373</v>
      </c>
      <c r="S3338" s="1">
        <f t="shared" si="105"/>
        <v>0.88607351851851857</v>
      </c>
    </row>
    <row r="3339" spans="1:19" x14ac:dyDescent="0.3">
      <c r="A3339" s="1">
        <v>0.88613399305555551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  <c r="M3339" s="4">
        <v>3.06</v>
      </c>
      <c r="N3339">
        <f t="shared" si="104"/>
        <v>3.06</v>
      </c>
      <c r="Q3339" s="1">
        <v>0.88194417824074067</v>
      </c>
      <c r="S3339" s="1">
        <f t="shared" si="105"/>
        <v>0.88613399305555551</v>
      </c>
    </row>
    <row r="3340" spans="1:19" x14ac:dyDescent="0.3">
      <c r="A3340" s="1">
        <v>0.88619447916666672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3.05</v>
      </c>
      <c r="H3340" s="2" t="s">
        <v>13</v>
      </c>
      <c r="M3340" s="3">
        <v>3.05</v>
      </c>
      <c r="N3340">
        <f t="shared" si="104"/>
        <v>3.05</v>
      </c>
      <c r="Q3340" s="1">
        <v>0.88200466435185187</v>
      </c>
      <c r="S3340" s="1">
        <f t="shared" si="105"/>
        <v>0.88619447916666672</v>
      </c>
    </row>
    <row r="3341" spans="1:19" x14ac:dyDescent="0.3">
      <c r="A3341" s="1">
        <v>0.88625495370370366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  <c r="M3341" s="4">
        <v>3.05</v>
      </c>
      <c r="N3341">
        <f t="shared" si="104"/>
        <v>3.05</v>
      </c>
      <c r="Q3341" s="1">
        <v>0.88206513888888882</v>
      </c>
      <c r="S3341" s="1">
        <f t="shared" si="105"/>
        <v>0.88625495370370366</v>
      </c>
    </row>
    <row r="3342" spans="1:19" x14ac:dyDescent="0.3">
      <c r="A3342" s="1">
        <v>0.88631555555555552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3.06</v>
      </c>
      <c r="H3342" s="2" t="s">
        <v>13</v>
      </c>
      <c r="M3342" s="3">
        <v>3.06</v>
      </c>
      <c r="N3342">
        <f t="shared" si="104"/>
        <v>3.06</v>
      </c>
      <c r="Q3342" s="1">
        <v>0.88212574074074068</v>
      </c>
      <c r="S3342" s="1">
        <f t="shared" si="105"/>
        <v>0.88631555555555552</v>
      </c>
    </row>
    <row r="3343" spans="1:19" x14ac:dyDescent="0.3">
      <c r="A3343" s="1">
        <v>0.88637596064814816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  <c r="M3343" s="4">
        <v>3.06</v>
      </c>
      <c r="N3343">
        <f t="shared" si="104"/>
        <v>3.06</v>
      </c>
      <c r="Q3343" s="1">
        <v>0.88218614583333332</v>
      </c>
      <c r="S3343" s="1">
        <f t="shared" si="105"/>
        <v>0.88637596064814816</v>
      </c>
    </row>
    <row r="3344" spans="1:19" x14ac:dyDescent="0.3">
      <c r="A3344" s="1">
        <v>0.88643638888888887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  <c r="M3344" s="3">
        <v>3.06</v>
      </c>
      <c r="N3344">
        <f t="shared" si="104"/>
        <v>3.06</v>
      </c>
      <c r="Q3344" s="1">
        <v>0.88224657407407403</v>
      </c>
      <c r="S3344" s="1">
        <f t="shared" si="105"/>
        <v>0.88643638888888887</v>
      </c>
    </row>
    <row r="3345" spans="1:19" x14ac:dyDescent="0.3">
      <c r="A3345" s="1">
        <v>0.88649686342592593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3.05</v>
      </c>
      <c r="H3345" s="2" t="s">
        <v>13</v>
      </c>
      <c r="M3345" s="4">
        <v>3.05</v>
      </c>
      <c r="N3345">
        <f t="shared" si="104"/>
        <v>3.05</v>
      </c>
      <c r="Q3345" s="1">
        <v>0.88230704861111109</v>
      </c>
      <c r="S3345" s="1">
        <f t="shared" si="105"/>
        <v>0.88649686342592593</v>
      </c>
    </row>
    <row r="3346" spans="1:19" x14ac:dyDescent="0.3">
      <c r="A3346" s="1">
        <v>0.88655746527777779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  <c r="M3346" s="3">
        <v>3.05</v>
      </c>
      <c r="N3346">
        <f t="shared" si="104"/>
        <v>3.05</v>
      </c>
      <c r="Q3346" s="1">
        <v>0.88236765046296295</v>
      </c>
      <c r="S3346" s="1">
        <f t="shared" si="105"/>
        <v>0.88655746527777779</v>
      </c>
    </row>
    <row r="3347" spans="1:19" x14ac:dyDescent="0.3">
      <c r="A3347" s="1">
        <v>0.88661781250000005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  <c r="M3347" s="4">
        <v>3.06</v>
      </c>
      <c r="N3347">
        <f t="shared" si="104"/>
        <v>3.06</v>
      </c>
      <c r="Q3347" s="1">
        <v>0.88242799768518521</v>
      </c>
      <c r="S3347" s="1">
        <f t="shared" si="105"/>
        <v>0.88661781250000005</v>
      </c>
    </row>
    <row r="3348" spans="1:19" x14ac:dyDescent="0.3">
      <c r="A3348" s="1">
        <v>0.88667829861111114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3.06</v>
      </c>
      <c r="H3348" s="2" t="s">
        <v>13</v>
      </c>
      <c r="M3348" s="3">
        <v>3.06</v>
      </c>
      <c r="N3348">
        <f t="shared" si="104"/>
        <v>3.06</v>
      </c>
      <c r="Q3348" s="1">
        <v>0.8824884837962963</v>
      </c>
      <c r="S3348" s="1">
        <f t="shared" si="105"/>
        <v>0.88667829861111114</v>
      </c>
    </row>
    <row r="3349" spans="1:19" x14ac:dyDescent="0.3">
      <c r="A3349" s="1">
        <v>0.88673878472222223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3.06</v>
      </c>
      <c r="H3349" s="2" t="s">
        <v>13</v>
      </c>
      <c r="M3349" s="4">
        <v>3.06</v>
      </c>
      <c r="N3349">
        <f t="shared" si="104"/>
        <v>3.06</v>
      </c>
      <c r="Q3349" s="1">
        <v>0.88254896990740739</v>
      </c>
      <c r="S3349" s="1">
        <f t="shared" si="105"/>
        <v>0.88673878472222223</v>
      </c>
    </row>
    <row r="3350" spans="1:19" x14ac:dyDescent="0.3">
      <c r="A3350" s="1">
        <v>0.88679936342592591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3.05</v>
      </c>
      <c r="H3350" s="2" t="s">
        <v>13</v>
      </c>
      <c r="M3350" s="3">
        <v>3.05</v>
      </c>
      <c r="N3350">
        <f t="shared" si="104"/>
        <v>3.05</v>
      </c>
      <c r="Q3350" s="1">
        <v>0.88260954861111107</v>
      </c>
      <c r="S3350" s="1">
        <f t="shared" si="105"/>
        <v>0.88679936342592591</v>
      </c>
    </row>
    <row r="3351" spans="1:19" x14ac:dyDescent="0.3">
      <c r="A3351" s="1">
        <v>0.88685973379629635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  <c r="M3351" s="4">
        <v>3.05</v>
      </c>
      <c r="N3351">
        <f t="shared" si="104"/>
        <v>3.05</v>
      </c>
      <c r="Q3351" s="1">
        <v>0.8826699189814815</v>
      </c>
      <c r="S3351" s="1">
        <f t="shared" si="105"/>
        <v>0.88685973379629635</v>
      </c>
    </row>
    <row r="3352" spans="1:19" x14ac:dyDescent="0.3">
      <c r="A3352" s="1">
        <v>0.88692021990740744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  <c r="M3352" s="3">
        <v>3.07</v>
      </c>
      <c r="N3352">
        <f t="shared" si="104"/>
        <v>3.07</v>
      </c>
      <c r="Q3352" s="1">
        <v>0.8827304050925926</v>
      </c>
      <c r="S3352" s="1">
        <f t="shared" si="105"/>
        <v>0.88692021990740744</v>
      </c>
    </row>
    <row r="3353" spans="1:19" x14ac:dyDescent="0.3">
      <c r="A3353" s="1">
        <v>0.88698079861111112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3.06</v>
      </c>
      <c r="H3353" s="2" t="s">
        <v>13</v>
      </c>
      <c r="M3353" s="4">
        <v>3.06</v>
      </c>
      <c r="N3353">
        <f t="shared" si="104"/>
        <v>3.06</v>
      </c>
      <c r="Q3353" s="1">
        <v>0.88279098379629628</v>
      </c>
      <c r="S3353" s="1">
        <f t="shared" si="105"/>
        <v>0.88698079861111112</v>
      </c>
    </row>
    <row r="3354" spans="1:19" x14ac:dyDescent="0.3">
      <c r="A3354" s="1">
        <v>0.88704116898148144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3.06</v>
      </c>
      <c r="H3354" s="2" t="s">
        <v>13</v>
      </c>
      <c r="M3354" s="3">
        <v>3.06</v>
      </c>
      <c r="N3354">
        <f t="shared" si="104"/>
        <v>3.06</v>
      </c>
      <c r="Q3354" s="1">
        <v>0.8828513541666666</v>
      </c>
      <c r="S3354" s="1">
        <f t="shared" si="105"/>
        <v>0.88704116898148144</v>
      </c>
    </row>
    <row r="3355" spans="1:19" x14ac:dyDescent="0.3">
      <c r="A3355" s="1">
        <v>0.88710170138888889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  <c r="M3355" s="4">
        <v>3.05</v>
      </c>
      <c r="N3355">
        <f t="shared" si="104"/>
        <v>3.05</v>
      </c>
      <c r="Q3355" s="1">
        <v>0.88291188657407405</v>
      </c>
      <c r="S3355" s="1">
        <f t="shared" si="105"/>
        <v>0.88710170138888889</v>
      </c>
    </row>
    <row r="3356" spans="1:19" x14ac:dyDescent="0.3">
      <c r="A3356" s="1">
        <v>0.88716215277777777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3.05</v>
      </c>
      <c r="H3356" s="2" t="s">
        <v>13</v>
      </c>
      <c r="M3356" s="3">
        <v>3.05</v>
      </c>
      <c r="N3356">
        <f t="shared" si="104"/>
        <v>3.05</v>
      </c>
      <c r="Q3356" s="1">
        <v>0.88297233796296293</v>
      </c>
      <c r="S3356" s="1">
        <f t="shared" si="105"/>
        <v>0.88716215277777777</v>
      </c>
    </row>
    <row r="3357" spans="1:19" x14ac:dyDescent="0.3">
      <c r="A3357" s="1">
        <v>0.88722261574074079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  <c r="M3357" s="4">
        <v>3.06</v>
      </c>
      <c r="N3357">
        <f t="shared" si="104"/>
        <v>3.06</v>
      </c>
      <c r="Q3357" s="1">
        <v>0.88303280092592595</v>
      </c>
      <c r="S3357" s="1">
        <f t="shared" si="105"/>
        <v>0.88722261574074079</v>
      </c>
    </row>
    <row r="3358" spans="1:19" x14ac:dyDescent="0.3">
      <c r="A3358" s="1">
        <v>0.88728309027777774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  <c r="M3358" s="3">
        <v>3.07</v>
      </c>
      <c r="N3358">
        <f t="shared" si="104"/>
        <v>3.07</v>
      </c>
      <c r="Q3358" s="1">
        <v>0.8830932754629629</v>
      </c>
      <c r="S3358" s="1">
        <f t="shared" si="105"/>
        <v>0.88728309027777774</v>
      </c>
    </row>
    <row r="3359" spans="1:19" x14ac:dyDescent="0.3">
      <c r="A3359" s="1">
        <v>0.88734355324074077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3.05</v>
      </c>
      <c r="H3359" s="2" t="s">
        <v>13</v>
      </c>
      <c r="M3359" s="4">
        <v>3.05</v>
      </c>
      <c r="N3359">
        <f t="shared" si="104"/>
        <v>3.05</v>
      </c>
      <c r="Q3359" s="1">
        <v>0.88315373842592593</v>
      </c>
      <c r="S3359" s="1">
        <f t="shared" si="105"/>
        <v>0.88734355324074077</v>
      </c>
    </row>
    <row r="3360" spans="1:19" x14ac:dyDescent="0.3">
      <c r="A3360" s="1">
        <v>0.88740403935185186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  <c r="M3360" s="3">
        <v>3.06</v>
      </c>
      <c r="N3360">
        <f t="shared" si="104"/>
        <v>3.06</v>
      </c>
      <c r="Q3360" s="1">
        <v>0.88321422453703702</v>
      </c>
      <c r="S3360" s="1">
        <f t="shared" si="105"/>
        <v>0.88740403935185186</v>
      </c>
    </row>
    <row r="3361" spans="1:19" x14ac:dyDescent="0.3">
      <c r="A3361" s="1">
        <v>0.88746461805555554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  <c r="M3361" s="4">
        <v>3.05</v>
      </c>
      <c r="N3361">
        <f t="shared" si="104"/>
        <v>3.05</v>
      </c>
      <c r="Q3361" s="1">
        <v>0.8832748032407407</v>
      </c>
      <c r="S3361" s="1">
        <f t="shared" si="105"/>
        <v>0.88746461805555554</v>
      </c>
    </row>
    <row r="3362" spans="1:19" x14ac:dyDescent="0.3">
      <c r="A3362" s="1">
        <v>0.88752510416666663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3.07</v>
      </c>
      <c r="H3362" s="2" t="s">
        <v>13</v>
      </c>
      <c r="M3362" s="3">
        <v>3.07</v>
      </c>
      <c r="N3362">
        <f t="shared" si="104"/>
        <v>3.07</v>
      </c>
      <c r="Q3362" s="1">
        <v>0.88333528935185179</v>
      </c>
      <c r="S3362" s="1">
        <f t="shared" si="105"/>
        <v>0.88752510416666663</v>
      </c>
    </row>
    <row r="3363" spans="1:19" x14ac:dyDescent="0.3">
      <c r="A3363" s="1">
        <v>0.88758549768518524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3.07</v>
      </c>
      <c r="H3363" s="2" t="s">
        <v>13</v>
      </c>
      <c r="M3363" s="4">
        <v>3.07</v>
      </c>
      <c r="N3363">
        <f t="shared" si="104"/>
        <v>3.07</v>
      </c>
      <c r="Q3363" s="1">
        <v>0.8833956828703704</v>
      </c>
      <c r="S3363" s="1">
        <f t="shared" si="105"/>
        <v>0.88758549768518524</v>
      </c>
    </row>
    <row r="3364" spans="1:19" x14ac:dyDescent="0.3">
      <c r="A3364" s="1">
        <v>0.88764599537037037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3.05</v>
      </c>
      <c r="H3364" s="2" t="s">
        <v>13</v>
      </c>
      <c r="M3364" s="3">
        <v>3.05</v>
      </c>
      <c r="N3364">
        <f t="shared" si="104"/>
        <v>3.05</v>
      </c>
      <c r="Q3364" s="1">
        <v>0.88345618055555553</v>
      </c>
      <c r="S3364" s="1">
        <f t="shared" si="105"/>
        <v>0.88764599537037037</v>
      </c>
    </row>
    <row r="3365" spans="1:19" x14ac:dyDescent="0.3">
      <c r="A3365" s="1">
        <v>0.88770645833333328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  <c r="M3365" s="4">
        <v>3.05</v>
      </c>
      <c r="N3365">
        <f t="shared" si="104"/>
        <v>3.05</v>
      </c>
      <c r="Q3365" s="1">
        <v>0.88351664351851844</v>
      </c>
      <c r="S3365" s="1">
        <f t="shared" si="105"/>
        <v>0.88770645833333328</v>
      </c>
    </row>
    <row r="3366" spans="1:19" x14ac:dyDescent="0.3">
      <c r="A3366" s="1">
        <v>0.88776695601851852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  <c r="M3366" s="3">
        <v>3.05</v>
      </c>
      <c r="N3366">
        <f t="shared" si="104"/>
        <v>3.05</v>
      </c>
      <c r="Q3366" s="1">
        <v>0.88357714120370368</v>
      </c>
      <c r="S3366" s="1">
        <f t="shared" si="105"/>
        <v>0.88776695601851852</v>
      </c>
    </row>
    <row r="3367" spans="1:19" x14ac:dyDescent="0.3">
      <c r="A3367" s="1">
        <v>0.88782738425925922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  <c r="M3367" s="4">
        <v>3.06</v>
      </c>
      <c r="N3367">
        <f t="shared" si="104"/>
        <v>3.06</v>
      </c>
      <c r="Q3367" s="1">
        <v>0.88363756944444438</v>
      </c>
      <c r="S3367" s="1">
        <f t="shared" si="105"/>
        <v>0.88782738425925922</v>
      </c>
    </row>
    <row r="3368" spans="1:19" x14ac:dyDescent="0.3">
      <c r="A3368" s="1">
        <v>0.88788784722222225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  <c r="M3368" s="3">
        <v>3.07</v>
      </c>
      <c r="N3368">
        <f t="shared" si="104"/>
        <v>3.07</v>
      </c>
      <c r="Q3368" s="1">
        <v>0.88369803240740741</v>
      </c>
      <c r="S3368" s="1">
        <f t="shared" si="105"/>
        <v>0.88788784722222225</v>
      </c>
    </row>
    <row r="3369" spans="1:19" x14ac:dyDescent="0.3">
      <c r="A3369" s="1">
        <v>0.88794835648148152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3.05</v>
      </c>
      <c r="H3369" s="2" t="s">
        <v>13</v>
      </c>
      <c r="M3369" s="4">
        <v>3.05</v>
      </c>
      <c r="N3369">
        <f t="shared" si="104"/>
        <v>3.05</v>
      </c>
      <c r="Q3369" s="1">
        <v>0.88375854166666667</v>
      </c>
      <c r="S3369" s="1">
        <f t="shared" si="105"/>
        <v>0.88794835648148152</v>
      </c>
    </row>
    <row r="3370" spans="1:19" x14ac:dyDescent="0.3">
      <c r="A3370" s="1">
        <v>0.88800881944444443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3.05</v>
      </c>
      <c r="H3370" s="2" t="s">
        <v>13</v>
      </c>
      <c r="M3370" s="3">
        <v>3.05</v>
      </c>
      <c r="N3370">
        <f t="shared" si="104"/>
        <v>3.05</v>
      </c>
      <c r="Q3370" s="1">
        <v>0.88381900462962959</v>
      </c>
      <c r="S3370" s="1">
        <f t="shared" si="105"/>
        <v>0.88800881944444443</v>
      </c>
    </row>
    <row r="3371" spans="1:19" x14ac:dyDescent="0.3">
      <c r="A3371" s="1">
        <v>0.88806929398148149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  <c r="M3371" s="4">
        <v>3.05</v>
      </c>
      <c r="N3371">
        <f t="shared" si="104"/>
        <v>3.05</v>
      </c>
      <c r="Q3371" s="1">
        <v>0.88387947916666665</v>
      </c>
      <c r="S3371" s="1">
        <f t="shared" si="105"/>
        <v>0.88806929398148149</v>
      </c>
    </row>
    <row r="3372" spans="1:19" x14ac:dyDescent="0.3">
      <c r="A3372" s="1">
        <v>0.88812979166666672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3.06</v>
      </c>
      <c r="H3372" s="2" t="s">
        <v>13</v>
      </c>
      <c r="M3372" s="3">
        <v>3.06</v>
      </c>
      <c r="N3372">
        <f t="shared" si="104"/>
        <v>3.06</v>
      </c>
      <c r="Q3372" s="1">
        <v>0.88393997685185188</v>
      </c>
      <c r="S3372" s="1">
        <f t="shared" si="105"/>
        <v>0.88812979166666672</v>
      </c>
    </row>
    <row r="3373" spans="1:19" x14ac:dyDescent="0.3">
      <c r="A3373" s="1">
        <v>0.88819025462962964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  <c r="M3373" s="4">
        <v>3.06</v>
      </c>
      <c r="N3373">
        <f t="shared" si="104"/>
        <v>3.06</v>
      </c>
      <c r="Q3373" s="1">
        <v>0.8840004398148148</v>
      </c>
      <c r="S3373" s="1">
        <f t="shared" si="105"/>
        <v>0.88819025462962964</v>
      </c>
    </row>
    <row r="3374" spans="1:19" x14ac:dyDescent="0.3">
      <c r="A3374" s="1">
        <v>0.8882507291666667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3.06</v>
      </c>
      <c r="H3374" s="2" t="s">
        <v>13</v>
      </c>
      <c r="M3374" s="3">
        <v>3.06</v>
      </c>
      <c r="N3374">
        <f t="shared" si="104"/>
        <v>3.06</v>
      </c>
      <c r="Q3374" s="1">
        <v>0.88406091435185186</v>
      </c>
      <c r="S3374" s="1">
        <f t="shared" si="105"/>
        <v>0.8882507291666667</v>
      </c>
    </row>
    <row r="3375" spans="1:19" x14ac:dyDescent="0.3">
      <c r="A3375" s="1">
        <v>0.88831120370370376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  <c r="M3375" s="4">
        <v>3.05</v>
      </c>
      <c r="N3375">
        <f t="shared" si="104"/>
        <v>3.05</v>
      </c>
      <c r="Q3375" s="1">
        <v>0.88412138888888891</v>
      </c>
      <c r="S3375" s="1">
        <f t="shared" si="105"/>
        <v>0.88831120370370376</v>
      </c>
    </row>
    <row r="3376" spans="1:19" x14ac:dyDescent="0.3">
      <c r="A3376" s="1">
        <v>0.8883716782407407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3.05</v>
      </c>
      <c r="H3376" s="2" t="s">
        <v>13</v>
      </c>
      <c r="M3376" s="3">
        <v>3.05</v>
      </c>
      <c r="N3376">
        <f t="shared" si="104"/>
        <v>3.05</v>
      </c>
      <c r="Q3376" s="1">
        <v>0.88418186342592586</v>
      </c>
      <c r="S3376" s="1">
        <f t="shared" si="105"/>
        <v>0.8883716782407407</v>
      </c>
    </row>
    <row r="3377" spans="1:19" x14ac:dyDescent="0.3">
      <c r="A3377" s="1">
        <v>0.88843216435185191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3.06</v>
      </c>
      <c r="H3377" s="2" t="s">
        <v>13</v>
      </c>
      <c r="M3377" s="4">
        <v>3.06</v>
      </c>
      <c r="N3377">
        <f t="shared" si="104"/>
        <v>3.06</v>
      </c>
      <c r="Q3377" s="1">
        <v>0.88424234953703706</v>
      </c>
      <c r="S3377" s="1">
        <f t="shared" si="105"/>
        <v>0.88843216435185191</v>
      </c>
    </row>
    <row r="3378" spans="1:19" x14ac:dyDescent="0.3">
      <c r="A3378" s="1">
        <v>0.88849263888888885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  <c r="M3378" s="3">
        <v>3.07</v>
      </c>
      <c r="N3378">
        <f t="shared" si="104"/>
        <v>3.07</v>
      </c>
      <c r="Q3378" s="1">
        <v>0.88430282407407401</v>
      </c>
      <c r="S3378" s="1">
        <f t="shared" si="105"/>
        <v>0.88849263888888885</v>
      </c>
    </row>
    <row r="3379" spans="1:19" x14ac:dyDescent="0.3">
      <c r="A3379" s="1">
        <v>0.88855311342592591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3.05</v>
      </c>
      <c r="H3379" s="2" t="s">
        <v>13</v>
      </c>
      <c r="M3379" s="4">
        <v>3.05</v>
      </c>
      <c r="N3379">
        <f t="shared" si="104"/>
        <v>3.05</v>
      </c>
      <c r="Q3379" s="1">
        <v>0.88436329861111107</v>
      </c>
      <c r="S3379" s="1">
        <f t="shared" si="105"/>
        <v>0.88855311342592591</v>
      </c>
    </row>
    <row r="3380" spans="1:19" x14ac:dyDescent="0.3">
      <c r="A3380" s="1">
        <v>0.88861358796296297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3.05</v>
      </c>
      <c r="H3380" s="2" t="s">
        <v>13</v>
      </c>
      <c r="M3380" s="3">
        <v>3.05</v>
      </c>
      <c r="N3380">
        <f t="shared" si="104"/>
        <v>3.05</v>
      </c>
      <c r="Q3380" s="1">
        <v>0.88442377314814813</v>
      </c>
      <c r="S3380" s="1">
        <f t="shared" si="105"/>
        <v>0.88861358796296297</v>
      </c>
    </row>
    <row r="3381" spans="1:19" x14ac:dyDescent="0.3">
      <c r="A3381" s="1">
        <v>0.8886740856481482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3.05</v>
      </c>
      <c r="H3381" s="2" t="s">
        <v>13</v>
      </c>
      <c r="M3381" s="4">
        <v>3.05</v>
      </c>
      <c r="N3381">
        <f t="shared" si="104"/>
        <v>3.05</v>
      </c>
      <c r="Q3381" s="1">
        <v>0.88448427083333336</v>
      </c>
      <c r="S3381" s="1">
        <f t="shared" si="105"/>
        <v>0.8886740856481482</v>
      </c>
    </row>
    <row r="3382" spans="1:19" x14ac:dyDescent="0.3">
      <c r="A3382" s="1">
        <v>0.88873456018518515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  <c r="M3382" s="3">
        <v>3.06</v>
      </c>
      <c r="N3382">
        <f t="shared" si="104"/>
        <v>3.06</v>
      </c>
      <c r="Q3382" s="1">
        <v>0.88454474537037031</v>
      </c>
      <c r="S3382" s="1">
        <f t="shared" si="105"/>
        <v>0.88873456018518515</v>
      </c>
    </row>
    <row r="3383" spans="1:19" x14ac:dyDescent="0.3">
      <c r="A3383" s="1">
        <v>0.88879502314814818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  <c r="M3383" s="4">
        <v>3.07</v>
      </c>
      <c r="N3383">
        <f t="shared" si="104"/>
        <v>3.07</v>
      </c>
      <c r="Q3383" s="1">
        <v>0.88460520833333334</v>
      </c>
      <c r="S3383" s="1">
        <f t="shared" si="105"/>
        <v>0.88879502314814818</v>
      </c>
    </row>
    <row r="3384" spans="1:19" x14ac:dyDescent="0.3">
      <c r="A3384" s="1">
        <v>0.88885549768518524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3.05</v>
      </c>
      <c r="H3384" s="2" t="s">
        <v>13</v>
      </c>
      <c r="M3384" s="3">
        <v>3.05</v>
      </c>
      <c r="N3384">
        <f t="shared" si="104"/>
        <v>3.05</v>
      </c>
      <c r="Q3384" s="1">
        <v>0.8846656828703704</v>
      </c>
      <c r="S3384" s="1">
        <f t="shared" si="105"/>
        <v>0.88885549768518524</v>
      </c>
    </row>
    <row r="3385" spans="1:19" x14ac:dyDescent="0.3">
      <c r="A3385" s="1">
        <v>0.88891599537037036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3.05</v>
      </c>
      <c r="H3385" s="2" t="s">
        <v>13</v>
      </c>
      <c r="M3385" s="4">
        <v>3.05</v>
      </c>
      <c r="N3385">
        <f t="shared" si="104"/>
        <v>3.05</v>
      </c>
      <c r="Q3385" s="1">
        <v>0.88472618055555552</v>
      </c>
      <c r="S3385" s="1">
        <f t="shared" si="105"/>
        <v>0.88891599537037036</v>
      </c>
    </row>
    <row r="3386" spans="1:19" x14ac:dyDescent="0.3">
      <c r="A3386" s="1">
        <v>0.88897646990740742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  <c r="M3386" s="3">
        <v>3.06</v>
      </c>
      <c r="N3386">
        <f t="shared" si="104"/>
        <v>3.06</v>
      </c>
      <c r="Q3386" s="1">
        <v>0.88478665509259258</v>
      </c>
      <c r="S3386" s="1">
        <f t="shared" si="105"/>
        <v>0.88897646990740742</v>
      </c>
    </row>
    <row r="3387" spans="1:19" x14ac:dyDescent="0.3">
      <c r="A3387" s="1">
        <v>0.88903694444444448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3.07</v>
      </c>
      <c r="H3387" s="2" t="s">
        <v>13</v>
      </c>
      <c r="M3387" s="4">
        <v>3.07</v>
      </c>
      <c r="N3387">
        <f t="shared" si="104"/>
        <v>3.07</v>
      </c>
      <c r="Q3387" s="1">
        <v>0.88484712962962964</v>
      </c>
      <c r="S3387" s="1">
        <f t="shared" si="105"/>
        <v>0.88903694444444448</v>
      </c>
    </row>
    <row r="3388" spans="1:19" x14ac:dyDescent="0.3">
      <c r="A3388" s="1">
        <v>0.88909741898148154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3.07</v>
      </c>
      <c r="H3388" s="2" t="s">
        <v>13</v>
      </c>
      <c r="M3388" s="3">
        <v>3.07</v>
      </c>
      <c r="N3388">
        <f t="shared" si="104"/>
        <v>3.07</v>
      </c>
      <c r="Q3388" s="1">
        <v>0.88490760416666669</v>
      </c>
      <c r="S3388" s="1">
        <f t="shared" si="105"/>
        <v>0.88909741898148154</v>
      </c>
    </row>
    <row r="3389" spans="1:19" x14ac:dyDescent="0.3">
      <c r="A3389" s="1">
        <v>0.88915789351851848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  <c r="M3389" s="4">
        <v>3.06</v>
      </c>
      <c r="N3389">
        <f t="shared" si="104"/>
        <v>3.06</v>
      </c>
      <c r="Q3389" s="1">
        <v>0.88496807870370364</v>
      </c>
      <c r="S3389" s="1">
        <f t="shared" si="105"/>
        <v>0.88915789351851848</v>
      </c>
    </row>
    <row r="3390" spans="1:19" x14ac:dyDescent="0.3">
      <c r="A3390" s="1">
        <v>0.88921837962962968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3.06</v>
      </c>
      <c r="H3390" s="2" t="s">
        <v>13</v>
      </c>
      <c r="M3390" s="3">
        <v>3.06</v>
      </c>
      <c r="N3390">
        <f t="shared" si="104"/>
        <v>3.06</v>
      </c>
      <c r="Q3390" s="1">
        <v>0.88502856481481484</v>
      </c>
      <c r="S3390" s="1">
        <f t="shared" si="105"/>
        <v>0.88921837962962968</v>
      </c>
    </row>
    <row r="3391" spans="1:19" x14ac:dyDescent="0.3">
      <c r="A3391" s="1">
        <v>0.88927885416666663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  <c r="M3391" s="4">
        <v>3.06</v>
      </c>
      <c r="N3391">
        <f t="shared" si="104"/>
        <v>3.06</v>
      </c>
      <c r="Q3391" s="1">
        <v>0.88508903935185179</v>
      </c>
      <c r="S3391" s="1">
        <f t="shared" si="105"/>
        <v>0.88927885416666663</v>
      </c>
    </row>
    <row r="3392" spans="1:19" x14ac:dyDescent="0.3">
      <c r="A3392" s="1">
        <v>0.88933932870370369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  <c r="M3392" s="3">
        <v>3.06</v>
      </c>
      <c r="N3392">
        <f t="shared" si="104"/>
        <v>3.06</v>
      </c>
      <c r="Q3392" s="1">
        <v>0.88514951388888885</v>
      </c>
      <c r="S3392" s="1">
        <f t="shared" si="105"/>
        <v>0.88933932870370369</v>
      </c>
    </row>
    <row r="3393" spans="1:19" x14ac:dyDescent="0.3">
      <c r="A3393" s="1">
        <v>0.88939980324074075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  <c r="M3393" s="4">
        <v>3.06</v>
      </c>
      <c r="N3393">
        <f t="shared" si="104"/>
        <v>3.06</v>
      </c>
      <c r="Q3393" s="1">
        <v>0.88520998842592591</v>
      </c>
      <c r="S3393" s="1">
        <f t="shared" si="105"/>
        <v>0.88939980324074075</v>
      </c>
    </row>
    <row r="3394" spans="1:19" x14ac:dyDescent="0.3">
      <c r="A3394" s="1">
        <v>0.88946028935185184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3.05</v>
      </c>
      <c r="H3394" s="2" t="s">
        <v>13</v>
      </c>
      <c r="M3394" s="3">
        <v>3.05</v>
      </c>
      <c r="N3394">
        <f t="shared" si="104"/>
        <v>3.05</v>
      </c>
      <c r="Q3394" s="1">
        <v>0.885270474537037</v>
      </c>
      <c r="S3394" s="1">
        <f t="shared" si="105"/>
        <v>0.88946028935185184</v>
      </c>
    </row>
    <row r="3395" spans="1:19" x14ac:dyDescent="0.3">
      <c r="A3395" s="1">
        <v>0.8895207638888889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  <c r="M3395" s="4">
        <v>3.05</v>
      </c>
      <c r="N3395">
        <f t="shared" ref="N3395:N3458" si="106">L3395+M3395</f>
        <v>3.05</v>
      </c>
      <c r="Q3395" s="1">
        <v>0.88533094907407406</v>
      </c>
      <c r="S3395" s="1">
        <f t="shared" ref="S3395:S3458" si="107">Q3395+$R$2</f>
        <v>0.8895207638888889</v>
      </c>
    </row>
    <row r="3396" spans="1:19" x14ac:dyDescent="0.3">
      <c r="A3396" s="1">
        <v>0.88958123842592596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3.06</v>
      </c>
      <c r="H3396" s="2" t="s">
        <v>13</v>
      </c>
      <c r="M3396" s="3">
        <v>3.06</v>
      </c>
      <c r="N3396">
        <f t="shared" si="106"/>
        <v>3.06</v>
      </c>
      <c r="Q3396" s="1">
        <v>0.88539142361111112</v>
      </c>
      <c r="S3396" s="1">
        <f t="shared" si="107"/>
        <v>0.88958123842592596</v>
      </c>
    </row>
    <row r="3397" spans="1:19" x14ac:dyDescent="0.3">
      <c r="A3397" s="1">
        <v>0.88964171296296302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  <c r="M3397" s="4">
        <v>3.06</v>
      </c>
      <c r="N3397">
        <f t="shared" si="106"/>
        <v>3.06</v>
      </c>
      <c r="Q3397" s="1">
        <v>0.88545189814814818</v>
      </c>
      <c r="S3397" s="1">
        <f t="shared" si="107"/>
        <v>0.88964171296296302</v>
      </c>
    </row>
    <row r="3398" spans="1:19" x14ac:dyDescent="0.3">
      <c r="A3398" s="1">
        <v>0.88970221064814814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3.06</v>
      </c>
      <c r="H3398" s="2" t="s">
        <v>13</v>
      </c>
      <c r="M3398" s="3">
        <v>3.06</v>
      </c>
      <c r="N3398">
        <f t="shared" si="106"/>
        <v>3.06</v>
      </c>
      <c r="Q3398" s="1">
        <v>0.8855123958333333</v>
      </c>
      <c r="S3398" s="1">
        <f t="shared" si="107"/>
        <v>0.88970221064814814</v>
      </c>
    </row>
    <row r="3399" spans="1:19" x14ac:dyDescent="0.3">
      <c r="A3399" s="1">
        <v>0.88976267361111117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3.05</v>
      </c>
      <c r="H3399" s="2" t="s">
        <v>13</v>
      </c>
      <c r="M3399" s="4">
        <v>3.05</v>
      </c>
      <c r="N3399">
        <f t="shared" si="106"/>
        <v>3.05</v>
      </c>
      <c r="Q3399" s="1">
        <v>0.88557285879629632</v>
      </c>
      <c r="S3399" s="1">
        <f t="shared" si="107"/>
        <v>0.88976267361111117</v>
      </c>
    </row>
    <row r="3400" spans="1:19" x14ac:dyDescent="0.3">
      <c r="A3400" s="1">
        <v>0.88982315972222226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  <c r="M3400" s="3">
        <v>3.05</v>
      </c>
      <c r="N3400">
        <f t="shared" si="106"/>
        <v>3.05</v>
      </c>
      <c r="Q3400" s="1">
        <v>0.88563334490740742</v>
      </c>
      <c r="S3400" s="1">
        <f t="shared" si="107"/>
        <v>0.88982315972222226</v>
      </c>
    </row>
    <row r="3401" spans="1:19" x14ac:dyDescent="0.3">
      <c r="A3401" s="1">
        <v>0.88988363425925932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  <c r="M3401" s="4">
        <v>3.06</v>
      </c>
      <c r="N3401">
        <f t="shared" si="106"/>
        <v>3.06</v>
      </c>
      <c r="Q3401" s="1">
        <v>0.88569381944444447</v>
      </c>
      <c r="S3401" s="1">
        <f t="shared" si="107"/>
        <v>0.88988363425925932</v>
      </c>
    </row>
    <row r="3402" spans="1:19" x14ac:dyDescent="0.3">
      <c r="A3402" s="1">
        <v>0.88994412037037041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3.06</v>
      </c>
      <c r="H3402" s="2" t="s">
        <v>13</v>
      </c>
      <c r="M3402" s="3">
        <v>3.06</v>
      </c>
      <c r="N3402">
        <f t="shared" si="106"/>
        <v>3.06</v>
      </c>
      <c r="Q3402" s="1">
        <v>0.88575430555555557</v>
      </c>
      <c r="S3402" s="1">
        <f t="shared" si="107"/>
        <v>0.88994412037037041</v>
      </c>
    </row>
    <row r="3403" spans="1:19" x14ac:dyDescent="0.3">
      <c r="A3403" s="1">
        <v>0.89000459490740746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  <c r="M3403" s="4">
        <v>3.06</v>
      </c>
      <c r="N3403">
        <f t="shared" si="106"/>
        <v>3.06</v>
      </c>
      <c r="Q3403" s="1">
        <v>0.88581478009259262</v>
      </c>
      <c r="S3403" s="1">
        <f t="shared" si="107"/>
        <v>0.89000459490740746</v>
      </c>
    </row>
    <row r="3404" spans="1:19" x14ac:dyDescent="0.3">
      <c r="A3404" s="1">
        <v>0.89006516203703701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  <c r="M3404" s="3">
        <v>3.05</v>
      </c>
      <c r="N3404">
        <f t="shared" si="106"/>
        <v>3.05</v>
      </c>
      <c r="Q3404" s="1">
        <v>0.88587534722222216</v>
      </c>
      <c r="S3404" s="1">
        <f t="shared" si="107"/>
        <v>0.89006516203703701</v>
      </c>
    </row>
    <row r="3405" spans="1:19" x14ac:dyDescent="0.3">
      <c r="A3405" s="1">
        <v>0.89012554398148147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  <c r="M3405" s="4">
        <v>3.05</v>
      </c>
      <c r="N3405">
        <f t="shared" si="106"/>
        <v>3.05</v>
      </c>
      <c r="Q3405" s="1">
        <v>0.88593572916666663</v>
      </c>
      <c r="S3405" s="1">
        <f t="shared" si="107"/>
        <v>0.89012554398148147</v>
      </c>
    </row>
    <row r="3406" spans="1:19" x14ac:dyDescent="0.3">
      <c r="A3406" s="1">
        <v>0.89018603009259256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  <c r="M3406" s="3">
        <v>3.05</v>
      </c>
      <c r="N3406">
        <f t="shared" si="106"/>
        <v>3.05</v>
      </c>
      <c r="Q3406" s="1">
        <v>0.88599621527777772</v>
      </c>
      <c r="S3406" s="1">
        <f t="shared" si="107"/>
        <v>0.89018603009259256</v>
      </c>
    </row>
    <row r="3407" spans="1:19" x14ac:dyDescent="0.3">
      <c r="A3407" s="1">
        <v>0.89024651620370365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3.05</v>
      </c>
      <c r="H3407" s="2" t="s">
        <v>13</v>
      </c>
      <c r="M3407" s="4">
        <v>3.05</v>
      </c>
      <c r="N3407">
        <f t="shared" si="106"/>
        <v>3.05</v>
      </c>
      <c r="Q3407" s="1">
        <v>0.88605670138888881</v>
      </c>
      <c r="S3407" s="1">
        <f t="shared" si="107"/>
        <v>0.89024651620370365</v>
      </c>
    </row>
    <row r="3408" spans="1:19" x14ac:dyDescent="0.3">
      <c r="A3408" s="1">
        <v>0.89030697916666668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  <c r="M3408" s="3">
        <v>3.05</v>
      </c>
      <c r="N3408">
        <f t="shared" si="106"/>
        <v>3.05</v>
      </c>
      <c r="Q3408" s="1">
        <v>0.88611716435185184</v>
      </c>
      <c r="S3408" s="1">
        <f t="shared" si="107"/>
        <v>0.89030697916666668</v>
      </c>
    </row>
    <row r="3409" spans="1:19" x14ac:dyDescent="0.3">
      <c r="A3409" s="1">
        <v>0.89036745370370374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3.05</v>
      </c>
      <c r="H3409" s="2" t="s">
        <v>13</v>
      </c>
      <c r="M3409" s="4">
        <v>3.05</v>
      </c>
      <c r="N3409">
        <f t="shared" si="106"/>
        <v>3.05</v>
      </c>
      <c r="Q3409" s="1">
        <v>0.8861776388888889</v>
      </c>
      <c r="S3409" s="1">
        <f t="shared" si="107"/>
        <v>0.89036745370370374</v>
      </c>
    </row>
    <row r="3410" spans="1:19" x14ac:dyDescent="0.3">
      <c r="A3410" s="1">
        <v>0.89042795138888886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  <c r="M3410" s="3">
        <v>3.05</v>
      </c>
      <c r="N3410">
        <f t="shared" si="106"/>
        <v>3.05</v>
      </c>
      <c r="Q3410" s="1">
        <v>0.88623813657407402</v>
      </c>
      <c r="S3410" s="1">
        <f t="shared" si="107"/>
        <v>0.89042795138888886</v>
      </c>
    </row>
    <row r="3411" spans="1:19" x14ac:dyDescent="0.3">
      <c r="A3411" s="1">
        <v>0.89048841435185189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  <c r="M3411" s="4">
        <v>3.06</v>
      </c>
      <c r="N3411">
        <f t="shared" si="106"/>
        <v>3.06</v>
      </c>
      <c r="Q3411" s="1">
        <v>0.88629859953703705</v>
      </c>
      <c r="S3411" s="1">
        <f t="shared" si="107"/>
        <v>0.89048841435185189</v>
      </c>
    </row>
    <row r="3412" spans="1:19" x14ac:dyDescent="0.3">
      <c r="A3412" s="1">
        <v>0.89054890046296298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3.07</v>
      </c>
      <c r="H3412" s="2" t="s">
        <v>13</v>
      </c>
      <c r="M3412" s="3">
        <v>3.07</v>
      </c>
      <c r="N3412">
        <f t="shared" si="106"/>
        <v>3.07</v>
      </c>
      <c r="Q3412" s="1">
        <v>0.88635908564814814</v>
      </c>
      <c r="S3412" s="1">
        <f t="shared" si="107"/>
        <v>0.89054890046296298</v>
      </c>
    </row>
    <row r="3413" spans="1:19" x14ac:dyDescent="0.3">
      <c r="A3413" s="1">
        <v>0.89060936342592589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3.06</v>
      </c>
      <c r="H3413" s="2" t="s">
        <v>13</v>
      </c>
      <c r="M3413" s="4">
        <v>3.06</v>
      </c>
      <c r="N3413">
        <f t="shared" si="106"/>
        <v>3.06</v>
      </c>
      <c r="Q3413" s="1">
        <v>0.88641954861111105</v>
      </c>
      <c r="S3413" s="1">
        <f t="shared" si="107"/>
        <v>0.89060936342592589</v>
      </c>
    </row>
    <row r="3414" spans="1:19" x14ac:dyDescent="0.3">
      <c r="A3414" s="1">
        <v>0.89066983796296295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  <c r="M3414" s="3">
        <v>3.05</v>
      </c>
      <c r="N3414">
        <f t="shared" si="106"/>
        <v>3.05</v>
      </c>
      <c r="Q3414" s="1">
        <v>0.88648002314814811</v>
      </c>
      <c r="S3414" s="1">
        <f t="shared" si="107"/>
        <v>0.89066983796296295</v>
      </c>
    </row>
    <row r="3415" spans="1:19" x14ac:dyDescent="0.3">
      <c r="A3415" s="1">
        <v>0.89073035879629625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  <c r="M3415" s="4">
        <v>3.05</v>
      </c>
      <c r="N3415">
        <f t="shared" si="106"/>
        <v>3.05</v>
      </c>
      <c r="Q3415" s="1">
        <v>0.88654054398148141</v>
      </c>
      <c r="S3415" s="1">
        <f t="shared" si="107"/>
        <v>0.89073035879629625</v>
      </c>
    </row>
    <row r="3416" spans="1:19" x14ac:dyDescent="0.3">
      <c r="A3416" s="1">
        <v>0.89079121527777783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  <c r="M3416" s="3">
        <v>3.06</v>
      </c>
      <c r="N3416">
        <f t="shared" si="106"/>
        <v>3.06</v>
      </c>
      <c r="Q3416" s="1">
        <v>0.88660140046296299</v>
      </c>
      <c r="S3416" s="1">
        <f t="shared" si="107"/>
        <v>0.89079121527777783</v>
      </c>
    </row>
    <row r="3417" spans="1:19" x14ac:dyDescent="0.3">
      <c r="A3417" s="1">
        <v>0.8908513194444444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3.07</v>
      </c>
      <c r="H3417" s="2" t="s">
        <v>13</v>
      </c>
      <c r="M3417" s="4">
        <v>3.07</v>
      </c>
      <c r="N3417">
        <f t="shared" si="106"/>
        <v>3.07</v>
      </c>
      <c r="Q3417" s="1">
        <v>0.88666150462962956</v>
      </c>
      <c r="S3417" s="1">
        <f t="shared" si="107"/>
        <v>0.8908513194444444</v>
      </c>
    </row>
    <row r="3418" spans="1:19" x14ac:dyDescent="0.3">
      <c r="A3418" s="1">
        <v>0.89091175925925925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  <c r="M3418" s="3">
        <v>3.05</v>
      </c>
      <c r="N3418">
        <f t="shared" si="106"/>
        <v>3.05</v>
      </c>
      <c r="Q3418" s="1">
        <v>0.88672194444444441</v>
      </c>
      <c r="S3418" s="1">
        <f t="shared" si="107"/>
        <v>0.89091175925925925</v>
      </c>
    </row>
    <row r="3419" spans="1:19" x14ac:dyDescent="0.3">
      <c r="A3419" s="1">
        <v>0.89097224537037034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  <c r="M3419" s="4">
        <v>3.05</v>
      </c>
      <c r="N3419">
        <f t="shared" si="106"/>
        <v>3.05</v>
      </c>
      <c r="Q3419" s="1">
        <v>0.8867824305555555</v>
      </c>
      <c r="S3419" s="1">
        <f t="shared" si="107"/>
        <v>0.89097224537037034</v>
      </c>
    </row>
    <row r="3420" spans="1:19" x14ac:dyDescent="0.3">
      <c r="A3420" s="1">
        <v>0.8910327199074074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  <c r="M3420" s="3">
        <v>3.05</v>
      </c>
      <c r="N3420">
        <f t="shared" si="106"/>
        <v>3.05</v>
      </c>
      <c r="Q3420" s="1">
        <v>0.88684290509259256</v>
      </c>
      <c r="S3420" s="1">
        <f t="shared" si="107"/>
        <v>0.8910327199074074</v>
      </c>
    </row>
    <row r="3421" spans="1:19" x14ac:dyDescent="0.3">
      <c r="A3421" s="1">
        <v>0.89109319444444446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  <c r="M3421" s="4">
        <v>3.06</v>
      </c>
      <c r="N3421">
        <f t="shared" si="106"/>
        <v>3.06</v>
      </c>
      <c r="Q3421" s="1">
        <v>0.88690337962962962</v>
      </c>
      <c r="S3421" s="1">
        <f t="shared" si="107"/>
        <v>0.89109319444444446</v>
      </c>
    </row>
    <row r="3422" spans="1:19" x14ac:dyDescent="0.3">
      <c r="A3422" s="1">
        <v>0.89115368055555555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3.06</v>
      </c>
      <c r="H3422" s="2" t="s">
        <v>13</v>
      </c>
      <c r="M3422" s="3">
        <v>3.06</v>
      </c>
      <c r="N3422">
        <f t="shared" si="106"/>
        <v>3.06</v>
      </c>
      <c r="Q3422" s="1">
        <v>0.88696386574074071</v>
      </c>
      <c r="S3422" s="1">
        <f t="shared" si="107"/>
        <v>0.89115368055555555</v>
      </c>
    </row>
    <row r="3423" spans="1:19" x14ac:dyDescent="0.3">
      <c r="A3423" s="1">
        <v>0.89121415509259261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3.05</v>
      </c>
      <c r="H3423" s="2" t="s">
        <v>13</v>
      </c>
      <c r="M3423" s="4">
        <v>3.05</v>
      </c>
      <c r="N3423">
        <f t="shared" si="106"/>
        <v>3.05</v>
      </c>
      <c r="Q3423" s="1">
        <v>0.88702434027777777</v>
      </c>
      <c r="S3423" s="1">
        <f t="shared" si="107"/>
        <v>0.89121415509259261</v>
      </c>
    </row>
    <row r="3424" spans="1:19" x14ac:dyDescent="0.3">
      <c r="A3424" s="1">
        <v>0.89127462962962967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  <c r="M3424" s="3">
        <v>3.05</v>
      </c>
      <c r="N3424">
        <f t="shared" si="106"/>
        <v>3.05</v>
      </c>
      <c r="Q3424" s="1">
        <v>0.88708481481481483</v>
      </c>
      <c r="S3424" s="1">
        <f t="shared" si="107"/>
        <v>0.89127462962962967</v>
      </c>
    </row>
    <row r="3425" spans="1:19" x14ac:dyDescent="0.3">
      <c r="A3425" s="1">
        <v>0.89133511574074076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3.05</v>
      </c>
      <c r="H3425" s="2" t="s">
        <v>13</v>
      </c>
      <c r="M3425" s="4">
        <v>3.05</v>
      </c>
      <c r="N3425">
        <f t="shared" si="106"/>
        <v>3.05</v>
      </c>
      <c r="Q3425" s="1">
        <v>0.88714530092592592</v>
      </c>
      <c r="S3425" s="1">
        <f t="shared" si="107"/>
        <v>0.89133511574074076</v>
      </c>
    </row>
    <row r="3426" spans="1:19" x14ac:dyDescent="0.3">
      <c r="A3426" s="1">
        <v>0.89139557870370367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  <c r="M3426" s="3">
        <v>3.06</v>
      </c>
      <c r="N3426">
        <f t="shared" si="106"/>
        <v>3.06</v>
      </c>
      <c r="Q3426" s="1">
        <v>0.88720576388888883</v>
      </c>
      <c r="S3426" s="1">
        <f t="shared" si="107"/>
        <v>0.89139557870370367</v>
      </c>
    </row>
    <row r="3427" spans="1:19" x14ac:dyDescent="0.3">
      <c r="A3427" s="1">
        <v>0.89145606481481476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  <c r="M3427" s="4">
        <v>3.06</v>
      </c>
      <c r="N3427">
        <f t="shared" si="106"/>
        <v>3.06</v>
      </c>
      <c r="Q3427" s="1">
        <v>0.88726624999999992</v>
      </c>
      <c r="S3427" s="1">
        <f t="shared" si="107"/>
        <v>0.89145606481481476</v>
      </c>
    </row>
    <row r="3428" spans="1:19" x14ac:dyDescent="0.3">
      <c r="A3428" s="1">
        <v>0.89151655092592597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3.05</v>
      </c>
      <c r="H3428" s="2" t="s">
        <v>13</v>
      </c>
      <c r="M3428" s="3">
        <v>3.05</v>
      </c>
      <c r="N3428">
        <f t="shared" si="106"/>
        <v>3.05</v>
      </c>
      <c r="Q3428" s="1">
        <v>0.88732673611111113</v>
      </c>
      <c r="S3428" s="1">
        <f t="shared" si="107"/>
        <v>0.89151655092592597</v>
      </c>
    </row>
    <row r="3429" spans="1:19" x14ac:dyDescent="0.3">
      <c r="A3429" s="1">
        <v>0.89157701388888888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  <c r="M3429" s="4">
        <v>3.05</v>
      </c>
      <c r="N3429">
        <f t="shared" si="106"/>
        <v>3.05</v>
      </c>
      <c r="Q3429" s="1">
        <v>0.88738719907407404</v>
      </c>
      <c r="S3429" s="1">
        <f t="shared" si="107"/>
        <v>0.89157701388888888</v>
      </c>
    </row>
    <row r="3430" spans="1:19" x14ac:dyDescent="0.3">
      <c r="A3430" s="1">
        <v>0.89163748842592594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  <c r="M3430" s="3">
        <v>3.05</v>
      </c>
      <c r="N3430">
        <f t="shared" si="106"/>
        <v>3.05</v>
      </c>
      <c r="Q3430" s="1">
        <v>0.8874476736111111</v>
      </c>
      <c r="S3430" s="1">
        <f t="shared" si="107"/>
        <v>0.89163748842592594</v>
      </c>
    </row>
    <row r="3431" spans="1:19" x14ac:dyDescent="0.3">
      <c r="A3431" s="1">
        <v>0.89169798611111106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  <c r="M3431" s="4">
        <v>3.06</v>
      </c>
      <c r="N3431">
        <f t="shared" si="106"/>
        <v>3.06</v>
      </c>
      <c r="Q3431" s="1">
        <v>0.88750817129629622</v>
      </c>
      <c r="S3431" s="1">
        <f t="shared" si="107"/>
        <v>0.89169798611111106</v>
      </c>
    </row>
    <row r="3432" spans="1:19" x14ac:dyDescent="0.3">
      <c r="A3432" s="1">
        <v>0.89175843750000006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3.07</v>
      </c>
      <c r="H3432" s="2" t="s">
        <v>13</v>
      </c>
      <c r="M3432" s="3">
        <v>3.07</v>
      </c>
      <c r="N3432">
        <f t="shared" si="106"/>
        <v>3.07</v>
      </c>
      <c r="Q3432" s="1">
        <v>0.88756862268518522</v>
      </c>
      <c r="S3432" s="1">
        <f t="shared" si="107"/>
        <v>0.89175843750000006</v>
      </c>
    </row>
    <row r="3433" spans="1:19" x14ac:dyDescent="0.3">
      <c r="A3433" s="1">
        <v>0.89181893518518518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3.05</v>
      </c>
      <c r="H3433" s="2" t="s">
        <v>13</v>
      </c>
      <c r="M3433" s="4">
        <v>3.05</v>
      </c>
      <c r="N3433">
        <f t="shared" si="106"/>
        <v>3.05</v>
      </c>
      <c r="Q3433" s="1">
        <v>0.88762912037037034</v>
      </c>
      <c r="S3433" s="1">
        <f t="shared" si="107"/>
        <v>0.89181893518518518</v>
      </c>
    </row>
    <row r="3434" spans="1:19" x14ac:dyDescent="0.3">
      <c r="A3434" s="1">
        <v>0.89187939814814821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  <c r="M3434" s="3">
        <v>3.05</v>
      </c>
      <c r="N3434">
        <f t="shared" si="106"/>
        <v>3.05</v>
      </c>
      <c r="Q3434" s="1">
        <v>0.88768958333333337</v>
      </c>
      <c r="S3434" s="1">
        <f t="shared" si="107"/>
        <v>0.89187939814814821</v>
      </c>
    </row>
    <row r="3435" spans="1:19" x14ac:dyDescent="0.3">
      <c r="A3435" s="1">
        <v>0.89193989583333333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3.04</v>
      </c>
      <c r="H3435" s="2" t="s">
        <v>13</v>
      </c>
      <c r="M3435" s="4">
        <v>3.04</v>
      </c>
      <c r="N3435">
        <f t="shared" si="106"/>
        <v>3.04</v>
      </c>
      <c r="Q3435" s="1">
        <v>0.88775008101851849</v>
      </c>
      <c r="S3435" s="1">
        <f t="shared" si="107"/>
        <v>0.89193989583333333</v>
      </c>
    </row>
    <row r="3436" spans="1:19" x14ac:dyDescent="0.3">
      <c r="A3436" s="1">
        <v>0.89200037037037039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3.06</v>
      </c>
      <c r="H3436" s="2" t="s">
        <v>13</v>
      </c>
      <c r="M3436" s="3">
        <v>3.06</v>
      </c>
      <c r="N3436">
        <f t="shared" si="106"/>
        <v>3.06</v>
      </c>
      <c r="Q3436" s="1">
        <v>0.88781055555555555</v>
      </c>
      <c r="S3436" s="1">
        <f t="shared" si="107"/>
        <v>0.89200037037037039</v>
      </c>
    </row>
    <row r="3437" spans="1:19" x14ac:dyDescent="0.3">
      <c r="A3437" s="1">
        <v>0.89206084490740745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3.07</v>
      </c>
      <c r="H3437" s="2" t="s">
        <v>13</v>
      </c>
      <c r="M3437" s="4">
        <v>3.07</v>
      </c>
      <c r="N3437">
        <f t="shared" si="106"/>
        <v>3.07</v>
      </c>
      <c r="Q3437" s="1">
        <v>0.88787103009259261</v>
      </c>
      <c r="S3437" s="1">
        <f t="shared" si="107"/>
        <v>0.89206084490740745</v>
      </c>
    </row>
    <row r="3438" spans="1:19" x14ac:dyDescent="0.3">
      <c r="A3438" s="1">
        <v>0.89212131944444439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3.05</v>
      </c>
      <c r="H3438" s="2" t="s">
        <v>13</v>
      </c>
      <c r="M3438" s="3">
        <v>3.05</v>
      </c>
      <c r="N3438">
        <f t="shared" si="106"/>
        <v>3.05</v>
      </c>
      <c r="Q3438" s="1">
        <v>0.88793150462962955</v>
      </c>
      <c r="S3438" s="1">
        <f t="shared" si="107"/>
        <v>0.89212131944444439</v>
      </c>
    </row>
    <row r="3439" spans="1:19" x14ac:dyDescent="0.3">
      <c r="A3439" s="1">
        <v>0.8921818055555556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  <c r="M3439" s="4">
        <v>3.05</v>
      </c>
      <c r="N3439">
        <f t="shared" si="106"/>
        <v>3.05</v>
      </c>
      <c r="Q3439" s="1">
        <v>0.88799199074074076</v>
      </c>
      <c r="S3439" s="1">
        <f t="shared" si="107"/>
        <v>0.8921818055555556</v>
      </c>
    </row>
    <row r="3440" spans="1:19" x14ac:dyDescent="0.3">
      <c r="A3440" s="1">
        <v>0.89224228009259254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  <c r="M3440" s="3">
        <v>3.05</v>
      </c>
      <c r="N3440">
        <f t="shared" si="106"/>
        <v>3.05</v>
      </c>
      <c r="Q3440" s="1">
        <v>0.8880524652777777</v>
      </c>
      <c r="S3440" s="1">
        <f t="shared" si="107"/>
        <v>0.89224228009259254</v>
      </c>
    </row>
    <row r="3441" spans="1:19" x14ac:dyDescent="0.3">
      <c r="A3441" s="1">
        <v>0.8923027546296296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  <c r="M3441" s="4">
        <v>3.06</v>
      </c>
      <c r="N3441">
        <f t="shared" si="106"/>
        <v>3.06</v>
      </c>
      <c r="Q3441" s="1">
        <v>0.88811293981481476</v>
      </c>
      <c r="S3441" s="1">
        <f t="shared" si="107"/>
        <v>0.8923027546296296</v>
      </c>
    </row>
    <row r="3442" spans="1:19" x14ac:dyDescent="0.3">
      <c r="A3442" s="1">
        <v>0.89236322916666666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3.07</v>
      </c>
      <c r="H3442" s="2" t="s">
        <v>13</v>
      </c>
      <c r="M3442" s="3">
        <v>3.07</v>
      </c>
      <c r="N3442">
        <f t="shared" si="106"/>
        <v>3.07</v>
      </c>
      <c r="Q3442" s="1">
        <v>0.88817341435185182</v>
      </c>
      <c r="S3442" s="1">
        <f t="shared" si="107"/>
        <v>0.89236322916666666</v>
      </c>
    </row>
    <row r="3443" spans="1:19" x14ac:dyDescent="0.3">
      <c r="A3443" s="1">
        <v>0.89242370370370372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  <c r="M3443" s="4">
        <v>3.05</v>
      </c>
      <c r="N3443">
        <f t="shared" si="106"/>
        <v>3.05</v>
      </c>
      <c r="Q3443" s="1">
        <v>0.88823388888888888</v>
      </c>
      <c r="S3443" s="1">
        <f t="shared" si="107"/>
        <v>0.89242370370370372</v>
      </c>
    </row>
    <row r="3444" spans="1:19" x14ac:dyDescent="0.3">
      <c r="A3444" s="1">
        <v>0.89248418981481481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  <c r="M3444" s="3">
        <v>3.05</v>
      </c>
      <c r="N3444">
        <f t="shared" si="106"/>
        <v>3.05</v>
      </c>
      <c r="Q3444" s="1">
        <v>0.88829437499999997</v>
      </c>
      <c r="S3444" s="1">
        <f t="shared" si="107"/>
        <v>0.89248418981481481</v>
      </c>
    </row>
    <row r="3445" spans="1:19" x14ac:dyDescent="0.3">
      <c r="A3445" s="1">
        <v>0.8925446759259259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  <c r="M3445" s="4">
        <v>3.05</v>
      </c>
      <c r="N3445">
        <f t="shared" si="106"/>
        <v>3.05</v>
      </c>
      <c r="Q3445" s="1">
        <v>0.88835486111111106</v>
      </c>
      <c r="S3445" s="1">
        <f t="shared" si="107"/>
        <v>0.8925446759259259</v>
      </c>
    </row>
    <row r="3446" spans="1:19" x14ac:dyDescent="0.3">
      <c r="A3446" s="1">
        <v>0.89260513888888893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3.06</v>
      </c>
      <c r="H3446" s="2" t="s">
        <v>13</v>
      </c>
      <c r="M3446" s="3">
        <v>3.06</v>
      </c>
      <c r="N3446">
        <f t="shared" si="106"/>
        <v>3.06</v>
      </c>
      <c r="Q3446" s="1">
        <v>0.88841532407407409</v>
      </c>
      <c r="S3446" s="1">
        <f t="shared" si="107"/>
        <v>0.89260513888888893</v>
      </c>
    </row>
    <row r="3447" spans="1:19" x14ac:dyDescent="0.3">
      <c r="A3447" s="1">
        <v>0.89266561342592587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  <c r="M3447" s="4">
        <v>3.06</v>
      </c>
      <c r="N3447">
        <f t="shared" si="106"/>
        <v>3.06</v>
      </c>
      <c r="Q3447" s="1">
        <v>0.88847579861111103</v>
      </c>
      <c r="S3447" s="1">
        <f t="shared" si="107"/>
        <v>0.89266561342592587</v>
      </c>
    </row>
    <row r="3448" spans="1:19" x14ac:dyDescent="0.3">
      <c r="A3448" s="1">
        <v>0.89272611111111111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3.04</v>
      </c>
      <c r="H3448" s="2" t="s">
        <v>13</v>
      </c>
      <c r="M3448" s="3">
        <v>3.04</v>
      </c>
      <c r="N3448">
        <f t="shared" si="106"/>
        <v>3.04</v>
      </c>
      <c r="Q3448" s="1">
        <v>0.88853629629629627</v>
      </c>
      <c r="S3448" s="1">
        <f t="shared" si="107"/>
        <v>0.89272611111111111</v>
      </c>
    </row>
    <row r="3449" spans="1:19" x14ac:dyDescent="0.3">
      <c r="A3449" s="1">
        <v>0.89278657407407402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  <c r="M3449" s="4">
        <v>3.05</v>
      </c>
      <c r="N3449">
        <f t="shared" si="106"/>
        <v>3.05</v>
      </c>
      <c r="Q3449" s="1">
        <v>0.88859675925925918</v>
      </c>
      <c r="S3449" s="1">
        <f t="shared" si="107"/>
        <v>0.89278657407407402</v>
      </c>
    </row>
    <row r="3450" spans="1:19" x14ac:dyDescent="0.3">
      <c r="A3450" s="1">
        <v>0.89284706018518523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3.05</v>
      </c>
      <c r="H3450" s="2" t="s">
        <v>13</v>
      </c>
      <c r="M3450" s="3">
        <v>3.05</v>
      </c>
      <c r="N3450">
        <f t="shared" si="106"/>
        <v>3.05</v>
      </c>
      <c r="Q3450" s="1">
        <v>0.88865724537037039</v>
      </c>
      <c r="S3450" s="1">
        <f t="shared" si="107"/>
        <v>0.89284706018518523</v>
      </c>
    </row>
    <row r="3451" spans="1:19" x14ac:dyDescent="0.3">
      <c r="A3451" s="1">
        <v>0.89290752314814814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3.06</v>
      </c>
      <c r="H3451" s="2" t="s">
        <v>13</v>
      </c>
      <c r="M3451" s="4">
        <v>3.06</v>
      </c>
      <c r="N3451">
        <f t="shared" si="106"/>
        <v>3.06</v>
      </c>
      <c r="Q3451" s="1">
        <v>0.8887177083333333</v>
      </c>
      <c r="S3451" s="1">
        <f t="shared" si="107"/>
        <v>0.89290752314814814</v>
      </c>
    </row>
    <row r="3452" spans="1:19" x14ac:dyDescent="0.3">
      <c r="A3452" s="1">
        <v>0.89296803240740741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  <c r="M3452" s="3">
        <v>3.06</v>
      </c>
      <c r="N3452">
        <f t="shared" si="106"/>
        <v>3.06</v>
      </c>
      <c r="Q3452" s="1">
        <v>0.88877821759259257</v>
      </c>
      <c r="S3452" s="1">
        <f t="shared" si="107"/>
        <v>0.89296803240740741</v>
      </c>
    </row>
    <row r="3453" spans="1:19" x14ac:dyDescent="0.3">
      <c r="A3453" s="1">
        <v>0.89302849537037032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3.05</v>
      </c>
      <c r="H3453" s="2" t="s">
        <v>13</v>
      </c>
      <c r="M3453" s="4">
        <v>3.05</v>
      </c>
      <c r="N3453">
        <f t="shared" si="106"/>
        <v>3.05</v>
      </c>
      <c r="Q3453" s="1">
        <v>0.88883868055555548</v>
      </c>
      <c r="S3453" s="1">
        <f t="shared" si="107"/>
        <v>0.89302849537037032</v>
      </c>
    </row>
    <row r="3454" spans="1:19" x14ac:dyDescent="0.3">
      <c r="A3454" s="1">
        <v>0.89308896990740738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  <c r="M3454" s="3">
        <v>3.05</v>
      </c>
      <c r="N3454">
        <f t="shared" si="106"/>
        <v>3.05</v>
      </c>
      <c r="Q3454" s="1">
        <v>0.88889915509259254</v>
      </c>
      <c r="S3454" s="1">
        <f t="shared" si="107"/>
        <v>0.89308896990740738</v>
      </c>
    </row>
    <row r="3455" spans="1:19" x14ac:dyDescent="0.3">
      <c r="A3455" s="1">
        <v>0.89314945601851847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  <c r="M3455" s="4">
        <v>3.05</v>
      </c>
      <c r="N3455">
        <f t="shared" si="106"/>
        <v>3.05</v>
      </c>
      <c r="Q3455" s="1">
        <v>0.88895964120370363</v>
      </c>
      <c r="S3455" s="1">
        <f t="shared" si="107"/>
        <v>0.89314945601851847</v>
      </c>
    </row>
    <row r="3456" spans="1:19" x14ac:dyDescent="0.3">
      <c r="A3456" s="1">
        <v>0.89320996527777774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  <c r="M3456" s="3">
        <v>3.06</v>
      </c>
      <c r="N3456">
        <f t="shared" si="106"/>
        <v>3.06</v>
      </c>
      <c r="Q3456" s="1">
        <v>0.8890201504629629</v>
      </c>
      <c r="S3456" s="1">
        <f t="shared" si="107"/>
        <v>0.89320996527777774</v>
      </c>
    </row>
    <row r="3457" spans="1:19" x14ac:dyDescent="0.3">
      <c r="A3457" s="1">
        <v>0.89327040509259259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3.06</v>
      </c>
      <c r="H3457" s="2" t="s">
        <v>13</v>
      </c>
      <c r="M3457" s="4">
        <v>3.06</v>
      </c>
      <c r="N3457">
        <f t="shared" si="106"/>
        <v>3.06</v>
      </c>
      <c r="Q3457" s="1">
        <v>0.88908059027777775</v>
      </c>
      <c r="S3457" s="1">
        <f t="shared" si="107"/>
        <v>0.89327040509259259</v>
      </c>
    </row>
    <row r="3458" spans="1:19" x14ac:dyDescent="0.3">
      <c r="A3458" s="1">
        <v>0.89333087962962965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3.05</v>
      </c>
      <c r="H3458" s="2" t="s">
        <v>13</v>
      </c>
      <c r="M3458" s="3">
        <v>3.05</v>
      </c>
      <c r="N3458">
        <f t="shared" si="106"/>
        <v>3.05</v>
      </c>
      <c r="Q3458" s="1">
        <v>0.88914106481481481</v>
      </c>
      <c r="S3458" s="1">
        <f t="shared" si="107"/>
        <v>0.89333087962962965</v>
      </c>
    </row>
    <row r="3459" spans="1:19" x14ac:dyDescent="0.3">
      <c r="A3459" s="1">
        <v>0.89339135416666671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3.05</v>
      </c>
      <c r="H3459" s="2" t="s">
        <v>13</v>
      </c>
      <c r="M3459" s="4">
        <v>3.05</v>
      </c>
      <c r="N3459">
        <f t="shared" ref="N3459:N3522" si="108">L3459+M3459</f>
        <v>3.05</v>
      </c>
      <c r="Q3459" s="1">
        <v>0.88920153935185187</v>
      </c>
      <c r="S3459" s="1">
        <f t="shared" ref="S3459:S3522" si="109">Q3459+$R$2</f>
        <v>0.89339135416666671</v>
      </c>
    </row>
    <row r="3460" spans="1:19" x14ac:dyDescent="0.3">
      <c r="A3460" s="1">
        <v>0.89345186342592597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3.06</v>
      </c>
      <c r="H3460" s="2" t="s">
        <v>13</v>
      </c>
      <c r="M3460" s="3">
        <v>3.06</v>
      </c>
      <c r="N3460">
        <f t="shared" si="108"/>
        <v>3.06</v>
      </c>
      <c r="Q3460" s="1">
        <v>0.88926204861111113</v>
      </c>
      <c r="S3460" s="1">
        <f t="shared" si="109"/>
        <v>0.89345186342592597</v>
      </c>
    </row>
    <row r="3461" spans="1:19" x14ac:dyDescent="0.3">
      <c r="A3461" s="1">
        <v>0.89351232638888889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3.06</v>
      </c>
      <c r="H3461" s="2" t="s">
        <v>13</v>
      </c>
      <c r="M3461" s="4">
        <v>3.06</v>
      </c>
      <c r="N3461">
        <f t="shared" si="108"/>
        <v>3.06</v>
      </c>
      <c r="Q3461" s="1">
        <v>0.88932251157407405</v>
      </c>
      <c r="S3461" s="1">
        <f t="shared" si="109"/>
        <v>0.89351232638888889</v>
      </c>
    </row>
    <row r="3462" spans="1:19" x14ac:dyDescent="0.3">
      <c r="A3462" s="1">
        <v>0.8935727893518518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  <c r="M3462" s="3">
        <v>3.06</v>
      </c>
      <c r="N3462">
        <f t="shared" si="108"/>
        <v>3.06</v>
      </c>
      <c r="Q3462" s="1">
        <v>0.88938297453703696</v>
      </c>
      <c r="S3462" s="1">
        <f t="shared" si="109"/>
        <v>0.8935727893518518</v>
      </c>
    </row>
    <row r="3463" spans="1:19" x14ac:dyDescent="0.3">
      <c r="A3463" s="1">
        <v>0.89363326388888886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  <c r="M3463" s="4">
        <v>3.05</v>
      </c>
      <c r="N3463">
        <f t="shared" si="108"/>
        <v>3.05</v>
      </c>
      <c r="Q3463" s="1">
        <v>0.88944344907407402</v>
      </c>
      <c r="S3463" s="1">
        <f t="shared" si="109"/>
        <v>0.89363326388888886</v>
      </c>
    </row>
    <row r="3464" spans="1:19" x14ac:dyDescent="0.3">
      <c r="A3464" s="1">
        <v>0.89369374999999995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  <c r="M3464" s="3">
        <v>3.05</v>
      </c>
      <c r="N3464">
        <f t="shared" si="108"/>
        <v>3.05</v>
      </c>
      <c r="Q3464" s="1">
        <v>0.88950393518518511</v>
      </c>
      <c r="S3464" s="1">
        <f t="shared" si="109"/>
        <v>0.89369374999999995</v>
      </c>
    </row>
    <row r="3465" spans="1:19" x14ac:dyDescent="0.3">
      <c r="A3465" s="1">
        <v>0.89375423611111116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3.05</v>
      </c>
      <c r="H3465" s="2" t="s">
        <v>13</v>
      </c>
      <c r="M3465" s="4">
        <v>3.05</v>
      </c>
      <c r="N3465">
        <f t="shared" si="108"/>
        <v>3.05</v>
      </c>
      <c r="Q3465" s="1">
        <v>0.88956442129629631</v>
      </c>
      <c r="S3465" s="1">
        <f t="shared" si="109"/>
        <v>0.89375423611111116</v>
      </c>
    </row>
    <row r="3466" spans="1:19" x14ac:dyDescent="0.3">
      <c r="A3466" s="1">
        <v>0.8938147106481481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  <c r="M3466" s="3">
        <v>3.06</v>
      </c>
      <c r="N3466">
        <f t="shared" si="108"/>
        <v>3.06</v>
      </c>
      <c r="Q3466" s="1">
        <v>0.88962489583333326</v>
      </c>
      <c r="S3466" s="1">
        <f t="shared" si="109"/>
        <v>0.8938147106481481</v>
      </c>
    </row>
    <row r="3467" spans="1:19" x14ac:dyDescent="0.3">
      <c r="A3467" s="1">
        <v>0.89387517361111113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  <c r="M3467" s="4">
        <v>3.05</v>
      </c>
      <c r="N3467">
        <f t="shared" si="108"/>
        <v>3.05</v>
      </c>
      <c r="Q3467" s="1">
        <v>0.88968535879629629</v>
      </c>
      <c r="S3467" s="1">
        <f t="shared" si="109"/>
        <v>0.89387517361111113</v>
      </c>
    </row>
    <row r="3468" spans="1:19" x14ac:dyDescent="0.3">
      <c r="A3468" s="1">
        <v>0.89393565972222222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3.05</v>
      </c>
      <c r="H3468" s="2" t="s">
        <v>13</v>
      </c>
      <c r="M3468" s="3">
        <v>3.05</v>
      </c>
      <c r="N3468">
        <f t="shared" si="108"/>
        <v>3.05</v>
      </c>
      <c r="Q3468" s="1">
        <v>0.88974584490740738</v>
      </c>
      <c r="S3468" s="1">
        <f t="shared" si="109"/>
        <v>0.89393565972222222</v>
      </c>
    </row>
    <row r="3469" spans="1:19" x14ac:dyDescent="0.3">
      <c r="A3469" s="1">
        <v>0.89399614583333331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3.04</v>
      </c>
      <c r="H3469" s="2" t="s">
        <v>13</v>
      </c>
      <c r="M3469" s="4">
        <v>3.04</v>
      </c>
      <c r="N3469">
        <f t="shared" si="108"/>
        <v>3.04</v>
      </c>
      <c r="Q3469" s="1">
        <v>0.88980633101851847</v>
      </c>
      <c r="S3469" s="1">
        <f t="shared" si="109"/>
        <v>0.89399614583333331</v>
      </c>
    </row>
    <row r="3470" spans="1:19" x14ac:dyDescent="0.3">
      <c r="A3470" s="1">
        <v>0.89405662037037037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3.07</v>
      </c>
      <c r="H3470" s="2" t="s">
        <v>13</v>
      </c>
      <c r="M3470" s="3">
        <v>3.07</v>
      </c>
      <c r="N3470">
        <f t="shared" si="108"/>
        <v>3.07</v>
      </c>
      <c r="Q3470" s="1">
        <v>0.88986680555555553</v>
      </c>
      <c r="S3470" s="1">
        <f t="shared" si="109"/>
        <v>0.89405662037037037</v>
      </c>
    </row>
    <row r="3471" spans="1:19" x14ac:dyDescent="0.3">
      <c r="A3471" s="1">
        <v>0.89411709490740743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  <c r="M3471" s="4">
        <v>3.06</v>
      </c>
      <c r="N3471">
        <f t="shared" si="108"/>
        <v>3.06</v>
      </c>
      <c r="Q3471" s="1">
        <v>0.88992728009259259</v>
      </c>
      <c r="S3471" s="1">
        <f t="shared" si="109"/>
        <v>0.89411709490740743</v>
      </c>
    </row>
    <row r="3472" spans="1:19" x14ac:dyDescent="0.3">
      <c r="A3472" s="1">
        <v>0.89417756944444449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  <c r="M3472" s="3">
        <v>3.06</v>
      </c>
      <c r="N3472">
        <f t="shared" si="108"/>
        <v>3.06</v>
      </c>
      <c r="Q3472" s="1">
        <v>0.88998775462962965</v>
      </c>
      <c r="S3472" s="1">
        <f t="shared" si="109"/>
        <v>0.89417756944444449</v>
      </c>
    </row>
    <row r="3473" spans="1:19" x14ac:dyDescent="0.3">
      <c r="A3473" s="1">
        <v>0.89423805555555558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3.05</v>
      </c>
      <c r="H3473" s="2" t="s">
        <v>13</v>
      </c>
      <c r="M3473" s="4">
        <v>3.05</v>
      </c>
      <c r="N3473">
        <f t="shared" si="108"/>
        <v>3.05</v>
      </c>
      <c r="Q3473" s="1">
        <v>0.89004824074074074</v>
      </c>
      <c r="S3473" s="1">
        <f t="shared" si="109"/>
        <v>0.89423805555555558</v>
      </c>
    </row>
    <row r="3474" spans="1:19" x14ac:dyDescent="0.3">
      <c r="A3474" s="1">
        <v>0.89429864583333329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3.05</v>
      </c>
      <c r="H3474" s="2" t="s">
        <v>13</v>
      </c>
      <c r="M3474" s="3">
        <v>3.05</v>
      </c>
      <c r="N3474">
        <f t="shared" si="108"/>
        <v>3.05</v>
      </c>
      <c r="Q3474" s="1">
        <v>0.89010883101851845</v>
      </c>
      <c r="S3474" s="1">
        <f t="shared" si="109"/>
        <v>0.89429864583333329</v>
      </c>
    </row>
    <row r="3475" spans="1:19" x14ac:dyDescent="0.3">
      <c r="A3475" s="1">
        <v>0.89435900462962958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3.06</v>
      </c>
      <c r="H3475" s="2" t="s">
        <v>13</v>
      </c>
      <c r="M3475" s="4">
        <v>3.06</v>
      </c>
      <c r="N3475">
        <f t="shared" si="108"/>
        <v>3.06</v>
      </c>
      <c r="Q3475" s="1">
        <v>0.89016918981481474</v>
      </c>
      <c r="S3475" s="1">
        <f t="shared" si="109"/>
        <v>0.89435900462962958</v>
      </c>
    </row>
    <row r="3476" spans="1:19" x14ac:dyDescent="0.3">
      <c r="A3476" s="1">
        <v>0.89441960648148144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  <c r="M3476" s="3">
        <v>3.06</v>
      </c>
      <c r="N3476">
        <f t="shared" si="108"/>
        <v>3.06</v>
      </c>
      <c r="Q3476" s="1">
        <v>0.8902297916666666</v>
      </c>
      <c r="S3476" s="1">
        <f t="shared" si="109"/>
        <v>0.89441960648148144</v>
      </c>
    </row>
    <row r="3477" spans="1:19" x14ac:dyDescent="0.3">
      <c r="A3477" s="1">
        <v>0.89448005787037033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  <c r="M3477" s="4">
        <v>3.05</v>
      </c>
      <c r="N3477">
        <f t="shared" si="108"/>
        <v>3.05</v>
      </c>
      <c r="Q3477" s="1">
        <v>0.89029024305555549</v>
      </c>
      <c r="S3477" s="1">
        <f t="shared" si="109"/>
        <v>0.89448005787037033</v>
      </c>
    </row>
    <row r="3478" spans="1:19" x14ac:dyDescent="0.3">
      <c r="A3478" s="1">
        <v>0.89454043981481479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3.05</v>
      </c>
      <c r="H3478" s="2" t="s">
        <v>13</v>
      </c>
      <c r="M3478" s="3">
        <v>3.05</v>
      </c>
      <c r="N3478">
        <f t="shared" si="108"/>
        <v>3.05</v>
      </c>
      <c r="Q3478" s="1">
        <v>0.89035062499999995</v>
      </c>
      <c r="S3478" s="1">
        <f t="shared" si="109"/>
        <v>0.89454043981481479</v>
      </c>
    </row>
    <row r="3479" spans="1:19" x14ac:dyDescent="0.3">
      <c r="A3479" s="1">
        <v>0.89460091435185185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3.05</v>
      </c>
      <c r="H3479" s="2" t="s">
        <v>13</v>
      </c>
      <c r="M3479" s="4">
        <v>3.05</v>
      </c>
      <c r="N3479">
        <f t="shared" si="108"/>
        <v>3.05</v>
      </c>
      <c r="Q3479" s="1">
        <v>0.89041109953703701</v>
      </c>
      <c r="S3479" s="1">
        <f t="shared" si="109"/>
        <v>0.89460091435185185</v>
      </c>
    </row>
    <row r="3480" spans="1:19" x14ac:dyDescent="0.3">
      <c r="A3480" s="1">
        <v>0.89466145833333333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  <c r="M3480" s="3">
        <v>3.06</v>
      </c>
      <c r="N3480">
        <f t="shared" si="108"/>
        <v>3.06</v>
      </c>
      <c r="Q3480" s="1">
        <v>0.89047164351851849</v>
      </c>
      <c r="S3480" s="1">
        <f t="shared" si="109"/>
        <v>0.89466145833333333</v>
      </c>
    </row>
    <row r="3481" spans="1:19" x14ac:dyDescent="0.3">
      <c r="A3481" s="1">
        <v>0.89472188657407403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  <c r="M3481" s="4">
        <v>3.06</v>
      </c>
      <c r="N3481">
        <f t="shared" si="108"/>
        <v>3.06</v>
      </c>
      <c r="Q3481" s="1">
        <v>0.89053207175925919</v>
      </c>
      <c r="S3481" s="1">
        <f t="shared" si="109"/>
        <v>0.89472188657407403</v>
      </c>
    </row>
    <row r="3482" spans="1:19" x14ac:dyDescent="0.3">
      <c r="A3482" s="1">
        <v>0.89478236111111109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3.06</v>
      </c>
      <c r="H3482" s="2" t="s">
        <v>13</v>
      </c>
      <c r="M3482" s="3">
        <v>3.06</v>
      </c>
      <c r="N3482">
        <f t="shared" si="108"/>
        <v>3.06</v>
      </c>
      <c r="Q3482" s="1">
        <v>0.89059254629629625</v>
      </c>
      <c r="S3482" s="1">
        <f t="shared" si="109"/>
        <v>0.89478236111111109</v>
      </c>
    </row>
    <row r="3483" spans="1:19" x14ac:dyDescent="0.3">
      <c r="A3483" s="1">
        <v>0.89484282407407412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3.04</v>
      </c>
      <c r="H3483" s="2" t="s">
        <v>13</v>
      </c>
      <c r="M3483" s="4">
        <v>3.04</v>
      </c>
      <c r="N3483">
        <f t="shared" si="108"/>
        <v>3.04</v>
      </c>
      <c r="Q3483" s="1">
        <v>0.89065300925925928</v>
      </c>
      <c r="S3483" s="1">
        <f t="shared" si="109"/>
        <v>0.89484282407407412</v>
      </c>
    </row>
    <row r="3484" spans="1:19" x14ac:dyDescent="0.3">
      <c r="A3484" s="1">
        <v>0.89490328703703703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3.04</v>
      </c>
      <c r="H3484" s="2" t="s">
        <v>13</v>
      </c>
      <c r="M3484" s="3">
        <v>3.04</v>
      </c>
      <c r="N3484">
        <f t="shared" si="108"/>
        <v>3.04</v>
      </c>
      <c r="Q3484" s="1">
        <v>0.89071347222222219</v>
      </c>
      <c r="S3484" s="1">
        <f t="shared" si="109"/>
        <v>0.89490328703703703</v>
      </c>
    </row>
    <row r="3485" spans="1:19" x14ac:dyDescent="0.3">
      <c r="A3485" s="1">
        <v>0.8949637962962963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3.05</v>
      </c>
      <c r="H3485" s="2" t="s">
        <v>13</v>
      </c>
      <c r="M3485" s="4">
        <v>3.05</v>
      </c>
      <c r="N3485">
        <f t="shared" si="108"/>
        <v>3.05</v>
      </c>
      <c r="Q3485" s="1">
        <v>0.89077398148148146</v>
      </c>
      <c r="S3485" s="1">
        <f t="shared" si="109"/>
        <v>0.8949637962962963</v>
      </c>
    </row>
    <row r="3486" spans="1:19" x14ac:dyDescent="0.3">
      <c r="A3486" s="1">
        <v>0.89502427083333336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  <c r="M3486" s="3">
        <v>3.06</v>
      </c>
      <c r="N3486">
        <f t="shared" si="108"/>
        <v>3.06</v>
      </c>
      <c r="Q3486" s="1">
        <v>0.89083445601851852</v>
      </c>
      <c r="S3486" s="1">
        <f t="shared" si="109"/>
        <v>0.89502427083333336</v>
      </c>
    </row>
    <row r="3487" spans="1:19" x14ac:dyDescent="0.3">
      <c r="A3487" s="1">
        <v>0.89508474537037042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  <c r="M3487" s="4">
        <v>3.05</v>
      </c>
      <c r="N3487">
        <f t="shared" si="108"/>
        <v>3.05</v>
      </c>
      <c r="Q3487" s="1">
        <v>0.89089493055555558</v>
      </c>
      <c r="S3487" s="1">
        <f t="shared" si="109"/>
        <v>0.89508474537037042</v>
      </c>
    </row>
    <row r="3488" spans="1:19" x14ac:dyDescent="0.3">
      <c r="A3488" s="1">
        <v>0.89514521990740736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3.05</v>
      </c>
      <c r="H3488" s="2" t="s">
        <v>13</v>
      </c>
      <c r="M3488" s="3">
        <v>3.05</v>
      </c>
      <c r="N3488">
        <f t="shared" si="108"/>
        <v>3.05</v>
      </c>
      <c r="Q3488" s="1">
        <v>0.89095540509259252</v>
      </c>
      <c r="S3488" s="1">
        <f t="shared" si="109"/>
        <v>0.89514521990740736</v>
      </c>
    </row>
    <row r="3489" spans="1:19" x14ac:dyDescent="0.3">
      <c r="A3489" s="1">
        <v>0.89520598379629635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3.05</v>
      </c>
      <c r="H3489" s="2" t="s">
        <v>13</v>
      </c>
      <c r="M3489" s="4">
        <v>3.05</v>
      </c>
      <c r="N3489">
        <f t="shared" si="108"/>
        <v>3.05</v>
      </c>
      <c r="Q3489" s="1">
        <v>0.8910161689814815</v>
      </c>
      <c r="S3489" s="1">
        <f t="shared" si="109"/>
        <v>0.89520598379629635</v>
      </c>
    </row>
    <row r="3490" spans="1:19" x14ac:dyDescent="0.3">
      <c r="A3490" s="1">
        <v>0.89526619212962966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  <c r="M3490" s="3">
        <v>3.06</v>
      </c>
      <c r="N3490">
        <f t="shared" si="108"/>
        <v>3.06</v>
      </c>
      <c r="Q3490" s="1">
        <v>0.89107637731481482</v>
      </c>
      <c r="S3490" s="1">
        <f t="shared" si="109"/>
        <v>0.89526619212962966</v>
      </c>
    </row>
    <row r="3491" spans="1:19" x14ac:dyDescent="0.3">
      <c r="A3491" s="1">
        <v>0.89532665509259257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  <c r="M3491" s="4">
        <v>3.06</v>
      </c>
      <c r="N3491">
        <f t="shared" si="108"/>
        <v>3.06</v>
      </c>
      <c r="Q3491" s="1">
        <v>0.89113684027777773</v>
      </c>
      <c r="S3491" s="1">
        <f t="shared" si="109"/>
        <v>0.89532665509259257</v>
      </c>
    </row>
    <row r="3492" spans="1:19" x14ac:dyDescent="0.3">
      <c r="A3492" s="1">
        <v>0.89538712962962963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3.05</v>
      </c>
      <c r="H3492" s="2" t="s">
        <v>13</v>
      </c>
      <c r="M3492" s="3">
        <v>3.05</v>
      </c>
      <c r="N3492">
        <f t="shared" si="108"/>
        <v>3.05</v>
      </c>
      <c r="Q3492" s="1">
        <v>0.89119731481481479</v>
      </c>
      <c r="S3492" s="1">
        <f t="shared" si="109"/>
        <v>0.89538712962962963</v>
      </c>
    </row>
    <row r="3493" spans="1:19" x14ac:dyDescent="0.3">
      <c r="A3493" s="1">
        <v>0.89544761574074072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  <c r="M3493" s="4">
        <v>3.05</v>
      </c>
      <c r="N3493">
        <f t="shared" si="108"/>
        <v>3.05</v>
      </c>
      <c r="Q3493" s="1">
        <v>0.89125780092592588</v>
      </c>
      <c r="S3493" s="1">
        <f t="shared" si="109"/>
        <v>0.89544761574074072</v>
      </c>
    </row>
    <row r="3494" spans="1:19" x14ac:dyDescent="0.3">
      <c r="A3494" s="1">
        <v>0.89550811342592596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3.05</v>
      </c>
      <c r="H3494" s="2" t="s">
        <v>13</v>
      </c>
      <c r="M3494" s="3">
        <v>3.05</v>
      </c>
      <c r="N3494">
        <f t="shared" si="108"/>
        <v>3.05</v>
      </c>
      <c r="Q3494" s="1">
        <v>0.89131829861111112</v>
      </c>
      <c r="S3494" s="1">
        <f t="shared" si="109"/>
        <v>0.89550811342592596</v>
      </c>
    </row>
    <row r="3495" spans="1:19" x14ac:dyDescent="0.3">
      <c r="A3495" s="1">
        <v>0.89556856481481484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3.06</v>
      </c>
      <c r="H3495" s="2" t="s">
        <v>13</v>
      </c>
      <c r="M3495" s="4">
        <v>3.06</v>
      </c>
      <c r="N3495">
        <f t="shared" si="108"/>
        <v>3.06</v>
      </c>
      <c r="Q3495" s="1">
        <v>0.89137875</v>
      </c>
      <c r="S3495" s="1">
        <f t="shared" si="109"/>
        <v>0.89556856481481484</v>
      </c>
    </row>
    <row r="3496" spans="1:19" x14ac:dyDescent="0.3">
      <c r="A3496" s="1">
        <v>0.89562905092592593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  <c r="M3496" s="3">
        <v>3.06</v>
      </c>
      <c r="N3496">
        <f t="shared" si="108"/>
        <v>3.06</v>
      </c>
      <c r="Q3496" s="1">
        <v>0.89143923611111109</v>
      </c>
      <c r="S3496" s="1">
        <f t="shared" si="109"/>
        <v>0.89562905092592593</v>
      </c>
    </row>
    <row r="3497" spans="1:19" x14ac:dyDescent="0.3">
      <c r="A3497" s="1">
        <v>0.89568951388888884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3.05</v>
      </c>
      <c r="H3497" s="2" t="s">
        <v>13</v>
      </c>
      <c r="M3497" s="4">
        <v>3.05</v>
      </c>
      <c r="N3497">
        <f t="shared" si="108"/>
        <v>3.05</v>
      </c>
      <c r="Q3497" s="1">
        <v>0.891499699074074</v>
      </c>
      <c r="S3497" s="1">
        <f t="shared" si="109"/>
        <v>0.89568951388888884</v>
      </c>
    </row>
    <row r="3498" spans="1:19" x14ac:dyDescent="0.3">
      <c r="A3498" s="1">
        <v>0.89575001157407408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3.04</v>
      </c>
      <c r="H3498" s="2" t="s">
        <v>13</v>
      </c>
      <c r="M3498" s="3">
        <v>3.04</v>
      </c>
      <c r="N3498">
        <f t="shared" si="108"/>
        <v>3.04</v>
      </c>
      <c r="Q3498" s="1">
        <v>0.89156019675925924</v>
      </c>
      <c r="S3498" s="1">
        <f t="shared" si="109"/>
        <v>0.89575001157407408</v>
      </c>
    </row>
    <row r="3499" spans="1:19" x14ac:dyDescent="0.3">
      <c r="A3499" s="1">
        <v>0.89581049768518517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3.04</v>
      </c>
      <c r="H3499" s="2" t="s">
        <v>13</v>
      </c>
      <c r="M3499" s="4">
        <v>3.04</v>
      </c>
      <c r="N3499">
        <f t="shared" si="108"/>
        <v>3.04</v>
      </c>
      <c r="Q3499" s="1">
        <v>0.89162068287037033</v>
      </c>
      <c r="S3499" s="1">
        <f t="shared" si="109"/>
        <v>0.89581049768518517</v>
      </c>
    </row>
    <row r="3500" spans="1:19" x14ac:dyDescent="0.3">
      <c r="A3500" s="1">
        <v>0.89587094907407405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  <c r="M3500" s="3">
        <v>3.06</v>
      </c>
      <c r="N3500">
        <f t="shared" si="108"/>
        <v>3.06</v>
      </c>
      <c r="Q3500" s="1">
        <v>0.89168113425925921</v>
      </c>
      <c r="S3500" s="1">
        <f t="shared" si="109"/>
        <v>0.89587094907407405</v>
      </c>
    </row>
    <row r="3501" spans="1:19" x14ac:dyDescent="0.3">
      <c r="A3501" s="1">
        <v>0.89593142361111111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3.07</v>
      </c>
      <c r="H3501" s="2" t="s">
        <v>13</v>
      </c>
      <c r="M3501" s="4">
        <v>3.07</v>
      </c>
      <c r="N3501">
        <f t="shared" si="108"/>
        <v>3.07</v>
      </c>
      <c r="Q3501" s="1">
        <v>0.89174160879629627</v>
      </c>
      <c r="S3501" s="1">
        <f t="shared" si="109"/>
        <v>0.89593142361111111</v>
      </c>
    </row>
    <row r="3502" spans="1:19" x14ac:dyDescent="0.3">
      <c r="A3502" s="1">
        <v>0.89599192129629635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3.04</v>
      </c>
      <c r="H3502" s="2" t="s">
        <v>13</v>
      </c>
      <c r="M3502" s="3">
        <v>3.04</v>
      </c>
      <c r="N3502">
        <f t="shared" si="108"/>
        <v>3.04</v>
      </c>
      <c r="Q3502" s="1">
        <v>0.8918021064814815</v>
      </c>
      <c r="S3502" s="1">
        <f t="shared" si="109"/>
        <v>0.89599192129629635</v>
      </c>
    </row>
    <row r="3503" spans="1:19" x14ac:dyDescent="0.3">
      <c r="A3503" s="1">
        <v>0.89605239583333329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3.05</v>
      </c>
      <c r="H3503" s="2" t="s">
        <v>13</v>
      </c>
      <c r="M3503" s="4">
        <v>3.05</v>
      </c>
      <c r="N3503">
        <f t="shared" si="108"/>
        <v>3.05</v>
      </c>
      <c r="Q3503" s="1">
        <v>0.89186258101851845</v>
      </c>
      <c r="S3503" s="1">
        <f t="shared" si="109"/>
        <v>0.89605239583333329</v>
      </c>
    </row>
    <row r="3504" spans="1:19" x14ac:dyDescent="0.3">
      <c r="A3504" s="1">
        <v>0.89611287037037035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  <c r="M3504" s="3">
        <v>3.05</v>
      </c>
      <c r="N3504">
        <f t="shared" si="108"/>
        <v>3.05</v>
      </c>
      <c r="Q3504" s="1">
        <v>0.89192305555555551</v>
      </c>
      <c r="S3504" s="1">
        <f t="shared" si="109"/>
        <v>0.89611287037037035</v>
      </c>
    </row>
    <row r="3505" spans="1:19" x14ac:dyDescent="0.3">
      <c r="A3505" s="1">
        <v>0.89617333333333338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3.06</v>
      </c>
      <c r="H3505" s="2" t="s">
        <v>13</v>
      </c>
      <c r="M3505" s="4">
        <v>3.06</v>
      </c>
      <c r="N3505">
        <f t="shared" si="108"/>
        <v>3.06</v>
      </c>
      <c r="Q3505" s="1">
        <v>0.89198351851851854</v>
      </c>
      <c r="S3505" s="1">
        <f t="shared" si="109"/>
        <v>0.89617333333333338</v>
      </c>
    </row>
    <row r="3506" spans="1:19" x14ac:dyDescent="0.3">
      <c r="A3506" s="1">
        <v>0.8962338310185185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  <c r="M3506" s="3">
        <v>3.06</v>
      </c>
      <c r="N3506">
        <f t="shared" si="108"/>
        <v>3.06</v>
      </c>
      <c r="Q3506" s="1">
        <v>0.89204401620370366</v>
      </c>
      <c r="S3506" s="1">
        <f t="shared" si="109"/>
        <v>0.8962338310185185</v>
      </c>
    </row>
    <row r="3507" spans="1:19" x14ac:dyDescent="0.3">
      <c r="A3507" s="1">
        <v>0.89629430555555556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3.05</v>
      </c>
      <c r="H3507" s="2" t="s">
        <v>13</v>
      </c>
      <c r="M3507" s="4">
        <v>3.05</v>
      </c>
      <c r="N3507">
        <f t="shared" si="108"/>
        <v>3.05</v>
      </c>
      <c r="Q3507" s="1">
        <v>0.89210449074074072</v>
      </c>
      <c r="S3507" s="1">
        <f t="shared" si="109"/>
        <v>0.89629430555555556</v>
      </c>
    </row>
    <row r="3508" spans="1:19" x14ac:dyDescent="0.3">
      <c r="A3508" s="1">
        <v>0.89635478009259262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3.05</v>
      </c>
      <c r="H3508" s="2" t="s">
        <v>13</v>
      </c>
      <c r="M3508" s="3">
        <v>3.05</v>
      </c>
      <c r="N3508">
        <f t="shared" si="108"/>
        <v>3.05</v>
      </c>
      <c r="Q3508" s="1">
        <v>0.89216496527777778</v>
      </c>
      <c r="S3508" s="1">
        <f t="shared" si="109"/>
        <v>0.89635478009259262</v>
      </c>
    </row>
    <row r="3509" spans="1:19" x14ac:dyDescent="0.3">
      <c r="A3509" s="1">
        <v>0.89641524305555553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3.04</v>
      </c>
      <c r="H3509" s="2" t="s">
        <v>13</v>
      </c>
      <c r="M3509" s="4">
        <v>3.04</v>
      </c>
      <c r="N3509">
        <f t="shared" si="108"/>
        <v>3.04</v>
      </c>
      <c r="Q3509" s="1">
        <v>0.89222542824074069</v>
      </c>
      <c r="S3509" s="1">
        <f t="shared" si="109"/>
        <v>0.89641524305555553</v>
      </c>
    </row>
    <row r="3510" spans="1:19" x14ac:dyDescent="0.3">
      <c r="A3510" s="1">
        <v>0.89647574074074077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  <c r="M3510" s="3">
        <v>3.06</v>
      </c>
      <c r="N3510">
        <f t="shared" si="108"/>
        <v>3.06</v>
      </c>
      <c r="Q3510" s="1">
        <v>0.89228592592592593</v>
      </c>
      <c r="S3510" s="1">
        <f t="shared" si="109"/>
        <v>0.89647574074074077</v>
      </c>
    </row>
    <row r="3511" spans="1:19" x14ac:dyDescent="0.3">
      <c r="A3511" s="1">
        <v>0.89653621527777783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  <c r="M3511" s="4">
        <v>3.06</v>
      </c>
      <c r="N3511">
        <f t="shared" si="108"/>
        <v>3.06</v>
      </c>
      <c r="Q3511" s="1">
        <v>0.89234640046296299</v>
      </c>
      <c r="S3511" s="1">
        <f t="shared" si="109"/>
        <v>0.89653621527777783</v>
      </c>
    </row>
    <row r="3512" spans="1:19" x14ac:dyDescent="0.3">
      <c r="A3512" s="1">
        <v>0.89659670138888892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3.04</v>
      </c>
      <c r="H3512" s="2" t="s">
        <v>13</v>
      </c>
      <c r="M3512" s="3">
        <v>3.04</v>
      </c>
      <c r="N3512">
        <f t="shared" si="108"/>
        <v>3.04</v>
      </c>
      <c r="Q3512" s="1">
        <v>0.89240688657407408</v>
      </c>
      <c r="S3512" s="1">
        <f t="shared" si="109"/>
        <v>0.89659670138888892</v>
      </c>
    </row>
    <row r="3513" spans="1:19" x14ac:dyDescent="0.3">
      <c r="A3513" s="1">
        <v>0.89665716435185183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3.04</v>
      </c>
      <c r="H3513" s="2" t="s">
        <v>13</v>
      </c>
      <c r="M3513" s="4">
        <v>3.04</v>
      </c>
      <c r="N3513">
        <f t="shared" si="108"/>
        <v>3.04</v>
      </c>
      <c r="Q3513" s="1">
        <v>0.89246734953703699</v>
      </c>
      <c r="S3513" s="1">
        <f t="shared" si="109"/>
        <v>0.89665716435185183</v>
      </c>
    </row>
    <row r="3514" spans="1:19" x14ac:dyDescent="0.3">
      <c r="A3514" s="1">
        <v>0.89671765046296292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  <c r="M3514" s="3">
        <v>3.04</v>
      </c>
      <c r="N3514">
        <f t="shared" si="108"/>
        <v>3.04</v>
      </c>
      <c r="Q3514" s="1">
        <v>0.89252783564814808</v>
      </c>
      <c r="S3514" s="1">
        <f t="shared" si="109"/>
        <v>0.89671765046296292</v>
      </c>
    </row>
    <row r="3515" spans="1:19" x14ac:dyDescent="0.3">
      <c r="A3515" s="1">
        <v>0.89677812499999998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  <c r="M3515" s="4">
        <v>3.05</v>
      </c>
      <c r="N3515">
        <f t="shared" si="108"/>
        <v>3.05</v>
      </c>
      <c r="Q3515" s="1">
        <v>0.89258831018518514</v>
      </c>
      <c r="S3515" s="1">
        <f t="shared" si="109"/>
        <v>0.89677812499999998</v>
      </c>
    </row>
    <row r="3516" spans="1:19" x14ac:dyDescent="0.3">
      <c r="A3516" s="1">
        <v>0.89683859953703704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  <c r="M3516" s="3">
        <v>3.06</v>
      </c>
      <c r="N3516">
        <f t="shared" si="108"/>
        <v>3.06</v>
      </c>
      <c r="Q3516" s="1">
        <v>0.8926487847222222</v>
      </c>
      <c r="S3516" s="1">
        <f t="shared" si="109"/>
        <v>0.89683859953703704</v>
      </c>
    </row>
    <row r="3517" spans="1:19" x14ac:dyDescent="0.3">
      <c r="A3517" s="1">
        <v>0.89689908564814813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3.05</v>
      </c>
      <c r="H3517" s="2" t="s">
        <v>13</v>
      </c>
      <c r="M3517" s="4">
        <v>3.05</v>
      </c>
      <c r="N3517">
        <f t="shared" si="108"/>
        <v>3.05</v>
      </c>
      <c r="Q3517" s="1">
        <v>0.89270927083333329</v>
      </c>
      <c r="S3517" s="1">
        <f t="shared" si="109"/>
        <v>0.89689908564814813</v>
      </c>
    </row>
    <row r="3518" spans="1:19" x14ac:dyDescent="0.3">
      <c r="A3518" s="1">
        <v>0.89695957175925922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3.04</v>
      </c>
      <c r="H3518" s="2" t="s">
        <v>13</v>
      </c>
      <c r="M3518" s="3">
        <v>3.04</v>
      </c>
      <c r="N3518">
        <f t="shared" si="108"/>
        <v>3.04</v>
      </c>
      <c r="Q3518" s="1">
        <v>0.89276975694444438</v>
      </c>
      <c r="S3518" s="1">
        <f t="shared" si="109"/>
        <v>0.89695957175925922</v>
      </c>
    </row>
    <row r="3519" spans="1:19" x14ac:dyDescent="0.3">
      <c r="A3519" s="1">
        <v>0.89702004629629628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3.05</v>
      </c>
      <c r="H3519" s="2" t="s">
        <v>13</v>
      </c>
      <c r="M3519" s="4">
        <v>3.05</v>
      </c>
      <c r="N3519">
        <f t="shared" si="108"/>
        <v>3.05</v>
      </c>
      <c r="Q3519" s="1">
        <v>0.89283023148148144</v>
      </c>
      <c r="S3519" s="1">
        <f t="shared" si="109"/>
        <v>0.89702004629629628</v>
      </c>
    </row>
    <row r="3520" spans="1:19" x14ac:dyDescent="0.3">
      <c r="A3520" s="1">
        <v>0.89708053240740737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  <c r="M3520" s="3">
        <v>3.06</v>
      </c>
      <c r="N3520">
        <f t="shared" si="108"/>
        <v>3.06</v>
      </c>
      <c r="Q3520" s="1">
        <v>0.89289071759259253</v>
      </c>
      <c r="S3520" s="1">
        <f t="shared" si="109"/>
        <v>0.89708053240740737</v>
      </c>
    </row>
    <row r="3521" spans="1:19" x14ac:dyDescent="0.3">
      <c r="A3521" s="1">
        <v>0.8971409953703704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3.06</v>
      </c>
      <c r="H3521" s="2" t="s">
        <v>13</v>
      </c>
      <c r="M3521" s="4">
        <v>3.06</v>
      </c>
      <c r="N3521">
        <f t="shared" si="108"/>
        <v>3.06</v>
      </c>
      <c r="Q3521" s="1">
        <v>0.89295118055555556</v>
      </c>
      <c r="S3521" s="1">
        <f t="shared" si="109"/>
        <v>0.8971409953703704</v>
      </c>
    </row>
    <row r="3522" spans="1:19" x14ac:dyDescent="0.3">
      <c r="A3522" s="1">
        <v>0.89720146990740746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3.05</v>
      </c>
      <c r="H3522" s="2" t="s">
        <v>13</v>
      </c>
      <c r="M3522" s="3">
        <v>3.05</v>
      </c>
      <c r="N3522">
        <f t="shared" si="108"/>
        <v>3.05</v>
      </c>
      <c r="Q3522" s="1">
        <v>0.89301165509259262</v>
      </c>
      <c r="S3522" s="1">
        <f t="shared" si="109"/>
        <v>0.89720146990740746</v>
      </c>
    </row>
    <row r="3523" spans="1:19" x14ac:dyDescent="0.3">
      <c r="A3523" s="1">
        <v>0.89726195601851855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  <c r="M3523" s="4">
        <v>3.04</v>
      </c>
      <c r="N3523">
        <f t="shared" ref="N3523:N3586" si="110">L3523+M3523</f>
        <v>3.04</v>
      </c>
      <c r="Q3523" s="1">
        <v>0.89307214120370371</v>
      </c>
      <c r="S3523" s="1">
        <f t="shared" ref="S3523:S3586" si="111">Q3523+$R$2</f>
        <v>0.89726195601851855</v>
      </c>
    </row>
    <row r="3524" spans="1:19" x14ac:dyDescent="0.3">
      <c r="A3524" s="1">
        <v>0.89732244212962964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3.04</v>
      </c>
      <c r="H3524" s="2" t="s">
        <v>13</v>
      </c>
      <c r="M3524" s="3">
        <v>3.04</v>
      </c>
      <c r="N3524">
        <f t="shared" si="110"/>
        <v>3.04</v>
      </c>
      <c r="Q3524" s="1">
        <v>0.8931326273148148</v>
      </c>
      <c r="S3524" s="1">
        <f t="shared" si="111"/>
        <v>0.89732244212962964</v>
      </c>
    </row>
    <row r="3525" spans="1:19" x14ac:dyDescent="0.3">
      <c r="A3525" s="1">
        <v>0.89738290509259255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  <c r="M3525" s="4">
        <v>3.05</v>
      </c>
      <c r="N3525">
        <f t="shared" si="110"/>
        <v>3.05</v>
      </c>
      <c r="Q3525" s="1">
        <v>0.89319309027777771</v>
      </c>
      <c r="S3525" s="1">
        <f t="shared" si="111"/>
        <v>0.89738290509259255</v>
      </c>
    </row>
    <row r="3526" spans="1:19" x14ac:dyDescent="0.3">
      <c r="A3526" s="1">
        <v>0.89744337962962961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  <c r="M3526" s="3">
        <v>3.06</v>
      </c>
      <c r="N3526">
        <f t="shared" si="110"/>
        <v>3.06</v>
      </c>
      <c r="Q3526" s="1">
        <v>0.89325356481481477</v>
      </c>
      <c r="S3526" s="1">
        <f t="shared" si="111"/>
        <v>0.89744337962962961</v>
      </c>
    </row>
    <row r="3527" spans="1:19" x14ac:dyDescent="0.3">
      <c r="A3527" s="1">
        <v>0.89750385416666667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3.04</v>
      </c>
      <c r="H3527" s="2" t="s">
        <v>13</v>
      </c>
      <c r="M3527" s="4">
        <v>3.04</v>
      </c>
      <c r="N3527">
        <f t="shared" si="110"/>
        <v>3.04</v>
      </c>
      <c r="Q3527" s="1">
        <v>0.89331403935185183</v>
      </c>
      <c r="S3527" s="1">
        <f t="shared" si="111"/>
        <v>0.89750385416666667</v>
      </c>
    </row>
    <row r="3528" spans="1:19" x14ac:dyDescent="0.3">
      <c r="A3528" s="1">
        <v>0.89756450231481477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  <c r="M3528" s="3">
        <v>3.04</v>
      </c>
      <c r="N3528">
        <f t="shared" si="110"/>
        <v>3.04</v>
      </c>
      <c r="Q3528" s="1">
        <v>0.89337468749999993</v>
      </c>
      <c r="S3528" s="1">
        <f t="shared" si="111"/>
        <v>0.89756450231481477</v>
      </c>
    </row>
    <row r="3529" spans="1:19" x14ac:dyDescent="0.3">
      <c r="A3529" s="1">
        <v>0.89762482638888885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3.05</v>
      </c>
      <c r="H3529" s="2" t="s">
        <v>13</v>
      </c>
      <c r="M3529" s="4">
        <v>3.05</v>
      </c>
      <c r="N3529">
        <f t="shared" si="110"/>
        <v>3.05</v>
      </c>
      <c r="Q3529" s="1">
        <v>0.89343501157407401</v>
      </c>
      <c r="S3529" s="1">
        <f t="shared" si="111"/>
        <v>0.89762482638888885</v>
      </c>
    </row>
    <row r="3530" spans="1:19" x14ac:dyDescent="0.3">
      <c r="A3530" s="1">
        <v>0.89768528935185188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  <c r="M3530" s="3">
        <v>3.06</v>
      </c>
      <c r="N3530">
        <f t="shared" si="110"/>
        <v>3.06</v>
      </c>
      <c r="Q3530" s="1">
        <v>0.89349547453703704</v>
      </c>
      <c r="S3530" s="1">
        <f t="shared" si="111"/>
        <v>0.89768528935185188</v>
      </c>
    </row>
    <row r="3531" spans="1:19" x14ac:dyDescent="0.3">
      <c r="A3531" s="1">
        <v>0.897745787037037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3.06</v>
      </c>
      <c r="H3531" s="2" t="s">
        <v>13</v>
      </c>
      <c r="M3531" s="4">
        <v>3.06</v>
      </c>
      <c r="N3531">
        <f t="shared" si="110"/>
        <v>3.06</v>
      </c>
      <c r="Q3531" s="1">
        <v>0.89355597222222216</v>
      </c>
      <c r="S3531" s="1">
        <f t="shared" si="111"/>
        <v>0.897745787037037</v>
      </c>
    </row>
    <row r="3532" spans="1:19" x14ac:dyDescent="0.3">
      <c r="A3532" s="1">
        <v>0.89780625000000003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3.04</v>
      </c>
      <c r="H3532" s="2" t="s">
        <v>13</v>
      </c>
      <c r="M3532" s="3">
        <v>3.04</v>
      </c>
      <c r="N3532">
        <f t="shared" si="110"/>
        <v>3.04</v>
      </c>
      <c r="Q3532" s="1">
        <v>0.89361643518518519</v>
      </c>
      <c r="S3532" s="1">
        <f t="shared" si="111"/>
        <v>0.89780625000000003</v>
      </c>
    </row>
    <row r="3533" spans="1:19" x14ac:dyDescent="0.3">
      <c r="A3533" s="1">
        <v>0.89786673611111112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  <c r="M3533" s="4">
        <v>3.04</v>
      </c>
      <c r="N3533">
        <f t="shared" si="110"/>
        <v>3.04</v>
      </c>
      <c r="Q3533" s="1">
        <v>0.89367692129629628</v>
      </c>
      <c r="S3533" s="1">
        <f t="shared" si="111"/>
        <v>0.89786673611111112</v>
      </c>
    </row>
    <row r="3534" spans="1:19" x14ac:dyDescent="0.3">
      <c r="A3534" s="1">
        <v>0.89792719907407403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3.05</v>
      </c>
      <c r="H3534" s="2" t="s">
        <v>13</v>
      </c>
      <c r="M3534" s="3">
        <v>3.05</v>
      </c>
      <c r="N3534">
        <f t="shared" si="110"/>
        <v>3.05</v>
      </c>
      <c r="Q3534" s="1">
        <v>0.89373738425925919</v>
      </c>
      <c r="S3534" s="1">
        <f t="shared" si="111"/>
        <v>0.89792719907407403</v>
      </c>
    </row>
    <row r="3535" spans="1:19" x14ac:dyDescent="0.3">
      <c r="A3535" s="1">
        <v>0.8979877083333333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3.05</v>
      </c>
      <c r="H3535" s="2" t="s">
        <v>13</v>
      </c>
      <c r="M3535" s="4">
        <v>3.05</v>
      </c>
      <c r="N3535">
        <f t="shared" si="110"/>
        <v>3.05</v>
      </c>
      <c r="Q3535" s="1">
        <v>0.89379789351851846</v>
      </c>
      <c r="S3535" s="1">
        <f t="shared" si="111"/>
        <v>0.8979877083333333</v>
      </c>
    </row>
    <row r="3536" spans="1:19" x14ac:dyDescent="0.3">
      <c r="A3536" s="1">
        <v>0.89804831018518516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3.06</v>
      </c>
      <c r="H3536" s="2" t="s">
        <v>13</v>
      </c>
      <c r="M3536" s="3">
        <v>3.06</v>
      </c>
      <c r="N3536">
        <f t="shared" si="110"/>
        <v>3.06</v>
      </c>
      <c r="Q3536" s="1">
        <v>0.89385849537037032</v>
      </c>
      <c r="S3536" s="1">
        <f t="shared" si="111"/>
        <v>0.89804831018518516</v>
      </c>
    </row>
    <row r="3537" spans="1:19" x14ac:dyDescent="0.3">
      <c r="A3537" s="1">
        <v>0.89810864583333339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3.04</v>
      </c>
      <c r="H3537" s="2" t="s">
        <v>13</v>
      </c>
      <c r="M3537" s="4">
        <v>3.04</v>
      </c>
      <c r="N3537">
        <f t="shared" si="110"/>
        <v>3.04</v>
      </c>
      <c r="Q3537" s="1">
        <v>0.89391883101851854</v>
      </c>
      <c r="S3537" s="1">
        <f t="shared" si="111"/>
        <v>0.89810864583333339</v>
      </c>
    </row>
    <row r="3538" spans="1:19" x14ac:dyDescent="0.3">
      <c r="A3538" s="1">
        <v>0.89816912037037033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  <c r="M3538" s="3">
        <v>3.04</v>
      </c>
      <c r="N3538">
        <f t="shared" si="110"/>
        <v>3.04</v>
      </c>
      <c r="Q3538" s="1">
        <v>0.89397930555555549</v>
      </c>
      <c r="S3538" s="1">
        <f t="shared" si="111"/>
        <v>0.89816912037037033</v>
      </c>
    </row>
    <row r="3539" spans="1:19" x14ac:dyDescent="0.3">
      <c r="A3539" s="1">
        <v>0.89822960648148154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3.06</v>
      </c>
      <c r="H3539" s="2" t="s">
        <v>13</v>
      </c>
      <c r="M3539" s="4">
        <v>3.06</v>
      </c>
      <c r="N3539">
        <f t="shared" si="110"/>
        <v>3.06</v>
      </c>
      <c r="Q3539" s="1">
        <v>0.89403979166666669</v>
      </c>
      <c r="S3539" s="1">
        <f t="shared" si="111"/>
        <v>0.89822960648148154</v>
      </c>
    </row>
    <row r="3540" spans="1:19" x14ac:dyDescent="0.3">
      <c r="A3540" s="1">
        <v>0.89829008101851848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  <c r="M3540" s="3">
        <v>3.06</v>
      </c>
      <c r="N3540">
        <f t="shared" si="110"/>
        <v>3.06</v>
      </c>
      <c r="Q3540" s="1">
        <v>0.89410026620370364</v>
      </c>
      <c r="S3540" s="1">
        <f t="shared" si="111"/>
        <v>0.89829008101851848</v>
      </c>
    </row>
    <row r="3541" spans="1:19" x14ac:dyDescent="0.3">
      <c r="A3541" s="1">
        <v>0.89835059027777775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3.06</v>
      </c>
      <c r="H3541" s="2" t="s">
        <v>13</v>
      </c>
      <c r="M3541" s="4">
        <v>3.06</v>
      </c>
      <c r="N3541">
        <f t="shared" si="110"/>
        <v>3.06</v>
      </c>
      <c r="Q3541" s="1">
        <v>0.89416077546296291</v>
      </c>
      <c r="S3541" s="1">
        <f t="shared" si="111"/>
        <v>0.89835059027777775</v>
      </c>
    </row>
    <row r="3542" spans="1:19" x14ac:dyDescent="0.3">
      <c r="A3542" s="1">
        <v>0.8984110300925926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3.04</v>
      </c>
      <c r="H3542" s="2" t="s">
        <v>13</v>
      </c>
      <c r="M3542" s="3">
        <v>3.04</v>
      </c>
      <c r="N3542">
        <f t="shared" si="110"/>
        <v>3.04</v>
      </c>
      <c r="Q3542" s="1">
        <v>0.89422121527777776</v>
      </c>
      <c r="S3542" s="1">
        <f t="shared" si="111"/>
        <v>0.8984110300925926</v>
      </c>
    </row>
    <row r="3543" spans="1:19" x14ac:dyDescent="0.3">
      <c r="A3543" s="1">
        <v>0.89847151620370369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3.04</v>
      </c>
      <c r="H3543" s="2" t="s">
        <v>13</v>
      </c>
      <c r="M3543" s="4">
        <v>3.04</v>
      </c>
      <c r="N3543">
        <f t="shared" si="110"/>
        <v>3.04</v>
      </c>
      <c r="Q3543" s="1">
        <v>0.89428170138888885</v>
      </c>
      <c r="S3543" s="1">
        <f t="shared" si="111"/>
        <v>0.89847151620370369</v>
      </c>
    </row>
    <row r="3544" spans="1:19" x14ac:dyDescent="0.3">
      <c r="A3544" s="1">
        <v>0.89853199074074075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  <c r="M3544" s="3">
        <v>3.06</v>
      </c>
      <c r="N3544">
        <f t="shared" si="110"/>
        <v>3.06</v>
      </c>
      <c r="Q3544" s="1">
        <v>0.89434217592592591</v>
      </c>
      <c r="S3544" s="1">
        <f t="shared" si="111"/>
        <v>0.89853199074074075</v>
      </c>
    </row>
    <row r="3545" spans="1:19" x14ac:dyDescent="0.3">
      <c r="A3545" s="1">
        <v>0.89859250000000002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3.07</v>
      </c>
      <c r="H3545" s="2" t="s">
        <v>13</v>
      </c>
      <c r="M3545" s="4">
        <v>3.07</v>
      </c>
      <c r="N3545">
        <f t="shared" si="110"/>
        <v>3.07</v>
      </c>
      <c r="Q3545" s="1">
        <v>0.89440268518518518</v>
      </c>
      <c r="S3545" s="1">
        <f t="shared" si="111"/>
        <v>0.89859250000000002</v>
      </c>
    </row>
    <row r="3546" spans="1:19" x14ac:dyDescent="0.3">
      <c r="A3546" s="1">
        <v>0.89865293981481487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3.05</v>
      </c>
      <c r="H3546" s="2" t="s">
        <v>13</v>
      </c>
      <c r="M3546" s="3">
        <v>3.05</v>
      </c>
      <c r="N3546">
        <f t="shared" si="110"/>
        <v>3.05</v>
      </c>
      <c r="Q3546" s="1">
        <v>0.89446312500000003</v>
      </c>
      <c r="S3546" s="1">
        <f t="shared" si="111"/>
        <v>0.89865293981481487</v>
      </c>
    </row>
    <row r="3547" spans="1:19" x14ac:dyDescent="0.3">
      <c r="A3547" s="1">
        <v>0.89871343749999999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3.05</v>
      </c>
      <c r="H3547" s="2" t="s">
        <v>13</v>
      </c>
      <c r="M3547" s="4">
        <v>3.05</v>
      </c>
      <c r="N3547">
        <f t="shared" si="110"/>
        <v>3.05</v>
      </c>
      <c r="Q3547" s="1">
        <v>0.89452362268518515</v>
      </c>
      <c r="S3547" s="1">
        <f t="shared" si="111"/>
        <v>0.89871343749999999</v>
      </c>
    </row>
    <row r="3548" spans="1:19" x14ac:dyDescent="0.3">
      <c r="A3548" s="1">
        <v>0.89877391203703705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  <c r="M3548" s="3">
        <v>3.04</v>
      </c>
      <c r="N3548">
        <f t="shared" si="110"/>
        <v>3.04</v>
      </c>
      <c r="Q3548" s="1">
        <v>0.89458409722222221</v>
      </c>
      <c r="S3548" s="1">
        <f t="shared" si="111"/>
        <v>0.89877391203703705</v>
      </c>
    </row>
    <row r="3549" spans="1:19" x14ac:dyDescent="0.3">
      <c r="A3549" s="1">
        <v>0.89883438657407411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  <c r="M3549" s="4">
        <v>3.06</v>
      </c>
      <c r="N3549">
        <f t="shared" si="110"/>
        <v>3.06</v>
      </c>
      <c r="Q3549" s="1">
        <v>0.89464457175925927</v>
      </c>
      <c r="S3549" s="1">
        <f t="shared" si="111"/>
        <v>0.89883438657407411</v>
      </c>
    </row>
    <row r="3550" spans="1:19" x14ac:dyDescent="0.3">
      <c r="A3550" s="1">
        <v>0.8988948726851852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  <c r="M3550" s="3">
        <v>3.06</v>
      </c>
      <c r="N3550">
        <f t="shared" si="110"/>
        <v>3.06</v>
      </c>
      <c r="Q3550" s="1">
        <v>0.89470505787037036</v>
      </c>
      <c r="S3550" s="1">
        <f t="shared" si="111"/>
        <v>0.8988948726851852</v>
      </c>
    </row>
    <row r="3551" spans="1:19" x14ac:dyDescent="0.3">
      <c r="A3551" s="1">
        <v>0.89895533564814811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3.05</v>
      </c>
      <c r="H3551" s="2" t="s">
        <v>13</v>
      </c>
      <c r="M3551" s="4">
        <v>3.05</v>
      </c>
      <c r="N3551">
        <f t="shared" si="110"/>
        <v>3.05</v>
      </c>
      <c r="Q3551" s="1">
        <v>0.89476552083333327</v>
      </c>
      <c r="S3551" s="1">
        <f t="shared" si="111"/>
        <v>0.89895533564814811</v>
      </c>
    </row>
    <row r="3552" spans="1:19" x14ac:dyDescent="0.3">
      <c r="A3552" s="1">
        <v>0.89901582175925931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3.04</v>
      </c>
      <c r="H3552" s="2" t="s">
        <v>13</v>
      </c>
      <c r="M3552" s="3">
        <v>3.04</v>
      </c>
      <c r="N3552">
        <f t="shared" si="110"/>
        <v>3.04</v>
      </c>
      <c r="Q3552" s="1">
        <v>0.89482600694444447</v>
      </c>
      <c r="S3552" s="1">
        <f t="shared" si="111"/>
        <v>0.89901582175925931</v>
      </c>
    </row>
    <row r="3553" spans="1:19" x14ac:dyDescent="0.3">
      <c r="A3553" s="1">
        <v>0.89907629629629626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  <c r="M3553" s="4">
        <v>3.04</v>
      </c>
      <c r="N3553">
        <f t="shared" si="110"/>
        <v>3.04</v>
      </c>
      <c r="Q3553" s="1">
        <v>0.89488648148148142</v>
      </c>
      <c r="S3553" s="1">
        <f t="shared" si="111"/>
        <v>0.89907629629629626</v>
      </c>
    </row>
    <row r="3554" spans="1:19" x14ac:dyDescent="0.3">
      <c r="A3554" s="1">
        <v>0.89913677083333332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  <c r="M3554" s="3">
        <v>3.06</v>
      </c>
      <c r="N3554">
        <f t="shared" si="110"/>
        <v>3.06</v>
      </c>
      <c r="Q3554" s="1">
        <v>0.89494695601851848</v>
      </c>
      <c r="S3554" s="1">
        <f t="shared" si="111"/>
        <v>0.89913677083333332</v>
      </c>
    </row>
    <row r="3555" spans="1:19" x14ac:dyDescent="0.3">
      <c r="A3555" s="1">
        <v>0.89919724537037038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  <c r="M3555" s="4">
        <v>3.06</v>
      </c>
      <c r="N3555">
        <f t="shared" si="110"/>
        <v>3.06</v>
      </c>
      <c r="Q3555" s="1">
        <v>0.89500743055555554</v>
      </c>
      <c r="S3555" s="1">
        <f t="shared" si="111"/>
        <v>0.89919724537037038</v>
      </c>
    </row>
    <row r="3556" spans="1:19" x14ac:dyDescent="0.3">
      <c r="A3556" s="1">
        <v>0.89925773148148147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  <c r="M3556" s="3">
        <v>3.05</v>
      </c>
      <c r="N3556">
        <f t="shared" si="110"/>
        <v>3.05</v>
      </c>
      <c r="Q3556" s="1">
        <v>0.89506791666666663</v>
      </c>
      <c r="S3556" s="1">
        <f t="shared" si="111"/>
        <v>0.89925773148148147</v>
      </c>
    </row>
    <row r="3557" spans="1:19" x14ac:dyDescent="0.3">
      <c r="A3557" s="1">
        <v>0.89931820601851853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3.04</v>
      </c>
      <c r="H3557" s="2" t="s">
        <v>13</v>
      </c>
      <c r="M3557" s="4">
        <v>3.04</v>
      </c>
      <c r="N3557">
        <f t="shared" si="110"/>
        <v>3.04</v>
      </c>
      <c r="Q3557" s="1">
        <v>0.89512839120370369</v>
      </c>
      <c r="S3557" s="1">
        <f t="shared" si="111"/>
        <v>0.89931820601851853</v>
      </c>
    </row>
    <row r="3558" spans="1:19" x14ac:dyDescent="0.3">
      <c r="A3558" s="1">
        <v>0.89937868055555559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3.04</v>
      </c>
      <c r="H3558" s="2" t="s">
        <v>13</v>
      </c>
      <c r="M3558" s="3">
        <v>3.04</v>
      </c>
      <c r="N3558">
        <f t="shared" si="110"/>
        <v>3.04</v>
      </c>
      <c r="Q3558" s="1">
        <v>0.89518886574074075</v>
      </c>
      <c r="S3558" s="1">
        <f t="shared" si="111"/>
        <v>0.89937868055555559</v>
      </c>
    </row>
    <row r="3559" spans="1:19" x14ac:dyDescent="0.3">
      <c r="A3559" s="1">
        <v>0.89943915509259265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3.06</v>
      </c>
      <c r="H3559" s="2" t="s">
        <v>13</v>
      </c>
      <c r="M3559" s="4">
        <v>3.06</v>
      </c>
      <c r="N3559">
        <f t="shared" si="110"/>
        <v>3.06</v>
      </c>
      <c r="Q3559" s="1">
        <v>0.89524934027777781</v>
      </c>
      <c r="S3559" s="1">
        <f t="shared" si="111"/>
        <v>0.89943915509259265</v>
      </c>
    </row>
    <row r="3560" spans="1:19" x14ac:dyDescent="0.3">
      <c r="A3560" s="1">
        <v>0.89949964120370374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  <c r="M3560" s="3">
        <v>3.06</v>
      </c>
      <c r="N3560">
        <f t="shared" si="110"/>
        <v>3.06</v>
      </c>
      <c r="Q3560" s="1">
        <v>0.8953098263888889</v>
      </c>
      <c r="S3560" s="1">
        <f t="shared" si="111"/>
        <v>0.89949964120370374</v>
      </c>
    </row>
    <row r="3561" spans="1:19" x14ac:dyDescent="0.3">
      <c r="A3561" s="1">
        <v>0.89956013888888886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3.05</v>
      </c>
      <c r="H3561" s="2" t="s">
        <v>13</v>
      </c>
      <c r="M3561" s="4">
        <v>3.05</v>
      </c>
      <c r="N3561">
        <f t="shared" si="110"/>
        <v>3.05</v>
      </c>
      <c r="Q3561" s="1">
        <v>0.89537032407407402</v>
      </c>
      <c r="S3561" s="1">
        <f t="shared" si="111"/>
        <v>0.89956013888888886</v>
      </c>
    </row>
    <row r="3562" spans="1:19" x14ac:dyDescent="0.3">
      <c r="A3562" s="1">
        <v>0.89962081018518514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  <c r="M3562" s="3">
        <v>3.05</v>
      </c>
      <c r="N3562">
        <f t="shared" si="110"/>
        <v>3.05</v>
      </c>
      <c r="Q3562" s="1">
        <v>0.8954309953703703</v>
      </c>
      <c r="S3562" s="1">
        <f t="shared" si="111"/>
        <v>0.89962081018518514</v>
      </c>
    </row>
    <row r="3563" spans="1:19" x14ac:dyDescent="0.3">
      <c r="A3563" s="1">
        <v>0.8996810648148148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3.04</v>
      </c>
      <c r="H3563" s="2" t="s">
        <v>13</v>
      </c>
      <c r="M3563" s="4">
        <v>3.04</v>
      </c>
      <c r="N3563">
        <f t="shared" si="110"/>
        <v>3.04</v>
      </c>
      <c r="Q3563" s="1">
        <v>0.89549124999999996</v>
      </c>
      <c r="S3563" s="1">
        <f t="shared" si="111"/>
        <v>0.8996810648148148</v>
      </c>
    </row>
    <row r="3564" spans="1:19" x14ac:dyDescent="0.3">
      <c r="A3564" s="1">
        <v>0.89974156250000004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  <c r="M3564" s="3">
        <v>3.06</v>
      </c>
      <c r="N3564">
        <f t="shared" si="110"/>
        <v>3.06</v>
      </c>
      <c r="Q3564" s="1">
        <v>0.8955517476851852</v>
      </c>
      <c r="S3564" s="1">
        <f t="shared" si="111"/>
        <v>0.89974156250000004</v>
      </c>
    </row>
    <row r="3565" spans="1:19" x14ac:dyDescent="0.3">
      <c r="A3565" s="1">
        <v>0.89980203703703709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  <c r="M3565" s="4">
        <v>3.06</v>
      </c>
      <c r="N3565">
        <f t="shared" si="110"/>
        <v>3.06</v>
      </c>
      <c r="Q3565" s="1">
        <v>0.89561222222222225</v>
      </c>
      <c r="S3565" s="1">
        <f t="shared" si="111"/>
        <v>0.89980203703703709</v>
      </c>
    </row>
    <row r="3566" spans="1:19" x14ac:dyDescent="0.3">
      <c r="A3566" s="1">
        <v>0.89986251157407404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  <c r="M3566" s="3">
        <v>3.05</v>
      </c>
      <c r="N3566">
        <f t="shared" si="110"/>
        <v>3.05</v>
      </c>
      <c r="Q3566" s="1">
        <v>0.8956726967592592</v>
      </c>
      <c r="S3566" s="1">
        <f t="shared" si="111"/>
        <v>0.89986251157407404</v>
      </c>
    </row>
    <row r="3567" spans="1:19" x14ac:dyDescent="0.3">
      <c r="A3567" s="1">
        <v>0.8999229861111111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3.05</v>
      </c>
      <c r="H3567" s="2" t="s">
        <v>13</v>
      </c>
      <c r="M3567" s="4">
        <v>3.05</v>
      </c>
      <c r="N3567">
        <f t="shared" si="110"/>
        <v>3.05</v>
      </c>
      <c r="Q3567" s="1">
        <v>0.89573317129629626</v>
      </c>
      <c r="S3567" s="1">
        <f t="shared" si="111"/>
        <v>0.8999229861111111</v>
      </c>
    </row>
    <row r="3568" spans="1:19" x14ac:dyDescent="0.3">
      <c r="A3568" s="1">
        <v>0.89998347222222219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3.05</v>
      </c>
      <c r="H3568" s="2" t="s">
        <v>13</v>
      </c>
      <c r="M3568" s="3">
        <v>3.05</v>
      </c>
      <c r="N3568">
        <f t="shared" si="110"/>
        <v>3.05</v>
      </c>
      <c r="Q3568" s="1">
        <v>0.89579365740740735</v>
      </c>
      <c r="S3568" s="1">
        <f t="shared" si="111"/>
        <v>0.89998347222222219</v>
      </c>
    </row>
    <row r="3569" spans="1:19" x14ac:dyDescent="0.3">
      <c r="A3569" s="1">
        <v>0.90004394675925925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3.06</v>
      </c>
      <c r="H3569" s="2" t="s">
        <v>13</v>
      </c>
      <c r="M3569" s="4">
        <v>3.06</v>
      </c>
      <c r="N3569">
        <f t="shared" si="110"/>
        <v>3.06</v>
      </c>
      <c r="Q3569" s="1">
        <v>0.89585413194444441</v>
      </c>
      <c r="S3569" s="1">
        <f t="shared" si="111"/>
        <v>0.90004394675925925</v>
      </c>
    </row>
    <row r="3570" spans="1:19" x14ac:dyDescent="0.3">
      <c r="A3570" s="1">
        <v>0.90010442129629631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  <c r="M3570" s="3">
        <v>3.06</v>
      </c>
      <c r="N3570">
        <f t="shared" si="110"/>
        <v>3.06</v>
      </c>
      <c r="Q3570" s="1">
        <v>0.89591460648148147</v>
      </c>
      <c r="S3570" s="1">
        <f t="shared" si="111"/>
        <v>0.90010442129629631</v>
      </c>
    </row>
    <row r="3571" spans="1:19" x14ac:dyDescent="0.3">
      <c r="A3571" s="1">
        <v>0.9001649074074074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3.05</v>
      </c>
      <c r="H3571" s="2" t="s">
        <v>13</v>
      </c>
      <c r="M3571" s="4">
        <v>3.05</v>
      </c>
      <c r="N3571">
        <f t="shared" si="110"/>
        <v>3.05</v>
      </c>
      <c r="Q3571" s="1">
        <v>0.89597509259259256</v>
      </c>
      <c r="S3571" s="1">
        <f t="shared" si="111"/>
        <v>0.9001649074074074</v>
      </c>
    </row>
    <row r="3572" spans="1:19" x14ac:dyDescent="0.3">
      <c r="A3572" s="1">
        <v>0.90022538194444446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  <c r="M3572" s="3">
        <v>3.05</v>
      </c>
      <c r="N3572">
        <f t="shared" si="110"/>
        <v>3.05</v>
      </c>
      <c r="Q3572" s="1">
        <v>0.89603556712962962</v>
      </c>
      <c r="S3572" s="1">
        <f t="shared" si="111"/>
        <v>0.90022538194444446</v>
      </c>
    </row>
    <row r="3573" spans="1:19" x14ac:dyDescent="0.3">
      <c r="A3573" s="1">
        <v>0.90028585648148152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  <c r="M3573" s="4">
        <v>3.04</v>
      </c>
      <c r="N3573">
        <f t="shared" si="110"/>
        <v>3.04</v>
      </c>
      <c r="Q3573" s="1">
        <v>0.89609604166666668</v>
      </c>
      <c r="S3573" s="1">
        <f t="shared" si="111"/>
        <v>0.90028585648148152</v>
      </c>
    </row>
    <row r="3574" spans="1:19" x14ac:dyDescent="0.3">
      <c r="A3574" s="1">
        <v>0.90034633101851858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3.06</v>
      </c>
      <c r="H3574" s="2" t="s">
        <v>13</v>
      </c>
      <c r="M3574" s="3">
        <v>3.06</v>
      </c>
      <c r="N3574">
        <f t="shared" si="110"/>
        <v>3.06</v>
      </c>
      <c r="Q3574" s="1">
        <v>0.89615651620370373</v>
      </c>
      <c r="S3574" s="1">
        <f t="shared" si="111"/>
        <v>0.90034633101851858</v>
      </c>
    </row>
    <row r="3575" spans="1:19" x14ac:dyDescent="0.3">
      <c r="A3575" s="1">
        <v>0.90040681712962967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  <c r="M3575" s="4">
        <v>3.06</v>
      </c>
      <c r="N3575">
        <f t="shared" si="110"/>
        <v>3.06</v>
      </c>
      <c r="Q3575" s="1">
        <v>0.89621700231481483</v>
      </c>
      <c r="S3575" s="1">
        <f t="shared" si="111"/>
        <v>0.90040681712962967</v>
      </c>
    </row>
    <row r="3576" spans="1:19" x14ac:dyDescent="0.3">
      <c r="A3576" s="1">
        <v>0.90046728009259258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3.05</v>
      </c>
      <c r="H3576" s="2" t="s">
        <v>13</v>
      </c>
      <c r="M3576" s="3">
        <v>3.05</v>
      </c>
      <c r="N3576">
        <f t="shared" si="110"/>
        <v>3.05</v>
      </c>
      <c r="Q3576" s="1">
        <v>0.89627746527777774</v>
      </c>
      <c r="S3576" s="1">
        <f t="shared" si="111"/>
        <v>0.90046728009259258</v>
      </c>
    </row>
    <row r="3577" spans="1:19" x14ac:dyDescent="0.3">
      <c r="A3577" s="1">
        <v>0.90052776620370367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  <c r="M3577" s="4">
        <v>3.04</v>
      </c>
      <c r="N3577">
        <f t="shared" si="110"/>
        <v>3.04</v>
      </c>
      <c r="Q3577" s="1">
        <v>0.89633795138888883</v>
      </c>
      <c r="S3577" s="1">
        <f t="shared" si="111"/>
        <v>0.90052776620370367</v>
      </c>
    </row>
    <row r="3578" spans="1:19" x14ac:dyDescent="0.3">
      <c r="A3578" s="1">
        <v>0.9005882291666667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  <c r="M3578" s="3">
        <v>3.04</v>
      </c>
      <c r="N3578">
        <f t="shared" si="110"/>
        <v>3.04</v>
      </c>
      <c r="Q3578" s="1">
        <v>0.89639841435185186</v>
      </c>
      <c r="S3578" s="1">
        <f t="shared" si="111"/>
        <v>0.9005882291666667</v>
      </c>
    </row>
    <row r="3579" spans="1:19" x14ac:dyDescent="0.3">
      <c r="A3579" s="1">
        <v>0.90064872685185182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3.06</v>
      </c>
      <c r="H3579" s="2" t="s">
        <v>13</v>
      </c>
      <c r="M3579" s="4">
        <v>3.06</v>
      </c>
      <c r="N3579">
        <f t="shared" si="110"/>
        <v>3.06</v>
      </c>
      <c r="Q3579" s="1">
        <v>0.89645891203703698</v>
      </c>
      <c r="S3579" s="1">
        <f t="shared" si="111"/>
        <v>0.90064872685185182</v>
      </c>
    </row>
    <row r="3580" spans="1:19" x14ac:dyDescent="0.3">
      <c r="A3580" s="1">
        <v>0.90070920138888888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  <c r="M3580" s="3">
        <v>3.06</v>
      </c>
      <c r="N3580">
        <f t="shared" si="110"/>
        <v>3.06</v>
      </c>
      <c r="Q3580" s="1">
        <v>0.89651938657407404</v>
      </c>
      <c r="S3580" s="1">
        <f t="shared" si="111"/>
        <v>0.90070920138888888</v>
      </c>
    </row>
    <row r="3581" spans="1:19" x14ac:dyDescent="0.3">
      <c r="A3581" s="1">
        <v>0.90076968749999997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3.04</v>
      </c>
      <c r="H3581" s="2" t="s">
        <v>13</v>
      </c>
      <c r="M3581" s="4">
        <v>3.04</v>
      </c>
      <c r="N3581">
        <f t="shared" si="110"/>
        <v>3.04</v>
      </c>
      <c r="Q3581" s="1">
        <v>0.89657987268518513</v>
      </c>
      <c r="S3581" s="1">
        <f t="shared" si="111"/>
        <v>0.90076968749999997</v>
      </c>
    </row>
    <row r="3582" spans="1:19" x14ac:dyDescent="0.3">
      <c r="A3582" s="1">
        <v>0.900830150462963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3.04</v>
      </c>
      <c r="H3582" s="2" t="s">
        <v>13</v>
      </c>
      <c r="M3582" s="3">
        <v>3.04</v>
      </c>
      <c r="N3582">
        <f t="shared" si="110"/>
        <v>3.04</v>
      </c>
      <c r="Q3582" s="1">
        <v>0.89664033564814816</v>
      </c>
      <c r="S3582" s="1">
        <f t="shared" si="111"/>
        <v>0.900830150462963</v>
      </c>
    </row>
    <row r="3583" spans="1:19" x14ac:dyDescent="0.3">
      <c r="A3583" s="1">
        <v>0.90089063657407409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  <c r="M3583" s="4">
        <v>3.04</v>
      </c>
      <c r="N3583">
        <f t="shared" si="110"/>
        <v>3.04</v>
      </c>
      <c r="Q3583" s="1">
        <v>0.89670082175925925</v>
      </c>
      <c r="S3583" s="1">
        <f t="shared" si="111"/>
        <v>0.90089063657407409</v>
      </c>
    </row>
    <row r="3584" spans="1:19" x14ac:dyDescent="0.3">
      <c r="A3584" s="1">
        <v>0.90095111111111115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3.05</v>
      </c>
      <c r="H3584" s="2" t="s">
        <v>13</v>
      </c>
      <c r="M3584" s="3">
        <v>3.05</v>
      </c>
      <c r="N3584">
        <f t="shared" si="110"/>
        <v>3.05</v>
      </c>
      <c r="Q3584" s="1">
        <v>0.89676129629629631</v>
      </c>
      <c r="S3584" s="1">
        <f t="shared" si="111"/>
        <v>0.90095111111111115</v>
      </c>
    </row>
    <row r="3585" spans="1:19" x14ac:dyDescent="0.3">
      <c r="A3585" s="1">
        <v>0.90101159722222224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3.06</v>
      </c>
      <c r="H3585" s="2" t="s">
        <v>13</v>
      </c>
      <c r="M3585" s="4">
        <v>3.06</v>
      </c>
      <c r="N3585">
        <f t="shared" si="110"/>
        <v>3.06</v>
      </c>
      <c r="Q3585" s="1">
        <v>0.8968217824074074</v>
      </c>
      <c r="S3585" s="1">
        <f t="shared" si="111"/>
        <v>0.90101159722222224</v>
      </c>
    </row>
    <row r="3586" spans="1:19" x14ac:dyDescent="0.3">
      <c r="A3586" s="1">
        <v>0.9010720717592593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3.05</v>
      </c>
      <c r="H3586" s="2" t="s">
        <v>13</v>
      </c>
      <c r="M3586" s="3">
        <v>3.05</v>
      </c>
      <c r="N3586">
        <f t="shared" si="110"/>
        <v>3.05</v>
      </c>
      <c r="Q3586" s="1">
        <v>0.89688225694444446</v>
      </c>
      <c r="S3586" s="1">
        <f t="shared" si="111"/>
        <v>0.9010720717592593</v>
      </c>
    </row>
    <row r="3587" spans="1:19" x14ac:dyDescent="0.3">
      <c r="A3587" s="1">
        <v>0.90113254629629624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3.04</v>
      </c>
      <c r="H3587" s="2" t="s">
        <v>13</v>
      </c>
      <c r="M3587" s="4">
        <v>3.04</v>
      </c>
      <c r="N3587">
        <f t="shared" ref="N3587:N3650" si="112">L3587+M3587</f>
        <v>3.04</v>
      </c>
      <c r="Q3587" s="1">
        <v>0.8969427314814814</v>
      </c>
      <c r="S3587" s="1">
        <f t="shared" ref="S3587:S3650" si="113">Q3587+$R$2</f>
        <v>0.90113254629629624</v>
      </c>
    </row>
    <row r="3588" spans="1:19" x14ac:dyDescent="0.3">
      <c r="A3588" s="1">
        <v>0.9011930208333333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  <c r="M3588" s="3">
        <v>3.04</v>
      </c>
      <c r="N3588">
        <f t="shared" si="112"/>
        <v>3.04</v>
      </c>
      <c r="Q3588" s="1">
        <v>0.89700320601851846</v>
      </c>
      <c r="S3588" s="1">
        <f t="shared" si="113"/>
        <v>0.9011930208333333</v>
      </c>
    </row>
    <row r="3589" spans="1:19" x14ac:dyDescent="0.3">
      <c r="A3589" s="1">
        <v>0.90125350694444439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3.05</v>
      </c>
      <c r="H3589" s="2" t="s">
        <v>13</v>
      </c>
      <c r="M3589" s="4">
        <v>3.05</v>
      </c>
      <c r="N3589">
        <f t="shared" si="112"/>
        <v>3.05</v>
      </c>
      <c r="Q3589" s="1">
        <v>0.89706369212962955</v>
      </c>
      <c r="S3589" s="1">
        <f t="shared" si="113"/>
        <v>0.90125350694444439</v>
      </c>
    </row>
    <row r="3590" spans="1:19" x14ac:dyDescent="0.3">
      <c r="A3590" s="1">
        <v>0.90131398148148145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  <c r="M3590" s="3">
        <v>3.06</v>
      </c>
      <c r="N3590">
        <f t="shared" si="112"/>
        <v>3.06</v>
      </c>
      <c r="Q3590" s="1">
        <v>0.89712416666666661</v>
      </c>
      <c r="S3590" s="1">
        <f t="shared" si="113"/>
        <v>0.90131398148148145</v>
      </c>
    </row>
    <row r="3591" spans="1:19" x14ac:dyDescent="0.3">
      <c r="A3591" s="1">
        <v>0.90137445601851851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3.04</v>
      </c>
      <c r="H3591" s="2" t="s">
        <v>13</v>
      </c>
      <c r="M3591" s="4">
        <v>3.04</v>
      </c>
      <c r="N3591">
        <f t="shared" si="112"/>
        <v>3.04</v>
      </c>
      <c r="Q3591" s="1">
        <v>0.89718464120370367</v>
      </c>
      <c r="S3591" s="1">
        <f t="shared" si="113"/>
        <v>0.90137445601851851</v>
      </c>
    </row>
    <row r="3592" spans="1:19" x14ac:dyDescent="0.3">
      <c r="A3592" s="1">
        <v>0.90143493055555557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  <c r="M3592" s="3">
        <v>3.04</v>
      </c>
      <c r="N3592">
        <f t="shared" si="112"/>
        <v>3.04</v>
      </c>
      <c r="Q3592" s="1">
        <v>0.89724511574074073</v>
      </c>
      <c r="S3592" s="1">
        <f t="shared" si="113"/>
        <v>0.90143493055555557</v>
      </c>
    </row>
    <row r="3593" spans="1:19" x14ac:dyDescent="0.3">
      <c r="A3593" s="1">
        <v>0.90149541666666666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3.04</v>
      </c>
      <c r="H3593" s="2" t="s">
        <v>13</v>
      </c>
      <c r="M3593" s="4">
        <v>3.04</v>
      </c>
      <c r="N3593">
        <f t="shared" si="112"/>
        <v>3.04</v>
      </c>
      <c r="Q3593" s="1">
        <v>0.89730560185185182</v>
      </c>
      <c r="S3593" s="1">
        <f t="shared" si="113"/>
        <v>0.90149541666666666</v>
      </c>
    </row>
    <row r="3594" spans="1:19" x14ac:dyDescent="0.3">
      <c r="A3594" s="1">
        <v>0.90155600694444449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  <c r="M3594" s="3">
        <v>3.06</v>
      </c>
      <c r="N3594">
        <f t="shared" si="112"/>
        <v>3.06</v>
      </c>
      <c r="Q3594" s="1">
        <v>0.89736619212962965</v>
      </c>
      <c r="S3594" s="1">
        <f t="shared" si="113"/>
        <v>0.90155600694444449</v>
      </c>
    </row>
    <row r="3595" spans="1:19" x14ac:dyDescent="0.3">
      <c r="A3595" s="1">
        <v>0.90161637731481481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  <c r="M3595" s="4">
        <v>3.06</v>
      </c>
      <c r="N3595">
        <f t="shared" si="112"/>
        <v>3.06</v>
      </c>
      <c r="Q3595" s="1">
        <v>0.89742656249999997</v>
      </c>
      <c r="S3595" s="1">
        <f t="shared" si="113"/>
        <v>0.90161637731481481</v>
      </c>
    </row>
    <row r="3596" spans="1:19" x14ac:dyDescent="0.3">
      <c r="A3596" s="1">
        <v>0.90167684027777784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3.04</v>
      </c>
      <c r="H3596" s="2" t="s">
        <v>13</v>
      </c>
      <c r="M3596" s="3">
        <v>3.04</v>
      </c>
      <c r="N3596">
        <f t="shared" si="112"/>
        <v>3.04</v>
      </c>
      <c r="Q3596" s="1">
        <v>0.897487025462963</v>
      </c>
      <c r="S3596" s="1">
        <f t="shared" si="113"/>
        <v>0.90167684027777784</v>
      </c>
    </row>
    <row r="3597" spans="1:19" x14ac:dyDescent="0.3">
      <c r="A3597" s="1">
        <v>0.90173733796296296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  <c r="M3597" s="4">
        <v>3.05</v>
      </c>
      <c r="N3597">
        <f t="shared" si="112"/>
        <v>3.05</v>
      </c>
      <c r="Q3597" s="1">
        <v>0.89754752314814812</v>
      </c>
      <c r="S3597" s="1">
        <f t="shared" si="113"/>
        <v>0.90173733796296296</v>
      </c>
    </row>
    <row r="3598" spans="1:19" x14ac:dyDescent="0.3">
      <c r="A3598" s="1">
        <v>0.90179781250000002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3.04</v>
      </c>
      <c r="H3598" s="2" t="s">
        <v>13</v>
      </c>
      <c r="M3598" s="3">
        <v>3.04</v>
      </c>
      <c r="N3598">
        <f t="shared" si="112"/>
        <v>3.04</v>
      </c>
      <c r="Q3598" s="1">
        <v>0.89760799768518518</v>
      </c>
      <c r="S3598" s="1">
        <f t="shared" si="113"/>
        <v>0.90179781250000002</v>
      </c>
    </row>
    <row r="3599" spans="1:19" x14ac:dyDescent="0.3">
      <c r="A3599" s="1">
        <v>0.90185828703703708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  <c r="M3599" s="4">
        <v>3.06</v>
      </c>
      <c r="N3599">
        <f t="shared" si="112"/>
        <v>3.06</v>
      </c>
      <c r="Q3599" s="1">
        <v>0.89766847222222224</v>
      </c>
      <c r="S3599" s="1">
        <f t="shared" si="113"/>
        <v>0.90185828703703708</v>
      </c>
    </row>
    <row r="3600" spans="1:19" x14ac:dyDescent="0.3">
      <c r="A3600" s="1">
        <v>0.90191876157407402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  <c r="M3600" s="3">
        <v>3.06</v>
      </c>
      <c r="N3600">
        <f t="shared" si="112"/>
        <v>3.06</v>
      </c>
      <c r="Q3600" s="1">
        <v>0.89772894675925918</v>
      </c>
      <c r="S3600" s="1">
        <f t="shared" si="113"/>
        <v>0.90191876157407402</v>
      </c>
    </row>
    <row r="3601" spans="1:19" x14ac:dyDescent="0.3">
      <c r="A3601" s="1">
        <v>0.90197923611111108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3.05</v>
      </c>
      <c r="H3601" s="2" t="s">
        <v>13</v>
      </c>
      <c r="M3601" s="4">
        <v>3.05</v>
      </c>
      <c r="N3601">
        <f t="shared" si="112"/>
        <v>3.05</v>
      </c>
      <c r="Q3601" s="1">
        <v>0.89778942129629624</v>
      </c>
      <c r="S3601" s="1">
        <f t="shared" si="113"/>
        <v>0.90197923611111108</v>
      </c>
    </row>
    <row r="3602" spans="1:19" x14ac:dyDescent="0.3">
      <c r="A3602" s="1">
        <v>0.90203972222222217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  <c r="M3602" s="3">
        <v>3.04</v>
      </c>
      <c r="N3602">
        <f t="shared" si="112"/>
        <v>3.04</v>
      </c>
      <c r="Q3602" s="1">
        <v>0.89784990740740733</v>
      </c>
      <c r="S3602" s="1">
        <f t="shared" si="113"/>
        <v>0.90203972222222217</v>
      </c>
    </row>
    <row r="3603" spans="1:19" x14ac:dyDescent="0.3">
      <c r="A3603" s="1">
        <v>0.90210019675925923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  <c r="M3603" s="4">
        <v>3.05</v>
      </c>
      <c r="N3603">
        <f t="shared" si="112"/>
        <v>3.05</v>
      </c>
      <c r="Q3603" s="1">
        <v>0.89791038194444439</v>
      </c>
      <c r="S3603" s="1">
        <f t="shared" si="113"/>
        <v>0.90210019675925923</v>
      </c>
    </row>
    <row r="3604" spans="1:19" x14ac:dyDescent="0.3">
      <c r="A3604" s="1">
        <v>0.90216067129629629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3.06</v>
      </c>
      <c r="H3604" s="2" t="s">
        <v>13</v>
      </c>
      <c r="M3604" s="3">
        <v>3.06</v>
      </c>
      <c r="N3604">
        <f t="shared" si="112"/>
        <v>3.06</v>
      </c>
      <c r="Q3604" s="1">
        <v>0.89797085648148145</v>
      </c>
      <c r="S3604" s="1">
        <f t="shared" si="113"/>
        <v>0.90216067129629629</v>
      </c>
    </row>
    <row r="3605" spans="1:19" x14ac:dyDescent="0.3">
      <c r="A3605" s="1">
        <v>0.90222114583333335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3.07</v>
      </c>
      <c r="H3605" s="2" t="s">
        <v>13</v>
      </c>
      <c r="M3605" s="4">
        <v>3.07</v>
      </c>
      <c r="N3605">
        <f t="shared" si="112"/>
        <v>3.07</v>
      </c>
      <c r="Q3605" s="1">
        <v>0.89803133101851851</v>
      </c>
      <c r="S3605" s="1">
        <f t="shared" si="113"/>
        <v>0.90222114583333335</v>
      </c>
    </row>
    <row r="3606" spans="1:19" x14ac:dyDescent="0.3">
      <c r="A3606" s="1">
        <v>0.90228163194444444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3.04</v>
      </c>
      <c r="H3606" s="2" t="s">
        <v>13</v>
      </c>
      <c r="M3606" s="3">
        <v>3.04</v>
      </c>
      <c r="N3606">
        <f t="shared" si="112"/>
        <v>3.04</v>
      </c>
      <c r="Q3606" s="1">
        <v>0.8980918171296296</v>
      </c>
      <c r="S3606" s="1">
        <f t="shared" si="113"/>
        <v>0.90228163194444444</v>
      </c>
    </row>
    <row r="3607" spans="1:19" x14ac:dyDescent="0.3">
      <c r="A3607" s="1">
        <v>0.9023421064814815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3.05</v>
      </c>
      <c r="H3607" s="2" t="s">
        <v>13</v>
      </c>
      <c r="M3607" s="4">
        <v>3.05</v>
      </c>
      <c r="N3607">
        <f t="shared" si="112"/>
        <v>3.05</v>
      </c>
      <c r="Q3607" s="1">
        <v>0.89815229166666666</v>
      </c>
      <c r="S3607" s="1">
        <f t="shared" si="113"/>
        <v>0.9023421064814815</v>
      </c>
    </row>
    <row r="3608" spans="1:19" x14ac:dyDescent="0.3">
      <c r="A3608" s="1">
        <v>0.90240258101851856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  <c r="M3608" s="3">
        <v>3.05</v>
      </c>
      <c r="N3608">
        <f t="shared" si="112"/>
        <v>3.05</v>
      </c>
      <c r="Q3608" s="1">
        <v>0.89821276620370372</v>
      </c>
      <c r="S3608" s="1">
        <f t="shared" si="113"/>
        <v>0.90240258101851856</v>
      </c>
    </row>
    <row r="3609" spans="1:19" x14ac:dyDescent="0.3">
      <c r="A3609" s="1">
        <v>0.9024630555555555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  <c r="M3609" s="4">
        <v>3.06</v>
      </c>
      <c r="N3609">
        <f t="shared" si="112"/>
        <v>3.06</v>
      </c>
      <c r="Q3609" s="1">
        <v>0.89827324074074066</v>
      </c>
      <c r="S3609" s="1">
        <f t="shared" si="113"/>
        <v>0.9024630555555555</v>
      </c>
    </row>
    <row r="3610" spans="1:19" x14ac:dyDescent="0.3">
      <c r="A3610" s="1">
        <v>0.90252356481481477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3.06</v>
      </c>
      <c r="H3610" s="2" t="s">
        <v>13</v>
      </c>
      <c r="M3610" s="3">
        <v>3.06</v>
      </c>
      <c r="N3610">
        <f t="shared" si="112"/>
        <v>3.06</v>
      </c>
      <c r="Q3610" s="1">
        <v>0.89833374999999993</v>
      </c>
      <c r="S3610" s="1">
        <f t="shared" si="113"/>
        <v>0.90252356481481477</v>
      </c>
    </row>
    <row r="3611" spans="1:19" x14ac:dyDescent="0.3">
      <c r="A3611" s="1">
        <v>0.9025840277777778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3.04</v>
      </c>
      <c r="H3611" s="2" t="s">
        <v>13</v>
      </c>
      <c r="M3611" s="4">
        <v>3.04</v>
      </c>
      <c r="N3611">
        <f t="shared" si="112"/>
        <v>3.04</v>
      </c>
      <c r="Q3611" s="1">
        <v>0.89839421296296296</v>
      </c>
      <c r="S3611" s="1">
        <f t="shared" si="113"/>
        <v>0.9025840277777778</v>
      </c>
    </row>
    <row r="3612" spans="1:19" x14ac:dyDescent="0.3">
      <c r="A3612" s="1">
        <v>0.90264449074074071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  <c r="M3612" s="3">
        <v>3.04</v>
      </c>
      <c r="N3612">
        <f t="shared" si="112"/>
        <v>3.04</v>
      </c>
      <c r="Q3612" s="1">
        <v>0.89845467592592587</v>
      </c>
      <c r="S3612" s="1">
        <f t="shared" si="113"/>
        <v>0.90264449074074071</v>
      </c>
    </row>
    <row r="3613" spans="1:19" x14ac:dyDescent="0.3">
      <c r="A3613" s="1">
        <v>0.90270496527777777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3.05</v>
      </c>
      <c r="H3613" s="2" t="s">
        <v>13</v>
      </c>
      <c r="M3613" s="4">
        <v>3.05</v>
      </c>
      <c r="N3613">
        <f t="shared" si="112"/>
        <v>3.05</v>
      </c>
      <c r="Q3613" s="1">
        <v>0.89851515046296293</v>
      </c>
      <c r="S3613" s="1">
        <f t="shared" si="113"/>
        <v>0.90270496527777777</v>
      </c>
    </row>
    <row r="3614" spans="1:19" x14ac:dyDescent="0.3">
      <c r="A3614" s="1">
        <v>0.90276546296296301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3.05</v>
      </c>
      <c r="H3614" s="2" t="s">
        <v>13</v>
      </c>
      <c r="M3614" s="3">
        <v>3.05</v>
      </c>
      <c r="N3614">
        <f t="shared" si="112"/>
        <v>3.05</v>
      </c>
      <c r="Q3614" s="1">
        <v>0.89857564814814817</v>
      </c>
      <c r="S3614" s="1">
        <f t="shared" si="113"/>
        <v>0.90276546296296301</v>
      </c>
    </row>
    <row r="3615" spans="1:19" x14ac:dyDescent="0.3">
      <c r="A3615" s="1">
        <v>0.90282593749999995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3.05</v>
      </c>
      <c r="H3615" s="2" t="s">
        <v>13</v>
      </c>
      <c r="M3615" s="4">
        <v>3.05</v>
      </c>
      <c r="N3615">
        <f t="shared" si="112"/>
        <v>3.05</v>
      </c>
      <c r="Q3615" s="1">
        <v>0.89863612268518511</v>
      </c>
      <c r="S3615" s="1">
        <f t="shared" si="113"/>
        <v>0.90282593749999995</v>
      </c>
    </row>
    <row r="3616" spans="1:19" x14ac:dyDescent="0.3">
      <c r="A3616" s="1">
        <v>0.90288641203703701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3.04</v>
      </c>
      <c r="H3616" s="2" t="s">
        <v>13</v>
      </c>
      <c r="M3616" s="3">
        <v>3.04</v>
      </c>
      <c r="N3616">
        <f t="shared" si="112"/>
        <v>3.04</v>
      </c>
      <c r="Q3616" s="1">
        <v>0.89869659722222217</v>
      </c>
      <c r="S3616" s="1">
        <f t="shared" si="113"/>
        <v>0.90288641203703701</v>
      </c>
    </row>
    <row r="3617" spans="1:19" x14ac:dyDescent="0.3">
      <c r="A3617" s="1">
        <v>0.90294687500000004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  <c r="M3617" s="4">
        <v>3.04</v>
      </c>
      <c r="N3617">
        <f t="shared" si="112"/>
        <v>3.04</v>
      </c>
      <c r="Q3617" s="1">
        <v>0.8987570601851852</v>
      </c>
      <c r="S3617" s="1">
        <f t="shared" si="113"/>
        <v>0.90294687500000004</v>
      </c>
    </row>
    <row r="3618" spans="1:19" x14ac:dyDescent="0.3">
      <c r="A3618" s="1">
        <v>0.90300737268518516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3.05</v>
      </c>
      <c r="H3618" s="2" t="s">
        <v>13</v>
      </c>
      <c r="M3618" s="3">
        <v>3.05</v>
      </c>
      <c r="N3618">
        <f t="shared" si="112"/>
        <v>3.05</v>
      </c>
      <c r="Q3618" s="1">
        <v>0.89881755787037032</v>
      </c>
      <c r="S3618" s="1">
        <f t="shared" si="113"/>
        <v>0.90300737268518516</v>
      </c>
    </row>
    <row r="3619" spans="1:19" x14ac:dyDescent="0.3">
      <c r="A3619" s="1">
        <v>0.90306784722222222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  <c r="M3619" s="4">
        <v>3.06</v>
      </c>
      <c r="N3619">
        <f t="shared" si="112"/>
        <v>3.06</v>
      </c>
      <c r="Q3619" s="1">
        <v>0.89887803240740738</v>
      </c>
      <c r="S3619" s="1">
        <f t="shared" si="113"/>
        <v>0.90306784722222222</v>
      </c>
    </row>
    <row r="3620" spans="1:19" x14ac:dyDescent="0.3">
      <c r="A3620" s="1">
        <v>0.90312832175925928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3.05</v>
      </c>
      <c r="H3620" s="2" t="s">
        <v>13</v>
      </c>
      <c r="M3620" s="3">
        <v>3.05</v>
      </c>
      <c r="N3620">
        <f t="shared" si="112"/>
        <v>3.05</v>
      </c>
      <c r="Q3620" s="1">
        <v>0.89893850694444444</v>
      </c>
      <c r="S3620" s="1">
        <f t="shared" si="113"/>
        <v>0.90312832175925928</v>
      </c>
    </row>
    <row r="3621" spans="1:19" x14ac:dyDescent="0.3">
      <c r="A3621" s="1">
        <v>0.90318879629629634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3.04</v>
      </c>
      <c r="H3621" s="2" t="s">
        <v>13</v>
      </c>
      <c r="M3621" s="4">
        <v>3.04</v>
      </c>
      <c r="N3621">
        <f t="shared" si="112"/>
        <v>3.04</v>
      </c>
      <c r="Q3621" s="1">
        <v>0.8989989814814815</v>
      </c>
      <c r="S3621" s="1">
        <f t="shared" si="113"/>
        <v>0.90318879629629634</v>
      </c>
    </row>
    <row r="3622" spans="1:19" x14ac:dyDescent="0.3">
      <c r="A3622" s="1">
        <v>0.90324928240740743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  <c r="M3622" s="3">
        <v>3.04</v>
      </c>
      <c r="N3622">
        <f t="shared" si="112"/>
        <v>3.04</v>
      </c>
      <c r="Q3622" s="1">
        <v>0.89905946759259259</v>
      </c>
      <c r="S3622" s="1">
        <f t="shared" si="113"/>
        <v>0.90324928240740743</v>
      </c>
    </row>
    <row r="3623" spans="1:19" x14ac:dyDescent="0.3">
      <c r="A3623" s="1">
        <v>0.90330975694444449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3.06</v>
      </c>
      <c r="H3623" s="2" t="s">
        <v>13</v>
      </c>
      <c r="M3623" s="4">
        <v>3.06</v>
      </c>
      <c r="N3623">
        <f t="shared" si="112"/>
        <v>3.06</v>
      </c>
      <c r="Q3623" s="1">
        <v>0.89911994212962965</v>
      </c>
      <c r="S3623" s="1">
        <f t="shared" si="113"/>
        <v>0.90330975694444449</v>
      </c>
    </row>
    <row r="3624" spans="1:19" x14ac:dyDescent="0.3">
      <c r="A3624" s="1">
        <v>0.90337023148148143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  <c r="M3624" s="3">
        <v>3.06</v>
      </c>
      <c r="N3624">
        <f t="shared" si="112"/>
        <v>3.06</v>
      </c>
      <c r="Q3624" s="1">
        <v>0.89918041666666659</v>
      </c>
      <c r="S3624" s="1">
        <f t="shared" si="113"/>
        <v>0.90337023148148143</v>
      </c>
    </row>
    <row r="3625" spans="1:19" x14ac:dyDescent="0.3">
      <c r="A3625" s="1">
        <v>0.90343072916666667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3.05</v>
      </c>
      <c r="H3625" s="2" t="s">
        <v>13</v>
      </c>
      <c r="M3625" s="4">
        <v>3.05</v>
      </c>
      <c r="N3625">
        <f t="shared" si="112"/>
        <v>3.05</v>
      </c>
      <c r="Q3625" s="1">
        <v>0.89924091435185183</v>
      </c>
      <c r="S3625" s="1">
        <f t="shared" si="113"/>
        <v>0.90343072916666667</v>
      </c>
    </row>
    <row r="3626" spans="1:19" x14ac:dyDescent="0.3">
      <c r="A3626" s="1">
        <v>0.90349118055555555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3.04</v>
      </c>
      <c r="H3626" s="2" t="s">
        <v>13</v>
      </c>
      <c r="M3626" s="3">
        <v>3.04</v>
      </c>
      <c r="N3626">
        <f t="shared" si="112"/>
        <v>3.04</v>
      </c>
      <c r="Q3626" s="1">
        <v>0.89930136574074071</v>
      </c>
      <c r="S3626" s="1">
        <f t="shared" si="113"/>
        <v>0.90349118055555555</v>
      </c>
    </row>
    <row r="3627" spans="1:19" x14ac:dyDescent="0.3">
      <c r="A3627" s="1">
        <v>0.90355167824074079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  <c r="M3627" s="4">
        <v>3.04</v>
      </c>
      <c r="N3627">
        <f t="shared" si="112"/>
        <v>3.04</v>
      </c>
      <c r="Q3627" s="1">
        <v>0.89936186342592594</v>
      </c>
      <c r="S3627" s="1">
        <f t="shared" si="113"/>
        <v>0.90355167824074079</v>
      </c>
    </row>
    <row r="3628" spans="1:19" x14ac:dyDescent="0.3">
      <c r="A3628" s="1">
        <v>0.9036121412037037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  <c r="M3628" s="3">
        <v>3.06</v>
      </c>
      <c r="N3628">
        <f t="shared" si="112"/>
        <v>3.06</v>
      </c>
      <c r="Q3628" s="1">
        <v>0.89942232638888886</v>
      </c>
      <c r="S3628" s="1">
        <f t="shared" si="113"/>
        <v>0.9036121412037037</v>
      </c>
    </row>
    <row r="3629" spans="1:19" x14ac:dyDescent="0.3">
      <c r="A3629" s="1">
        <v>0.90367262731481479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3.06</v>
      </c>
      <c r="H3629" s="2" t="s">
        <v>13</v>
      </c>
      <c r="M3629" s="4">
        <v>3.06</v>
      </c>
      <c r="N3629">
        <f t="shared" si="112"/>
        <v>3.06</v>
      </c>
      <c r="Q3629" s="1">
        <v>0.89948281249999995</v>
      </c>
      <c r="S3629" s="1">
        <f t="shared" si="113"/>
        <v>0.90367262731481479</v>
      </c>
    </row>
    <row r="3630" spans="1:19" x14ac:dyDescent="0.3">
      <c r="A3630" s="1">
        <v>0.90373309027777782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3.05</v>
      </c>
      <c r="H3630" s="2" t="s">
        <v>13</v>
      </c>
      <c r="M3630" s="3">
        <v>3.05</v>
      </c>
      <c r="N3630">
        <f t="shared" si="112"/>
        <v>3.05</v>
      </c>
      <c r="Q3630" s="1">
        <v>0.89954327546296298</v>
      </c>
      <c r="S3630" s="1">
        <f t="shared" si="113"/>
        <v>0.90373309027777782</v>
      </c>
    </row>
    <row r="3631" spans="1:19" x14ac:dyDescent="0.3">
      <c r="A3631" s="1">
        <v>0.90379357638888891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3.04</v>
      </c>
      <c r="H3631" s="2" t="s">
        <v>13</v>
      </c>
      <c r="M3631" s="4">
        <v>3.04</v>
      </c>
      <c r="N3631">
        <f t="shared" si="112"/>
        <v>3.04</v>
      </c>
      <c r="Q3631" s="1">
        <v>0.89960376157407407</v>
      </c>
      <c r="S3631" s="1">
        <f t="shared" si="113"/>
        <v>0.90379357638888891</v>
      </c>
    </row>
    <row r="3632" spans="1:19" x14ac:dyDescent="0.3">
      <c r="A3632" s="1">
        <v>0.9038540625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  <c r="M3632" s="3">
        <v>3.04</v>
      </c>
      <c r="N3632">
        <f t="shared" si="112"/>
        <v>3.04</v>
      </c>
      <c r="Q3632" s="1">
        <v>0.89966424768518516</v>
      </c>
      <c r="S3632" s="1">
        <f t="shared" si="113"/>
        <v>0.9038540625</v>
      </c>
    </row>
    <row r="3633" spans="1:19" x14ac:dyDescent="0.3">
      <c r="A3633" s="1">
        <v>0.90391453703703706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3.05</v>
      </c>
      <c r="H3633" s="2" t="s">
        <v>13</v>
      </c>
      <c r="M3633" s="4">
        <v>3.05</v>
      </c>
      <c r="N3633">
        <f t="shared" si="112"/>
        <v>3.05</v>
      </c>
      <c r="Q3633" s="1">
        <v>0.89972472222222222</v>
      </c>
      <c r="S3633" s="1">
        <f t="shared" si="113"/>
        <v>0.90391453703703706</v>
      </c>
    </row>
    <row r="3634" spans="1:19" x14ac:dyDescent="0.3">
      <c r="A3634" s="1">
        <v>0.90397501157407412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3.06</v>
      </c>
      <c r="H3634" s="2" t="s">
        <v>13</v>
      </c>
      <c r="M3634" s="3">
        <v>3.06</v>
      </c>
      <c r="N3634">
        <f t="shared" si="112"/>
        <v>3.06</v>
      </c>
      <c r="Q3634" s="1">
        <v>0.89978519675925928</v>
      </c>
      <c r="S3634" s="1">
        <f t="shared" si="113"/>
        <v>0.90397501157407412</v>
      </c>
    </row>
    <row r="3635" spans="1:19" x14ac:dyDescent="0.3">
      <c r="A3635" s="1">
        <v>0.90403565972222222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  <c r="M3635" s="4">
        <v>3.05</v>
      </c>
      <c r="N3635">
        <f t="shared" si="112"/>
        <v>3.05</v>
      </c>
      <c r="Q3635" s="1">
        <v>0.89984584490740738</v>
      </c>
      <c r="S3635" s="1">
        <f t="shared" si="113"/>
        <v>0.90403565972222222</v>
      </c>
    </row>
    <row r="3636" spans="1:19" x14ac:dyDescent="0.3">
      <c r="A3636" s="1">
        <v>0.90409597222222227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3.04</v>
      </c>
      <c r="H3636" s="2" t="s">
        <v>13</v>
      </c>
      <c r="M3636" s="3">
        <v>3.04</v>
      </c>
      <c r="N3636">
        <f t="shared" si="112"/>
        <v>3.04</v>
      </c>
      <c r="Q3636" s="1">
        <v>0.89990615740740743</v>
      </c>
      <c r="S3636" s="1">
        <f t="shared" si="113"/>
        <v>0.90409597222222227</v>
      </c>
    </row>
    <row r="3637" spans="1:19" x14ac:dyDescent="0.3">
      <c r="A3637" s="1">
        <v>0.90415644675925921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  <c r="M3637" s="4">
        <v>3.04</v>
      </c>
      <c r="N3637">
        <f t="shared" si="112"/>
        <v>3.04</v>
      </c>
      <c r="Q3637" s="1">
        <v>0.89996663194444437</v>
      </c>
      <c r="S3637" s="1">
        <f t="shared" si="113"/>
        <v>0.90415644675925921</v>
      </c>
    </row>
    <row r="3638" spans="1:19" x14ac:dyDescent="0.3">
      <c r="A3638" s="1">
        <v>0.90421692129629627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3.06</v>
      </c>
      <c r="H3638" s="2" t="s">
        <v>13</v>
      </c>
      <c r="M3638" s="3">
        <v>3.06</v>
      </c>
      <c r="N3638">
        <f t="shared" si="112"/>
        <v>3.06</v>
      </c>
      <c r="Q3638" s="1">
        <v>0.90002710648148143</v>
      </c>
      <c r="S3638" s="1">
        <f t="shared" si="113"/>
        <v>0.90421692129629627</v>
      </c>
    </row>
    <row r="3639" spans="1:19" x14ac:dyDescent="0.3">
      <c r="A3639" s="1">
        <v>0.90427740740740736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3.05</v>
      </c>
      <c r="H3639" s="2" t="s">
        <v>13</v>
      </c>
      <c r="M3639" s="4">
        <v>3.05</v>
      </c>
      <c r="N3639">
        <f t="shared" si="112"/>
        <v>3.05</v>
      </c>
      <c r="Q3639" s="1">
        <v>0.90008759259259252</v>
      </c>
      <c r="S3639" s="1">
        <f t="shared" si="113"/>
        <v>0.90427740740740736</v>
      </c>
    </row>
    <row r="3640" spans="1:19" x14ac:dyDescent="0.3">
      <c r="A3640" s="1">
        <v>0.90433788194444442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  <c r="M3640" s="3">
        <v>3.05</v>
      </c>
      <c r="N3640">
        <f t="shared" si="112"/>
        <v>3.05</v>
      </c>
      <c r="Q3640" s="1">
        <v>0.90014806712962958</v>
      </c>
      <c r="S3640" s="1">
        <f t="shared" si="113"/>
        <v>0.90433788194444442</v>
      </c>
    </row>
    <row r="3641" spans="1:19" x14ac:dyDescent="0.3">
      <c r="A3641" s="1">
        <v>0.90439835648148148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3.04</v>
      </c>
      <c r="H3641" s="2" t="s">
        <v>13</v>
      </c>
      <c r="M3641" s="4">
        <v>3.04</v>
      </c>
      <c r="N3641">
        <f t="shared" si="112"/>
        <v>3.04</v>
      </c>
      <c r="Q3641" s="1">
        <v>0.90020854166666664</v>
      </c>
      <c r="S3641" s="1">
        <f t="shared" si="113"/>
        <v>0.90439835648148148</v>
      </c>
    </row>
    <row r="3642" spans="1:19" x14ac:dyDescent="0.3">
      <c r="A3642" s="1">
        <v>0.90445883101851854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  <c r="M3642" s="3">
        <v>3.04</v>
      </c>
      <c r="N3642">
        <f t="shared" si="112"/>
        <v>3.04</v>
      </c>
      <c r="Q3642" s="1">
        <v>0.9002690162037037</v>
      </c>
      <c r="S3642" s="1">
        <f t="shared" si="113"/>
        <v>0.90445883101851854</v>
      </c>
    </row>
    <row r="3643" spans="1:19" x14ac:dyDescent="0.3">
      <c r="A3643" s="1">
        <v>0.90451931712962963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  <c r="M3643" s="4">
        <v>3.04</v>
      </c>
      <c r="N3643">
        <f t="shared" si="112"/>
        <v>3.04</v>
      </c>
      <c r="Q3643" s="1">
        <v>0.90032950231481479</v>
      </c>
      <c r="S3643" s="1">
        <f t="shared" si="113"/>
        <v>0.90451931712962963</v>
      </c>
    </row>
    <row r="3644" spans="1:19" x14ac:dyDescent="0.3">
      <c r="A3644" s="1">
        <v>0.90457979166666669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  <c r="M3644" s="3">
        <v>3.05</v>
      </c>
      <c r="N3644">
        <f t="shared" si="112"/>
        <v>3.05</v>
      </c>
      <c r="Q3644" s="1">
        <v>0.90038997685185185</v>
      </c>
      <c r="S3644" s="1">
        <f t="shared" si="113"/>
        <v>0.90457979166666669</v>
      </c>
    </row>
    <row r="3645" spans="1:19" x14ac:dyDescent="0.3">
      <c r="A3645" s="1">
        <v>0.90464027777777778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  <c r="M3645" s="4">
        <v>3.05</v>
      </c>
      <c r="N3645">
        <f t="shared" si="112"/>
        <v>3.05</v>
      </c>
      <c r="Q3645" s="1">
        <v>0.90045046296296294</v>
      </c>
      <c r="S3645" s="1">
        <f t="shared" si="113"/>
        <v>0.90464027777777778</v>
      </c>
    </row>
    <row r="3646" spans="1:19" x14ac:dyDescent="0.3">
      <c r="A3646" s="1">
        <v>0.90470074074074069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  <c r="M3646" s="3">
        <v>3.04</v>
      </c>
      <c r="N3646">
        <f t="shared" si="112"/>
        <v>3.04</v>
      </c>
      <c r="Q3646" s="1">
        <v>0.90051092592592585</v>
      </c>
      <c r="S3646" s="1">
        <f t="shared" si="113"/>
        <v>0.90470074074074069</v>
      </c>
    </row>
    <row r="3647" spans="1:19" x14ac:dyDescent="0.3">
      <c r="A3647" s="1">
        <v>0.90476123842592593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  <c r="M3647" s="4">
        <v>3.04</v>
      </c>
      <c r="N3647">
        <f t="shared" si="112"/>
        <v>3.04</v>
      </c>
      <c r="Q3647" s="1">
        <v>0.90057142361111109</v>
      </c>
      <c r="S3647" s="1">
        <f t="shared" si="113"/>
        <v>0.90476123842592593</v>
      </c>
    </row>
    <row r="3648" spans="1:19" x14ac:dyDescent="0.3">
      <c r="A3648" s="1">
        <v>0.90482171296296299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3.05</v>
      </c>
      <c r="H3648" s="2" t="s">
        <v>13</v>
      </c>
      <c r="M3648" s="3">
        <v>3.05</v>
      </c>
      <c r="N3648">
        <f t="shared" si="112"/>
        <v>3.05</v>
      </c>
      <c r="Q3648" s="1">
        <v>0.90063189814814815</v>
      </c>
      <c r="S3648" s="1">
        <f t="shared" si="113"/>
        <v>0.90482171296296299</v>
      </c>
    </row>
    <row r="3649" spans="1:19" x14ac:dyDescent="0.3">
      <c r="A3649" s="1">
        <v>0.90488218750000005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  <c r="M3649" s="4">
        <v>3.06</v>
      </c>
      <c r="N3649">
        <f t="shared" si="112"/>
        <v>3.06</v>
      </c>
      <c r="Q3649" s="1">
        <v>0.90069237268518521</v>
      </c>
      <c r="S3649" s="1">
        <f t="shared" si="113"/>
        <v>0.90488218750000005</v>
      </c>
    </row>
    <row r="3650" spans="1:19" x14ac:dyDescent="0.3">
      <c r="A3650" s="1">
        <v>0.90494266203703699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3.04</v>
      </c>
      <c r="H3650" s="2" t="s">
        <v>13</v>
      </c>
      <c r="M3650" s="3">
        <v>3.04</v>
      </c>
      <c r="N3650">
        <f t="shared" si="112"/>
        <v>3.04</v>
      </c>
      <c r="Q3650" s="1">
        <v>0.90075284722222215</v>
      </c>
      <c r="S3650" s="1">
        <f t="shared" si="113"/>
        <v>0.90494266203703699</v>
      </c>
    </row>
    <row r="3651" spans="1:19" x14ac:dyDescent="0.3">
      <c r="A3651" s="1">
        <v>0.9050031481481482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3.04</v>
      </c>
      <c r="H3651" s="2" t="s">
        <v>13</v>
      </c>
      <c r="M3651" s="4">
        <v>3.04</v>
      </c>
      <c r="N3651">
        <f t="shared" ref="N3651:N3714" si="114">L3651+M3651</f>
        <v>3.04</v>
      </c>
      <c r="Q3651" s="1">
        <v>0.90081333333333335</v>
      </c>
      <c r="S3651" s="1">
        <f t="shared" ref="S3651:S3714" si="115">Q3651+$R$2</f>
        <v>0.9050031481481482</v>
      </c>
    </row>
    <row r="3652" spans="1:19" x14ac:dyDescent="0.3">
      <c r="A3652" s="1">
        <v>0.90506362268518514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  <c r="M3652" s="3">
        <v>3.04</v>
      </c>
      <c r="N3652">
        <f t="shared" si="114"/>
        <v>3.04</v>
      </c>
      <c r="Q3652" s="1">
        <v>0.9008738078703703</v>
      </c>
      <c r="S3652" s="1">
        <f t="shared" si="115"/>
        <v>0.90506362268518514</v>
      </c>
    </row>
    <row r="3653" spans="1:19" x14ac:dyDescent="0.3">
      <c r="A3653" s="1">
        <v>0.90512415509259259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3.06</v>
      </c>
      <c r="H3653" s="2" t="s">
        <v>13</v>
      </c>
      <c r="M3653" s="4">
        <v>3.06</v>
      </c>
      <c r="N3653">
        <f t="shared" si="114"/>
        <v>3.06</v>
      </c>
      <c r="Q3653" s="1">
        <v>0.90093434027777775</v>
      </c>
      <c r="S3653" s="1">
        <f t="shared" si="115"/>
        <v>0.90512415509259259</v>
      </c>
    </row>
    <row r="3654" spans="1:19" x14ac:dyDescent="0.3">
      <c r="A3654" s="1">
        <v>0.90518457175925926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3.06</v>
      </c>
      <c r="H3654" s="2" t="s">
        <v>13</v>
      </c>
      <c r="M3654" s="3">
        <v>3.06</v>
      </c>
      <c r="N3654">
        <f t="shared" si="114"/>
        <v>3.06</v>
      </c>
      <c r="Q3654" s="1">
        <v>0.90099475694444442</v>
      </c>
      <c r="S3654" s="1">
        <f t="shared" si="115"/>
        <v>0.90518457175925926</v>
      </c>
    </row>
    <row r="3655" spans="1:19" x14ac:dyDescent="0.3">
      <c r="A3655" s="1">
        <v>0.90524505787037035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  <c r="M3655" s="4">
        <v>3.05</v>
      </c>
      <c r="N3655">
        <f t="shared" si="114"/>
        <v>3.05</v>
      </c>
      <c r="Q3655" s="1">
        <v>0.90105524305555551</v>
      </c>
      <c r="S3655" s="1">
        <f t="shared" si="115"/>
        <v>0.90524505787037035</v>
      </c>
    </row>
    <row r="3656" spans="1:19" x14ac:dyDescent="0.3">
      <c r="A3656" s="1">
        <v>0.90530553240740741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  <c r="M3656" s="3">
        <v>3.04</v>
      </c>
      <c r="N3656">
        <f t="shared" si="114"/>
        <v>3.04</v>
      </c>
      <c r="Q3656" s="1">
        <v>0.90111571759259257</v>
      </c>
      <c r="S3656" s="1">
        <f t="shared" si="115"/>
        <v>0.90530553240740741</v>
      </c>
    </row>
    <row r="3657" spans="1:19" x14ac:dyDescent="0.3">
      <c r="A3657" s="1">
        <v>0.90536600694444447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  <c r="M3657" s="4">
        <v>3.04</v>
      </c>
      <c r="N3657">
        <f t="shared" si="114"/>
        <v>3.04</v>
      </c>
      <c r="Q3657" s="1">
        <v>0.90117619212962963</v>
      </c>
      <c r="S3657" s="1">
        <f t="shared" si="115"/>
        <v>0.90536600694444447</v>
      </c>
    </row>
    <row r="3658" spans="1:19" x14ac:dyDescent="0.3">
      <c r="A3658" s="1">
        <v>0.90542648148148153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3.05</v>
      </c>
      <c r="H3658" s="2" t="s">
        <v>13</v>
      </c>
      <c r="M3658" s="3">
        <v>3.05</v>
      </c>
      <c r="N3658">
        <f t="shared" si="114"/>
        <v>3.05</v>
      </c>
      <c r="Q3658" s="1">
        <v>0.90123666666666669</v>
      </c>
      <c r="S3658" s="1">
        <f t="shared" si="115"/>
        <v>0.90542648148148153</v>
      </c>
    </row>
    <row r="3659" spans="1:19" x14ac:dyDescent="0.3">
      <c r="A3659" s="1">
        <v>0.90548695601851847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3.06</v>
      </c>
      <c r="H3659" s="2" t="s">
        <v>13</v>
      </c>
      <c r="M3659" s="4">
        <v>3.06</v>
      </c>
      <c r="N3659">
        <f t="shared" si="114"/>
        <v>3.06</v>
      </c>
      <c r="Q3659" s="1">
        <v>0.90129714120370363</v>
      </c>
      <c r="S3659" s="1">
        <f t="shared" si="115"/>
        <v>0.90548695601851847</v>
      </c>
    </row>
    <row r="3660" spans="1:19" x14ac:dyDescent="0.3">
      <c r="A3660" s="1">
        <v>0.90554745370370371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3.04</v>
      </c>
      <c r="H3660" s="2" t="s">
        <v>13</v>
      </c>
      <c r="M3660" s="3">
        <v>3.04</v>
      </c>
      <c r="N3660">
        <f t="shared" si="114"/>
        <v>3.04</v>
      </c>
      <c r="Q3660" s="1">
        <v>0.90135763888888887</v>
      </c>
      <c r="S3660" s="1">
        <f t="shared" si="115"/>
        <v>0.90554745370370371</v>
      </c>
    </row>
    <row r="3661" spans="1:19" x14ac:dyDescent="0.3">
      <c r="A3661" s="1">
        <v>0.90560795138888894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3.04</v>
      </c>
      <c r="H3661" s="2" t="s">
        <v>13</v>
      </c>
      <c r="M3661" s="4">
        <v>3.04</v>
      </c>
      <c r="N3661">
        <f t="shared" si="114"/>
        <v>3.04</v>
      </c>
      <c r="Q3661" s="1">
        <v>0.9014181365740741</v>
      </c>
      <c r="S3661" s="1">
        <f t="shared" si="115"/>
        <v>0.90560795138888894</v>
      </c>
    </row>
    <row r="3662" spans="1:19" x14ac:dyDescent="0.3">
      <c r="A3662" s="1">
        <v>0.90566840277777783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  <c r="M3662" s="3">
        <v>3.04</v>
      </c>
      <c r="N3662">
        <f t="shared" si="114"/>
        <v>3.04</v>
      </c>
      <c r="Q3662" s="1">
        <v>0.90147858796296299</v>
      </c>
      <c r="S3662" s="1">
        <f t="shared" si="115"/>
        <v>0.90566840277777783</v>
      </c>
    </row>
    <row r="3663" spans="1:19" x14ac:dyDescent="0.3">
      <c r="A3663" s="1">
        <v>0.90572887731481477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3.05</v>
      </c>
      <c r="H3663" s="2" t="s">
        <v>13</v>
      </c>
      <c r="M3663" s="4">
        <v>3.05</v>
      </c>
      <c r="N3663">
        <f t="shared" si="114"/>
        <v>3.05</v>
      </c>
      <c r="Q3663" s="1">
        <v>0.90153906249999993</v>
      </c>
      <c r="S3663" s="1">
        <f t="shared" si="115"/>
        <v>0.90572887731481477</v>
      </c>
    </row>
    <row r="3664" spans="1:19" x14ac:dyDescent="0.3">
      <c r="A3664" s="1">
        <v>0.90578936342592598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3.05</v>
      </c>
      <c r="H3664" s="2" t="s">
        <v>13</v>
      </c>
      <c r="M3664" s="3">
        <v>3.05</v>
      </c>
      <c r="N3664">
        <f t="shared" si="114"/>
        <v>3.05</v>
      </c>
      <c r="Q3664" s="1">
        <v>0.90159954861111113</v>
      </c>
      <c r="S3664" s="1">
        <f t="shared" si="115"/>
        <v>0.90578936342592598</v>
      </c>
    </row>
    <row r="3665" spans="1:19" x14ac:dyDescent="0.3">
      <c r="A3665" s="1">
        <v>0.90584983796296292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3.05</v>
      </c>
      <c r="H3665" s="2" t="s">
        <v>13</v>
      </c>
      <c r="M3665" s="4">
        <v>3.05</v>
      </c>
      <c r="N3665">
        <f t="shared" si="114"/>
        <v>3.05</v>
      </c>
      <c r="Q3665" s="1">
        <v>0.90166002314814808</v>
      </c>
      <c r="S3665" s="1">
        <f t="shared" si="115"/>
        <v>0.90584983796296292</v>
      </c>
    </row>
    <row r="3666" spans="1:19" x14ac:dyDescent="0.3">
      <c r="A3666" s="1">
        <v>0.90591031249999998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  <c r="M3666" s="3">
        <v>3.04</v>
      </c>
      <c r="N3666">
        <f t="shared" si="114"/>
        <v>3.04</v>
      </c>
      <c r="Q3666" s="1">
        <v>0.90172049768518514</v>
      </c>
      <c r="S3666" s="1">
        <f t="shared" si="115"/>
        <v>0.90591031249999998</v>
      </c>
    </row>
    <row r="3667" spans="1:19" x14ac:dyDescent="0.3">
      <c r="A3667" s="1">
        <v>0.90597078703703704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  <c r="M3667" s="4">
        <v>3.04</v>
      </c>
      <c r="N3667">
        <f t="shared" si="114"/>
        <v>3.04</v>
      </c>
      <c r="Q3667" s="1">
        <v>0.9017809722222222</v>
      </c>
      <c r="S3667" s="1">
        <f t="shared" si="115"/>
        <v>0.90597078703703704</v>
      </c>
    </row>
    <row r="3668" spans="1:19" x14ac:dyDescent="0.3">
      <c r="A3668" s="1">
        <v>0.90603127314814813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3.05</v>
      </c>
      <c r="H3668" s="2" t="s">
        <v>13</v>
      </c>
      <c r="M3668" s="3">
        <v>3.05</v>
      </c>
      <c r="N3668">
        <f t="shared" si="114"/>
        <v>3.05</v>
      </c>
      <c r="Q3668" s="1">
        <v>0.90184145833333329</v>
      </c>
      <c r="S3668" s="1">
        <f t="shared" si="115"/>
        <v>0.90603127314814813</v>
      </c>
    </row>
    <row r="3669" spans="1:19" x14ac:dyDescent="0.3">
      <c r="A3669" s="1">
        <v>0.90609175925925922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3.06</v>
      </c>
      <c r="H3669" s="2" t="s">
        <v>13</v>
      </c>
      <c r="M3669" s="4">
        <v>3.06</v>
      </c>
      <c r="N3669">
        <f t="shared" si="114"/>
        <v>3.06</v>
      </c>
      <c r="Q3669" s="1">
        <v>0.90190194444444438</v>
      </c>
      <c r="S3669" s="1">
        <f t="shared" si="115"/>
        <v>0.90609175925925922</v>
      </c>
    </row>
    <row r="3670" spans="1:19" x14ac:dyDescent="0.3">
      <c r="A3670" s="1">
        <v>0.90615222222222225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3.04</v>
      </c>
      <c r="H3670" s="2" t="s">
        <v>13</v>
      </c>
      <c r="M3670" s="3">
        <v>3.04</v>
      </c>
      <c r="N3670">
        <f t="shared" si="114"/>
        <v>3.04</v>
      </c>
      <c r="Q3670" s="1">
        <v>0.90196240740740741</v>
      </c>
      <c r="S3670" s="1">
        <f t="shared" si="115"/>
        <v>0.90615222222222225</v>
      </c>
    </row>
    <row r="3671" spans="1:19" x14ac:dyDescent="0.3">
      <c r="A3671" s="1">
        <v>0.90621269675925931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  <c r="M3671" s="4">
        <v>3.04</v>
      </c>
      <c r="N3671">
        <f t="shared" si="114"/>
        <v>3.04</v>
      </c>
      <c r="Q3671" s="1">
        <v>0.90202288194444447</v>
      </c>
      <c r="S3671" s="1">
        <f t="shared" si="115"/>
        <v>0.90621269675925931</v>
      </c>
    </row>
    <row r="3672" spans="1:19" x14ac:dyDescent="0.3">
      <c r="A3672" s="1">
        <v>0.9062731828703704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  <c r="M3672" s="3">
        <v>3.04</v>
      </c>
      <c r="N3672">
        <f t="shared" si="114"/>
        <v>3.04</v>
      </c>
      <c r="Q3672" s="1">
        <v>0.90208336805555556</v>
      </c>
      <c r="S3672" s="1">
        <f t="shared" si="115"/>
        <v>0.9062731828703704</v>
      </c>
    </row>
    <row r="3673" spans="1:19" x14ac:dyDescent="0.3">
      <c r="A3673" s="1">
        <v>0.90633365740740746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3.05</v>
      </c>
      <c r="H3673" s="2" t="s">
        <v>13</v>
      </c>
      <c r="M3673" s="4">
        <v>3.05</v>
      </c>
      <c r="N3673">
        <f t="shared" si="114"/>
        <v>3.05</v>
      </c>
      <c r="Q3673" s="1">
        <v>0.90214384259259262</v>
      </c>
      <c r="S3673" s="1">
        <f t="shared" si="115"/>
        <v>0.90633365740740746</v>
      </c>
    </row>
    <row r="3674" spans="1:19" x14ac:dyDescent="0.3">
      <c r="A3674" s="1">
        <v>0.9063941319444444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  <c r="M3674" s="3">
        <v>3.06</v>
      </c>
      <c r="N3674">
        <f t="shared" si="114"/>
        <v>3.06</v>
      </c>
      <c r="Q3674" s="1">
        <v>0.90220431712962956</v>
      </c>
      <c r="S3674" s="1">
        <f t="shared" si="115"/>
        <v>0.9063941319444444</v>
      </c>
    </row>
    <row r="3675" spans="1:19" x14ac:dyDescent="0.3">
      <c r="A3675" s="1">
        <v>0.90645459490740743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3.04</v>
      </c>
      <c r="H3675" s="2" t="s">
        <v>13</v>
      </c>
      <c r="M3675" s="4">
        <v>3.04</v>
      </c>
      <c r="N3675">
        <f t="shared" si="114"/>
        <v>3.04</v>
      </c>
      <c r="Q3675" s="1">
        <v>0.90226478009259259</v>
      </c>
      <c r="S3675" s="1">
        <f t="shared" si="115"/>
        <v>0.90645459490740743</v>
      </c>
    </row>
    <row r="3676" spans="1:19" x14ac:dyDescent="0.3">
      <c r="A3676" s="1">
        <v>0.90651509259259255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  <c r="M3676" s="3">
        <v>3.04</v>
      </c>
      <c r="N3676">
        <f t="shared" si="114"/>
        <v>3.04</v>
      </c>
      <c r="Q3676" s="1">
        <v>0.90232527777777771</v>
      </c>
      <c r="S3676" s="1">
        <f t="shared" si="115"/>
        <v>0.90651509259259255</v>
      </c>
    </row>
    <row r="3677" spans="1:19" x14ac:dyDescent="0.3">
      <c r="A3677" s="1">
        <v>0.90657556712962961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  <c r="M3677" s="4">
        <v>3.04</v>
      </c>
      <c r="N3677">
        <f t="shared" si="114"/>
        <v>3.04</v>
      </c>
      <c r="Q3677" s="1">
        <v>0.90238575231481477</v>
      </c>
      <c r="S3677" s="1">
        <f t="shared" si="115"/>
        <v>0.90657556712962961</v>
      </c>
    </row>
    <row r="3678" spans="1:19" x14ac:dyDescent="0.3">
      <c r="A3678" s="1">
        <v>0.90663604166666667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3.06</v>
      </c>
      <c r="H3678" s="2" t="s">
        <v>13</v>
      </c>
      <c r="M3678" s="3">
        <v>3.06</v>
      </c>
      <c r="N3678">
        <f t="shared" si="114"/>
        <v>3.06</v>
      </c>
      <c r="Q3678" s="1">
        <v>0.90244622685185183</v>
      </c>
      <c r="S3678" s="1">
        <f t="shared" si="115"/>
        <v>0.90663604166666667</v>
      </c>
    </row>
    <row r="3679" spans="1:19" x14ac:dyDescent="0.3">
      <c r="A3679" s="1">
        <v>0.90669652777777776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  <c r="M3679" s="4">
        <v>3.05</v>
      </c>
      <c r="N3679">
        <f t="shared" si="114"/>
        <v>3.05</v>
      </c>
      <c r="Q3679" s="1">
        <v>0.90250671296296292</v>
      </c>
      <c r="S3679" s="1">
        <f t="shared" si="115"/>
        <v>0.90669652777777776</v>
      </c>
    </row>
    <row r="3680" spans="1:19" x14ac:dyDescent="0.3">
      <c r="A3680" s="1">
        <v>0.90675701388888885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  <c r="M3680" s="3">
        <v>3.04</v>
      </c>
      <c r="N3680">
        <f t="shared" si="114"/>
        <v>3.04</v>
      </c>
      <c r="Q3680" s="1">
        <v>0.90256719907407401</v>
      </c>
      <c r="S3680" s="1">
        <f t="shared" si="115"/>
        <v>0.90675701388888885</v>
      </c>
    </row>
    <row r="3681" spans="1:19" x14ac:dyDescent="0.3">
      <c r="A3681" s="1">
        <v>0.90681748842592591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  <c r="M3681" s="4">
        <v>3.04</v>
      </c>
      <c r="N3681">
        <f t="shared" si="114"/>
        <v>3.04</v>
      </c>
      <c r="Q3681" s="1">
        <v>0.90262767361111107</v>
      </c>
      <c r="S3681" s="1">
        <f t="shared" si="115"/>
        <v>0.90681748842592591</v>
      </c>
    </row>
    <row r="3682" spans="1:19" x14ac:dyDescent="0.3">
      <c r="A3682" s="1">
        <v>0.90687796296296297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  <c r="M3682" s="3">
        <v>3.04</v>
      </c>
      <c r="N3682">
        <f t="shared" si="114"/>
        <v>3.04</v>
      </c>
      <c r="Q3682" s="1">
        <v>0.90268814814814813</v>
      </c>
      <c r="S3682" s="1">
        <f t="shared" si="115"/>
        <v>0.90687796296296297</v>
      </c>
    </row>
    <row r="3683" spans="1:19" x14ac:dyDescent="0.3">
      <c r="A3683" s="1">
        <v>0.90693842592592588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3.05</v>
      </c>
      <c r="H3683" s="2" t="s">
        <v>13</v>
      </c>
      <c r="M3683" s="4">
        <v>3.05</v>
      </c>
      <c r="N3683">
        <f t="shared" si="114"/>
        <v>3.05</v>
      </c>
      <c r="Q3683" s="1">
        <v>0.90274861111111104</v>
      </c>
      <c r="S3683" s="1">
        <f t="shared" si="115"/>
        <v>0.90693842592592588</v>
      </c>
    </row>
    <row r="3684" spans="1:19" x14ac:dyDescent="0.3">
      <c r="A3684" s="1">
        <v>0.90699891203703709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3.06</v>
      </c>
      <c r="H3684" s="2" t="s">
        <v>13</v>
      </c>
      <c r="M3684" s="3">
        <v>3.06</v>
      </c>
      <c r="N3684">
        <f t="shared" si="114"/>
        <v>3.06</v>
      </c>
      <c r="Q3684" s="1">
        <v>0.90280909722222225</v>
      </c>
      <c r="S3684" s="1">
        <f t="shared" si="115"/>
        <v>0.90699891203703709</v>
      </c>
    </row>
    <row r="3685" spans="1:19" x14ac:dyDescent="0.3">
      <c r="A3685" s="1">
        <v>0.90705939814814818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3.04</v>
      </c>
      <c r="H3685" s="2" t="s">
        <v>13</v>
      </c>
      <c r="M3685" s="4">
        <v>3.04</v>
      </c>
      <c r="N3685">
        <f t="shared" si="114"/>
        <v>3.04</v>
      </c>
      <c r="Q3685" s="1">
        <v>0.90286958333333334</v>
      </c>
      <c r="S3685" s="1">
        <f t="shared" si="115"/>
        <v>0.90705939814814818</v>
      </c>
    </row>
    <row r="3686" spans="1:19" x14ac:dyDescent="0.3">
      <c r="A3686" s="1">
        <v>0.90711987268518524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  <c r="M3686" s="3">
        <v>3.04</v>
      </c>
      <c r="N3686">
        <f t="shared" si="114"/>
        <v>3.04</v>
      </c>
      <c r="Q3686" s="1">
        <v>0.9029300578703704</v>
      </c>
      <c r="S3686" s="1">
        <f t="shared" si="115"/>
        <v>0.90711987268518524</v>
      </c>
    </row>
    <row r="3687" spans="1:19" x14ac:dyDescent="0.3">
      <c r="A3687" s="1">
        <v>0.90718034722222218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  <c r="M3687" s="4">
        <v>3.04</v>
      </c>
      <c r="N3687">
        <f t="shared" si="114"/>
        <v>3.04</v>
      </c>
      <c r="Q3687" s="1">
        <v>0.90299053240740734</v>
      </c>
      <c r="S3687" s="1">
        <f t="shared" si="115"/>
        <v>0.90718034722222218</v>
      </c>
    </row>
    <row r="3688" spans="1:19" x14ac:dyDescent="0.3">
      <c r="A3688" s="1">
        <v>0.90724082175925924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3.05</v>
      </c>
      <c r="H3688" s="2" t="s">
        <v>13</v>
      </c>
      <c r="M3688" s="3">
        <v>3.05</v>
      </c>
      <c r="N3688">
        <f t="shared" si="114"/>
        <v>3.05</v>
      </c>
      <c r="Q3688" s="1">
        <v>0.9030510069444444</v>
      </c>
      <c r="S3688" s="1">
        <f t="shared" si="115"/>
        <v>0.90724082175925924</v>
      </c>
    </row>
    <row r="3689" spans="1:19" x14ac:dyDescent="0.3">
      <c r="A3689" s="1">
        <v>0.90730130787037033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3.05</v>
      </c>
      <c r="H3689" s="2" t="s">
        <v>13</v>
      </c>
      <c r="M3689" s="4">
        <v>3.05</v>
      </c>
      <c r="N3689">
        <f t="shared" si="114"/>
        <v>3.05</v>
      </c>
      <c r="Q3689" s="1">
        <v>0.90311149305555549</v>
      </c>
      <c r="S3689" s="1">
        <f t="shared" si="115"/>
        <v>0.90730130787037033</v>
      </c>
    </row>
    <row r="3690" spans="1:19" x14ac:dyDescent="0.3">
      <c r="A3690" s="1">
        <v>0.90736178240740739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3.04</v>
      </c>
      <c r="H3690" s="2" t="s">
        <v>13</v>
      </c>
      <c r="M3690" s="3">
        <v>3.04</v>
      </c>
      <c r="N3690">
        <f t="shared" si="114"/>
        <v>3.04</v>
      </c>
      <c r="Q3690" s="1">
        <v>0.90317196759259255</v>
      </c>
      <c r="S3690" s="1">
        <f t="shared" si="115"/>
        <v>0.90736178240740739</v>
      </c>
    </row>
    <row r="3691" spans="1:19" x14ac:dyDescent="0.3">
      <c r="A3691" s="1">
        <v>0.90742225694444445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  <c r="M3691" s="4">
        <v>3.04</v>
      </c>
      <c r="N3691">
        <f t="shared" si="114"/>
        <v>3.04</v>
      </c>
      <c r="Q3691" s="1">
        <v>0.90323244212962961</v>
      </c>
      <c r="S3691" s="1">
        <f t="shared" si="115"/>
        <v>0.90742225694444445</v>
      </c>
    </row>
    <row r="3692" spans="1:19" x14ac:dyDescent="0.3">
      <c r="A3692" s="1">
        <v>0.90748273148148151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  <c r="M3692" s="3">
        <v>3.04</v>
      </c>
      <c r="N3692">
        <f t="shared" si="114"/>
        <v>3.04</v>
      </c>
      <c r="Q3692" s="1">
        <v>0.90329291666666667</v>
      </c>
      <c r="S3692" s="1">
        <f t="shared" si="115"/>
        <v>0.90748273148148151</v>
      </c>
    </row>
    <row r="3693" spans="1:19" x14ac:dyDescent="0.3">
      <c r="A3693" s="1">
        <v>0.9075432175925926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3.05</v>
      </c>
      <c r="H3693" s="2" t="s">
        <v>13</v>
      </c>
      <c r="M3693" s="4">
        <v>3.05</v>
      </c>
      <c r="N3693">
        <f t="shared" si="114"/>
        <v>3.05</v>
      </c>
      <c r="Q3693" s="1">
        <v>0.90335340277777776</v>
      </c>
      <c r="S3693" s="1">
        <f t="shared" si="115"/>
        <v>0.9075432175925926</v>
      </c>
    </row>
    <row r="3694" spans="1:19" x14ac:dyDescent="0.3">
      <c r="A3694" s="1">
        <v>0.90760369212962966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3.06</v>
      </c>
      <c r="H3694" s="2" t="s">
        <v>13</v>
      </c>
      <c r="M3694" s="3">
        <v>3.06</v>
      </c>
      <c r="N3694">
        <f t="shared" si="114"/>
        <v>3.06</v>
      </c>
      <c r="Q3694" s="1">
        <v>0.90341387731481482</v>
      </c>
      <c r="S3694" s="1">
        <f t="shared" si="115"/>
        <v>0.90760369212962966</v>
      </c>
    </row>
    <row r="3695" spans="1:19" x14ac:dyDescent="0.3">
      <c r="A3695" s="1">
        <v>0.90766416666666672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  <c r="M3695" s="4">
        <v>3.04</v>
      </c>
      <c r="N3695">
        <f t="shared" si="114"/>
        <v>3.04</v>
      </c>
      <c r="Q3695" s="1">
        <v>0.90347435185185188</v>
      </c>
      <c r="S3695" s="1">
        <f t="shared" si="115"/>
        <v>0.90766416666666672</v>
      </c>
    </row>
    <row r="3696" spans="1:19" x14ac:dyDescent="0.3">
      <c r="A3696" s="1">
        <v>0.90772464120370366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  <c r="M3696" s="3">
        <v>3.04</v>
      </c>
      <c r="N3696">
        <f t="shared" si="114"/>
        <v>3.04</v>
      </c>
      <c r="Q3696" s="1">
        <v>0.90353482638888882</v>
      </c>
      <c r="S3696" s="1">
        <f t="shared" si="115"/>
        <v>0.90772464120370366</v>
      </c>
    </row>
    <row r="3697" spans="1:19" x14ac:dyDescent="0.3">
      <c r="A3697" s="1">
        <v>0.90778516203703707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  <c r="M3697" s="4">
        <v>3.04</v>
      </c>
      <c r="N3697">
        <f t="shared" si="114"/>
        <v>3.04</v>
      </c>
      <c r="Q3697" s="1">
        <v>0.90359534722222223</v>
      </c>
      <c r="S3697" s="1">
        <f t="shared" si="115"/>
        <v>0.90778516203703707</v>
      </c>
    </row>
    <row r="3698" spans="1:19" x14ac:dyDescent="0.3">
      <c r="A3698" s="1">
        <v>0.90784561342592596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3.05</v>
      </c>
      <c r="H3698" s="2" t="s">
        <v>13</v>
      </c>
      <c r="M3698" s="3">
        <v>3.05</v>
      </c>
      <c r="N3698">
        <f t="shared" si="114"/>
        <v>3.05</v>
      </c>
      <c r="Q3698" s="1">
        <v>0.90365579861111112</v>
      </c>
      <c r="S3698" s="1">
        <f t="shared" si="115"/>
        <v>0.90784561342592596</v>
      </c>
    </row>
    <row r="3699" spans="1:19" x14ac:dyDescent="0.3">
      <c r="A3699" s="1">
        <v>0.90790608796296302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3.04</v>
      </c>
      <c r="H3699" s="2" t="s">
        <v>13</v>
      </c>
      <c r="M3699" s="4">
        <v>3.04</v>
      </c>
      <c r="N3699">
        <f t="shared" si="114"/>
        <v>3.04</v>
      </c>
      <c r="Q3699" s="1">
        <v>0.90371627314814817</v>
      </c>
      <c r="S3699" s="1">
        <f t="shared" si="115"/>
        <v>0.90790608796296302</v>
      </c>
    </row>
    <row r="3700" spans="1:19" x14ac:dyDescent="0.3">
      <c r="A3700" s="1">
        <v>0.90796656249999996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3.04</v>
      </c>
      <c r="H3700" s="2" t="s">
        <v>13</v>
      </c>
      <c r="M3700" s="3">
        <v>3.04</v>
      </c>
      <c r="N3700">
        <f t="shared" si="114"/>
        <v>3.04</v>
      </c>
      <c r="Q3700" s="1">
        <v>0.90377674768518512</v>
      </c>
      <c r="S3700" s="1">
        <f t="shared" si="115"/>
        <v>0.90796656249999996</v>
      </c>
    </row>
    <row r="3701" spans="1:19" x14ac:dyDescent="0.3">
      <c r="A3701" s="1">
        <v>0.90802704861111116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  <c r="M3701" s="4">
        <v>3.04</v>
      </c>
      <c r="N3701">
        <f t="shared" si="114"/>
        <v>3.04</v>
      </c>
      <c r="Q3701" s="1">
        <v>0.90383723379629632</v>
      </c>
      <c r="S3701" s="1">
        <f t="shared" si="115"/>
        <v>0.90802704861111116</v>
      </c>
    </row>
    <row r="3702" spans="1:19" x14ac:dyDescent="0.3">
      <c r="A3702" s="1">
        <v>0.90808752314814811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3.04</v>
      </c>
      <c r="H3702" s="2" t="s">
        <v>13</v>
      </c>
      <c r="M3702" s="3">
        <v>3.04</v>
      </c>
      <c r="N3702">
        <f t="shared" si="114"/>
        <v>3.04</v>
      </c>
      <c r="Q3702" s="1">
        <v>0.90389770833333327</v>
      </c>
      <c r="S3702" s="1">
        <f t="shared" si="115"/>
        <v>0.90808752314814811</v>
      </c>
    </row>
    <row r="3703" spans="1:19" x14ac:dyDescent="0.3">
      <c r="A3703" s="1">
        <v>0.90814799768518517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  <c r="M3703" s="4">
        <v>3.05</v>
      </c>
      <c r="N3703">
        <f t="shared" si="114"/>
        <v>3.05</v>
      </c>
      <c r="Q3703" s="1">
        <v>0.90395818287037033</v>
      </c>
      <c r="S3703" s="1">
        <f t="shared" si="115"/>
        <v>0.90814799768518517</v>
      </c>
    </row>
    <row r="3704" spans="1:19" x14ac:dyDescent="0.3">
      <c r="A3704" s="1">
        <v>0.90820847222222223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3.06</v>
      </c>
      <c r="H3704" s="2" t="s">
        <v>13</v>
      </c>
      <c r="M3704" s="3">
        <v>3.06</v>
      </c>
      <c r="N3704">
        <f t="shared" si="114"/>
        <v>3.06</v>
      </c>
      <c r="Q3704" s="1">
        <v>0.90401865740740739</v>
      </c>
      <c r="S3704" s="1">
        <f t="shared" si="115"/>
        <v>0.90820847222222223</v>
      </c>
    </row>
    <row r="3705" spans="1:19" x14ac:dyDescent="0.3">
      <c r="A3705" s="1">
        <v>0.90826896990740746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3.04</v>
      </c>
      <c r="H3705" s="2" t="s">
        <v>13</v>
      </c>
      <c r="M3705" s="4">
        <v>3.04</v>
      </c>
      <c r="N3705">
        <f t="shared" si="114"/>
        <v>3.04</v>
      </c>
      <c r="Q3705" s="1">
        <v>0.90407915509259262</v>
      </c>
      <c r="S3705" s="1">
        <f t="shared" si="115"/>
        <v>0.90826896990740746</v>
      </c>
    </row>
    <row r="3706" spans="1:19" x14ac:dyDescent="0.3">
      <c r="A3706" s="1">
        <v>0.90832943287037038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  <c r="M3706" s="3">
        <v>3.04</v>
      </c>
      <c r="N3706">
        <f t="shared" si="114"/>
        <v>3.04</v>
      </c>
      <c r="Q3706" s="1">
        <v>0.90413961805555554</v>
      </c>
      <c r="S3706" s="1">
        <f t="shared" si="115"/>
        <v>0.90832943287037038</v>
      </c>
    </row>
    <row r="3707" spans="1:19" x14ac:dyDescent="0.3">
      <c r="A3707" s="1">
        <v>0.90838990740740744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3.05</v>
      </c>
      <c r="H3707" s="2" t="s">
        <v>13</v>
      </c>
      <c r="M3707" s="4">
        <v>3.05</v>
      </c>
      <c r="N3707">
        <f t="shared" si="114"/>
        <v>3.05</v>
      </c>
      <c r="Q3707" s="1">
        <v>0.9042000925925926</v>
      </c>
      <c r="S3707" s="1">
        <f t="shared" si="115"/>
        <v>0.90838990740740744</v>
      </c>
    </row>
    <row r="3708" spans="1:19" x14ac:dyDescent="0.3">
      <c r="A3708" s="1">
        <v>0.9084505092592593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  <c r="M3708" s="3">
        <v>3.05</v>
      </c>
      <c r="N3708">
        <f t="shared" si="114"/>
        <v>3.05</v>
      </c>
      <c r="Q3708" s="1">
        <v>0.90426069444444446</v>
      </c>
      <c r="S3708" s="1">
        <f t="shared" si="115"/>
        <v>0.9084505092592593</v>
      </c>
    </row>
    <row r="3709" spans="1:19" x14ac:dyDescent="0.3">
      <c r="A3709" s="1">
        <v>0.90851085648148144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3.06</v>
      </c>
      <c r="H3709" s="2" t="s">
        <v>13</v>
      </c>
      <c r="M3709" s="4">
        <v>3.06</v>
      </c>
      <c r="N3709">
        <f t="shared" si="114"/>
        <v>3.06</v>
      </c>
      <c r="Q3709" s="1">
        <v>0.9043210416666666</v>
      </c>
      <c r="S3709" s="1">
        <f t="shared" si="115"/>
        <v>0.90851085648148144</v>
      </c>
    </row>
    <row r="3710" spans="1:19" x14ac:dyDescent="0.3">
      <c r="A3710" s="1">
        <v>0.90857146990740745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3.04</v>
      </c>
      <c r="H3710" s="2" t="s">
        <v>13</v>
      </c>
      <c r="M3710" s="3">
        <v>3.04</v>
      </c>
      <c r="N3710">
        <f t="shared" si="114"/>
        <v>3.04</v>
      </c>
      <c r="Q3710" s="1">
        <v>0.90438165509259261</v>
      </c>
      <c r="S3710" s="1">
        <f t="shared" si="115"/>
        <v>0.90857146990740745</v>
      </c>
    </row>
    <row r="3711" spans="1:19" x14ac:dyDescent="0.3">
      <c r="A3711" s="1">
        <v>0.90863195601851854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  <c r="M3711" s="4">
        <v>3.04</v>
      </c>
      <c r="N3711">
        <f t="shared" si="114"/>
        <v>3.04</v>
      </c>
      <c r="Q3711" s="1">
        <v>0.9044421412037037</v>
      </c>
      <c r="S3711" s="1">
        <f t="shared" si="115"/>
        <v>0.90863195601851854</v>
      </c>
    </row>
    <row r="3712" spans="1:19" x14ac:dyDescent="0.3">
      <c r="A3712" s="1">
        <v>0.9086923032407408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3.05</v>
      </c>
      <c r="H3712" s="2" t="s">
        <v>13</v>
      </c>
      <c r="M3712" s="3">
        <v>3.05</v>
      </c>
      <c r="N3712">
        <f t="shared" si="114"/>
        <v>3.05</v>
      </c>
      <c r="Q3712" s="1">
        <v>0.90450248842592595</v>
      </c>
      <c r="S3712" s="1">
        <f t="shared" si="115"/>
        <v>0.9086923032407408</v>
      </c>
    </row>
    <row r="3713" spans="1:19" x14ac:dyDescent="0.3">
      <c r="A3713" s="1">
        <v>0.90875277777777774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  <c r="M3713" s="4">
        <v>3.05</v>
      </c>
      <c r="N3713">
        <f t="shared" si="114"/>
        <v>3.05</v>
      </c>
      <c r="Q3713" s="1">
        <v>0.9045629629629629</v>
      </c>
      <c r="S3713" s="1">
        <f t="shared" si="115"/>
        <v>0.90875277777777774</v>
      </c>
    </row>
    <row r="3714" spans="1:19" x14ac:dyDescent="0.3">
      <c r="A3714" s="1">
        <v>0.90881327546296298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  <c r="M3714" s="3">
        <v>3.05</v>
      </c>
      <c r="N3714">
        <f t="shared" si="114"/>
        <v>3.05</v>
      </c>
      <c r="Q3714" s="1">
        <v>0.90462346064814814</v>
      </c>
      <c r="S3714" s="1">
        <f t="shared" si="115"/>
        <v>0.90881327546296298</v>
      </c>
    </row>
    <row r="3715" spans="1:19" x14ac:dyDescent="0.3">
      <c r="A3715" s="1">
        <v>0.90887373842592589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3.04</v>
      </c>
      <c r="H3715" s="2" t="s">
        <v>13</v>
      </c>
      <c r="M3715" s="4">
        <v>3.04</v>
      </c>
      <c r="N3715">
        <f t="shared" ref="N3715:N3778" si="116">L3715+M3715</f>
        <v>3.04</v>
      </c>
      <c r="Q3715" s="1">
        <v>0.90468392361111105</v>
      </c>
      <c r="S3715" s="1">
        <f t="shared" ref="S3715:S3778" si="117">Q3715+$R$2</f>
        <v>0.90887373842592589</v>
      </c>
    </row>
    <row r="3716" spans="1:19" x14ac:dyDescent="0.3">
      <c r="A3716" s="1">
        <v>0.90893421296296295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  <c r="M3716" s="3">
        <v>3.04</v>
      </c>
      <c r="N3716">
        <f t="shared" si="116"/>
        <v>3.04</v>
      </c>
      <c r="Q3716" s="1">
        <v>0.90474439814814811</v>
      </c>
      <c r="S3716" s="1">
        <f t="shared" si="117"/>
        <v>0.90893421296296295</v>
      </c>
    </row>
    <row r="3717" spans="1:19" x14ac:dyDescent="0.3">
      <c r="A3717" s="1">
        <v>0.90899468750000001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3.05</v>
      </c>
      <c r="H3717" s="2" t="s">
        <v>13</v>
      </c>
      <c r="M3717" s="4">
        <v>3.05</v>
      </c>
      <c r="N3717">
        <f t="shared" si="116"/>
        <v>3.05</v>
      </c>
      <c r="Q3717" s="1">
        <v>0.90480487268518517</v>
      </c>
      <c r="S3717" s="1">
        <f t="shared" si="117"/>
        <v>0.90899468750000001</v>
      </c>
    </row>
    <row r="3718" spans="1:19" x14ac:dyDescent="0.3">
      <c r="A3718" s="1">
        <v>0.9090551736111111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3.05</v>
      </c>
      <c r="H3718" s="2" t="s">
        <v>13</v>
      </c>
      <c r="M3718" s="3">
        <v>3.05</v>
      </c>
      <c r="N3718">
        <f t="shared" si="116"/>
        <v>3.05</v>
      </c>
      <c r="Q3718" s="1">
        <v>0.90486535879629626</v>
      </c>
      <c r="S3718" s="1">
        <f t="shared" si="117"/>
        <v>0.9090551736111111</v>
      </c>
    </row>
    <row r="3719" spans="1:19" x14ac:dyDescent="0.3">
      <c r="A3719" s="1">
        <v>0.90911564814814816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  <c r="M3719" s="4">
        <v>3.05</v>
      </c>
      <c r="N3719">
        <f t="shared" si="116"/>
        <v>3.05</v>
      </c>
      <c r="Q3719" s="1">
        <v>0.90492583333333332</v>
      </c>
      <c r="S3719" s="1">
        <f t="shared" si="117"/>
        <v>0.90911564814814816</v>
      </c>
    </row>
    <row r="3720" spans="1:19" x14ac:dyDescent="0.3">
      <c r="A3720" s="1">
        <v>0.90917642361111106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3.04</v>
      </c>
      <c r="H3720" s="2" t="s">
        <v>13</v>
      </c>
      <c r="M3720" s="3">
        <v>3.04</v>
      </c>
      <c r="N3720">
        <f t="shared" si="116"/>
        <v>3.04</v>
      </c>
      <c r="Q3720" s="1">
        <v>0.90498660879629622</v>
      </c>
      <c r="S3720" s="1">
        <f t="shared" si="117"/>
        <v>0.90917642361111106</v>
      </c>
    </row>
    <row r="3721" spans="1:19" x14ac:dyDescent="0.3">
      <c r="A3721" s="1">
        <v>0.90923659722222228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  <c r="M3721" s="4">
        <v>3.04</v>
      </c>
      <c r="N3721">
        <f t="shared" si="116"/>
        <v>3.04</v>
      </c>
      <c r="Q3721" s="1">
        <v>0.90504678240740744</v>
      </c>
      <c r="S3721" s="1">
        <f t="shared" si="117"/>
        <v>0.90923659722222228</v>
      </c>
    </row>
    <row r="3722" spans="1:19" x14ac:dyDescent="0.3">
      <c r="A3722" s="1">
        <v>0.90929708333333337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3.05</v>
      </c>
      <c r="H3722" s="2" t="s">
        <v>13</v>
      </c>
      <c r="M3722" s="3">
        <v>3.05</v>
      </c>
      <c r="N3722">
        <f t="shared" si="116"/>
        <v>3.05</v>
      </c>
      <c r="Q3722" s="1">
        <v>0.90510726851851853</v>
      </c>
      <c r="S3722" s="1">
        <f t="shared" si="117"/>
        <v>0.90929708333333337</v>
      </c>
    </row>
    <row r="3723" spans="1:19" x14ac:dyDescent="0.3">
      <c r="A3723" s="1">
        <v>0.90935756944444446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  <c r="M3723" s="4">
        <v>3.05</v>
      </c>
      <c r="N3723">
        <f t="shared" si="116"/>
        <v>3.05</v>
      </c>
      <c r="Q3723" s="1">
        <v>0.90516775462962962</v>
      </c>
      <c r="S3723" s="1">
        <f t="shared" si="117"/>
        <v>0.90935756944444446</v>
      </c>
    </row>
    <row r="3724" spans="1:19" x14ac:dyDescent="0.3">
      <c r="A3724" s="1">
        <v>0.90941807870370373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3.05</v>
      </c>
      <c r="H3724" s="2" t="s">
        <v>13</v>
      </c>
      <c r="M3724" s="3">
        <v>3.05</v>
      </c>
      <c r="N3724">
        <f t="shared" si="116"/>
        <v>3.05</v>
      </c>
      <c r="Q3724" s="1">
        <v>0.90522826388888888</v>
      </c>
      <c r="S3724" s="1">
        <f t="shared" si="117"/>
        <v>0.90941807870370373</v>
      </c>
    </row>
    <row r="3725" spans="1:19" x14ac:dyDescent="0.3">
      <c r="A3725" s="1">
        <v>0.90947864583333338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3.04</v>
      </c>
      <c r="H3725" s="2" t="s">
        <v>13</v>
      </c>
      <c r="M3725" s="4">
        <v>3.04</v>
      </c>
      <c r="N3725">
        <f t="shared" si="116"/>
        <v>3.04</v>
      </c>
      <c r="Q3725" s="1">
        <v>0.90528883101851854</v>
      </c>
      <c r="S3725" s="1">
        <f t="shared" si="117"/>
        <v>0.90947864583333338</v>
      </c>
    </row>
    <row r="3726" spans="1:19" x14ac:dyDescent="0.3">
      <c r="A3726" s="1">
        <v>0.90953899305555552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  <c r="M3726" s="3">
        <v>3.04</v>
      </c>
      <c r="N3726">
        <f t="shared" si="116"/>
        <v>3.04</v>
      </c>
      <c r="Q3726" s="1">
        <v>0.90534917824074068</v>
      </c>
      <c r="S3726" s="1">
        <f t="shared" si="117"/>
        <v>0.90953899305555552</v>
      </c>
    </row>
    <row r="3727" spans="1:19" x14ac:dyDescent="0.3">
      <c r="A3727" s="1">
        <v>0.90959956018518517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3.05</v>
      </c>
      <c r="H3727" s="2" t="s">
        <v>13</v>
      </c>
      <c r="M3727" s="4">
        <v>3.05</v>
      </c>
      <c r="N3727">
        <f t="shared" si="116"/>
        <v>3.05</v>
      </c>
      <c r="Q3727" s="1">
        <v>0.90540974537037033</v>
      </c>
      <c r="S3727" s="1">
        <f t="shared" si="117"/>
        <v>0.90959956018518517</v>
      </c>
    </row>
    <row r="3728" spans="1:19" x14ac:dyDescent="0.3">
      <c r="A3728" s="1">
        <v>0.90965997685185185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3.06</v>
      </c>
      <c r="H3728" s="2" t="s">
        <v>13</v>
      </c>
      <c r="M3728" s="3">
        <v>3.06</v>
      </c>
      <c r="N3728">
        <f t="shared" si="116"/>
        <v>3.06</v>
      </c>
      <c r="Q3728" s="1">
        <v>0.90547016203703701</v>
      </c>
      <c r="S3728" s="1">
        <f t="shared" si="117"/>
        <v>0.90965997685185185</v>
      </c>
    </row>
    <row r="3729" spans="1:19" x14ac:dyDescent="0.3">
      <c r="A3729" s="1">
        <v>0.90972047453703708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3.05</v>
      </c>
      <c r="H3729" s="2" t="s">
        <v>13</v>
      </c>
      <c r="M3729" s="4">
        <v>3.05</v>
      </c>
      <c r="N3729">
        <f t="shared" si="116"/>
        <v>3.05</v>
      </c>
      <c r="Q3729" s="1">
        <v>0.90553065972222224</v>
      </c>
      <c r="S3729" s="1">
        <f t="shared" si="117"/>
        <v>0.90972047453703708</v>
      </c>
    </row>
    <row r="3730" spans="1:19" x14ac:dyDescent="0.3">
      <c r="A3730" s="1">
        <v>0.9097809375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3.04</v>
      </c>
      <c r="H3730" s="2" t="s">
        <v>13</v>
      </c>
      <c r="M3730" s="3">
        <v>3.04</v>
      </c>
      <c r="N3730">
        <f t="shared" si="116"/>
        <v>3.04</v>
      </c>
      <c r="Q3730" s="1">
        <v>0.90559112268518516</v>
      </c>
      <c r="S3730" s="1">
        <f t="shared" si="117"/>
        <v>0.9097809375</v>
      </c>
    </row>
    <row r="3731" spans="1:19" x14ac:dyDescent="0.3">
      <c r="A3731" s="1">
        <v>0.90984149305555551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  <c r="M3731" s="4">
        <v>3.04</v>
      </c>
      <c r="N3731">
        <f t="shared" si="116"/>
        <v>3.04</v>
      </c>
      <c r="Q3731" s="1">
        <v>0.90565167824074067</v>
      </c>
      <c r="S3731" s="1">
        <f t="shared" si="117"/>
        <v>0.90984149305555551</v>
      </c>
    </row>
    <row r="3732" spans="1:19" x14ac:dyDescent="0.3">
      <c r="A3732" s="1">
        <v>0.90990186342592594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3.05</v>
      </c>
      <c r="H3732" s="2" t="s">
        <v>13</v>
      </c>
      <c r="M3732" s="3">
        <v>3.05</v>
      </c>
      <c r="N3732">
        <f t="shared" si="116"/>
        <v>3.05</v>
      </c>
      <c r="Q3732" s="1">
        <v>0.9057120486111111</v>
      </c>
      <c r="S3732" s="1">
        <f t="shared" si="117"/>
        <v>0.90990186342592594</v>
      </c>
    </row>
    <row r="3733" spans="1:19" x14ac:dyDescent="0.3">
      <c r="A3733" s="1">
        <v>0.90996239583333338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  <c r="M3733" s="4">
        <v>3.05</v>
      </c>
      <c r="N3733">
        <f t="shared" si="116"/>
        <v>3.05</v>
      </c>
      <c r="Q3733" s="1">
        <v>0.90577258101851854</v>
      </c>
      <c r="S3733" s="1">
        <f t="shared" si="117"/>
        <v>0.90996239583333338</v>
      </c>
    </row>
    <row r="3734" spans="1:19" x14ac:dyDescent="0.3">
      <c r="A3734" s="1">
        <v>0.91002283564814812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  <c r="M3734" s="3">
        <v>3.05</v>
      </c>
      <c r="N3734">
        <f t="shared" si="116"/>
        <v>3.05</v>
      </c>
      <c r="Q3734" s="1">
        <v>0.90583302083333328</v>
      </c>
      <c r="S3734" s="1">
        <f t="shared" si="117"/>
        <v>0.91002283564814812</v>
      </c>
    </row>
    <row r="3735" spans="1:19" x14ac:dyDescent="0.3">
      <c r="A3735" s="1">
        <v>0.91008331018518518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  <c r="M3735" s="4">
        <v>3.04</v>
      </c>
      <c r="N3735">
        <f t="shared" si="116"/>
        <v>3.04</v>
      </c>
      <c r="Q3735" s="1">
        <v>0.90589349537037034</v>
      </c>
      <c r="S3735" s="1">
        <f t="shared" si="117"/>
        <v>0.91008331018518518</v>
      </c>
    </row>
    <row r="3736" spans="1:19" x14ac:dyDescent="0.3">
      <c r="A3736" s="1">
        <v>0.91014377314814821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  <c r="M3736" s="3">
        <v>3.04</v>
      </c>
      <c r="N3736">
        <f t="shared" si="116"/>
        <v>3.04</v>
      </c>
      <c r="Q3736" s="1">
        <v>0.90595395833333336</v>
      </c>
      <c r="S3736" s="1">
        <f t="shared" si="117"/>
        <v>0.91014377314814821</v>
      </c>
    </row>
    <row r="3737" spans="1:19" x14ac:dyDescent="0.3">
      <c r="A3737" s="1">
        <v>0.91020424768518515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3.05</v>
      </c>
      <c r="H3737" s="2" t="s">
        <v>13</v>
      </c>
      <c r="M3737" s="4">
        <v>3.05</v>
      </c>
      <c r="N3737">
        <f t="shared" si="116"/>
        <v>3.05</v>
      </c>
      <c r="Q3737" s="1">
        <v>0.90601443287037031</v>
      </c>
      <c r="S3737" s="1">
        <f t="shared" si="117"/>
        <v>0.91020424768518515</v>
      </c>
    </row>
    <row r="3738" spans="1:19" x14ac:dyDescent="0.3">
      <c r="A3738" s="1">
        <v>0.91026484953703701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  <c r="M3738" s="3">
        <v>3.05</v>
      </c>
      <c r="N3738">
        <f t="shared" si="116"/>
        <v>3.05</v>
      </c>
      <c r="Q3738" s="1">
        <v>0.90607503472222217</v>
      </c>
      <c r="S3738" s="1">
        <f t="shared" si="117"/>
        <v>0.91026484953703701</v>
      </c>
    </row>
    <row r="3739" spans="1:19" x14ac:dyDescent="0.3">
      <c r="A3739" s="1">
        <v>0.9103252083333333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  <c r="M3739" s="4">
        <v>3.04</v>
      </c>
      <c r="N3739">
        <f t="shared" si="116"/>
        <v>3.04</v>
      </c>
      <c r="Q3739" s="1">
        <v>0.90613539351851846</v>
      </c>
      <c r="S3739" s="1">
        <f t="shared" si="117"/>
        <v>0.9103252083333333</v>
      </c>
    </row>
    <row r="3740" spans="1:19" x14ac:dyDescent="0.3">
      <c r="A3740" s="1">
        <v>0.91038568287037036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3.04</v>
      </c>
      <c r="H3740" s="2" t="s">
        <v>13</v>
      </c>
      <c r="M3740" s="3">
        <v>3.04</v>
      </c>
      <c r="N3740">
        <f t="shared" si="116"/>
        <v>3.04</v>
      </c>
      <c r="Q3740" s="1">
        <v>0.90619586805555552</v>
      </c>
      <c r="S3740" s="1">
        <f t="shared" si="117"/>
        <v>0.91038568287037036</v>
      </c>
    </row>
    <row r="3741" spans="1:19" x14ac:dyDescent="0.3">
      <c r="A3741" s="1">
        <v>0.91044615740740742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  <c r="M3741" s="4">
        <v>3.04</v>
      </c>
      <c r="N3741">
        <f t="shared" si="116"/>
        <v>3.04</v>
      </c>
      <c r="Q3741" s="1">
        <v>0.90625634259259258</v>
      </c>
      <c r="S3741" s="1">
        <f t="shared" si="117"/>
        <v>0.91044615740740742</v>
      </c>
    </row>
    <row r="3742" spans="1:19" x14ac:dyDescent="0.3">
      <c r="A3742" s="1">
        <v>0.91050668981481486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3.05</v>
      </c>
      <c r="H3742" s="2" t="s">
        <v>13</v>
      </c>
      <c r="M3742" s="3">
        <v>3.05</v>
      </c>
      <c r="N3742">
        <f t="shared" si="116"/>
        <v>3.05</v>
      </c>
      <c r="Q3742" s="1">
        <v>0.90631687500000002</v>
      </c>
      <c r="S3742" s="1">
        <f t="shared" si="117"/>
        <v>0.91050668981481486</v>
      </c>
    </row>
    <row r="3743" spans="1:19" x14ac:dyDescent="0.3">
      <c r="A3743" s="1">
        <v>0.91056711805555557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3.05</v>
      </c>
      <c r="H3743" s="2" t="s">
        <v>13</v>
      </c>
      <c r="M3743" s="4">
        <v>3.05</v>
      </c>
      <c r="N3743">
        <f t="shared" si="116"/>
        <v>3.05</v>
      </c>
      <c r="Q3743" s="1">
        <v>0.90637730324074073</v>
      </c>
      <c r="S3743" s="1">
        <f t="shared" si="117"/>
        <v>0.91056711805555557</v>
      </c>
    </row>
    <row r="3744" spans="1:19" x14ac:dyDescent="0.3">
      <c r="A3744" s="1">
        <v>0.91062760416666666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  <c r="M3744" s="3">
        <v>3.05</v>
      </c>
      <c r="N3744">
        <f t="shared" si="116"/>
        <v>3.05</v>
      </c>
      <c r="Q3744" s="1">
        <v>0.90643778935185182</v>
      </c>
      <c r="S3744" s="1">
        <f t="shared" si="117"/>
        <v>0.91062760416666666</v>
      </c>
    </row>
    <row r="3745" spans="1:19" x14ac:dyDescent="0.3">
      <c r="A3745" s="1">
        <v>0.91068806712962969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  <c r="M3745" s="4">
        <v>3.04</v>
      </c>
      <c r="N3745">
        <f t="shared" si="116"/>
        <v>3.04</v>
      </c>
      <c r="Q3745" s="1">
        <v>0.90649825231481485</v>
      </c>
      <c r="S3745" s="1">
        <f t="shared" si="117"/>
        <v>0.91068806712962969</v>
      </c>
    </row>
    <row r="3746" spans="1:19" x14ac:dyDescent="0.3">
      <c r="A3746" s="1">
        <v>0.91074854166666663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  <c r="M3746" s="3">
        <v>3.04</v>
      </c>
      <c r="N3746">
        <f t="shared" si="116"/>
        <v>3.04</v>
      </c>
      <c r="Q3746" s="1">
        <v>0.90655872685185179</v>
      </c>
      <c r="S3746" s="1">
        <f t="shared" si="117"/>
        <v>0.91074854166666663</v>
      </c>
    </row>
    <row r="3747" spans="1:19" x14ac:dyDescent="0.3">
      <c r="A3747" s="1">
        <v>0.91080903935185187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3.05</v>
      </c>
      <c r="H3747" s="2" t="s">
        <v>13</v>
      </c>
      <c r="M3747" s="4">
        <v>3.05</v>
      </c>
      <c r="N3747">
        <f t="shared" si="116"/>
        <v>3.05</v>
      </c>
      <c r="Q3747" s="1">
        <v>0.90661922453703703</v>
      </c>
      <c r="S3747" s="1">
        <f t="shared" si="117"/>
        <v>0.91080903935185187</v>
      </c>
    </row>
    <row r="3748" spans="1:19" x14ac:dyDescent="0.3">
      <c r="A3748" s="1">
        <v>0.91086951388888893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3.05</v>
      </c>
      <c r="H3748" s="2" t="s">
        <v>13</v>
      </c>
      <c r="M3748" s="3">
        <v>3.05</v>
      </c>
      <c r="N3748">
        <f t="shared" si="116"/>
        <v>3.05</v>
      </c>
      <c r="Q3748" s="1">
        <v>0.90667969907407409</v>
      </c>
      <c r="S3748" s="1">
        <f t="shared" si="117"/>
        <v>0.91086951388888893</v>
      </c>
    </row>
    <row r="3749" spans="1:19" x14ac:dyDescent="0.3">
      <c r="A3749" s="1">
        <v>0.91092998842592587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3.04</v>
      </c>
      <c r="H3749" s="2" t="s">
        <v>13</v>
      </c>
      <c r="M3749" s="4">
        <v>3.04</v>
      </c>
      <c r="N3749">
        <f t="shared" si="116"/>
        <v>3.04</v>
      </c>
      <c r="Q3749" s="1">
        <v>0.90674017361111103</v>
      </c>
      <c r="S3749" s="1">
        <f t="shared" si="117"/>
        <v>0.91092998842592587</v>
      </c>
    </row>
    <row r="3750" spans="1:19" x14ac:dyDescent="0.3">
      <c r="A3750" s="1">
        <v>0.91099046296296293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  <c r="M3750" s="3">
        <v>3.04</v>
      </c>
      <c r="N3750">
        <f t="shared" si="116"/>
        <v>3.04</v>
      </c>
      <c r="Q3750" s="1">
        <v>0.90680064814814809</v>
      </c>
      <c r="S3750" s="1">
        <f t="shared" si="117"/>
        <v>0.91099046296296293</v>
      </c>
    </row>
    <row r="3751" spans="1:19" x14ac:dyDescent="0.3">
      <c r="A3751" s="1">
        <v>0.91105094907407402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  <c r="M3751" s="4">
        <v>3.04</v>
      </c>
      <c r="N3751">
        <f t="shared" si="116"/>
        <v>3.04</v>
      </c>
      <c r="Q3751" s="1">
        <v>0.90686113425925918</v>
      </c>
      <c r="S3751" s="1">
        <f t="shared" si="117"/>
        <v>0.91105094907407402</v>
      </c>
    </row>
    <row r="3752" spans="1:19" x14ac:dyDescent="0.3">
      <c r="A3752" s="1">
        <v>0.91111142361111108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3.05</v>
      </c>
      <c r="H3752" s="2" t="s">
        <v>13</v>
      </c>
      <c r="M3752" s="3">
        <v>3.05</v>
      </c>
      <c r="N3752">
        <f t="shared" si="116"/>
        <v>3.05</v>
      </c>
      <c r="Q3752" s="1">
        <v>0.90692160879629624</v>
      </c>
      <c r="S3752" s="1">
        <f t="shared" si="117"/>
        <v>0.91111142361111108</v>
      </c>
    </row>
    <row r="3753" spans="1:19" x14ac:dyDescent="0.3">
      <c r="A3753" s="1">
        <v>0.91117189814814814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3.06</v>
      </c>
      <c r="H3753" s="2" t="s">
        <v>13</v>
      </c>
      <c r="M3753" s="4">
        <v>3.06</v>
      </c>
      <c r="N3753">
        <f t="shared" si="116"/>
        <v>3.06</v>
      </c>
      <c r="Q3753" s="1">
        <v>0.9069820833333333</v>
      </c>
      <c r="S3753" s="1">
        <f t="shared" si="117"/>
        <v>0.91117189814814814</v>
      </c>
    </row>
    <row r="3754" spans="1:19" x14ac:dyDescent="0.3">
      <c r="A3754" s="1">
        <v>0.9112323726851852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  <c r="M3754" s="3">
        <v>3.04</v>
      </c>
      <c r="N3754">
        <f t="shared" si="116"/>
        <v>3.04</v>
      </c>
      <c r="Q3754" s="1">
        <v>0.90704255787037036</v>
      </c>
      <c r="S3754" s="1">
        <f t="shared" si="117"/>
        <v>0.9112323726851852</v>
      </c>
    </row>
    <row r="3755" spans="1:19" x14ac:dyDescent="0.3">
      <c r="A3755" s="1">
        <v>0.91129285879629629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  <c r="M3755" s="4">
        <v>3.04</v>
      </c>
      <c r="N3755">
        <f t="shared" si="116"/>
        <v>3.04</v>
      </c>
      <c r="Q3755" s="1">
        <v>0.90710304398148145</v>
      </c>
      <c r="S3755" s="1">
        <f t="shared" si="117"/>
        <v>0.91129285879629629</v>
      </c>
    </row>
    <row r="3756" spans="1:19" x14ac:dyDescent="0.3">
      <c r="A3756" s="1">
        <v>0.91135333333333335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  <c r="M3756" s="3">
        <v>3.04</v>
      </c>
      <c r="N3756">
        <f t="shared" si="116"/>
        <v>3.04</v>
      </c>
      <c r="Q3756" s="1">
        <v>0.90716351851851851</v>
      </c>
      <c r="S3756" s="1">
        <f t="shared" si="117"/>
        <v>0.91135333333333335</v>
      </c>
    </row>
    <row r="3757" spans="1:19" x14ac:dyDescent="0.3">
      <c r="A3757" s="1">
        <v>0.91141380787037041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3.05</v>
      </c>
      <c r="H3757" s="2" t="s">
        <v>13</v>
      </c>
      <c r="M3757" s="4">
        <v>3.05</v>
      </c>
      <c r="N3757">
        <f t="shared" si="116"/>
        <v>3.05</v>
      </c>
      <c r="Q3757" s="1">
        <v>0.90722399305555557</v>
      </c>
      <c r="S3757" s="1">
        <f t="shared" si="117"/>
        <v>0.91141380787037041</v>
      </c>
    </row>
    <row r="3758" spans="1:19" x14ac:dyDescent="0.3">
      <c r="A3758" s="1">
        <v>0.91147428240740747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3.04</v>
      </c>
      <c r="H3758" s="2" t="s">
        <v>13</v>
      </c>
      <c r="M3758" s="3">
        <v>3.04</v>
      </c>
      <c r="N3758">
        <f t="shared" si="116"/>
        <v>3.04</v>
      </c>
      <c r="Q3758" s="1">
        <v>0.90728446759259262</v>
      </c>
      <c r="S3758" s="1">
        <f t="shared" si="117"/>
        <v>0.91147428240740747</v>
      </c>
    </row>
    <row r="3759" spans="1:19" x14ac:dyDescent="0.3">
      <c r="A3759" s="1">
        <v>0.91153478009259259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3.04</v>
      </c>
      <c r="H3759" s="2" t="s">
        <v>13</v>
      </c>
      <c r="M3759" s="4">
        <v>3.04</v>
      </c>
      <c r="N3759">
        <f t="shared" si="116"/>
        <v>3.04</v>
      </c>
      <c r="Q3759" s="1">
        <v>0.90734496527777775</v>
      </c>
      <c r="S3759" s="1">
        <f t="shared" si="117"/>
        <v>0.91153478009259259</v>
      </c>
    </row>
    <row r="3760" spans="1:19" x14ac:dyDescent="0.3">
      <c r="A3760" s="1">
        <v>0.9115952430555555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  <c r="M3760" s="3">
        <v>3.04</v>
      </c>
      <c r="N3760">
        <f t="shared" si="116"/>
        <v>3.04</v>
      </c>
      <c r="Q3760" s="1">
        <v>0.90740542824074066</v>
      </c>
      <c r="S3760" s="1">
        <f t="shared" si="117"/>
        <v>0.9115952430555555</v>
      </c>
    </row>
    <row r="3761" spans="1:19" x14ac:dyDescent="0.3">
      <c r="A3761" s="1">
        <v>0.91165572916666671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  <c r="M3761" s="4">
        <v>3.04</v>
      </c>
      <c r="N3761">
        <f t="shared" si="116"/>
        <v>3.04</v>
      </c>
      <c r="Q3761" s="1">
        <v>0.90746591435185187</v>
      </c>
      <c r="S3761" s="1">
        <f t="shared" si="117"/>
        <v>0.91165572916666671</v>
      </c>
    </row>
    <row r="3762" spans="1:19" x14ac:dyDescent="0.3">
      <c r="A3762" s="1">
        <v>0.91171619212962962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3.05</v>
      </c>
      <c r="H3762" s="2" t="s">
        <v>13</v>
      </c>
      <c r="M3762" s="3">
        <v>3.05</v>
      </c>
      <c r="N3762">
        <f t="shared" si="116"/>
        <v>3.05</v>
      </c>
      <c r="Q3762" s="1">
        <v>0.90752637731481478</v>
      </c>
      <c r="S3762" s="1">
        <f t="shared" si="117"/>
        <v>0.91171619212962962</v>
      </c>
    </row>
    <row r="3763" spans="1:19" x14ac:dyDescent="0.3">
      <c r="A3763" s="1">
        <v>0.91177666666666668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  <c r="M3763" s="4">
        <v>3.05</v>
      </c>
      <c r="N3763">
        <f t="shared" si="116"/>
        <v>3.05</v>
      </c>
      <c r="Q3763" s="1">
        <v>0.90758685185185184</v>
      </c>
      <c r="S3763" s="1">
        <f t="shared" si="117"/>
        <v>0.91177666666666668</v>
      </c>
    </row>
    <row r="3764" spans="1:19" x14ac:dyDescent="0.3">
      <c r="A3764" s="1">
        <v>0.9118371643518518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3.04</v>
      </c>
      <c r="H3764" s="2" t="s">
        <v>13</v>
      </c>
      <c r="M3764" s="3">
        <v>3.04</v>
      </c>
      <c r="N3764">
        <f t="shared" si="116"/>
        <v>3.04</v>
      </c>
      <c r="Q3764" s="1">
        <v>0.90764734953703696</v>
      </c>
      <c r="S3764" s="1">
        <f t="shared" si="117"/>
        <v>0.9118371643518518</v>
      </c>
    </row>
    <row r="3765" spans="1:19" x14ac:dyDescent="0.3">
      <c r="A3765" s="1">
        <v>0.91189763888888886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  <c r="M3765" s="4">
        <v>3.04</v>
      </c>
      <c r="N3765">
        <f t="shared" si="116"/>
        <v>3.04</v>
      </c>
      <c r="Q3765" s="1">
        <v>0.90770782407407402</v>
      </c>
      <c r="S3765" s="1">
        <f t="shared" si="117"/>
        <v>0.91189763888888886</v>
      </c>
    </row>
    <row r="3766" spans="1:19" x14ac:dyDescent="0.3">
      <c r="A3766" s="1">
        <v>0.91195811342592592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  <c r="M3766" s="3">
        <v>3.04</v>
      </c>
      <c r="N3766">
        <f t="shared" si="116"/>
        <v>3.04</v>
      </c>
      <c r="Q3766" s="1">
        <v>0.90776829861111108</v>
      </c>
      <c r="S3766" s="1">
        <f t="shared" si="117"/>
        <v>0.91195811342592592</v>
      </c>
    </row>
    <row r="3767" spans="1:19" x14ac:dyDescent="0.3">
      <c r="A3767" s="1">
        <v>0.91201858796296298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3.05</v>
      </c>
      <c r="H3767" s="2" t="s">
        <v>13</v>
      </c>
      <c r="M3767" s="4">
        <v>3.05</v>
      </c>
      <c r="N3767">
        <f t="shared" si="116"/>
        <v>3.05</v>
      </c>
      <c r="Q3767" s="1">
        <v>0.90782877314814814</v>
      </c>
      <c r="S3767" s="1">
        <f t="shared" si="117"/>
        <v>0.91201858796296298</v>
      </c>
    </row>
    <row r="3768" spans="1:19" x14ac:dyDescent="0.3">
      <c r="A3768" s="1">
        <v>0.91207907407407407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  <c r="M3768" s="3">
        <v>3.05</v>
      </c>
      <c r="N3768">
        <f t="shared" si="116"/>
        <v>3.05</v>
      </c>
      <c r="Q3768" s="1">
        <v>0.90788925925925923</v>
      </c>
      <c r="S3768" s="1">
        <f t="shared" si="117"/>
        <v>0.91207907407407407</v>
      </c>
    </row>
    <row r="3769" spans="1:19" x14ac:dyDescent="0.3">
      <c r="A3769" s="1">
        <v>0.91213967592592593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3.04</v>
      </c>
      <c r="H3769" s="2" t="s">
        <v>13</v>
      </c>
      <c r="M3769" s="4">
        <v>3.04</v>
      </c>
      <c r="N3769">
        <f t="shared" si="116"/>
        <v>3.04</v>
      </c>
      <c r="Q3769" s="1">
        <v>0.90794986111111109</v>
      </c>
      <c r="S3769" s="1">
        <f t="shared" si="117"/>
        <v>0.91213967592592593</v>
      </c>
    </row>
    <row r="3770" spans="1:19" x14ac:dyDescent="0.3">
      <c r="A3770" s="1">
        <v>0.91220002314814819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  <c r="M3770" s="3">
        <v>3.04</v>
      </c>
      <c r="N3770">
        <f t="shared" si="116"/>
        <v>3.04</v>
      </c>
      <c r="Q3770" s="1">
        <v>0.90801020833333335</v>
      </c>
      <c r="S3770" s="1">
        <f t="shared" si="117"/>
        <v>0.91220002314814819</v>
      </c>
    </row>
    <row r="3771" spans="1:19" x14ac:dyDescent="0.3">
      <c r="A3771" s="1">
        <v>0.91226062500000005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  <c r="M3771" s="4">
        <v>3.04</v>
      </c>
      <c r="N3771">
        <f t="shared" si="116"/>
        <v>3.04</v>
      </c>
      <c r="Q3771" s="1">
        <v>0.90807081018518521</v>
      </c>
      <c r="S3771" s="1">
        <f t="shared" si="117"/>
        <v>0.91226062500000005</v>
      </c>
    </row>
    <row r="3772" spans="1:19" x14ac:dyDescent="0.3">
      <c r="A3772" s="1">
        <v>0.91232098379629634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3.05</v>
      </c>
      <c r="H3772" s="2" t="s">
        <v>13</v>
      </c>
      <c r="M3772" s="3">
        <v>3.05</v>
      </c>
      <c r="N3772">
        <f t="shared" si="116"/>
        <v>3.05</v>
      </c>
      <c r="Q3772" s="1">
        <v>0.9081311689814815</v>
      </c>
      <c r="S3772" s="1">
        <f t="shared" si="117"/>
        <v>0.91232098379629634</v>
      </c>
    </row>
    <row r="3773" spans="1:19" x14ac:dyDescent="0.3">
      <c r="A3773" s="1">
        <v>0.91238145833333328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  <c r="M3773" s="4">
        <v>3.05</v>
      </c>
      <c r="N3773">
        <f t="shared" si="116"/>
        <v>3.05</v>
      </c>
      <c r="Q3773" s="1">
        <v>0.90819164351851844</v>
      </c>
      <c r="S3773" s="1">
        <f t="shared" si="117"/>
        <v>0.91238145833333328</v>
      </c>
    </row>
    <row r="3774" spans="1:19" x14ac:dyDescent="0.3">
      <c r="A3774" s="1">
        <v>0.91244193287037034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3.04</v>
      </c>
      <c r="H3774" s="2" t="s">
        <v>13</v>
      </c>
      <c r="M3774" s="3">
        <v>3.04</v>
      </c>
      <c r="N3774">
        <f t="shared" si="116"/>
        <v>3.04</v>
      </c>
      <c r="Q3774" s="1">
        <v>0.9082521180555555</v>
      </c>
      <c r="S3774" s="1">
        <f t="shared" si="117"/>
        <v>0.91244193287037034</v>
      </c>
    </row>
    <row r="3775" spans="1:19" x14ac:dyDescent="0.3">
      <c r="A3775" s="1">
        <v>0.91250241898148143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3.04</v>
      </c>
      <c r="H3775" s="2" t="s">
        <v>13</v>
      </c>
      <c r="M3775" s="4">
        <v>3.04</v>
      </c>
      <c r="N3775">
        <f t="shared" si="116"/>
        <v>3.04</v>
      </c>
      <c r="Q3775" s="1">
        <v>0.90831260416666659</v>
      </c>
      <c r="S3775" s="1">
        <f t="shared" si="117"/>
        <v>0.91250241898148143</v>
      </c>
    </row>
    <row r="3776" spans="1:19" x14ac:dyDescent="0.3">
      <c r="A3776" s="1">
        <v>0.91256289351851849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  <c r="M3776" s="3">
        <v>3.04</v>
      </c>
      <c r="N3776">
        <f t="shared" si="116"/>
        <v>3.04</v>
      </c>
      <c r="Q3776" s="1">
        <v>0.90837307870370365</v>
      </c>
      <c r="S3776" s="1">
        <f t="shared" si="117"/>
        <v>0.91256289351851849</v>
      </c>
    </row>
    <row r="3777" spans="1:19" x14ac:dyDescent="0.3">
      <c r="A3777" s="1">
        <v>0.91262337962962958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3.05</v>
      </c>
      <c r="H3777" s="2" t="s">
        <v>13</v>
      </c>
      <c r="M3777" s="4">
        <v>3.05</v>
      </c>
      <c r="N3777">
        <f t="shared" si="116"/>
        <v>3.05</v>
      </c>
      <c r="Q3777" s="1">
        <v>0.90843356481481474</v>
      </c>
      <c r="S3777" s="1">
        <f t="shared" si="117"/>
        <v>0.91262337962962958</v>
      </c>
    </row>
    <row r="3778" spans="1:19" x14ac:dyDescent="0.3">
      <c r="A3778" s="1">
        <v>0.91268385416666664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  <c r="M3778" s="3">
        <v>3.05</v>
      </c>
      <c r="N3778">
        <f t="shared" si="116"/>
        <v>3.05</v>
      </c>
      <c r="Q3778" s="1">
        <v>0.9084940393518518</v>
      </c>
      <c r="S3778" s="1">
        <f t="shared" si="117"/>
        <v>0.91268385416666664</v>
      </c>
    </row>
    <row r="3779" spans="1:19" x14ac:dyDescent="0.3">
      <c r="A3779" s="1">
        <v>0.91274431712962967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3.03</v>
      </c>
      <c r="H3779" s="2" t="s">
        <v>13</v>
      </c>
      <c r="M3779" s="4">
        <v>3.03</v>
      </c>
      <c r="N3779">
        <f t="shared" ref="N3779:N3842" si="118">L3779+M3779</f>
        <v>3.03</v>
      </c>
      <c r="Q3779" s="1">
        <v>0.90855450231481483</v>
      </c>
      <c r="S3779" s="1">
        <f t="shared" ref="S3779:S3842" si="119">Q3779+$R$2</f>
        <v>0.91274431712962967</v>
      </c>
    </row>
    <row r="3780" spans="1:19" x14ac:dyDescent="0.3">
      <c r="A3780" s="1">
        <v>0.91280481481481479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  <c r="M3780" s="3">
        <v>3.04</v>
      </c>
      <c r="N3780">
        <f t="shared" si="118"/>
        <v>3.04</v>
      </c>
      <c r="Q3780" s="1">
        <v>0.90861499999999995</v>
      </c>
      <c r="S3780" s="1">
        <f t="shared" si="119"/>
        <v>0.91280481481481479</v>
      </c>
    </row>
    <row r="3781" spans="1:19" x14ac:dyDescent="0.3">
      <c r="A3781" s="1">
        <v>0.9128653356481482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  <c r="M3781" s="4">
        <v>3.04</v>
      </c>
      <c r="N3781">
        <f t="shared" si="118"/>
        <v>3.04</v>
      </c>
      <c r="Q3781" s="1">
        <v>0.90867552083333336</v>
      </c>
      <c r="S3781" s="1">
        <f t="shared" si="119"/>
        <v>0.9128653356481482</v>
      </c>
    </row>
    <row r="3782" spans="1:19" x14ac:dyDescent="0.3">
      <c r="A3782" s="1">
        <v>0.91292576388888891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3.05</v>
      </c>
      <c r="H3782" s="2" t="s">
        <v>13</v>
      </c>
      <c r="M3782" s="3">
        <v>3.05</v>
      </c>
      <c r="N3782">
        <f t="shared" si="118"/>
        <v>3.05</v>
      </c>
      <c r="Q3782" s="1">
        <v>0.90873594907407407</v>
      </c>
      <c r="S3782" s="1">
        <f t="shared" si="119"/>
        <v>0.91292576388888891</v>
      </c>
    </row>
    <row r="3783" spans="1:19" x14ac:dyDescent="0.3">
      <c r="A3783" s="1">
        <v>0.91298623842592597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  <c r="M3783" s="4">
        <v>3.05</v>
      </c>
      <c r="N3783">
        <f t="shared" si="118"/>
        <v>3.05</v>
      </c>
      <c r="Q3783" s="1">
        <v>0.90879642361111113</v>
      </c>
      <c r="S3783" s="1">
        <f t="shared" si="119"/>
        <v>0.91298623842592597</v>
      </c>
    </row>
    <row r="3784" spans="1:19" x14ac:dyDescent="0.3">
      <c r="A3784" s="1">
        <v>0.91304672453703706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3.04</v>
      </c>
      <c r="H3784" s="2" t="s">
        <v>13</v>
      </c>
      <c r="M3784" s="3">
        <v>3.04</v>
      </c>
      <c r="N3784">
        <f t="shared" si="118"/>
        <v>3.04</v>
      </c>
      <c r="Q3784" s="1">
        <v>0.90885690972222222</v>
      </c>
      <c r="S3784" s="1">
        <f t="shared" si="119"/>
        <v>0.91304672453703706</v>
      </c>
    </row>
    <row r="3785" spans="1:19" x14ac:dyDescent="0.3">
      <c r="A3785" s="1">
        <v>0.91310719907407412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3.04</v>
      </c>
      <c r="H3785" s="2" t="s">
        <v>13</v>
      </c>
      <c r="M3785" s="4">
        <v>3.04</v>
      </c>
      <c r="N3785">
        <f t="shared" si="118"/>
        <v>3.04</v>
      </c>
      <c r="Q3785" s="1">
        <v>0.90891738425925928</v>
      </c>
      <c r="S3785" s="1">
        <f t="shared" si="119"/>
        <v>0.91310719907407412</v>
      </c>
    </row>
    <row r="3786" spans="1:19" x14ac:dyDescent="0.3">
      <c r="A3786" s="1">
        <v>0.91316767361111106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  <c r="M3786" s="3">
        <v>3.04</v>
      </c>
      <c r="N3786">
        <f t="shared" si="118"/>
        <v>3.04</v>
      </c>
      <c r="Q3786" s="1">
        <v>0.90897785879629622</v>
      </c>
      <c r="S3786" s="1">
        <f t="shared" si="119"/>
        <v>0.91316767361111106</v>
      </c>
    </row>
    <row r="3787" spans="1:19" x14ac:dyDescent="0.3">
      <c r="A3787" s="1">
        <v>0.91322814814814812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3.05</v>
      </c>
      <c r="H3787" s="2" t="s">
        <v>13</v>
      </c>
      <c r="M3787" s="4">
        <v>3.05</v>
      </c>
      <c r="N3787">
        <f t="shared" si="118"/>
        <v>3.05</v>
      </c>
      <c r="Q3787" s="1">
        <v>0.90903833333333328</v>
      </c>
      <c r="S3787" s="1">
        <f t="shared" si="119"/>
        <v>0.91322814814814812</v>
      </c>
    </row>
    <row r="3788" spans="1:19" x14ac:dyDescent="0.3">
      <c r="A3788" s="1">
        <v>0.91328863425925921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  <c r="M3788" s="3">
        <v>3.05</v>
      </c>
      <c r="N3788">
        <f t="shared" si="118"/>
        <v>3.05</v>
      </c>
      <c r="Q3788" s="1">
        <v>0.90909881944444437</v>
      </c>
      <c r="S3788" s="1">
        <f t="shared" si="119"/>
        <v>0.91328863425925921</v>
      </c>
    </row>
    <row r="3789" spans="1:19" x14ac:dyDescent="0.3">
      <c r="A3789" s="1">
        <v>0.91334910879629627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3.03</v>
      </c>
      <c r="H3789" s="2" t="s">
        <v>13</v>
      </c>
      <c r="M3789" s="4">
        <v>3.03</v>
      </c>
      <c r="N3789">
        <f t="shared" si="118"/>
        <v>3.03</v>
      </c>
      <c r="Q3789" s="1">
        <v>0.90915929398148143</v>
      </c>
      <c r="S3789" s="1">
        <f t="shared" si="119"/>
        <v>0.91334910879629627</v>
      </c>
    </row>
    <row r="3790" spans="1:19" x14ac:dyDescent="0.3">
      <c r="A3790" s="1">
        <v>0.91340959490740736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3.04</v>
      </c>
      <c r="H3790" s="2" t="s">
        <v>13</v>
      </c>
      <c r="M3790" s="3">
        <v>3.04</v>
      </c>
      <c r="N3790">
        <f t="shared" si="118"/>
        <v>3.04</v>
      </c>
      <c r="Q3790" s="1">
        <v>0.90921978009259252</v>
      </c>
      <c r="S3790" s="1">
        <f t="shared" si="119"/>
        <v>0.91340959490740736</v>
      </c>
    </row>
    <row r="3791" spans="1:19" x14ac:dyDescent="0.3">
      <c r="A3791" s="1">
        <v>0.91347005787037039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  <c r="M3791" s="4">
        <v>3.04</v>
      </c>
      <c r="N3791">
        <f t="shared" si="118"/>
        <v>3.04</v>
      </c>
      <c r="Q3791" s="1">
        <v>0.90928024305555555</v>
      </c>
      <c r="S3791" s="1">
        <f t="shared" si="119"/>
        <v>0.91347005787037039</v>
      </c>
    </row>
    <row r="3792" spans="1:19" x14ac:dyDescent="0.3">
      <c r="A3792" s="1">
        <v>0.91353053240740745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3.05</v>
      </c>
      <c r="H3792" s="2" t="s">
        <v>13</v>
      </c>
      <c r="M3792" s="3">
        <v>3.05</v>
      </c>
      <c r="N3792">
        <f t="shared" si="118"/>
        <v>3.05</v>
      </c>
      <c r="Q3792" s="1">
        <v>0.90934071759259261</v>
      </c>
      <c r="S3792" s="1">
        <f t="shared" si="119"/>
        <v>0.91353053240740745</v>
      </c>
    </row>
    <row r="3793" spans="1:19" x14ac:dyDescent="0.3">
      <c r="A3793" s="1">
        <v>0.91359127314814814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  <c r="M3793" s="4">
        <v>3.05</v>
      </c>
      <c r="N3793">
        <f t="shared" si="118"/>
        <v>3.05</v>
      </c>
      <c r="Q3793" s="1">
        <v>0.9094014583333333</v>
      </c>
      <c r="S3793" s="1">
        <f t="shared" si="119"/>
        <v>0.91359127314814814</v>
      </c>
    </row>
    <row r="3794" spans="1:19" x14ac:dyDescent="0.3">
      <c r="A3794" s="1">
        <v>0.9136514930555556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3.04</v>
      </c>
      <c r="H3794" s="2" t="s">
        <v>13</v>
      </c>
      <c r="M3794" s="3">
        <v>3.04</v>
      </c>
      <c r="N3794">
        <f t="shared" si="118"/>
        <v>3.04</v>
      </c>
      <c r="Q3794" s="1">
        <v>0.90946167824074076</v>
      </c>
      <c r="S3794" s="1">
        <f t="shared" si="119"/>
        <v>0.9136514930555556</v>
      </c>
    </row>
    <row r="3795" spans="1:19" x14ac:dyDescent="0.3">
      <c r="A3795" s="1">
        <v>0.91371197916666669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3.03</v>
      </c>
      <c r="H3795" s="2" t="s">
        <v>13</v>
      </c>
      <c r="M3795" s="4">
        <v>3.03</v>
      </c>
      <c r="N3795">
        <f t="shared" si="118"/>
        <v>3.03</v>
      </c>
      <c r="Q3795" s="1">
        <v>0.90952216435185185</v>
      </c>
      <c r="S3795" s="1">
        <f t="shared" si="119"/>
        <v>0.91371197916666669</v>
      </c>
    </row>
    <row r="3796" spans="1:19" x14ac:dyDescent="0.3">
      <c r="A3796" s="1">
        <v>0.9137724421296296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  <c r="M3796" s="3">
        <v>3.04</v>
      </c>
      <c r="N3796">
        <f t="shared" si="118"/>
        <v>3.04</v>
      </c>
      <c r="Q3796" s="1">
        <v>0.90958262731481476</v>
      </c>
      <c r="S3796" s="1">
        <f t="shared" si="119"/>
        <v>0.9137724421296296</v>
      </c>
    </row>
    <row r="3797" spans="1:19" x14ac:dyDescent="0.3">
      <c r="A3797" s="1">
        <v>0.91383293981481484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3.05</v>
      </c>
      <c r="H3797" s="2" t="s">
        <v>13</v>
      </c>
      <c r="M3797" s="4">
        <v>3.05</v>
      </c>
      <c r="N3797">
        <f t="shared" si="118"/>
        <v>3.05</v>
      </c>
      <c r="Q3797" s="1">
        <v>0.909643125</v>
      </c>
      <c r="S3797" s="1">
        <f t="shared" si="119"/>
        <v>0.91383293981481484</v>
      </c>
    </row>
    <row r="3798" spans="1:19" x14ac:dyDescent="0.3">
      <c r="A3798" s="1">
        <v>0.9138934143518519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  <c r="M3798" s="3">
        <v>3.05</v>
      </c>
      <c r="N3798">
        <f t="shared" si="118"/>
        <v>3.05</v>
      </c>
      <c r="Q3798" s="1">
        <v>0.90970359953703706</v>
      </c>
      <c r="S3798" s="1">
        <f t="shared" si="119"/>
        <v>0.9138934143518519</v>
      </c>
    </row>
    <row r="3799" spans="1:19" x14ac:dyDescent="0.3">
      <c r="A3799" s="1">
        <v>0.91395388888888884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3.04</v>
      </c>
      <c r="H3799" s="2" t="s">
        <v>13</v>
      </c>
      <c r="M3799" s="4">
        <v>3.04</v>
      </c>
      <c r="N3799">
        <f t="shared" si="118"/>
        <v>3.04</v>
      </c>
      <c r="Q3799" s="1">
        <v>0.909764074074074</v>
      </c>
      <c r="S3799" s="1">
        <f t="shared" si="119"/>
        <v>0.91395388888888884</v>
      </c>
    </row>
    <row r="3800" spans="1:19" x14ac:dyDescent="0.3">
      <c r="A3800" s="1">
        <v>0.9140143634259259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  <c r="M3800" s="3">
        <v>3.03</v>
      </c>
      <c r="N3800">
        <f t="shared" si="118"/>
        <v>3.03</v>
      </c>
      <c r="Q3800" s="1">
        <v>0.90982454861111106</v>
      </c>
      <c r="S3800" s="1">
        <f t="shared" si="119"/>
        <v>0.9140143634259259</v>
      </c>
    </row>
    <row r="3801" spans="1:19" x14ac:dyDescent="0.3">
      <c r="A3801" s="1">
        <v>0.91407484953703699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  <c r="M3801" s="4">
        <v>3.04</v>
      </c>
      <c r="N3801">
        <f t="shared" si="118"/>
        <v>3.04</v>
      </c>
      <c r="Q3801" s="1">
        <v>0.90988503472222215</v>
      </c>
      <c r="S3801" s="1">
        <f t="shared" si="119"/>
        <v>0.91407484953703699</v>
      </c>
    </row>
    <row r="3802" spans="1:19" x14ac:dyDescent="0.3">
      <c r="A3802" s="1">
        <v>0.91413532407407405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3.05</v>
      </c>
      <c r="H3802" s="2" t="s">
        <v>13</v>
      </c>
      <c r="M3802" s="3">
        <v>3.05</v>
      </c>
      <c r="N3802">
        <f t="shared" si="118"/>
        <v>3.05</v>
      </c>
      <c r="Q3802" s="1">
        <v>0.90994550925925921</v>
      </c>
      <c r="S3802" s="1">
        <f t="shared" si="119"/>
        <v>0.91413532407407405</v>
      </c>
    </row>
    <row r="3803" spans="1:19" x14ac:dyDescent="0.3">
      <c r="A3803" s="1">
        <v>0.91419579861111111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  <c r="M3803" s="4">
        <v>3.05</v>
      </c>
      <c r="N3803">
        <f t="shared" si="118"/>
        <v>3.05</v>
      </c>
      <c r="Q3803" s="1">
        <v>0.91000598379629627</v>
      </c>
      <c r="S3803" s="1">
        <f t="shared" si="119"/>
        <v>0.91419579861111111</v>
      </c>
    </row>
    <row r="3804" spans="1:19" x14ac:dyDescent="0.3">
      <c r="A3804" s="1">
        <v>0.91425627314814817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3.03</v>
      </c>
      <c r="H3804" s="2" t="s">
        <v>13</v>
      </c>
      <c r="M3804" s="3">
        <v>3.03</v>
      </c>
      <c r="N3804">
        <f t="shared" si="118"/>
        <v>3.03</v>
      </c>
      <c r="Q3804" s="1">
        <v>0.91006645833333333</v>
      </c>
      <c r="S3804" s="1">
        <f t="shared" si="119"/>
        <v>0.91425627314814817</v>
      </c>
    </row>
    <row r="3805" spans="1:19" x14ac:dyDescent="0.3">
      <c r="A3805" s="1">
        <v>0.91431675925925926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3.04</v>
      </c>
      <c r="H3805" s="2" t="s">
        <v>13</v>
      </c>
      <c r="M3805" s="4">
        <v>3.04</v>
      </c>
      <c r="N3805">
        <f t="shared" si="118"/>
        <v>3.04</v>
      </c>
      <c r="Q3805" s="1">
        <v>0.91012694444444442</v>
      </c>
      <c r="S3805" s="1">
        <f t="shared" si="119"/>
        <v>0.91431675925925926</v>
      </c>
    </row>
    <row r="3806" spans="1:19" x14ac:dyDescent="0.3">
      <c r="A3806" s="1">
        <v>0.91437722222222217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  <c r="M3806" s="3">
        <v>3.04</v>
      </c>
      <c r="N3806">
        <f t="shared" si="118"/>
        <v>3.04</v>
      </c>
      <c r="Q3806" s="1">
        <v>0.91018740740740733</v>
      </c>
      <c r="S3806" s="1">
        <f t="shared" si="119"/>
        <v>0.91437722222222217</v>
      </c>
    </row>
    <row r="3807" spans="1:19" x14ac:dyDescent="0.3">
      <c r="A3807" s="1">
        <v>0.91443771990740741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3.05</v>
      </c>
      <c r="H3807" s="2" t="s">
        <v>13</v>
      </c>
      <c r="M3807" s="4">
        <v>3.05</v>
      </c>
      <c r="N3807">
        <f t="shared" si="118"/>
        <v>3.05</v>
      </c>
      <c r="Q3807" s="1">
        <v>0.91024790509259257</v>
      </c>
      <c r="S3807" s="1">
        <f t="shared" si="119"/>
        <v>0.91443771990740741</v>
      </c>
    </row>
    <row r="3808" spans="1:19" x14ac:dyDescent="0.3">
      <c r="A3808" s="1">
        <v>0.91449818287037032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3.05</v>
      </c>
      <c r="H3808" s="2" t="s">
        <v>13</v>
      </c>
      <c r="M3808" s="3">
        <v>3.05</v>
      </c>
      <c r="N3808">
        <f t="shared" si="118"/>
        <v>3.05</v>
      </c>
      <c r="Q3808" s="1">
        <v>0.91030836805555548</v>
      </c>
      <c r="S3808" s="1">
        <f t="shared" si="119"/>
        <v>0.91449818287037032</v>
      </c>
    </row>
    <row r="3809" spans="1:19" x14ac:dyDescent="0.3">
      <c r="A3809" s="1">
        <v>0.91455868055555556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3.04</v>
      </c>
      <c r="H3809" s="2" t="s">
        <v>13</v>
      </c>
      <c r="M3809" s="4">
        <v>3.04</v>
      </c>
      <c r="N3809">
        <f t="shared" si="118"/>
        <v>3.04</v>
      </c>
      <c r="Q3809" s="1">
        <v>0.91036886574074072</v>
      </c>
      <c r="S3809" s="1">
        <f t="shared" si="119"/>
        <v>0.91455868055555556</v>
      </c>
    </row>
    <row r="3810" spans="1:19" x14ac:dyDescent="0.3">
      <c r="A3810" s="1">
        <v>0.91461914351851847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3.03</v>
      </c>
      <c r="H3810" s="2" t="s">
        <v>13</v>
      </c>
      <c r="M3810" s="3">
        <v>3.03</v>
      </c>
      <c r="N3810">
        <f t="shared" si="118"/>
        <v>3.03</v>
      </c>
      <c r="Q3810" s="1">
        <v>0.91042932870370363</v>
      </c>
      <c r="S3810" s="1">
        <f t="shared" si="119"/>
        <v>0.91461914351851847</v>
      </c>
    </row>
    <row r="3811" spans="1:19" x14ac:dyDescent="0.3">
      <c r="A3811" s="1">
        <v>0.91467961805555553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  <c r="M3811" s="4">
        <v>3.04</v>
      </c>
      <c r="N3811">
        <f t="shared" si="118"/>
        <v>3.04</v>
      </c>
      <c r="Q3811" s="1">
        <v>0.91048980324074069</v>
      </c>
      <c r="S3811" s="1">
        <f t="shared" si="119"/>
        <v>0.91467961805555553</v>
      </c>
    </row>
    <row r="3812" spans="1:19" x14ac:dyDescent="0.3">
      <c r="A3812" s="1">
        <v>0.91474010416666662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  <c r="M3812" s="3">
        <v>3.04</v>
      </c>
      <c r="N3812">
        <f t="shared" si="118"/>
        <v>3.04</v>
      </c>
      <c r="Q3812" s="1">
        <v>0.91055028935185178</v>
      </c>
      <c r="S3812" s="1">
        <f t="shared" si="119"/>
        <v>0.91474010416666662</v>
      </c>
    </row>
    <row r="3813" spans="1:19" x14ac:dyDescent="0.3">
      <c r="A3813" s="1">
        <v>0.91480059027777783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3.05</v>
      </c>
      <c r="H3813" s="2" t="s">
        <v>13</v>
      </c>
      <c r="M3813" s="4">
        <v>3.05</v>
      </c>
      <c r="N3813">
        <f t="shared" si="118"/>
        <v>3.05</v>
      </c>
      <c r="Q3813" s="1">
        <v>0.91061077546296298</v>
      </c>
      <c r="S3813" s="1">
        <f t="shared" si="119"/>
        <v>0.91480059027777783</v>
      </c>
    </row>
    <row r="3814" spans="1:19" x14ac:dyDescent="0.3">
      <c r="A3814" s="1">
        <v>0.91486106481481477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3.04</v>
      </c>
      <c r="H3814" s="2" t="s">
        <v>13</v>
      </c>
      <c r="M3814" s="3">
        <v>3.04</v>
      </c>
      <c r="N3814">
        <f t="shared" si="118"/>
        <v>3.04</v>
      </c>
      <c r="Q3814" s="1">
        <v>0.91067124999999993</v>
      </c>
      <c r="S3814" s="1">
        <f t="shared" si="119"/>
        <v>0.91486106481481477</v>
      </c>
    </row>
    <row r="3815" spans="1:19" x14ac:dyDescent="0.3">
      <c r="A3815" s="1">
        <v>0.91492153935185183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  <c r="M3815" s="4">
        <v>3.03</v>
      </c>
      <c r="N3815">
        <f t="shared" si="118"/>
        <v>3.03</v>
      </c>
      <c r="Q3815" s="1">
        <v>0.91073172453703699</v>
      </c>
      <c r="S3815" s="1">
        <f t="shared" si="119"/>
        <v>0.91492153935185183</v>
      </c>
    </row>
    <row r="3816" spans="1:19" x14ac:dyDescent="0.3">
      <c r="A3816" s="1">
        <v>0.91498201388888889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3.04</v>
      </c>
      <c r="H3816" s="2" t="s">
        <v>13</v>
      </c>
      <c r="M3816" s="3">
        <v>3.04</v>
      </c>
      <c r="N3816">
        <f t="shared" si="118"/>
        <v>3.04</v>
      </c>
      <c r="Q3816" s="1">
        <v>0.91079219907407405</v>
      </c>
      <c r="S3816" s="1">
        <f t="shared" si="119"/>
        <v>0.91498201388888889</v>
      </c>
    </row>
    <row r="3817" spans="1:19" x14ac:dyDescent="0.3">
      <c r="A3817" s="1">
        <v>0.91504248842592595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  <c r="M3817" s="4">
        <v>3.04</v>
      </c>
      <c r="N3817">
        <f t="shared" si="118"/>
        <v>3.04</v>
      </c>
      <c r="Q3817" s="1">
        <v>0.91085267361111111</v>
      </c>
      <c r="S3817" s="1">
        <f t="shared" si="119"/>
        <v>0.91504248842592595</v>
      </c>
    </row>
    <row r="3818" spans="1:19" x14ac:dyDescent="0.3">
      <c r="A3818" s="1">
        <v>0.91510297453703704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  <c r="M3818" s="3">
        <v>3.04</v>
      </c>
      <c r="N3818">
        <f t="shared" si="118"/>
        <v>3.04</v>
      </c>
      <c r="Q3818" s="1">
        <v>0.9109131597222222</v>
      </c>
      <c r="S3818" s="1">
        <f t="shared" si="119"/>
        <v>0.91510297453703704</v>
      </c>
    </row>
    <row r="3819" spans="1:19" x14ac:dyDescent="0.3">
      <c r="A3819" s="1">
        <v>0.9151634490740741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3.03</v>
      </c>
      <c r="H3819" s="2" t="s">
        <v>13</v>
      </c>
      <c r="M3819" s="4">
        <v>3.03</v>
      </c>
      <c r="N3819">
        <f t="shared" si="118"/>
        <v>3.03</v>
      </c>
      <c r="Q3819" s="1">
        <v>0.91097363425925926</v>
      </c>
      <c r="S3819" s="1">
        <f t="shared" si="119"/>
        <v>0.9151634490740741</v>
      </c>
    </row>
    <row r="3820" spans="1:19" x14ac:dyDescent="0.3">
      <c r="A3820" s="1">
        <v>0.91522392361111116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3.03</v>
      </c>
      <c r="H3820" s="2" t="s">
        <v>13</v>
      </c>
      <c r="M3820" s="3">
        <v>3.03</v>
      </c>
      <c r="N3820">
        <f t="shared" si="118"/>
        <v>3.03</v>
      </c>
      <c r="Q3820" s="1">
        <v>0.91103410879629632</v>
      </c>
      <c r="S3820" s="1">
        <f t="shared" si="119"/>
        <v>0.91522392361111116</v>
      </c>
    </row>
    <row r="3821" spans="1:19" x14ac:dyDescent="0.3">
      <c r="A3821" s="1">
        <v>0.91528438657407407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3.04</v>
      </c>
      <c r="H3821" s="2" t="s">
        <v>13</v>
      </c>
      <c r="M3821" s="4">
        <v>3.04</v>
      </c>
      <c r="N3821">
        <f t="shared" si="118"/>
        <v>3.04</v>
      </c>
      <c r="Q3821" s="1">
        <v>0.91109457175925923</v>
      </c>
      <c r="S3821" s="1">
        <f t="shared" si="119"/>
        <v>0.91528438657407407</v>
      </c>
    </row>
    <row r="3822" spans="1:19" x14ac:dyDescent="0.3">
      <c r="A3822" s="1">
        <v>0.91534488425925931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3.04</v>
      </c>
      <c r="H3822" s="2" t="s">
        <v>13</v>
      </c>
      <c r="M3822" s="3">
        <v>3.04</v>
      </c>
      <c r="N3822">
        <f t="shared" si="118"/>
        <v>3.04</v>
      </c>
      <c r="Q3822" s="1">
        <v>0.91115506944444447</v>
      </c>
      <c r="S3822" s="1">
        <f t="shared" si="119"/>
        <v>0.91534488425925931</v>
      </c>
    </row>
    <row r="3823" spans="1:19" x14ac:dyDescent="0.3">
      <c r="A3823" s="1">
        <v>0.91540535879629625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  <c r="M3823" s="4">
        <v>3.05</v>
      </c>
      <c r="N3823">
        <f t="shared" si="118"/>
        <v>3.05</v>
      </c>
      <c r="Q3823" s="1">
        <v>0.91121554398148141</v>
      </c>
      <c r="S3823" s="1">
        <f t="shared" si="119"/>
        <v>0.91540535879629625</v>
      </c>
    </row>
    <row r="3824" spans="1:19" x14ac:dyDescent="0.3">
      <c r="A3824" s="1">
        <v>0.91546583333333331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3.03</v>
      </c>
      <c r="H3824" s="2" t="s">
        <v>13</v>
      </c>
      <c r="M3824" s="3">
        <v>3.03</v>
      </c>
      <c r="N3824">
        <f t="shared" si="118"/>
        <v>3.03</v>
      </c>
      <c r="Q3824" s="1">
        <v>0.91127601851851847</v>
      </c>
      <c r="S3824" s="1">
        <f t="shared" si="119"/>
        <v>0.91546583333333331</v>
      </c>
    </row>
    <row r="3825" spans="1:19" x14ac:dyDescent="0.3">
      <c r="A3825" s="1">
        <v>0.91552630787037037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3.03</v>
      </c>
      <c r="H3825" s="2" t="s">
        <v>13</v>
      </c>
      <c r="M3825" s="4">
        <v>3.03</v>
      </c>
      <c r="N3825">
        <f t="shared" si="118"/>
        <v>3.03</v>
      </c>
      <c r="Q3825" s="1">
        <v>0.91133649305555553</v>
      </c>
      <c r="S3825" s="1">
        <f t="shared" si="119"/>
        <v>0.91552630787037037</v>
      </c>
    </row>
    <row r="3826" spans="1:19" x14ac:dyDescent="0.3">
      <c r="A3826" s="1">
        <v>0.91558679398148146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3.05</v>
      </c>
      <c r="H3826" s="2" t="s">
        <v>13</v>
      </c>
      <c r="M3826" s="3">
        <v>3.05</v>
      </c>
      <c r="N3826">
        <f t="shared" si="118"/>
        <v>3.05</v>
      </c>
      <c r="Q3826" s="1">
        <v>0.91139697916666662</v>
      </c>
      <c r="S3826" s="1">
        <f t="shared" si="119"/>
        <v>0.91558679398148146</v>
      </c>
    </row>
    <row r="3827" spans="1:19" x14ac:dyDescent="0.3">
      <c r="A3827" s="1">
        <v>0.91564726851851852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  <c r="M3827" s="4">
        <v>3.05</v>
      </c>
      <c r="N3827">
        <f t="shared" si="118"/>
        <v>3.05</v>
      </c>
      <c r="Q3827" s="1">
        <v>0.91145745370370368</v>
      </c>
      <c r="S3827" s="1">
        <f t="shared" si="119"/>
        <v>0.91564726851851852</v>
      </c>
    </row>
    <row r="3828" spans="1:19" x14ac:dyDescent="0.3">
      <c r="A3828" s="1">
        <v>0.9157078472222222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  <c r="M3828" s="3">
        <v>3.05</v>
      </c>
      <c r="N3828">
        <f t="shared" si="118"/>
        <v>3.05</v>
      </c>
      <c r="Q3828" s="1">
        <v>0.91151803240740736</v>
      </c>
      <c r="S3828" s="1">
        <f t="shared" si="119"/>
        <v>0.9157078472222222</v>
      </c>
    </row>
    <row r="3829" spans="1:19" x14ac:dyDescent="0.3">
      <c r="A3829" s="1">
        <v>0.91576835648148147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3.04</v>
      </c>
      <c r="H3829" s="2" t="s">
        <v>13</v>
      </c>
      <c r="M3829" s="4">
        <v>3.04</v>
      </c>
      <c r="N3829">
        <f t="shared" si="118"/>
        <v>3.04</v>
      </c>
      <c r="Q3829" s="1">
        <v>0.91157854166666663</v>
      </c>
      <c r="S3829" s="1">
        <f t="shared" si="119"/>
        <v>0.91576835648148147</v>
      </c>
    </row>
    <row r="3830" spans="1:19" x14ac:dyDescent="0.3">
      <c r="A3830" s="1">
        <v>0.91582871527777776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3.04</v>
      </c>
      <c r="H3830" s="2" t="s">
        <v>13</v>
      </c>
      <c r="M3830" s="3">
        <v>3.04</v>
      </c>
      <c r="N3830">
        <f t="shared" si="118"/>
        <v>3.04</v>
      </c>
      <c r="Q3830" s="1">
        <v>0.91163890046296292</v>
      </c>
      <c r="S3830" s="1">
        <f t="shared" si="119"/>
        <v>0.91582871527777776</v>
      </c>
    </row>
    <row r="3831" spans="1:19" x14ac:dyDescent="0.3">
      <c r="A3831" s="1">
        <v>0.91588918981481482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3.05</v>
      </c>
      <c r="H3831" s="2" t="s">
        <v>13</v>
      </c>
      <c r="M3831" s="4">
        <v>3.05</v>
      </c>
      <c r="N3831">
        <f t="shared" si="118"/>
        <v>3.05</v>
      </c>
      <c r="Q3831" s="1">
        <v>0.91169937499999998</v>
      </c>
      <c r="S3831" s="1">
        <f t="shared" si="119"/>
        <v>0.91588918981481482</v>
      </c>
    </row>
    <row r="3832" spans="1:19" x14ac:dyDescent="0.3">
      <c r="A3832" s="1">
        <v>0.91594966435185188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3.05</v>
      </c>
      <c r="H3832" s="2" t="s">
        <v>13</v>
      </c>
      <c r="M3832" s="3">
        <v>3.05</v>
      </c>
      <c r="N3832">
        <f t="shared" si="118"/>
        <v>3.05</v>
      </c>
      <c r="Q3832" s="1">
        <v>0.91175984953703704</v>
      </c>
      <c r="S3832" s="1">
        <f t="shared" si="119"/>
        <v>0.91594966435185188</v>
      </c>
    </row>
    <row r="3833" spans="1:19" x14ac:dyDescent="0.3">
      <c r="A3833" s="1">
        <v>0.91601013888888894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3.05</v>
      </c>
      <c r="H3833" s="2" t="s">
        <v>13</v>
      </c>
      <c r="M3833" s="4">
        <v>3.05</v>
      </c>
      <c r="N3833">
        <f t="shared" si="118"/>
        <v>3.05</v>
      </c>
      <c r="Q3833" s="1">
        <v>0.9118203240740741</v>
      </c>
      <c r="S3833" s="1">
        <f t="shared" si="119"/>
        <v>0.91601013888888894</v>
      </c>
    </row>
    <row r="3834" spans="1:19" x14ac:dyDescent="0.3">
      <c r="A3834" s="1">
        <v>0.91607062500000003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3.04</v>
      </c>
      <c r="H3834" s="2" t="s">
        <v>13</v>
      </c>
      <c r="M3834" s="3">
        <v>3.04</v>
      </c>
      <c r="N3834">
        <f t="shared" si="118"/>
        <v>3.04</v>
      </c>
      <c r="Q3834" s="1">
        <v>0.91188081018518519</v>
      </c>
      <c r="S3834" s="1">
        <f t="shared" si="119"/>
        <v>0.91607062500000003</v>
      </c>
    </row>
    <row r="3835" spans="1:19" x14ac:dyDescent="0.3">
      <c r="A3835" s="1">
        <v>0.91613109953703709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  <c r="M3835" s="4">
        <v>3.03</v>
      </c>
      <c r="N3835">
        <f t="shared" si="118"/>
        <v>3.03</v>
      </c>
      <c r="Q3835" s="1">
        <v>0.91194128472222225</v>
      </c>
      <c r="S3835" s="1">
        <f t="shared" si="119"/>
        <v>0.91613109953703709</v>
      </c>
    </row>
    <row r="3836" spans="1:19" x14ac:dyDescent="0.3">
      <c r="A3836" s="1">
        <v>0.91619157407407403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3.05</v>
      </c>
      <c r="H3836" s="2" t="s">
        <v>13</v>
      </c>
      <c r="M3836" s="3">
        <v>3.05</v>
      </c>
      <c r="N3836">
        <f t="shared" si="118"/>
        <v>3.05</v>
      </c>
      <c r="Q3836" s="1">
        <v>0.91200175925925919</v>
      </c>
      <c r="S3836" s="1">
        <f t="shared" si="119"/>
        <v>0.91619157407407403</v>
      </c>
    </row>
    <row r="3837" spans="1:19" x14ac:dyDescent="0.3">
      <c r="A3837" s="1">
        <v>0.91625206018518524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3.05</v>
      </c>
      <c r="H3837" s="2" t="s">
        <v>13</v>
      </c>
      <c r="M3837" s="4">
        <v>3.05</v>
      </c>
      <c r="N3837">
        <f t="shared" si="118"/>
        <v>3.05</v>
      </c>
      <c r="Q3837" s="1">
        <v>0.91206224537037039</v>
      </c>
      <c r="S3837" s="1">
        <f t="shared" si="119"/>
        <v>0.91625206018518524</v>
      </c>
    </row>
    <row r="3838" spans="1:19" x14ac:dyDescent="0.3">
      <c r="A3838" s="1">
        <v>0.91631253472222218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3.05</v>
      </c>
      <c r="H3838" s="2" t="s">
        <v>13</v>
      </c>
      <c r="M3838" s="3">
        <v>3.05</v>
      </c>
      <c r="N3838">
        <f t="shared" si="118"/>
        <v>3.05</v>
      </c>
      <c r="Q3838" s="1">
        <v>0.91212271990740734</v>
      </c>
      <c r="S3838" s="1">
        <f t="shared" si="119"/>
        <v>0.91631253472222218</v>
      </c>
    </row>
    <row r="3839" spans="1:19" x14ac:dyDescent="0.3">
      <c r="A3839" s="1">
        <v>0.91637302083333338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3.03</v>
      </c>
      <c r="H3839" s="2" t="s">
        <v>13</v>
      </c>
      <c r="M3839" s="4">
        <v>3.03</v>
      </c>
      <c r="N3839">
        <f t="shared" si="118"/>
        <v>3.03</v>
      </c>
      <c r="Q3839" s="1">
        <v>0.91218320601851854</v>
      </c>
      <c r="S3839" s="1">
        <f t="shared" si="119"/>
        <v>0.91637302083333338</v>
      </c>
    </row>
    <row r="3840" spans="1:19" x14ac:dyDescent="0.3">
      <c r="A3840" s="1">
        <v>0.9164334837962963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  <c r="M3840" s="3">
        <v>3.03</v>
      </c>
      <c r="N3840">
        <f t="shared" si="118"/>
        <v>3.03</v>
      </c>
      <c r="Q3840" s="1">
        <v>0.91224366898148146</v>
      </c>
      <c r="S3840" s="1">
        <f t="shared" si="119"/>
        <v>0.9164334837962963</v>
      </c>
    </row>
    <row r="3841" spans="1:19" x14ac:dyDescent="0.3">
      <c r="A3841" s="1">
        <v>0.91649395833333336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3.05</v>
      </c>
      <c r="H3841" s="2" t="s">
        <v>13</v>
      </c>
      <c r="M3841" s="4">
        <v>3.05</v>
      </c>
      <c r="N3841">
        <f t="shared" si="118"/>
        <v>3.05</v>
      </c>
      <c r="Q3841" s="1">
        <v>0.91230414351851852</v>
      </c>
      <c r="S3841" s="1">
        <f t="shared" si="119"/>
        <v>0.91649395833333336</v>
      </c>
    </row>
    <row r="3842" spans="1:19" x14ac:dyDescent="0.3">
      <c r="A3842" s="1">
        <v>0.91655443287037042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3.04</v>
      </c>
      <c r="H3842" s="2" t="s">
        <v>13</v>
      </c>
      <c r="M3842" s="3">
        <v>3.04</v>
      </c>
      <c r="N3842">
        <f t="shared" si="118"/>
        <v>3.04</v>
      </c>
      <c r="Q3842" s="1">
        <v>0.91236461805555558</v>
      </c>
      <c r="S3842" s="1">
        <f t="shared" si="119"/>
        <v>0.91655443287037042</v>
      </c>
    </row>
    <row r="3843" spans="1:19" x14ac:dyDescent="0.3">
      <c r="A3843" s="1">
        <v>0.91661493055555554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  <c r="M3843" s="4">
        <v>3.04</v>
      </c>
      <c r="N3843">
        <f t="shared" ref="N3843:N3906" si="120">L3843+M3843</f>
        <v>3.04</v>
      </c>
      <c r="Q3843" s="1">
        <v>0.9124251157407407</v>
      </c>
      <c r="S3843" s="1">
        <f t="shared" ref="S3843:S3906" si="121">Q3843+$R$2</f>
        <v>0.91661493055555554</v>
      </c>
    </row>
    <row r="3844" spans="1:19" x14ac:dyDescent="0.3">
      <c r="A3844" s="1">
        <v>0.91667539351851857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3.03</v>
      </c>
      <c r="H3844" s="2" t="s">
        <v>13</v>
      </c>
      <c r="M3844" s="3">
        <v>3.03</v>
      </c>
      <c r="N3844">
        <f t="shared" si="120"/>
        <v>3.03</v>
      </c>
      <c r="Q3844" s="1">
        <v>0.91248557870370373</v>
      </c>
      <c r="S3844" s="1">
        <f t="shared" si="121"/>
        <v>0.91667539351851857</v>
      </c>
    </row>
    <row r="3845" spans="1:19" x14ac:dyDescent="0.3">
      <c r="A3845" s="1">
        <v>0.91673586805555551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  <c r="M3845" s="4">
        <v>3.03</v>
      </c>
      <c r="N3845">
        <f t="shared" si="120"/>
        <v>3.03</v>
      </c>
      <c r="Q3845" s="1">
        <v>0.91254605324074067</v>
      </c>
      <c r="S3845" s="1">
        <f t="shared" si="121"/>
        <v>0.91673586805555551</v>
      </c>
    </row>
    <row r="3846" spans="1:19" x14ac:dyDescent="0.3">
      <c r="A3846" s="1">
        <v>0.91679634259259257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3.05</v>
      </c>
      <c r="H3846" s="2" t="s">
        <v>13</v>
      </c>
      <c r="M3846" s="3">
        <v>3.05</v>
      </c>
      <c r="N3846">
        <f t="shared" si="120"/>
        <v>3.05</v>
      </c>
      <c r="Q3846" s="1">
        <v>0.91260652777777773</v>
      </c>
      <c r="S3846" s="1">
        <f t="shared" si="121"/>
        <v>0.91679634259259257</v>
      </c>
    </row>
    <row r="3847" spans="1:19" x14ac:dyDescent="0.3">
      <c r="A3847" s="1">
        <v>0.91685684027777781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3.04</v>
      </c>
      <c r="H3847" s="2" t="s">
        <v>13</v>
      </c>
      <c r="M3847" s="4">
        <v>3.04</v>
      </c>
      <c r="N3847">
        <f t="shared" si="120"/>
        <v>3.04</v>
      </c>
      <c r="Q3847" s="1">
        <v>0.91266702546296297</v>
      </c>
      <c r="S3847" s="1">
        <f t="shared" si="121"/>
        <v>0.91685684027777781</v>
      </c>
    </row>
    <row r="3848" spans="1:19" x14ac:dyDescent="0.3">
      <c r="A3848" s="1">
        <v>0.9169173263888889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3.04</v>
      </c>
      <c r="H3848" s="2" t="s">
        <v>13</v>
      </c>
      <c r="M3848" s="3">
        <v>3.04</v>
      </c>
      <c r="N3848">
        <f t="shared" si="120"/>
        <v>3.04</v>
      </c>
      <c r="Q3848" s="1">
        <v>0.91272751157407406</v>
      </c>
      <c r="S3848" s="1">
        <f t="shared" si="121"/>
        <v>0.9169173263888889</v>
      </c>
    </row>
    <row r="3849" spans="1:19" x14ac:dyDescent="0.3">
      <c r="A3849" s="1">
        <v>0.91697778935185181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3.03</v>
      </c>
      <c r="H3849" s="2" t="s">
        <v>13</v>
      </c>
      <c r="M3849" s="4">
        <v>3.03</v>
      </c>
      <c r="N3849">
        <f t="shared" si="120"/>
        <v>3.03</v>
      </c>
      <c r="Q3849" s="1">
        <v>0.91278797453703697</v>
      </c>
      <c r="S3849" s="1">
        <f t="shared" si="121"/>
        <v>0.91697778935185181</v>
      </c>
    </row>
    <row r="3850" spans="1:19" x14ac:dyDescent="0.3">
      <c r="A3850" s="1">
        <v>0.91703826388888887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3.03</v>
      </c>
      <c r="H3850" s="2" t="s">
        <v>13</v>
      </c>
      <c r="M3850" s="3">
        <v>3.03</v>
      </c>
      <c r="N3850">
        <f t="shared" si="120"/>
        <v>3.03</v>
      </c>
      <c r="Q3850" s="1">
        <v>0.91284844907407403</v>
      </c>
      <c r="S3850" s="1">
        <f t="shared" si="121"/>
        <v>0.91703826388888887</v>
      </c>
    </row>
    <row r="3851" spans="1:19" x14ac:dyDescent="0.3">
      <c r="A3851" s="1">
        <v>0.91709873842592593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3.05</v>
      </c>
      <c r="H3851" s="2" t="s">
        <v>13</v>
      </c>
      <c r="M3851" s="4">
        <v>3.05</v>
      </c>
      <c r="N3851">
        <f t="shared" si="120"/>
        <v>3.05</v>
      </c>
      <c r="Q3851" s="1">
        <v>0.91290892361111109</v>
      </c>
      <c r="S3851" s="1">
        <f t="shared" si="121"/>
        <v>0.91709873842592593</v>
      </c>
    </row>
    <row r="3852" spans="1:19" x14ac:dyDescent="0.3">
      <c r="A3852" s="1">
        <v>0.91715922453703702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  <c r="M3852" s="3">
        <v>3.05</v>
      </c>
      <c r="N3852">
        <f t="shared" si="120"/>
        <v>3.05</v>
      </c>
      <c r="Q3852" s="1">
        <v>0.91296940972222218</v>
      </c>
      <c r="S3852" s="1">
        <f t="shared" si="121"/>
        <v>0.91715922453703702</v>
      </c>
    </row>
    <row r="3853" spans="1:19" x14ac:dyDescent="0.3">
      <c r="A3853" s="1">
        <v>0.91721969907407408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  <c r="M3853" s="4">
        <v>3.04</v>
      </c>
      <c r="N3853">
        <f t="shared" si="120"/>
        <v>3.04</v>
      </c>
      <c r="Q3853" s="1">
        <v>0.91302988425925924</v>
      </c>
      <c r="S3853" s="1">
        <f t="shared" si="121"/>
        <v>0.91721969907407408</v>
      </c>
    </row>
    <row r="3854" spans="1:19" x14ac:dyDescent="0.3">
      <c r="A3854" s="1">
        <v>0.91728021990740738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3.03</v>
      </c>
      <c r="H3854" s="2" t="s">
        <v>13</v>
      </c>
      <c r="M3854" s="3">
        <v>3.03</v>
      </c>
      <c r="N3854">
        <f t="shared" si="120"/>
        <v>3.03</v>
      </c>
      <c r="Q3854" s="1">
        <v>0.91309040509259254</v>
      </c>
      <c r="S3854" s="1">
        <f t="shared" si="121"/>
        <v>0.91728021990740738</v>
      </c>
    </row>
    <row r="3855" spans="1:19" x14ac:dyDescent="0.3">
      <c r="A3855" s="1">
        <v>0.91734067129629626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3.03</v>
      </c>
      <c r="H3855" s="2" t="s">
        <v>13</v>
      </c>
      <c r="M3855" s="4">
        <v>3.03</v>
      </c>
      <c r="N3855">
        <f t="shared" si="120"/>
        <v>3.03</v>
      </c>
      <c r="Q3855" s="1">
        <v>0.91315085648148142</v>
      </c>
      <c r="S3855" s="1">
        <f t="shared" si="121"/>
        <v>0.91734067129629626</v>
      </c>
    </row>
    <row r="3856" spans="1:19" x14ac:dyDescent="0.3">
      <c r="A3856" s="1">
        <v>0.91740113425925929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3.05</v>
      </c>
      <c r="H3856" s="2" t="s">
        <v>13</v>
      </c>
      <c r="M3856" s="3">
        <v>3.05</v>
      </c>
      <c r="N3856">
        <f t="shared" si="120"/>
        <v>3.05</v>
      </c>
      <c r="Q3856" s="1">
        <v>0.91321131944444445</v>
      </c>
      <c r="S3856" s="1">
        <f t="shared" si="121"/>
        <v>0.91740113425925929</v>
      </c>
    </row>
    <row r="3857" spans="1:19" x14ac:dyDescent="0.3">
      <c r="A3857" s="1">
        <v>0.91746160879629635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3.05</v>
      </c>
      <c r="H3857" s="2" t="s">
        <v>13</v>
      </c>
      <c r="M3857" s="4">
        <v>3.05</v>
      </c>
      <c r="N3857">
        <f t="shared" si="120"/>
        <v>3.05</v>
      </c>
      <c r="Q3857" s="1">
        <v>0.91327179398148151</v>
      </c>
      <c r="S3857" s="1">
        <f t="shared" si="121"/>
        <v>0.91746160879629635</v>
      </c>
    </row>
    <row r="3858" spans="1:19" x14ac:dyDescent="0.3">
      <c r="A3858" s="1">
        <v>0.91752208333333329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3.03</v>
      </c>
      <c r="H3858" s="2" t="s">
        <v>13</v>
      </c>
      <c r="M3858" s="3">
        <v>3.03</v>
      </c>
      <c r="N3858">
        <f t="shared" si="120"/>
        <v>3.03</v>
      </c>
      <c r="Q3858" s="1">
        <v>0.91333226851851845</v>
      </c>
      <c r="S3858" s="1">
        <f t="shared" si="121"/>
        <v>0.91752208333333329</v>
      </c>
    </row>
    <row r="3859" spans="1:19" x14ac:dyDescent="0.3">
      <c r="A3859" s="1">
        <v>0.91758258101851853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  <c r="M3859" s="4">
        <v>3.04</v>
      </c>
      <c r="N3859">
        <f t="shared" si="120"/>
        <v>3.04</v>
      </c>
      <c r="Q3859" s="1">
        <v>0.91339276620370369</v>
      </c>
      <c r="S3859" s="1">
        <f t="shared" si="121"/>
        <v>0.91758258101851853</v>
      </c>
    </row>
    <row r="3860" spans="1:19" x14ac:dyDescent="0.3">
      <c r="A3860" s="1">
        <v>0.91764304398148144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  <c r="M3860" s="3">
        <v>3.04</v>
      </c>
      <c r="N3860">
        <f t="shared" si="120"/>
        <v>3.04</v>
      </c>
      <c r="Q3860" s="1">
        <v>0.9134532291666666</v>
      </c>
      <c r="S3860" s="1">
        <f t="shared" si="121"/>
        <v>0.91764304398148144</v>
      </c>
    </row>
    <row r="3861" spans="1:19" x14ac:dyDescent="0.3">
      <c r="A3861" s="1">
        <v>0.91770353009259265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3.05</v>
      </c>
      <c r="H3861" s="2" t="s">
        <v>13</v>
      </c>
      <c r="M3861" s="4">
        <v>3.05</v>
      </c>
      <c r="N3861">
        <f t="shared" si="120"/>
        <v>3.05</v>
      </c>
      <c r="Q3861" s="1">
        <v>0.9135137152777778</v>
      </c>
      <c r="S3861" s="1">
        <f t="shared" si="121"/>
        <v>0.91770353009259265</v>
      </c>
    </row>
    <row r="3862" spans="1:19" x14ac:dyDescent="0.3">
      <c r="A3862" s="1">
        <v>0.91776398148148153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3.05</v>
      </c>
      <c r="H3862" s="2" t="s">
        <v>13</v>
      </c>
      <c r="M3862" s="3">
        <v>3.05</v>
      </c>
      <c r="N3862">
        <f t="shared" si="120"/>
        <v>3.05</v>
      </c>
      <c r="Q3862" s="1">
        <v>0.91357416666666669</v>
      </c>
      <c r="S3862" s="1">
        <f t="shared" si="121"/>
        <v>0.91776398148148153</v>
      </c>
    </row>
    <row r="3863" spans="1:19" x14ac:dyDescent="0.3">
      <c r="A3863" s="1">
        <v>0.91782449074074079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3.04</v>
      </c>
      <c r="H3863" s="2" t="s">
        <v>13</v>
      </c>
      <c r="M3863" s="4">
        <v>3.04</v>
      </c>
      <c r="N3863">
        <f t="shared" si="120"/>
        <v>3.04</v>
      </c>
      <c r="Q3863" s="1">
        <v>0.91363467592592595</v>
      </c>
      <c r="S3863" s="1">
        <f t="shared" si="121"/>
        <v>0.91782449074074079</v>
      </c>
    </row>
    <row r="3864" spans="1:19" x14ac:dyDescent="0.3">
      <c r="A3864" s="1">
        <v>0.91788496527777774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  <c r="M3864" s="3">
        <v>3.04</v>
      </c>
      <c r="N3864">
        <f t="shared" si="120"/>
        <v>3.04</v>
      </c>
      <c r="Q3864" s="1">
        <v>0.9136951504629629</v>
      </c>
      <c r="S3864" s="1">
        <f t="shared" si="121"/>
        <v>0.91788496527777774</v>
      </c>
    </row>
    <row r="3865" spans="1:19" x14ac:dyDescent="0.3">
      <c r="A3865" s="1">
        <v>0.9179454398148148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  <c r="M3865" s="4">
        <v>3.03</v>
      </c>
      <c r="N3865">
        <f t="shared" si="120"/>
        <v>3.03</v>
      </c>
      <c r="Q3865" s="1">
        <v>0.91375562499999996</v>
      </c>
      <c r="S3865" s="1">
        <f t="shared" si="121"/>
        <v>0.9179454398148148</v>
      </c>
    </row>
    <row r="3866" spans="1:19" x14ac:dyDescent="0.3">
      <c r="A3866" s="1">
        <v>0.91800615740740743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  <c r="M3866" s="3">
        <v>3.04</v>
      </c>
      <c r="N3866">
        <f t="shared" si="120"/>
        <v>3.04</v>
      </c>
      <c r="Q3866" s="1">
        <v>0.91381634259259259</v>
      </c>
      <c r="S3866" s="1">
        <f t="shared" si="121"/>
        <v>0.91800615740740743</v>
      </c>
    </row>
    <row r="3867" spans="1:19" x14ac:dyDescent="0.3">
      <c r="A3867" s="1">
        <v>0.91806638888888892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  <c r="M3867" s="4">
        <v>3.04</v>
      </c>
      <c r="N3867">
        <f t="shared" si="120"/>
        <v>3.04</v>
      </c>
      <c r="Q3867" s="1">
        <v>0.91387657407407408</v>
      </c>
      <c r="S3867" s="1">
        <f t="shared" si="121"/>
        <v>0.91806638888888892</v>
      </c>
    </row>
    <row r="3868" spans="1:19" x14ac:dyDescent="0.3">
      <c r="A3868" s="1">
        <v>0.91812687500000001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3.04</v>
      </c>
      <c r="H3868" s="2" t="s">
        <v>13</v>
      </c>
      <c r="M3868" s="3">
        <v>3.04</v>
      </c>
      <c r="N3868">
        <f t="shared" si="120"/>
        <v>3.04</v>
      </c>
      <c r="Q3868" s="1">
        <v>0.91393706018518517</v>
      </c>
      <c r="S3868" s="1">
        <f t="shared" si="121"/>
        <v>0.91812687500000001</v>
      </c>
    </row>
    <row r="3869" spans="1:19" x14ac:dyDescent="0.3">
      <c r="A3869" s="1">
        <v>0.91818733796296292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3.03</v>
      </c>
      <c r="H3869" s="2" t="s">
        <v>13</v>
      </c>
      <c r="M3869" s="4">
        <v>3.03</v>
      </c>
      <c r="N3869">
        <f t="shared" si="120"/>
        <v>3.03</v>
      </c>
      <c r="Q3869" s="1">
        <v>0.91399752314814808</v>
      </c>
      <c r="S3869" s="1">
        <f t="shared" si="121"/>
        <v>0.91818733796296292</v>
      </c>
    </row>
    <row r="3870" spans="1:19" x14ac:dyDescent="0.3">
      <c r="A3870" s="1">
        <v>0.91824782407407413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3.04</v>
      </c>
      <c r="H3870" s="2" t="s">
        <v>13</v>
      </c>
      <c r="M3870" s="3">
        <v>3.04</v>
      </c>
      <c r="N3870">
        <f t="shared" si="120"/>
        <v>3.04</v>
      </c>
      <c r="Q3870" s="1">
        <v>0.91405800925925929</v>
      </c>
      <c r="S3870" s="1">
        <f t="shared" si="121"/>
        <v>0.91824782407407413</v>
      </c>
    </row>
    <row r="3871" spans="1:19" x14ac:dyDescent="0.3">
      <c r="A3871" s="1">
        <v>0.91830829861111107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  <c r="M3871" s="4">
        <v>3.04</v>
      </c>
      <c r="N3871">
        <f t="shared" si="120"/>
        <v>3.04</v>
      </c>
      <c r="Q3871" s="1">
        <v>0.91411848379629623</v>
      </c>
      <c r="S3871" s="1">
        <f t="shared" si="121"/>
        <v>0.91830829861111107</v>
      </c>
    </row>
    <row r="3872" spans="1:19" x14ac:dyDescent="0.3">
      <c r="A3872" s="1">
        <v>0.91836878472222228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3.04</v>
      </c>
      <c r="H3872" s="2" t="s">
        <v>13</v>
      </c>
      <c r="M3872" s="3">
        <v>3.04</v>
      </c>
      <c r="N3872">
        <f t="shared" si="120"/>
        <v>3.04</v>
      </c>
      <c r="Q3872" s="1">
        <v>0.91417896990740743</v>
      </c>
      <c r="S3872" s="1">
        <f t="shared" si="121"/>
        <v>0.91836878472222228</v>
      </c>
    </row>
    <row r="3873" spans="1:19" x14ac:dyDescent="0.3">
      <c r="A3873" s="1">
        <v>0.91842925925925922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3.03</v>
      </c>
      <c r="H3873" s="2" t="s">
        <v>13</v>
      </c>
      <c r="M3873" s="4">
        <v>3.03</v>
      </c>
      <c r="N3873">
        <f t="shared" si="120"/>
        <v>3.03</v>
      </c>
      <c r="Q3873" s="1">
        <v>0.91423944444444438</v>
      </c>
      <c r="S3873" s="1">
        <f t="shared" si="121"/>
        <v>0.91842925925925922</v>
      </c>
    </row>
    <row r="3874" spans="1:19" x14ac:dyDescent="0.3">
      <c r="A3874" s="1">
        <v>0.91848973379629628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3.04</v>
      </c>
      <c r="H3874" s="2" t="s">
        <v>13</v>
      </c>
      <c r="M3874" s="3">
        <v>3.04</v>
      </c>
      <c r="N3874">
        <f t="shared" si="120"/>
        <v>3.04</v>
      </c>
      <c r="Q3874" s="1">
        <v>0.91429991898148144</v>
      </c>
      <c r="S3874" s="1">
        <f t="shared" si="121"/>
        <v>0.91848973379629628</v>
      </c>
    </row>
    <row r="3875" spans="1:19" x14ac:dyDescent="0.3">
      <c r="A3875" s="1">
        <v>0.91855020833333334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3.03</v>
      </c>
      <c r="H3875" s="2" t="s">
        <v>13</v>
      </c>
      <c r="M3875" s="4">
        <v>3.03</v>
      </c>
      <c r="N3875">
        <f t="shared" si="120"/>
        <v>3.03</v>
      </c>
      <c r="Q3875" s="1">
        <v>0.9143603935185185</v>
      </c>
      <c r="S3875" s="1">
        <f t="shared" si="121"/>
        <v>0.91855020833333334</v>
      </c>
    </row>
    <row r="3876" spans="1:19" x14ac:dyDescent="0.3">
      <c r="A3876" s="1">
        <v>0.91861069444444443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3.04</v>
      </c>
      <c r="H3876" s="2" t="s">
        <v>13</v>
      </c>
      <c r="M3876" s="3">
        <v>3.04</v>
      </c>
      <c r="N3876">
        <f t="shared" si="120"/>
        <v>3.04</v>
      </c>
      <c r="Q3876" s="1">
        <v>0.91442087962962959</v>
      </c>
      <c r="S3876" s="1">
        <f t="shared" si="121"/>
        <v>0.91861069444444443</v>
      </c>
    </row>
    <row r="3877" spans="1:19" x14ac:dyDescent="0.3">
      <c r="A3877" s="1">
        <v>0.91867116898148149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3.05</v>
      </c>
      <c r="H3877" s="2" t="s">
        <v>13</v>
      </c>
      <c r="M3877" s="4">
        <v>3.05</v>
      </c>
      <c r="N3877">
        <f t="shared" si="120"/>
        <v>3.05</v>
      </c>
      <c r="Q3877" s="1">
        <v>0.91448135416666665</v>
      </c>
      <c r="S3877" s="1">
        <f t="shared" si="121"/>
        <v>0.91867116898148149</v>
      </c>
    </row>
    <row r="3878" spans="1:19" x14ac:dyDescent="0.3">
      <c r="A3878" s="1">
        <v>0.91873164351851855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3.03</v>
      </c>
      <c r="H3878" s="2" t="s">
        <v>13</v>
      </c>
      <c r="M3878" s="3">
        <v>3.03</v>
      </c>
      <c r="N3878">
        <f t="shared" si="120"/>
        <v>3.03</v>
      </c>
      <c r="Q3878" s="1">
        <v>0.91454182870370371</v>
      </c>
      <c r="S3878" s="1">
        <f t="shared" si="121"/>
        <v>0.91873164351851855</v>
      </c>
    </row>
    <row r="3879" spans="1:19" x14ac:dyDescent="0.3">
      <c r="A3879" s="1">
        <v>0.91879211805555561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3.04</v>
      </c>
      <c r="H3879" s="2" t="s">
        <v>13</v>
      </c>
      <c r="M3879" s="4">
        <v>3.04</v>
      </c>
      <c r="N3879">
        <f t="shared" si="120"/>
        <v>3.04</v>
      </c>
      <c r="Q3879" s="1">
        <v>0.91460230324074077</v>
      </c>
      <c r="S3879" s="1">
        <f t="shared" si="121"/>
        <v>0.91879211805555561</v>
      </c>
    </row>
    <row r="3880" spans="1:19" x14ac:dyDescent="0.3">
      <c r="A3880" s="1">
        <v>0.9188526041666667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  <c r="M3880" s="3">
        <v>3.03</v>
      </c>
      <c r="N3880">
        <f t="shared" si="120"/>
        <v>3.03</v>
      </c>
      <c r="Q3880" s="1">
        <v>0.91466278935185186</v>
      </c>
      <c r="S3880" s="1">
        <f t="shared" si="121"/>
        <v>0.9188526041666667</v>
      </c>
    </row>
    <row r="3881" spans="1:19" x14ac:dyDescent="0.3">
      <c r="A3881" s="1">
        <v>0.91891307870370376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3.04</v>
      </c>
      <c r="H3881" s="2" t="s">
        <v>13</v>
      </c>
      <c r="M3881" s="4">
        <v>3.04</v>
      </c>
      <c r="N3881">
        <f t="shared" si="120"/>
        <v>3.04</v>
      </c>
      <c r="Q3881" s="1">
        <v>0.91472326388888892</v>
      </c>
      <c r="S3881" s="1">
        <f t="shared" si="121"/>
        <v>0.91891307870370376</v>
      </c>
    </row>
    <row r="3882" spans="1:19" x14ac:dyDescent="0.3">
      <c r="A3882" s="1">
        <v>0.9189735532407407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3.05</v>
      </c>
      <c r="H3882" s="2" t="s">
        <v>13</v>
      </c>
      <c r="M3882" s="3">
        <v>3.05</v>
      </c>
      <c r="N3882">
        <f t="shared" si="120"/>
        <v>3.05</v>
      </c>
      <c r="Q3882" s="1">
        <v>0.91478373842592586</v>
      </c>
      <c r="S3882" s="1">
        <f t="shared" si="121"/>
        <v>0.9189735532407407</v>
      </c>
    </row>
    <row r="3883" spans="1:19" x14ac:dyDescent="0.3">
      <c r="A3883" s="1">
        <v>0.91903402777777776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3.03</v>
      </c>
      <c r="H3883" s="2" t="s">
        <v>13</v>
      </c>
      <c r="M3883" s="4">
        <v>3.03</v>
      </c>
      <c r="N3883">
        <f t="shared" si="120"/>
        <v>3.03</v>
      </c>
      <c r="Q3883" s="1">
        <v>0.91484421296296292</v>
      </c>
      <c r="S3883" s="1">
        <f t="shared" si="121"/>
        <v>0.91903402777777776</v>
      </c>
    </row>
    <row r="3884" spans="1:19" x14ac:dyDescent="0.3">
      <c r="A3884" s="1">
        <v>0.919094525462963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  <c r="M3884" s="3">
        <v>3.03</v>
      </c>
      <c r="N3884">
        <f t="shared" si="120"/>
        <v>3.03</v>
      </c>
      <c r="Q3884" s="1">
        <v>0.91490471064814816</v>
      </c>
      <c r="S3884" s="1">
        <f t="shared" si="121"/>
        <v>0.919094525462963</v>
      </c>
    </row>
    <row r="3885" spans="1:19" x14ac:dyDescent="0.3">
      <c r="A3885" s="1">
        <v>0.91915500000000006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  <c r="M3885" s="4">
        <v>3.03</v>
      </c>
      <c r="N3885">
        <f t="shared" si="120"/>
        <v>3.03</v>
      </c>
      <c r="Q3885" s="1">
        <v>0.91496518518518521</v>
      </c>
      <c r="S3885" s="1">
        <f t="shared" si="121"/>
        <v>0.91915500000000006</v>
      </c>
    </row>
    <row r="3886" spans="1:19" x14ac:dyDescent="0.3">
      <c r="A3886" s="1">
        <v>0.91921559027777777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3.04</v>
      </c>
      <c r="H3886" s="2" t="s">
        <v>13</v>
      </c>
      <c r="M3886" s="3">
        <v>3.04</v>
      </c>
      <c r="N3886">
        <f t="shared" si="120"/>
        <v>3.04</v>
      </c>
      <c r="Q3886" s="1">
        <v>0.91502577546296293</v>
      </c>
      <c r="S3886" s="1">
        <f t="shared" si="121"/>
        <v>0.91921559027777777</v>
      </c>
    </row>
    <row r="3887" spans="1:19" x14ac:dyDescent="0.3">
      <c r="A3887" s="1">
        <v>0.91927604166666665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3.05</v>
      </c>
      <c r="H3887" s="2" t="s">
        <v>13</v>
      </c>
      <c r="M3887" s="4">
        <v>3.05</v>
      </c>
      <c r="N3887">
        <f t="shared" si="120"/>
        <v>3.05</v>
      </c>
      <c r="Q3887" s="1">
        <v>0.91508622685185181</v>
      </c>
      <c r="S3887" s="1">
        <f t="shared" si="121"/>
        <v>0.91927604166666665</v>
      </c>
    </row>
    <row r="3888" spans="1:19" x14ac:dyDescent="0.3">
      <c r="A3888" s="1">
        <v>0.91933643518518515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3.03</v>
      </c>
      <c r="H3888" s="2" t="s">
        <v>13</v>
      </c>
      <c r="M3888" s="3">
        <v>3.03</v>
      </c>
      <c r="N3888">
        <f t="shared" si="120"/>
        <v>3.03</v>
      </c>
      <c r="Q3888" s="1">
        <v>0.91514662037037031</v>
      </c>
      <c r="S3888" s="1">
        <f t="shared" si="121"/>
        <v>0.91933643518518515</v>
      </c>
    </row>
    <row r="3889" spans="1:19" x14ac:dyDescent="0.3">
      <c r="A3889" s="1">
        <v>0.91939690972222221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3.03</v>
      </c>
      <c r="H3889" s="2" t="s">
        <v>13</v>
      </c>
      <c r="M3889" s="4">
        <v>3.03</v>
      </c>
      <c r="N3889">
        <f t="shared" si="120"/>
        <v>3.03</v>
      </c>
      <c r="Q3889" s="1">
        <v>0.91520709490740737</v>
      </c>
      <c r="S3889" s="1">
        <f t="shared" si="121"/>
        <v>0.91939690972222221</v>
      </c>
    </row>
    <row r="3890" spans="1:19" x14ac:dyDescent="0.3">
      <c r="A3890" s="1">
        <v>0.91945738425925927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  <c r="M3890" s="3">
        <v>3.03</v>
      </c>
      <c r="N3890">
        <f t="shared" si="120"/>
        <v>3.03</v>
      </c>
      <c r="Q3890" s="1">
        <v>0.91526756944444443</v>
      </c>
      <c r="S3890" s="1">
        <f t="shared" si="121"/>
        <v>0.91945738425925927</v>
      </c>
    </row>
    <row r="3891" spans="1:19" x14ac:dyDescent="0.3">
      <c r="A3891" s="1">
        <v>0.91951785879629633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3.05</v>
      </c>
      <c r="H3891" s="2" t="s">
        <v>13</v>
      </c>
      <c r="M3891" s="4">
        <v>3.05</v>
      </c>
      <c r="N3891">
        <f t="shared" si="120"/>
        <v>3.05</v>
      </c>
      <c r="Q3891" s="1">
        <v>0.91532804398148149</v>
      </c>
      <c r="S3891" s="1">
        <f t="shared" si="121"/>
        <v>0.91951785879629633</v>
      </c>
    </row>
    <row r="3892" spans="1:19" x14ac:dyDescent="0.3">
      <c r="A3892" s="1">
        <v>0.91957834490740742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3.05</v>
      </c>
      <c r="H3892" s="2" t="s">
        <v>13</v>
      </c>
      <c r="M3892" s="3">
        <v>3.05</v>
      </c>
      <c r="N3892">
        <f t="shared" si="120"/>
        <v>3.05</v>
      </c>
      <c r="Q3892" s="1">
        <v>0.91538853009259258</v>
      </c>
      <c r="S3892" s="1">
        <f t="shared" si="121"/>
        <v>0.91957834490740742</v>
      </c>
    </row>
    <row r="3893" spans="1:19" x14ac:dyDescent="0.3">
      <c r="A3893" s="1">
        <v>0.91963881944444448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3.03</v>
      </c>
      <c r="H3893" s="2" t="s">
        <v>13</v>
      </c>
      <c r="M3893" s="4">
        <v>3.03</v>
      </c>
      <c r="N3893">
        <f t="shared" si="120"/>
        <v>3.03</v>
      </c>
      <c r="Q3893" s="1">
        <v>0.91544900462962964</v>
      </c>
      <c r="S3893" s="1">
        <f t="shared" si="121"/>
        <v>0.91963881944444448</v>
      </c>
    </row>
    <row r="3894" spans="1:19" x14ac:dyDescent="0.3">
      <c r="A3894" s="1">
        <v>0.91969929398148154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3.03</v>
      </c>
      <c r="H3894" s="2" t="s">
        <v>13</v>
      </c>
      <c r="M3894" s="3">
        <v>3.03</v>
      </c>
      <c r="N3894">
        <f t="shared" si="120"/>
        <v>3.03</v>
      </c>
      <c r="Q3894" s="1">
        <v>0.9155094791666667</v>
      </c>
      <c r="S3894" s="1">
        <f t="shared" si="121"/>
        <v>0.91969929398148154</v>
      </c>
    </row>
    <row r="3895" spans="1:19" x14ac:dyDescent="0.3">
      <c r="A3895" s="1">
        <v>0.91975976851851848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  <c r="M3895" s="4">
        <v>3.03</v>
      </c>
      <c r="N3895">
        <f t="shared" si="120"/>
        <v>3.03</v>
      </c>
      <c r="Q3895" s="1">
        <v>0.91556995370370364</v>
      </c>
      <c r="S3895" s="1">
        <f t="shared" si="121"/>
        <v>0.91975976851851848</v>
      </c>
    </row>
    <row r="3896" spans="1:19" x14ac:dyDescent="0.3">
      <c r="A3896" s="1">
        <v>0.91982024305555554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  <c r="M3896" s="3">
        <v>3.04</v>
      </c>
      <c r="N3896">
        <f t="shared" si="120"/>
        <v>3.04</v>
      </c>
      <c r="Q3896" s="1">
        <v>0.9156304282407407</v>
      </c>
      <c r="S3896" s="1">
        <f t="shared" si="121"/>
        <v>0.91982024305555554</v>
      </c>
    </row>
    <row r="3897" spans="1:19" x14ac:dyDescent="0.3">
      <c r="A3897" s="1">
        <v>0.91988072916666663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  <c r="M3897" s="4">
        <v>3.04</v>
      </c>
      <c r="N3897">
        <f t="shared" si="120"/>
        <v>3.04</v>
      </c>
      <c r="Q3897" s="1">
        <v>0.91569091435185179</v>
      </c>
      <c r="S3897" s="1">
        <f t="shared" si="121"/>
        <v>0.91988072916666663</v>
      </c>
    </row>
    <row r="3898" spans="1:19" x14ac:dyDescent="0.3">
      <c r="A3898" s="1">
        <v>0.91994120370370369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3.04</v>
      </c>
      <c r="H3898" s="2" t="s">
        <v>13</v>
      </c>
      <c r="M3898" s="3">
        <v>3.04</v>
      </c>
      <c r="N3898">
        <f t="shared" si="120"/>
        <v>3.04</v>
      </c>
      <c r="Q3898" s="1">
        <v>0.91575138888888885</v>
      </c>
      <c r="S3898" s="1">
        <f t="shared" si="121"/>
        <v>0.91994120370370369</v>
      </c>
    </row>
    <row r="3899" spans="1:19" x14ac:dyDescent="0.3">
      <c r="A3899" s="1">
        <v>0.92000167824074075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3.04</v>
      </c>
      <c r="H3899" s="2" t="s">
        <v>13</v>
      </c>
      <c r="M3899" s="4">
        <v>3.04</v>
      </c>
      <c r="N3899">
        <f t="shared" si="120"/>
        <v>3.04</v>
      </c>
      <c r="Q3899" s="1">
        <v>0.91581186342592591</v>
      </c>
      <c r="S3899" s="1">
        <f t="shared" si="121"/>
        <v>0.92000167824074075</v>
      </c>
    </row>
    <row r="3900" spans="1:19" x14ac:dyDescent="0.3">
      <c r="A3900" s="1">
        <v>0.92006215277777781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3.03</v>
      </c>
      <c r="H3900" s="2" t="s">
        <v>13</v>
      </c>
      <c r="M3900" s="3">
        <v>3.03</v>
      </c>
      <c r="N3900">
        <f t="shared" si="120"/>
        <v>3.03</v>
      </c>
      <c r="Q3900" s="1">
        <v>0.91587233796296297</v>
      </c>
      <c r="S3900" s="1">
        <f t="shared" si="121"/>
        <v>0.92006215277777781</v>
      </c>
    </row>
    <row r="3901" spans="1:19" x14ac:dyDescent="0.3">
      <c r="A3901" s="1">
        <v>0.92012265046296293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3.04</v>
      </c>
      <c r="H3901" s="2" t="s">
        <v>13</v>
      </c>
      <c r="M3901" s="4">
        <v>3.04</v>
      </c>
      <c r="N3901">
        <f t="shared" si="120"/>
        <v>3.04</v>
      </c>
      <c r="Q3901" s="1">
        <v>0.91593283564814809</v>
      </c>
      <c r="S3901" s="1">
        <f t="shared" si="121"/>
        <v>0.92012265046296293</v>
      </c>
    </row>
    <row r="3902" spans="1:19" x14ac:dyDescent="0.3">
      <c r="A3902" s="1">
        <v>0.92018312499999999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3.05</v>
      </c>
      <c r="H3902" s="2" t="s">
        <v>13</v>
      </c>
      <c r="M3902" s="3">
        <v>3.05</v>
      </c>
      <c r="N3902">
        <f t="shared" si="120"/>
        <v>3.05</v>
      </c>
      <c r="Q3902" s="1">
        <v>0.91599331018518515</v>
      </c>
      <c r="S3902" s="1">
        <f t="shared" si="121"/>
        <v>0.92018312499999999</v>
      </c>
    </row>
    <row r="3903" spans="1:19" x14ac:dyDescent="0.3">
      <c r="A3903" s="1">
        <v>0.92024359953703705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3.03</v>
      </c>
      <c r="H3903" s="2" t="s">
        <v>13</v>
      </c>
      <c r="M3903" s="4">
        <v>3.03</v>
      </c>
      <c r="N3903">
        <f t="shared" si="120"/>
        <v>3.03</v>
      </c>
      <c r="Q3903" s="1">
        <v>0.91605378472222221</v>
      </c>
      <c r="S3903" s="1">
        <f t="shared" si="121"/>
        <v>0.92024359953703705</v>
      </c>
    </row>
    <row r="3904" spans="1:19" x14ac:dyDescent="0.3">
      <c r="A3904" s="1">
        <v>0.92030407407407411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3.04</v>
      </c>
      <c r="H3904" s="2" t="s">
        <v>13</v>
      </c>
      <c r="M3904" s="3">
        <v>3.04</v>
      </c>
      <c r="N3904">
        <f t="shared" si="120"/>
        <v>3.04</v>
      </c>
      <c r="Q3904" s="1">
        <v>0.91611425925925927</v>
      </c>
      <c r="S3904" s="1">
        <f t="shared" si="121"/>
        <v>0.92030407407407411</v>
      </c>
    </row>
    <row r="3905" spans="1:19" x14ac:dyDescent="0.3">
      <c r="A3905" s="1">
        <v>0.9203645601851852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  <c r="M3905" s="4">
        <v>3.03</v>
      </c>
      <c r="N3905">
        <f t="shared" si="120"/>
        <v>3.03</v>
      </c>
      <c r="Q3905" s="1">
        <v>0.91617474537037036</v>
      </c>
      <c r="S3905" s="1">
        <f t="shared" si="121"/>
        <v>0.9203645601851852</v>
      </c>
    </row>
    <row r="3906" spans="1:19" x14ac:dyDescent="0.3">
      <c r="A3906" s="1">
        <v>0.92042503472222226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3.04</v>
      </c>
      <c r="H3906" s="2" t="s">
        <v>13</v>
      </c>
      <c r="M3906" s="3">
        <v>3.04</v>
      </c>
      <c r="N3906">
        <f t="shared" si="120"/>
        <v>3.04</v>
      </c>
      <c r="Q3906" s="1">
        <v>0.91623521990740742</v>
      </c>
      <c r="S3906" s="1">
        <f t="shared" si="121"/>
        <v>0.92042503472222226</v>
      </c>
    </row>
    <row r="3907" spans="1:19" x14ac:dyDescent="0.3">
      <c r="A3907" s="1">
        <v>0.92048550925925932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  <c r="M3907" s="4">
        <v>3.05</v>
      </c>
      <c r="N3907">
        <f t="shared" ref="N3907:N3970" si="122">L3907+M3907</f>
        <v>3.05</v>
      </c>
      <c r="Q3907" s="1">
        <v>0.91629569444444448</v>
      </c>
      <c r="S3907" s="1">
        <f t="shared" ref="S3907:S3970" si="123">Q3907+$R$2</f>
        <v>0.92048550925925932</v>
      </c>
    </row>
    <row r="3908" spans="1:19" x14ac:dyDescent="0.3">
      <c r="A3908" s="1">
        <v>0.92054598379629626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3.03</v>
      </c>
      <c r="H3908" s="2" t="s">
        <v>13</v>
      </c>
      <c r="M3908" s="3">
        <v>3.03</v>
      </c>
      <c r="N3908">
        <f t="shared" si="122"/>
        <v>3.03</v>
      </c>
      <c r="Q3908" s="1">
        <v>0.91635616898148142</v>
      </c>
      <c r="S3908" s="1">
        <f t="shared" si="123"/>
        <v>0.92054598379629626</v>
      </c>
    </row>
    <row r="3909" spans="1:19" x14ac:dyDescent="0.3">
      <c r="A3909" s="1">
        <v>0.92060646990740747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3.03</v>
      </c>
      <c r="H3909" s="2" t="s">
        <v>13</v>
      </c>
      <c r="M3909" s="4">
        <v>3.03</v>
      </c>
      <c r="N3909">
        <f t="shared" si="122"/>
        <v>3.03</v>
      </c>
      <c r="Q3909" s="1">
        <v>0.91641665509259262</v>
      </c>
      <c r="S3909" s="1">
        <f t="shared" si="123"/>
        <v>0.92060646990740747</v>
      </c>
    </row>
    <row r="3910" spans="1:19" x14ac:dyDescent="0.3">
      <c r="A3910" s="1">
        <v>0.92066694444444441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  <c r="M3910" s="3">
        <v>3.03</v>
      </c>
      <c r="N3910">
        <f t="shared" si="122"/>
        <v>3.03</v>
      </c>
      <c r="Q3910" s="1">
        <v>0.91647712962962957</v>
      </c>
      <c r="S3910" s="1">
        <f t="shared" si="123"/>
        <v>0.92066694444444441</v>
      </c>
    </row>
    <row r="3911" spans="1:19" x14ac:dyDescent="0.3">
      <c r="A3911" s="1">
        <v>0.92072741898148147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3.05</v>
      </c>
      <c r="H3911" s="2" t="s">
        <v>13</v>
      </c>
      <c r="M3911" s="4">
        <v>3.05</v>
      </c>
      <c r="N3911">
        <f t="shared" si="122"/>
        <v>3.05</v>
      </c>
      <c r="Q3911" s="1">
        <v>0.91653760416666663</v>
      </c>
      <c r="S3911" s="1">
        <f t="shared" si="123"/>
        <v>0.92072741898148147</v>
      </c>
    </row>
    <row r="3912" spans="1:19" x14ac:dyDescent="0.3">
      <c r="A3912" s="1">
        <v>0.92078789351851853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  <c r="M3912" s="3">
        <v>3.05</v>
      </c>
      <c r="N3912">
        <f t="shared" si="122"/>
        <v>3.05</v>
      </c>
      <c r="Q3912" s="1">
        <v>0.91659807870370369</v>
      </c>
      <c r="S3912" s="1">
        <f t="shared" si="123"/>
        <v>0.92078789351851853</v>
      </c>
    </row>
    <row r="3913" spans="1:19" x14ac:dyDescent="0.3">
      <c r="A3913" s="1">
        <v>0.92084837962962962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  <c r="M3913" s="4">
        <v>3.04</v>
      </c>
      <c r="N3913">
        <f t="shared" si="122"/>
        <v>3.04</v>
      </c>
      <c r="Q3913" s="1">
        <v>0.91665856481481478</v>
      </c>
      <c r="S3913" s="1">
        <f t="shared" si="123"/>
        <v>0.92084837962962962</v>
      </c>
    </row>
    <row r="3914" spans="1:19" x14ac:dyDescent="0.3">
      <c r="A3914" s="1">
        <v>0.92090885416666668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  <c r="M3914" s="3">
        <v>3.03</v>
      </c>
      <c r="N3914">
        <f t="shared" si="122"/>
        <v>3.03</v>
      </c>
      <c r="Q3914" s="1">
        <v>0.91671903935185184</v>
      </c>
      <c r="S3914" s="1">
        <f t="shared" si="123"/>
        <v>0.92090885416666668</v>
      </c>
    </row>
    <row r="3915" spans="1:19" x14ac:dyDescent="0.3">
      <c r="A3915" s="1">
        <v>0.9209693518518518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  <c r="M3915" s="4">
        <v>3.03</v>
      </c>
      <c r="N3915">
        <f t="shared" si="122"/>
        <v>3.03</v>
      </c>
      <c r="Q3915" s="1">
        <v>0.91677953703703696</v>
      </c>
      <c r="S3915" s="1">
        <f t="shared" si="123"/>
        <v>0.9209693518518518</v>
      </c>
    </row>
    <row r="3916" spans="1:19" x14ac:dyDescent="0.3">
      <c r="A3916" s="1">
        <v>0.9210298032407408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3.05</v>
      </c>
      <c r="H3916" s="2" t="s">
        <v>13</v>
      </c>
      <c r="M3916" s="3">
        <v>3.05</v>
      </c>
      <c r="N3916">
        <f t="shared" si="122"/>
        <v>3.05</v>
      </c>
      <c r="Q3916" s="1">
        <v>0.91683998842592596</v>
      </c>
      <c r="S3916" s="1">
        <f t="shared" si="123"/>
        <v>0.9210298032407408</v>
      </c>
    </row>
    <row r="3917" spans="1:19" x14ac:dyDescent="0.3">
      <c r="A3917" s="1">
        <v>0.92109030092592592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  <c r="M3917" s="4">
        <v>3.05</v>
      </c>
      <c r="N3917">
        <f t="shared" si="122"/>
        <v>3.05</v>
      </c>
      <c r="Q3917" s="1">
        <v>0.91690048611111108</v>
      </c>
      <c r="S3917" s="1">
        <f t="shared" si="123"/>
        <v>0.92109030092592592</v>
      </c>
    </row>
    <row r="3918" spans="1:19" x14ac:dyDescent="0.3">
      <c r="A3918" s="1">
        <v>0.92115077546296298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3.03</v>
      </c>
      <c r="H3918" s="2" t="s">
        <v>13</v>
      </c>
      <c r="M3918" s="3">
        <v>3.03</v>
      </c>
      <c r="N3918">
        <f t="shared" si="122"/>
        <v>3.03</v>
      </c>
      <c r="Q3918" s="1">
        <v>0.91696096064814814</v>
      </c>
      <c r="S3918" s="1">
        <f t="shared" si="123"/>
        <v>0.92115077546296298</v>
      </c>
    </row>
    <row r="3919" spans="1:19" x14ac:dyDescent="0.3">
      <c r="A3919" s="1">
        <v>0.92121123842592589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3.03</v>
      </c>
      <c r="H3919" s="2" t="s">
        <v>13</v>
      </c>
      <c r="M3919" s="4">
        <v>3.03</v>
      </c>
      <c r="N3919">
        <f t="shared" si="122"/>
        <v>3.03</v>
      </c>
      <c r="Q3919" s="1">
        <v>0.91702142361111105</v>
      </c>
      <c r="S3919" s="1">
        <f t="shared" si="123"/>
        <v>0.92121123842592589</v>
      </c>
    </row>
    <row r="3920" spans="1:19" x14ac:dyDescent="0.3">
      <c r="A3920" s="1">
        <v>0.92127172453703698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  <c r="M3920" s="3">
        <v>3.03</v>
      </c>
      <c r="N3920">
        <f t="shared" si="122"/>
        <v>3.03</v>
      </c>
      <c r="Q3920" s="1">
        <v>0.91708190972222214</v>
      </c>
      <c r="S3920" s="1">
        <f t="shared" si="123"/>
        <v>0.92127172453703698</v>
      </c>
    </row>
    <row r="3921" spans="1:19" x14ac:dyDescent="0.3">
      <c r="A3921" s="1">
        <v>0.92133219907407404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3.05</v>
      </c>
      <c r="H3921" s="2" t="s">
        <v>13</v>
      </c>
      <c r="M3921" s="4">
        <v>3.05</v>
      </c>
      <c r="N3921">
        <f t="shared" si="122"/>
        <v>3.05</v>
      </c>
      <c r="Q3921" s="1">
        <v>0.9171423842592592</v>
      </c>
      <c r="S3921" s="1">
        <f t="shared" si="123"/>
        <v>0.92133219907407404</v>
      </c>
    </row>
    <row r="3922" spans="1:19" x14ac:dyDescent="0.3">
      <c r="A3922" s="1">
        <v>0.92139268518518513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3.05</v>
      </c>
      <c r="H3922" s="2" t="s">
        <v>13</v>
      </c>
      <c r="M3922" s="3">
        <v>3.05</v>
      </c>
      <c r="N3922">
        <f t="shared" si="122"/>
        <v>3.05</v>
      </c>
      <c r="Q3922" s="1">
        <v>0.91720287037037029</v>
      </c>
      <c r="S3922" s="1">
        <f t="shared" si="123"/>
        <v>0.92139268518518513</v>
      </c>
    </row>
    <row r="3923" spans="1:19" x14ac:dyDescent="0.3">
      <c r="A3923" s="1">
        <v>0.92145315972222219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3.04</v>
      </c>
      <c r="H3923" s="2" t="s">
        <v>13</v>
      </c>
      <c r="M3923" s="4">
        <v>3.04</v>
      </c>
      <c r="N3923">
        <f t="shared" si="122"/>
        <v>3.04</v>
      </c>
      <c r="Q3923" s="1">
        <v>0.91726334490740735</v>
      </c>
      <c r="S3923" s="1">
        <f t="shared" si="123"/>
        <v>0.92145315972222219</v>
      </c>
    </row>
    <row r="3924" spans="1:19" x14ac:dyDescent="0.3">
      <c r="A3924" s="1">
        <v>0.92151363425925925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  <c r="M3924" s="3">
        <v>3.03</v>
      </c>
      <c r="N3924">
        <f t="shared" si="122"/>
        <v>3.03</v>
      </c>
      <c r="Q3924" s="1">
        <v>0.91732381944444441</v>
      </c>
      <c r="S3924" s="1">
        <f t="shared" si="123"/>
        <v>0.92151363425925925</v>
      </c>
    </row>
    <row r="3925" spans="1:19" x14ac:dyDescent="0.3">
      <c r="A3925" s="1">
        <v>0.92157412037037034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  <c r="M3925" s="4">
        <v>3.03</v>
      </c>
      <c r="N3925">
        <f t="shared" si="122"/>
        <v>3.03</v>
      </c>
      <c r="Q3925" s="1">
        <v>0.9173843055555555</v>
      </c>
      <c r="S3925" s="1">
        <f t="shared" si="123"/>
        <v>0.92157412037037034</v>
      </c>
    </row>
    <row r="3926" spans="1:19" x14ac:dyDescent="0.3">
      <c r="A3926" s="1">
        <v>0.9216345949074074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  <c r="M3926" s="3">
        <v>3.04</v>
      </c>
      <c r="N3926">
        <f t="shared" si="122"/>
        <v>3.04</v>
      </c>
      <c r="Q3926" s="1">
        <v>0.91744478009259256</v>
      </c>
      <c r="S3926" s="1">
        <f t="shared" si="123"/>
        <v>0.9216345949074074</v>
      </c>
    </row>
    <row r="3927" spans="1:19" x14ac:dyDescent="0.3">
      <c r="A3927" s="1">
        <v>0.92169506944444446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3.05</v>
      </c>
      <c r="H3927" s="2" t="s">
        <v>13</v>
      </c>
      <c r="M3927" s="4">
        <v>3.05</v>
      </c>
      <c r="N3927">
        <f t="shared" si="122"/>
        <v>3.05</v>
      </c>
      <c r="Q3927" s="1">
        <v>0.91750525462962962</v>
      </c>
      <c r="S3927" s="1">
        <f t="shared" si="123"/>
        <v>0.92169506944444446</v>
      </c>
    </row>
    <row r="3928" spans="1:19" x14ac:dyDescent="0.3">
      <c r="A3928" s="1">
        <v>0.92175554398148152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3.03</v>
      </c>
      <c r="H3928" s="2" t="s">
        <v>13</v>
      </c>
      <c r="M3928" s="3">
        <v>3.03</v>
      </c>
      <c r="N3928">
        <f t="shared" si="122"/>
        <v>3.03</v>
      </c>
      <c r="Q3928" s="1">
        <v>0.91756572916666668</v>
      </c>
      <c r="S3928" s="1">
        <f t="shared" si="123"/>
        <v>0.92175554398148152</v>
      </c>
    </row>
    <row r="3929" spans="1:19" x14ac:dyDescent="0.3">
      <c r="A3929" s="1">
        <v>0.92181601851851858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  <c r="M3929" s="4">
        <v>3.03</v>
      </c>
      <c r="N3929">
        <f t="shared" si="122"/>
        <v>3.03</v>
      </c>
      <c r="Q3929" s="1">
        <v>0.91762620370370374</v>
      </c>
      <c r="S3929" s="1">
        <f t="shared" si="123"/>
        <v>0.92181601851851858</v>
      </c>
    </row>
    <row r="3930" spans="1:19" x14ac:dyDescent="0.3">
      <c r="A3930" s="1">
        <v>0.92187650462962967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3.04</v>
      </c>
      <c r="H3930" s="2" t="s">
        <v>13</v>
      </c>
      <c r="M3930" s="3">
        <v>3.04</v>
      </c>
      <c r="N3930">
        <f t="shared" si="122"/>
        <v>3.04</v>
      </c>
      <c r="Q3930" s="1">
        <v>0.91768668981481483</v>
      </c>
      <c r="S3930" s="1">
        <f t="shared" si="123"/>
        <v>0.92187650462962967</v>
      </c>
    </row>
    <row r="3931" spans="1:19" x14ac:dyDescent="0.3">
      <c r="A3931" s="1">
        <v>0.92193697916666661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  <c r="M3931" s="4">
        <v>3.04</v>
      </c>
      <c r="N3931">
        <f t="shared" si="122"/>
        <v>3.04</v>
      </c>
      <c r="Q3931" s="1">
        <v>0.91774716435185177</v>
      </c>
      <c r="S3931" s="1">
        <f t="shared" si="123"/>
        <v>0.92193697916666661</v>
      </c>
    </row>
    <row r="3932" spans="1:19" x14ac:dyDescent="0.3">
      <c r="A3932" s="1">
        <v>0.92199745370370367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3.05</v>
      </c>
      <c r="H3932" s="2" t="s">
        <v>13</v>
      </c>
      <c r="M3932" s="3">
        <v>3.05</v>
      </c>
      <c r="N3932">
        <f t="shared" si="122"/>
        <v>3.05</v>
      </c>
      <c r="Q3932" s="1">
        <v>0.91780763888888883</v>
      </c>
      <c r="S3932" s="1">
        <f t="shared" si="123"/>
        <v>0.92199745370370367</v>
      </c>
    </row>
    <row r="3933" spans="1:19" x14ac:dyDescent="0.3">
      <c r="A3933" s="1">
        <v>0.92205792824074073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3.03</v>
      </c>
      <c r="H3933" s="2" t="s">
        <v>13</v>
      </c>
      <c r="M3933" s="4">
        <v>3.03</v>
      </c>
      <c r="N3933">
        <f t="shared" si="122"/>
        <v>3.03</v>
      </c>
      <c r="Q3933" s="1">
        <v>0.91786811342592589</v>
      </c>
      <c r="S3933" s="1">
        <f t="shared" si="123"/>
        <v>0.92205792824074073</v>
      </c>
    </row>
    <row r="3934" spans="1:19" x14ac:dyDescent="0.3">
      <c r="A3934" s="1">
        <v>0.92211842592592597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3.03</v>
      </c>
      <c r="H3934" s="2" t="s">
        <v>13</v>
      </c>
      <c r="M3934" s="3">
        <v>3.03</v>
      </c>
      <c r="N3934">
        <f t="shared" si="122"/>
        <v>3.03</v>
      </c>
      <c r="Q3934" s="1">
        <v>0.91792861111111113</v>
      </c>
      <c r="S3934" s="1">
        <f t="shared" si="123"/>
        <v>0.92211842592592597</v>
      </c>
    </row>
    <row r="3935" spans="1:19" x14ac:dyDescent="0.3">
      <c r="A3935" s="1">
        <v>0.92217890046296291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  <c r="M3935" s="4">
        <v>3.04</v>
      </c>
      <c r="N3935">
        <f t="shared" si="122"/>
        <v>3.04</v>
      </c>
      <c r="Q3935" s="1">
        <v>0.91798908564814807</v>
      </c>
      <c r="S3935" s="1">
        <f t="shared" si="123"/>
        <v>0.92217890046296291</v>
      </c>
    </row>
    <row r="3936" spans="1:19" x14ac:dyDescent="0.3">
      <c r="A3936" s="1">
        <v>0.92223937499999997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  <c r="M3936" s="3">
        <v>3.04</v>
      </c>
      <c r="N3936">
        <f t="shared" si="122"/>
        <v>3.04</v>
      </c>
      <c r="Q3936" s="1">
        <v>0.91804956018518513</v>
      </c>
      <c r="S3936" s="1">
        <f t="shared" si="123"/>
        <v>0.92223937499999997</v>
      </c>
    </row>
    <row r="3937" spans="1:19" x14ac:dyDescent="0.3">
      <c r="A3937" s="1">
        <v>0.92229984953703703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3.04</v>
      </c>
      <c r="H3937" s="2" t="s">
        <v>13</v>
      </c>
      <c r="M3937" s="4">
        <v>3.04</v>
      </c>
      <c r="N3937">
        <f t="shared" si="122"/>
        <v>3.04</v>
      </c>
      <c r="Q3937" s="1">
        <v>0.91811003472222219</v>
      </c>
      <c r="S3937" s="1">
        <f t="shared" si="123"/>
        <v>0.92229984953703703</v>
      </c>
    </row>
    <row r="3938" spans="1:19" x14ac:dyDescent="0.3">
      <c r="A3938" s="1">
        <v>0.92236033564814812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3.04</v>
      </c>
      <c r="H3938" s="2" t="s">
        <v>13</v>
      </c>
      <c r="M3938" s="3">
        <v>3.04</v>
      </c>
      <c r="N3938">
        <f t="shared" si="122"/>
        <v>3.04</v>
      </c>
      <c r="Q3938" s="1">
        <v>0.91817052083333328</v>
      </c>
      <c r="S3938" s="1">
        <f t="shared" si="123"/>
        <v>0.92236033564814812</v>
      </c>
    </row>
    <row r="3939" spans="1:19" x14ac:dyDescent="0.3">
      <c r="A3939" s="1">
        <v>0.92242098379629633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  <c r="M3939" s="4">
        <v>3.03</v>
      </c>
      <c r="N3939">
        <f t="shared" si="122"/>
        <v>3.03</v>
      </c>
      <c r="Q3939" s="1">
        <v>0.91823116898148149</v>
      </c>
      <c r="S3939" s="1">
        <f t="shared" si="123"/>
        <v>0.92242098379629633</v>
      </c>
    </row>
    <row r="3940" spans="1:19" x14ac:dyDescent="0.3">
      <c r="A3940" s="1">
        <v>0.92248128472222224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3.04</v>
      </c>
      <c r="H3940" s="2" t="s">
        <v>13</v>
      </c>
      <c r="M3940" s="3">
        <v>3.04</v>
      </c>
      <c r="N3940">
        <f t="shared" si="122"/>
        <v>3.04</v>
      </c>
      <c r="Q3940" s="1">
        <v>0.9182914699074074</v>
      </c>
      <c r="S3940" s="1">
        <f t="shared" si="123"/>
        <v>0.92248128472222224</v>
      </c>
    </row>
    <row r="3941" spans="1:19" x14ac:dyDescent="0.3">
      <c r="A3941" s="1">
        <v>0.9225417592592593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  <c r="M3941" s="4">
        <v>3.04</v>
      </c>
      <c r="N3941">
        <f t="shared" si="122"/>
        <v>3.04</v>
      </c>
      <c r="Q3941" s="1">
        <v>0.91835194444444446</v>
      </c>
      <c r="S3941" s="1">
        <f t="shared" si="123"/>
        <v>0.9225417592592593</v>
      </c>
    </row>
    <row r="3942" spans="1:19" x14ac:dyDescent="0.3">
      <c r="A3942" s="1">
        <v>0.92260225694444442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3.05</v>
      </c>
      <c r="H3942" s="2" t="s">
        <v>13</v>
      </c>
      <c r="M3942" s="3">
        <v>3.05</v>
      </c>
      <c r="N3942">
        <f t="shared" si="122"/>
        <v>3.05</v>
      </c>
      <c r="Q3942" s="1">
        <v>0.91841244212962958</v>
      </c>
      <c r="S3942" s="1">
        <f t="shared" si="123"/>
        <v>0.92260225694444442</v>
      </c>
    </row>
    <row r="3943" spans="1:19" x14ac:dyDescent="0.3">
      <c r="A3943" s="1">
        <v>0.92266271990740745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3.03</v>
      </c>
      <c r="H3943" s="2" t="s">
        <v>13</v>
      </c>
      <c r="M3943" s="4">
        <v>3.03</v>
      </c>
      <c r="N3943">
        <f t="shared" si="122"/>
        <v>3.03</v>
      </c>
      <c r="Q3943" s="1">
        <v>0.91847290509259261</v>
      </c>
      <c r="S3943" s="1">
        <f t="shared" si="123"/>
        <v>0.92266271990740745</v>
      </c>
    </row>
    <row r="3944" spans="1:19" x14ac:dyDescent="0.3">
      <c r="A3944" s="1">
        <v>0.92272320601851854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  <c r="M3944" s="3">
        <v>3.03</v>
      </c>
      <c r="N3944">
        <f t="shared" si="122"/>
        <v>3.03</v>
      </c>
      <c r="Q3944" s="1">
        <v>0.9185333912037037</v>
      </c>
      <c r="S3944" s="1">
        <f t="shared" si="123"/>
        <v>0.92272320601851854</v>
      </c>
    </row>
    <row r="3945" spans="1:19" x14ac:dyDescent="0.3">
      <c r="A3945" s="1">
        <v>0.92278378472222222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3.04</v>
      </c>
      <c r="H3945" s="2" t="s">
        <v>13</v>
      </c>
      <c r="M3945" s="4">
        <v>3.04</v>
      </c>
      <c r="N3945">
        <f t="shared" si="122"/>
        <v>3.04</v>
      </c>
      <c r="Q3945" s="1">
        <v>0.91859396990740738</v>
      </c>
      <c r="S3945" s="1">
        <f t="shared" si="123"/>
        <v>0.92278378472222222</v>
      </c>
    </row>
    <row r="3946" spans="1:19" x14ac:dyDescent="0.3">
      <c r="A3946" s="1">
        <v>0.92284415509259254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3.05</v>
      </c>
      <c r="H3946" s="2" t="s">
        <v>13</v>
      </c>
      <c r="M3946" s="3">
        <v>3.05</v>
      </c>
      <c r="N3946">
        <f t="shared" si="122"/>
        <v>3.05</v>
      </c>
      <c r="Q3946" s="1">
        <v>0.9186543402777777</v>
      </c>
      <c r="S3946" s="1">
        <f t="shared" si="123"/>
        <v>0.92284415509259254</v>
      </c>
    </row>
    <row r="3947" spans="1:19" x14ac:dyDescent="0.3">
      <c r="A3947" s="1">
        <v>0.92290467592592595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3.05</v>
      </c>
      <c r="H3947" s="2" t="s">
        <v>13</v>
      </c>
      <c r="M3947" s="4">
        <v>3.05</v>
      </c>
      <c r="N3947">
        <f t="shared" si="122"/>
        <v>3.05</v>
      </c>
      <c r="Q3947" s="1">
        <v>0.91871486111111111</v>
      </c>
      <c r="S3947" s="1">
        <f t="shared" si="123"/>
        <v>0.92290467592592595</v>
      </c>
    </row>
    <row r="3948" spans="1:19" x14ac:dyDescent="0.3">
      <c r="A3948" s="1">
        <v>0.92296510416666666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3.03</v>
      </c>
      <c r="H3948" s="2" t="s">
        <v>13</v>
      </c>
      <c r="M3948" s="3">
        <v>3.03</v>
      </c>
      <c r="N3948">
        <f t="shared" si="122"/>
        <v>3.03</v>
      </c>
      <c r="Q3948" s="1">
        <v>0.91877528935185182</v>
      </c>
      <c r="S3948" s="1">
        <f t="shared" si="123"/>
        <v>0.92296510416666666</v>
      </c>
    </row>
    <row r="3949" spans="1:19" x14ac:dyDescent="0.3">
      <c r="A3949" s="1">
        <v>0.92302557870370372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  <c r="M3949" s="4">
        <v>3.03</v>
      </c>
      <c r="N3949">
        <f t="shared" si="122"/>
        <v>3.03</v>
      </c>
      <c r="Q3949" s="1">
        <v>0.91883576388888888</v>
      </c>
      <c r="S3949" s="1">
        <f t="shared" si="123"/>
        <v>0.92302557870370372</v>
      </c>
    </row>
    <row r="3950" spans="1:19" x14ac:dyDescent="0.3">
      <c r="A3950" s="1">
        <v>0.92308605324074078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  <c r="M3950" s="3">
        <v>3.04</v>
      </c>
      <c r="N3950">
        <f t="shared" si="122"/>
        <v>3.04</v>
      </c>
      <c r="Q3950" s="1">
        <v>0.91889623842592594</v>
      </c>
      <c r="S3950" s="1">
        <f t="shared" si="123"/>
        <v>0.92308605324074078</v>
      </c>
    </row>
    <row r="3951" spans="1:19" x14ac:dyDescent="0.3">
      <c r="A3951" s="1">
        <v>0.9231465509259259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3.04</v>
      </c>
      <c r="H3951" s="2" t="s">
        <v>13</v>
      </c>
      <c r="M3951" s="4">
        <v>3.04</v>
      </c>
      <c r="N3951">
        <f t="shared" si="122"/>
        <v>3.04</v>
      </c>
      <c r="Q3951" s="1">
        <v>0.91895673611111106</v>
      </c>
      <c r="S3951" s="1">
        <f t="shared" si="123"/>
        <v>0.9231465509259259</v>
      </c>
    </row>
    <row r="3952" spans="1:19" x14ac:dyDescent="0.3">
      <c r="A3952" s="1">
        <v>0.92320702546296296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3.04</v>
      </c>
      <c r="H3952" s="2" t="s">
        <v>13</v>
      </c>
      <c r="M3952" s="3">
        <v>3.04</v>
      </c>
      <c r="N3952">
        <f t="shared" si="122"/>
        <v>3.04</v>
      </c>
      <c r="Q3952" s="1">
        <v>0.91901721064814812</v>
      </c>
      <c r="S3952" s="1">
        <f t="shared" si="123"/>
        <v>0.92320702546296296</v>
      </c>
    </row>
    <row r="3953" spans="1:19" x14ac:dyDescent="0.3">
      <c r="A3953" s="1">
        <v>0.92326751157407405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3.03</v>
      </c>
      <c r="H3953" s="2" t="s">
        <v>13</v>
      </c>
      <c r="M3953" s="4">
        <v>3.03</v>
      </c>
      <c r="N3953">
        <f t="shared" si="122"/>
        <v>3.03</v>
      </c>
      <c r="Q3953" s="1">
        <v>0.91907769675925921</v>
      </c>
      <c r="S3953" s="1">
        <f t="shared" si="123"/>
        <v>0.92326751157407405</v>
      </c>
    </row>
    <row r="3954" spans="1:19" x14ac:dyDescent="0.3">
      <c r="A3954" s="1">
        <v>0.92332797453703708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  <c r="M3954" s="3">
        <v>3.03</v>
      </c>
      <c r="N3954">
        <f t="shared" si="122"/>
        <v>3.03</v>
      </c>
      <c r="Q3954" s="1">
        <v>0.91913815972222224</v>
      </c>
      <c r="S3954" s="1">
        <f t="shared" si="123"/>
        <v>0.92332797453703708</v>
      </c>
    </row>
    <row r="3955" spans="1:19" x14ac:dyDescent="0.3">
      <c r="A3955" s="1">
        <v>0.92338846064814817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3.04</v>
      </c>
      <c r="H3955" s="2" t="s">
        <v>13</v>
      </c>
      <c r="M3955" s="4">
        <v>3.04</v>
      </c>
      <c r="N3955">
        <f t="shared" si="122"/>
        <v>3.04</v>
      </c>
      <c r="Q3955" s="1">
        <v>0.91919864583333333</v>
      </c>
      <c r="S3955" s="1">
        <f t="shared" si="123"/>
        <v>0.92338846064814817</v>
      </c>
    </row>
    <row r="3956" spans="1:19" x14ac:dyDescent="0.3">
      <c r="A3956" s="1">
        <v>0.92344893518518523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3.05</v>
      </c>
      <c r="H3956" s="2" t="s">
        <v>13</v>
      </c>
      <c r="M3956" s="3">
        <v>3.05</v>
      </c>
      <c r="N3956">
        <f t="shared" si="122"/>
        <v>3.05</v>
      </c>
      <c r="Q3956" s="1">
        <v>0.91925912037037039</v>
      </c>
      <c r="S3956" s="1">
        <f t="shared" si="123"/>
        <v>0.92344893518518523</v>
      </c>
    </row>
    <row r="3957" spans="1:19" x14ac:dyDescent="0.3">
      <c r="A3957" s="1">
        <v>0.92350940972222217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3.04</v>
      </c>
      <c r="H3957" s="2" t="s">
        <v>13</v>
      </c>
      <c r="M3957" s="4">
        <v>3.04</v>
      </c>
      <c r="N3957">
        <f t="shared" si="122"/>
        <v>3.04</v>
      </c>
      <c r="Q3957" s="1">
        <v>0.91931959490740733</v>
      </c>
      <c r="S3957" s="1">
        <f t="shared" si="123"/>
        <v>0.92350940972222217</v>
      </c>
    </row>
    <row r="3958" spans="1:19" x14ac:dyDescent="0.3">
      <c r="A3958" s="1">
        <v>0.92356988425925923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3.03</v>
      </c>
      <c r="H3958" s="2" t="s">
        <v>13</v>
      </c>
      <c r="M3958" s="3">
        <v>3.03</v>
      </c>
      <c r="N3958">
        <f t="shared" si="122"/>
        <v>3.03</v>
      </c>
      <c r="Q3958" s="1">
        <v>0.91938006944444439</v>
      </c>
      <c r="S3958" s="1">
        <f t="shared" si="123"/>
        <v>0.92356988425925923</v>
      </c>
    </row>
    <row r="3959" spans="1:19" x14ac:dyDescent="0.3">
      <c r="A3959" s="1">
        <v>0.92363038194444447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3.03</v>
      </c>
      <c r="H3959" s="2" t="s">
        <v>13</v>
      </c>
      <c r="M3959" s="4">
        <v>3.03</v>
      </c>
      <c r="N3959">
        <f t="shared" si="122"/>
        <v>3.03</v>
      </c>
      <c r="Q3959" s="1">
        <v>0.91944056712962963</v>
      </c>
      <c r="S3959" s="1">
        <f t="shared" si="123"/>
        <v>0.92363038194444447</v>
      </c>
    </row>
    <row r="3960" spans="1:19" x14ac:dyDescent="0.3">
      <c r="A3960" s="1">
        <v>0.92369084490740738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  <c r="M3960" s="3">
        <v>3.04</v>
      </c>
      <c r="N3960">
        <f t="shared" si="122"/>
        <v>3.04</v>
      </c>
      <c r="Q3960" s="1">
        <v>0.91950103009259254</v>
      </c>
      <c r="S3960" s="1">
        <f t="shared" si="123"/>
        <v>0.92369084490740738</v>
      </c>
    </row>
    <row r="3961" spans="1:19" x14ac:dyDescent="0.3">
      <c r="A3961" s="1">
        <v>0.92375131944444444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3.05</v>
      </c>
      <c r="H3961" s="2" t="s">
        <v>13</v>
      </c>
      <c r="M3961" s="4">
        <v>3.05</v>
      </c>
      <c r="N3961">
        <f t="shared" si="122"/>
        <v>3.05</v>
      </c>
      <c r="Q3961" s="1">
        <v>0.9195615046296296</v>
      </c>
      <c r="S3961" s="1">
        <f t="shared" si="123"/>
        <v>0.92375131944444444</v>
      </c>
    </row>
    <row r="3962" spans="1:19" x14ac:dyDescent="0.3">
      <c r="A3962" s="1">
        <v>0.9238117939814815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3.04</v>
      </c>
      <c r="H3962" s="2" t="s">
        <v>13</v>
      </c>
      <c r="M3962" s="3">
        <v>3.04</v>
      </c>
      <c r="N3962">
        <f t="shared" si="122"/>
        <v>3.04</v>
      </c>
      <c r="Q3962" s="1">
        <v>0.91962197916666666</v>
      </c>
      <c r="S3962" s="1">
        <f t="shared" si="123"/>
        <v>0.9238117939814815</v>
      </c>
    </row>
    <row r="3963" spans="1:19" x14ac:dyDescent="0.3">
      <c r="A3963" s="1">
        <v>0.92387228009259259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  <c r="M3963" s="4">
        <v>3.04</v>
      </c>
      <c r="N3963">
        <f t="shared" si="122"/>
        <v>3.04</v>
      </c>
      <c r="Q3963" s="1">
        <v>0.91968246527777775</v>
      </c>
      <c r="S3963" s="1">
        <f t="shared" si="123"/>
        <v>0.92387228009259259</v>
      </c>
    </row>
    <row r="3964" spans="1:19" x14ac:dyDescent="0.3">
      <c r="A3964" s="1">
        <v>0.92393275462962965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  <c r="M3964" s="3">
        <v>3.03</v>
      </c>
      <c r="N3964">
        <f t="shared" si="122"/>
        <v>3.03</v>
      </c>
      <c r="Q3964" s="1">
        <v>0.91974293981481481</v>
      </c>
      <c r="S3964" s="1">
        <f t="shared" si="123"/>
        <v>0.92393275462962965</v>
      </c>
    </row>
    <row r="3965" spans="1:19" x14ac:dyDescent="0.3">
      <c r="A3965" s="1">
        <v>0.92399325231481477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3.04</v>
      </c>
      <c r="H3965" s="2" t="s">
        <v>13</v>
      </c>
      <c r="M3965" s="4">
        <v>3.04</v>
      </c>
      <c r="N3965">
        <f t="shared" si="122"/>
        <v>3.04</v>
      </c>
      <c r="Q3965" s="1">
        <v>0.91980343749999993</v>
      </c>
      <c r="S3965" s="1">
        <f t="shared" si="123"/>
        <v>0.92399325231481477</v>
      </c>
    </row>
    <row r="3966" spans="1:19" x14ac:dyDescent="0.3">
      <c r="A3966" s="1">
        <v>0.92405370370370365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3.05</v>
      </c>
      <c r="H3966" s="2" t="s">
        <v>13</v>
      </c>
      <c r="M3966" s="3">
        <v>3.05</v>
      </c>
      <c r="N3966">
        <f t="shared" si="122"/>
        <v>3.05</v>
      </c>
      <c r="Q3966" s="1">
        <v>0.91986388888888881</v>
      </c>
      <c r="S3966" s="1">
        <f t="shared" si="123"/>
        <v>0.92405370370370365</v>
      </c>
    </row>
    <row r="3967" spans="1:19" x14ac:dyDescent="0.3">
      <c r="A3967" s="1">
        <v>0.92411420138888889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  <c r="M3967" s="4">
        <v>3.04</v>
      </c>
      <c r="N3967">
        <f t="shared" si="122"/>
        <v>3.04</v>
      </c>
      <c r="Q3967" s="1">
        <v>0.91992438657407405</v>
      </c>
      <c r="S3967" s="1">
        <f t="shared" si="123"/>
        <v>0.92411420138888889</v>
      </c>
    </row>
    <row r="3968" spans="1:19" x14ac:dyDescent="0.3">
      <c r="A3968" s="1">
        <v>0.92417467592592595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3.03</v>
      </c>
      <c r="H3968" s="2" t="s">
        <v>13</v>
      </c>
      <c r="M3968" s="3">
        <v>3.03</v>
      </c>
      <c r="N3968">
        <f t="shared" si="122"/>
        <v>3.03</v>
      </c>
      <c r="Q3968" s="1">
        <v>0.91998486111111111</v>
      </c>
      <c r="S3968" s="1">
        <f t="shared" si="123"/>
        <v>0.92417467592592595</v>
      </c>
    </row>
    <row r="3969" spans="1:19" x14ac:dyDescent="0.3">
      <c r="A3969" s="1">
        <v>0.92423515046296301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  <c r="M3969" s="4">
        <v>3.03</v>
      </c>
      <c r="N3969">
        <f t="shared" si="122"/>
        <v>3.03</v>
      </c>
      <c r="Q3969" s="1">
        <v>0.92004533564814817</v>
      </c>
      <c r="S3969" s="1">
        <f t="shared" si="123"/>
        <v>0.92423515046296301</v>
      </c>
    </row>
    <row r="3970" spans="1:19" x14ac:dyDescent="0.3">
      <c r="A3970" s="1">
        <v>0.92429562499999995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3.04</v>
      </c>
      <c r="H3970" s="2" t="s">
        <v>13</v>
      </c>
      <c r="M3970" s="3">
        <v>3.04</v>
      </c>
      <c r="N3970">
        <f t="shared" si="122"/>
        <v>3.04</v>
      </c>
      <c r="Q3970" s="1">
        <v>0.92010581018518511</v>
      </c>
      <c r="S3970" s="1">
        <f t="shared" si="123"/>
        <v>0.92429562499999995</v>
      </c>
    </row>
    <row r="3971" spans="1:19" x14ac:dyDescent="0.3">
      <c r="A3971" s="1">
        <v>0.92435609953703701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3.05</v>
      </c>
      <c r="H3971" s="2" t="s">
        <v>13</v>
      </c>
      <c r="M3971" s="4">
        <v>3.05</v>
      </c>
      <c r="N3971">
        <f t="shared" ref="N3971:N4034" si="124">L3971+M3971</f>
        <v>3.05</v>
      </c>
      <c r="Q3971" s="1">
        <v>0.92016628472222217</v>
      </c>
      <c r="S3971" s="1">
        <f t="shared" ref="S3971:S4034" si="125">Q3971+$R$2</f>
        <v>0.92435609953703701</v>
      </c>
    </row>
    <row r="3972" spans="1:19" x14ac:dyDescent="0.3">
      <c r="A3972" s="1">
        <v>0.9244165856481481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  <c r="M3972" s="3">
        <v>3.04</v>
      </c>
      <c r="N3972">
        <f t="shared" si="124"/>
        <v>3.04</v>
      </c>
      <c r="Q3972" s="1">
        <v>0.92022677083333326</v>
      </c>
      <c r="S3972" s="1">
        <f t="shared" si="125"/>
        <v>0.9244165856481481</v>
      </c>
    </row>
    <row r="3973" spans="1:19" x14ac:dyDescent="0.3">
      <c r="A3973" s="1">
        <v>0.92447704861111113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3.03</v>
      </c>
      <c r="H3973" s="2" t="s">
        <v>13</v>
      </c>
      <c r="M3973" s="4">
        <v>3.03</v>
      </c>
      <c r="N3973">
        <f t="shared" si="124"/>
        <v>3.03</v>
      </c>
      <c r="Q3973" s="1">
        <v>0.92028723379629629</v>
      </c>
      <c r="S3973" s="1">
        <f t="shared" si="125"/>
        <v>0.92447704861111113</v>
      </c>
    </row>
    <row r="3974" spans="1:19" x14ac:dyDescent="0.3">
      <c r="A3974" s="1">
        <v>0.92453753472222222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  <c r="M3974" s="3">
        <v>3.03</v>
      </c>
      <c r="N3974">
        <f t="shared" si="124"/>
        <v>3.03</v>
      </c>
      <c r="Q3974" s="1">
        <v>0.92034771990740738</v>
      </c>
      <c r="S3974" s="1">
        <f t="shared" si="125"/>
        <v>0.92453753472222222</v>
      </c>
    </row>
    <row r="3975" spans="1:19" x14ac:dyDescent="0.3">
      <c r="A3975" s="1">
        <v>0.92459800925925928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3.05</v>
      </c>
      <c r="H3975" s="2" t="s">
        <v>13</v>
      </c>
      <c r="M3975" s="4">
        <v>3.05</v>
      </c>
      <c r="N3975">
        <f t="shared" si="124"/>
        <v>3.05</v>
      </c>
      <c r="Q3975" s="1">
        <v>0.92040819444444444</v>
      </c>
      <c r="S3975" s="1">
        <f t="shared" si="125"/>
        <v>0.92459800925925928</v>
      </c>
    </row>
    <row r="3976" spans="1:19" x14ac:dyDescent="0.3">
      <c r="A3976" s="1">
        <v>0.92465849537037037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3.04</v>
      </c>
      <c r="H3976" s="2" t="s">
        <v>13</v>
      </c>
      <c r="M3976" s="3">
        <v>3.04</v>
      </c>
      <c r="N3976">
        <f t="shared" si="124"/>
        <v>3.04</v>
      </c>
      <c r="Q3976" s="1">
        <v>0.92046868055555553</v>
      </c>
      <c r="S3976" s="1">
        <f t="shared" si="125"/>
        <v>0.92465849537037037</v>
      </c>
    </row>
    <row r="3977" spans="1:19" x14ac:dyDescent="0.3">
      <c r="A3977" s="1">
        <v>0.92471896990740743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  <c r="M3977" s="4">
        <v>3.04</v>
      </c>
      <c r="N3977">
        <f t="shared" si="124"/>
        <v>3.04</v>
      </c>
      <c r="Q3977" s="1">
        <v>0.92052915509259259</v>
      </c>
      <c r="S3977" s="1">
        <f t="shared" si="125"/>
        <v>0.92471896990740743</v>
      </c>
    </row>
    <row r="3978" spans="1:19" x14ac:dyDescent="0.3">
      <c r="A3978" s="1">
        <v>0.92477944444444449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3.03</v>
      </c>
      <c r="H3978" s="2" t="s">
        <v>13</v>
      </c>
      <c r="M3978" s="3">
        <v>3.03</v>
      </c>
      <c r="N3978">
        <f t="shared" si="124"/>
        <v>3.03</v>
      </c>
      <c r="Q3978" s="1">
        <v>0.92058962962962965</v>
      </c>
      <c r="S3978" s="1">
        <f t="shared" si="125"/>
        <v>0.92477944444444449</v>
      </c>
    </row>
    <row r="3979" spans="1:19" x14ac:dyDescent="0.3">
      <c r="A3979" s="1">
        <v>0.92483993055555558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  <c r="M3979" s="4">
        <v>3.03</v>
      </c>
      <c r="N3979">
        <f t="shared" si="124"/>
        <v>3.03</v>
      </c>
      <c r="Q3979" s="1">
        <v>0.92065011574074074</v>
      </c>
      <c r="S3979" s="1">
        <f t="shared" si="125"/>
        <v>0.92483993055555558</v>
      </c>
    </row>
    <row r="3980" spans="1:19" x14ac:dyDescent="0.3">
      <c r="A3980" s="1">
        <v>0.92490040509259264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3.04</v>
      </c>
      <c r="H3980" s="2" t="s">
        <v>13</v>
      </c>
      <c r="M3980" s="3">
        <v>3.04</v>
      </c>
      <c r="N3980">
        <f t="shared" si="124"/>
        <v>3.04</v>
      </c>
      <c r="Q3980" s="1">
        <v>0.9207105902777778</v>
      </c>
      <c r="S3980" s="1">
        <f t="shared" si="125"/>
        <v>0.92490040509259264</v>
      </c>
    </row>
    <row r="3981" spans="1:19" x14ac:dyDescent="0.3">
      <c r="A3981" s="1">
        <v>0.92496087962962958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3.04</v>
      </c>
      <c r="H3981" s="2" t="s">
        <v>13</v>
      </c>
      <c r="M3981" s="4">
        <v>3.04</v>
      </c>
      <c r="N3981">
        <f t="shared" si="124"/>
        <v>3.04</v>
      </c>
      <c r="Q3981" s="1">
        <v>0.92077106481481474</v>
      </c>
      <c r="S3981" s="1">
        <f t="shared" si="125"/>
        <v>0.92496087962962958</v>
      </c>
    </row>
    <row r="3982" spans="1:19" x14ac:dyDescent="0.3">
      <c r="A3982" s="1">
        <v>0.92502135416666664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  <c r="M3982" s="3">
        <v>3.04</v>
      </c>
      <c r="N3982">
        <f t="shared" si="124"/>
        <v>3.04</v>
      </c>
      <c r="Q3982" s="1">
        <v>0.9208315393518518</v>
      </c>
      <c r="S3982" s="1">
        <f t="shared" si="125"/>
        <v>0.92502135416666664</v>
      </c>
    </row>
    <row r="3983" spans="1:19" x14ac:dyDescent="0.3">
      <c r="A3983" s="1">
        <v>0.9250818287037037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  <c r="M3983" s="4">
        <v>3.03</v>
      </c>
      <c r="N3983">
        <f t="shared" si="124"/>
        <v>3.03</v>
      </c>
      <c r="Q3983" s="1">
        <v>0.92089201388888886</v>
      </c>
      <c r="S3983" s="1">
        <f t="shared" si="125"/>
        <v>0.9250818287037037</v>
      </c>
    </row>
    <row r="3984" spans="1:19" x14ac:dyDescent="0.3">
      <c r="A3984" s="1">
        <v>0.92514232638888894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  <c r="M3984" s="3">
        <v>3.03</v>
      </c>
      <c r="N3984">
        <f t="shared" si="124"/>
        <v>3.03</v>
      </c>
      <c r="Q3984" s="1">
        <v>0.9209525115740741</v>
      </c>
      <c r="S3984" s="1">
        <f t="shared" si="125"/>
        <v>0.92514232638888894</v>
      </c>
    </row>
    <row r="3985" spans="1:19" x14ac:dyDescent="0.3">
      <c r="A3985" s="1">
        <v>0.92520280092592588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3.05</v>
      </c>
      <c r="H3985" s="2" t="s">
        <v>13</v>
      </c>
      <c r="M3985" s="4">
        <v>3.05</v>
      </c>
      <c r="N3985">
        <f t="shared" si="124"/>
        <v>3.05</v>
      </c>
      <c r="Q3985" s="1">
        <v>0.92101298611111104</v>
      </c>
      <c r="S3985" s="1">
        <f t="shared" si="125"/>
        <v>0.92520280092592588</v>
      </c>
    </row>
    <row r="3986" spans="1:19" x14ac:dyDescent="0.3">
      <c r="A3986" s="1">
        <v>0.92526327546296294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3.05</v>
      </c>
      <c r="H3986" s="2" t="s">
        <v>13</v>
      </c>
      <c r="M3986" s="3">
        <v>3.05</v>
      </c>
      <c r="N3986">
        <f t="shared" si="124"/>
        <v>3.05</v>
      </c>
      <c r="Q3986" s="1">
        <v>0.9210734606481481</v>
      </c>
      <c r="S3986" s="1">
        <f t="shared" si="125"/>
        <v>0.92526327546296294</v>
      </c>
    </row>
    <row r="3987" spans="1:19" x14ac:dyDescent="0.3">
      <c r="A3987" s="1">
        <v>0.92532375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3.03</v>
      </c>
      <c r="H3987" s="2" t="s">
        <v>13</v>
      </c>
      <c r="M3987" s="4">
        <v>3.03</v>
      </c>
      <c r="N3987">
        <f t="shared" si="124"/>
        <v>3.03</v>
      </c>
      <c r="Q3987" s="1">
        <v>0.92113393518518516</v>
      </c>
      <c r="S3987" s="1">
        <f t="shared" si="125"/>
        <v>0.92532375</v>
      </c>
    </row>
    <row r="3988" spans="1:19" x14ac:dyDescent="0.3">
      <c r="A3988" s="1">
        <v>0.92538424768518523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3.03</v>
      </c>
      <c r="H3988" s="2" t="s">
        <v>13</v>
      </c>
      <c r="M3988" s="3">
        <v>3.03</v>
      </c>
      <c r="N3988">
        <f t="shared" si="124"/>
        <v>3.03</v>
      </c>
      <c r="Q3988" s="1">
        <v>0.92119443287037039</v>
      </c>
      <c r="S3988" s="1">
        <f t="shared" si="125"/>
        <v>0.92538424768518523</v>
      </c>
    </row>
    <row r="3989" spans="1:19" x14ac:dyDescent="0.3">
      <c r="A3989" s="1">
        <v>0.92544472222222218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  <c r="M3989" s="4">
        <v>3.03</v>
      </c>
      <c r="N3989">
        <f t="shared" si="124"/>
        <v>3.03</v>
      </c>
      <c r="Q3989" s="1">
        <v>0.92125490740740734</v>
      </c>
      <c r="S3989" s="1">
        <f t="shared" si="125"/>
        <v>0.92544472222222218</v>
      </c>
    </row>
    <row r="3990" spans="1:19" x14ac:dyDescent="0.3">
      <c r="A3990" s="1">
        <v>0.92550518518518521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3.05</v>
      </c>
      <c r="H3990" s="2" t="s">
        <v>13</v>
      </c>
      <c r="M3990" s="3">
        <v>3.05</v>
      </c>
      <c r="N3990">
        <f t="shared" si="124"/>
        <v>3.05</v>
      </c>
      <c r="Q3990" s="1">
        <v>0.92131537037037037</v>
      </c>
      <c r="S3990" s="1">
        <f t="shared" si="125"/>
        <v>0.92550518518518521</v>
      </c>
    </row>
    <row r="3991" spans="1:19" x14ac:dyDescent="0.3">
      <c r="A3991" s="1">
        <v>0.92556565972222227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  <c r="M3991" s="4">
        <v>3.04</v>
      </c>
      <c r="N3991">
        <f t="shared" si="124"/>
        <v>3.04</v>
      </c>
      <c r="Q3991" s="1">
        <v>0.92137584490740743</v>
      </c>
      <c r="S3991" s="1">
        <f t="shared" si="125"/>
        <v>0.92556565972222227</v>
      </c>
    </row>
    <row r="3992" spans="1:19" x14ac:dyDescent="0.3">
      <c r="A3992" s="1">
        <v>0.92562614583333336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  <c r="M3992" s="3">
        <v>3.04</v>
      </c>
      <c r="N3992">
        <f t="shared" si="124"/>
        <v>3.04</v>
      </c>
      <c r="Q3992" s="1">
        <v>0.92143633101851852</v>
      </c>
      <c r="S3992" s="1">
        <f t="shared" si="125"/>
        <v>0.92562614583333336</v>
      </c>
    </row>
    <row r="3993" spans="1:19" x14ac:dyDescent="0.3">
      <c r="A3993" s="1">
        <v>0.92568662037037042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  <c r="M3993" s="4">
        <v>3.03</v>
      </c>
      <c r="N3993">
        <f t="shared" si="124"/>
        <v>3.03</v>
      </c>
      <c r="Q3993" s="1">
        <v>0.92149680555555558</v>
      </c>
      <c r="S3993" s="1">
        <f t="shared" si="125"/>
        <v>0.92568662037037042</v>
      </c>
    </row>
    <row r="3994" spans="1:19" x14ac:dyDescent="0.3">
      <c r="A3994" s="1">
        <v>0.92574709490740736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  <c r="M3994" s="3">
        <v>3.03</v>
      </c>
      <c r="N3994">
        <f t="shared" si="124"/>
        <v>3.03</v>
      </c>
      <c r="Q3994" s="1">
        <v>0.92155728009259252</v>
      </c>
      <c r="S3994" s="1">
        <f t="shared" si="125"/>
        <v>0.92574709490740736</v>
      </c>
    </row>
    <row r="3995" spans="1:19" x14ac:dyDescent="0.3">
      <c r="A3995" s="1">
        <v>0.92580758101851857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3.04</v>
      </c>
      <c r="H3995" s="2" t="s">
        <v>13</v>
      </c>
      <c r="M3995" s="4">
        <v>3.04</v>
      </c>
      <c r="N3995">
        <f t="shared" si="124"/>
        <v>3.04</v>
      </c>
      <c r="Q3995" s="1">
        <v>0.92161776620370373</v>
      </c>
      <c r="S3995" s="1">
        <f t="shared" si="125"/>
        <v>0.92580758101851857</v>
      </c>
    </row>
    <row r="3996" spans="1:19" x14ac:dyDescent="0.3">
      <c r="A3996" s="1">
        <v>0.92586805555555551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  <c r="M3996" s="3">
        <v>3.04</v>
      </c>
      <c r="N3996">
        <f t="shared" si="124"/>
        <v>3.04</v>
      </c>
      <c r="Q3996" s="1">
        <v>0.92167824074074067</v>
      </c>
      <c r="S3996" s="1">
        <f t="shared" si="125"/>
        <v>0.92586805555555551</v>
      </c>
    </row>
    <row r="3997" spans="1:19" x14ac:dyDescent="0.3">
      <c r="A3997" s="1">
        <v>0.92592853009259257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3.03</v>
      </c>
      <c r="H3997" s="2" t="s">
        <v>13</v>
      </c>
      <c r="M3997" s="4">
        <v>3.03</v>
      </c>
      <c r="N3997">
        <f t="shared" si="124"/>
        <v>3.03</v>
      </c>
      <c r="Q3997" s="1">
        <v>0.92173871527777773</v>
      </c>
      <c r="S3997" s="1">
        <f t="shared" si="125"/>
        <v>0.92592853009259257</v>
      </c>
    </row>
    <row r="3998" spans="1:19" x14ac:dyDescent="0.3">
      <c r="A3998" s="1">
        <v>0.92598900462962963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3.03</v>
      </c>
      <c r="H3998" s="2" t="s">
        <v>13</v>
      </c>
      <c r="M3998" s="3">
        <v>3.03</v>
      </c>
      <c r="N3998">
        <f t="shared" si="124"/>
        <v>3.03</v>
      </c>
      <c r="Q3998" s="1">
        <v>0.92179918981481479</v>
      </c>
      <c r="S3998" s="1">
        <f t="shared" si="125"/>
        <v>0.92598900462962963</v>
      </c>
    </row>
    <row r="3999" spans="1:19" x14ac:dyDescent="0.3">
      <c r="A3999" s="1">
        <v>0.92604947916666669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  <c r="M3999" s="4">
        <v>3.03</v>
      </c>
      <c r="N3999">
        <f t="shared" si="124"/>
        <v>3.03</v>
      </c>
      <c r="Q3999" s="1">
        <v>0.92185966435185185</v>
      </c>
      <c r="S3999" s="1">
        <f t="shared" si="125"/>
        <v>0.92604947916666669</v>
      </c>
    </row>
    <row r="4000" spans="1:19" x14ac:dyDescent="0.3">
      <c r="A4000" s="1">
        <v>0.92610995370370375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  <c r="M4000" s="3">
        <v>3.04</v>
      </c>
      <c r="N4000">
        <f t="shared" si="124"/>
        <v>3.04</v>
      </c>
      <c r="Q4000" s="1">
        <v>0.92192013888888891</v>
      </c>
      <c r="S4000" s="1">
        <f t="shared" si="125"/>
        <v>0.92610995370370375</v>
      </c>
    </row>
    <row r="4001" spans="1:19" x14ac:dyDescent="0.3">
      <c r="A4001" s="1">
        <v>0.92617045138888887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  <c r="M4001" s="4">
        <v>3.04</v>
      </c>
      <c r="N4001">
        <f t="shared" si="124"/>
        <v>3.04</v>
      </c>
      <c r="Q4001" s="1">
        <v>0.92198063657407403</v>
      </c>
      <c r="S4001" s="1">
        <f t="shared" si="125"/>
        <v>0.92617045138888887</v>
      </c>
    </row>
    <row r="4002" spans="1:19" x14ac:dyDescent="0.3">
      <c r="A4002" s="1">
        <v>0.92623092592592593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3.04</v>
      </c>
      <c r="H4002" s="2" t="s">
        <v>13</v>
      </c>
      <c r="M4002" s="3">
        <v>3.04</v>
      </c>
      <c r="N4002">
        <f t="shared" si="124"/>
        <v>3.04</v>
      </c>
      <c r="Q4002" s="1">
        <v>0.92204111111111109</v>
      </c>
      <c r="S4002" s="1">
        <f t="shared" si="125"/>
        <v>0.92623092592592593</v>
      </c>
    </row>
    <row r="4003" spans="1:19" x14ac:dyDescent="0.3">
      <c r="A4003" s="1">
        <v>0.92629140046296299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  <c r="M4003" s="4">
        <v>3.03</v>
      </c>
      <c r="N4003">
        <f t="shared" si="124"/>
        <v>3.03</v>
      </c>
      <c r="Q4003" s="1">
        <v>0.92210158564814815</v>
      </c>
      <c r="S4003" s="1">
        <f t="shared" si="125"/>
        <v>0.92629140046296299</v>
      </c>
    </row>
    <row r="4004" spans="1:19" x14ac:dyDescent="0.3">
      <c r="A4004" s="1">
        <v>0.92635201388888888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  <c r="M4004" s="3">
        <v>3.03</v>
      </c>
      <c r="N4004">
        <f t="shared" si="124"/>
        <v>3.03</v>
      </c>
      <c r="Q4004" s="1">
        <v>0.92216219907407404</v>
      </c>
      <c r="S4004" s="1">
        <f t="shared" si="125"/>
        <v>0.92635201388888888</v>
      </c>
    </row>
    <row r="4005" spans="1:19" x14ac:dyDescent="0.3">
      <c r="A4005" s="1">
        <v>0.92641243055555555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3.04</v>
      </c>
      <c r="H4005" s="2" t="s">
        <v>13</v>
      </c>
      <c r="M4005" s="4">
        <v>3.04</v>
      </c>
      <c r="N4005">
        <f t="shared" si="124"/>
        <v>3.04</v>
      </c>
      <c r="Q4005" s="1">
        <v>0.92222261574074071</v>
      </c>
      <c r="S4005" s="1">
        <f t="shared" si="125"/>
        <v>0.92641243055555555</v>
      </c>
    </row>
    <row r="4006" spans="1:19" x14ac:dyDescent="0.3">
      <c r="A4006" s="1">
        <v>0.92647297453703703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3.05</v>
      </c>
      <c r="H4006" s="2" t="s">
        <v>13</v>
      </c>
      <c r="M4006" s="3">
        <v>3.05</v>
      </c>
      <c r="N4006">
        <f t="shared" si="124"/>
        <v>3.05</v>
      </c>
      <c r="Q4006" s="1">
        <v>0.92228315972222219</v>
      </c>
      <c r="S4006" s="1">
        <f t="shared" si="125"/>
        <v>0.92647297453703703</v>
      </c>
    </row>
    <row r="4007" spans="1:19" x14ac:dyDescent="0.3">
      <c r="A4007" s="1">
        <v>0.92653331018518514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3.03</v>
      </c>
      <c r="H4007" s="2" t="s">
        <v>13</v>
      </c>
      <c r="M4007" s="4">
        <v>3.03</v>
      </c>
      <c r="N4007">
        <f t="shared" si="124"/>
        <v>3.03</v>
      </c>
      <c r="Q4007" s="1">
        <v>0.9223434953703703</v>
      </c>
      <c r="S4007" s="1">
        <f t="shared" si="125"/>
        <v>0.92653331018518514</v>
      </c>
    </row>
    <row r="4008" spans="1:19" x14ac:dyDescent="0.3">
      <c r="A4008" s="1">
        <v>0.9265937847222222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  <c r="M4008" s="3">
        <v>3.03</v>
      </c>
      <c r="N4008">
        <f t="shared" si="124"/>
        <v>3.03</v>
      </c>
      <c r="Q4008" s="1">
        <v>0.92240396990740736</v>
      </c>
      <c r="S4008" s="1">
        <f t="shared" si="125"/>
        <v>0.9265937847222222</v>
      </c>
    </row>
    <row r="4009" spans="1:19" x14ac:dyDescent="0.3">
      <c r="A4009" s="1">
        <v>0.92665427083333329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  <c r="M4009" s="4">
        <v>3.03</v>
      </c>
      <c r="N4009">
        <f t="shared" si="124"/>
        <v>3.03</v>
      </c>
      <c r="Q4009" s="1">
        <v>0.92246445601851845</v>
      </c>
      <c r="S4009" s="1">
        <f t="shared" si="125"/>
        <v>0.92665427083333329</v>
      </c>
    </row>
    <row r="4010" spans="1:19" x14ac:dyDescent="0.3">
      <c r="A4010" s="1">
        <v>0.92671474537037035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  <c r="M4010" s="3">
        <v>3.04</v>
      </c>
      <c r="N4010">
        <f t="shared" si="124"/>
        <v>3.04</v>
      </c>
      <c r="Q4010" s="1">
        <v>0.92252493055555551</v>
      </c>
      <c r="S4010" s="1">
        <f t="shared" si="125"/>
        <v>0.92671474537037035</v>
      </c>
    </row>
    <row r="4011" spans="1:19" x14ac:dyDescent="0.3">
      <c r="A4011" s="1">
        <v>0.92677521990740741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  <c r="M4011" s="4">
        <v>3.05</v>
      </c>
      <c r="N4011">
        <f t="shared" si="124"/>
        <v>3.05</v>
      </c>
      <c r="Q4011" s="1">
        <v>0.92258540509259257</v>
      </c>
      <c r="S4011" s="1">
        <f t="shared" si="125"/>
        <v>0.92677521990740741</v>
      </c>
    </row>
    <row r="4012" spans="1:19" x14ac:dyDescent="0.3">
      <c r="A4012" s="1">
        <v>0.92683585648148148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3.03</v>
      </c>
      <c r="H4012" s="2" t="s">
        <v>13</v>
      </c>
      <c r="M4012" s="3">
        <v>3.03</v>
      </c>
      <c r="N4012">
        <f t="shared" si="124"/>
        <v>3.03</v>
      </c>
      <c r="Q4012" s="1">
        <v>0.92264604166666664</v>
      </c>
      <c r="S4012" s="1">
        <f t="shared" si="125"/>
        <v>0.92683585648148148</v>
      </c>
    </row>
    <row r="4013" spans="1:19" x14ac:dyDescent="0.3">
      <c r="A4013" s="1">
        <v>0.92689618055555556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  <c r="M4013" s="4">
        <v>3.03</v>
      </c>
      <c r="N4013">
        <f t="shared" si="124"/>
        <v>3.03</v>
      </c>
      <c r="Q4013" s="1">
        <v>0.92270636574074072</v>
      </c>
      <c r="S4013" s="1">
        <f t="shared" si="125"/>
        <v>0.92689618055555556</v>
      </c>
    </row>
    <row r="4014" spans="1:19" x14ac:dyDescent="0.3">
      <c r="A4014" s="1">
        <v>0.92695667824074079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  <c r="M4014" s="3">
        <v>3.03</v>
      </c>
      <c r="N4014">
        <f t="shared" si="124"/>
        <v>3.03</v>
      </c>
      <c r="Q4014" s="1">
        <v>0.92276686342592595</v>
      </c>
      <c r="S4014" s="1">
        <f t="shared" si="125"/>
        <v>0.92695667824074079</v>
      </c>
    </row>
    <row r="4015" spans="1:19" x14ac:dyDescent="0.3">
      <c r="A4015" s="1">
        <v>0.92701712962962968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3.05</v>
      </c>
      <c r="H4015" s="2" t="s">
        <v>13</v>
      </c>
      <c r="M4015" s="4">
        <v>3.05</v>
      </c>
      <c r="N4015">
        <f t="shared" si="124"/>
        <v>3.05</v>
      </c>
      <c r="Q4015" s="1">
        <v>0.92282731481481484</v>
      </c>
      <c r="S4015" s="1">
        <f t="shared" si="125"/>
        <v>0.92701712962962968</v>
      </c>
    </row>
    <row r="4016" spans="1:19" x14ac:dyDescent="0.3">
      <c r="A4016" s="1">
        <v>0.9270776273148148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  <c r="M4016" s="3">
        <v>3.04</v>
      </c>
      <c r="N4016">
        <f t="shared" si="124"/>
        <v>3.04</v>
      </c>
      <c r="Q4016" s="1">
        <v>0.92288781249999996</v>
      </c>
      <c r="S4016" s="1">
        <f t="shared" si="125"/>
        <v>0.9270776273148148</v>
      </c>
    </row>
    <row r="4017" spans="1:19" x14ac:dyDescent="0.3">
      <c r="A4017" s="1">
        <v>0.92713810185185186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3.03</v>
      </c>
      <c r="H4017" s="2" t="s">
        <v>13</v>
      </c>
      <c r="M4017" s="4">
        <v>3.03</v>
      </c>
      <c r="N4017">
        <f t="shared" si="124"/>
        <v>3.03</v>
      </c>
      <c r="Q4017" s="1">
        <v>0.92294828703703702</v>
      </c>
      <c r="S4017" s="1">
        <f t="shared" si="125"/>
        <v>0.92713810185185186</v>
      </c>
    </row>
    <row r="4018" spans="1:19" x14ac:dyDescent="0.3">
      <c r="A4018" s="1">
        <v>0.92719857638888892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  <c r="M4018" s="3">
        <v>3.03</v>
      </c>
      <c r="N4018">
        <f t="shared" si="124"/>
        <v>3.03</v>
      </c>
      <c r="Q4018" s="1">
        <v>0.92300876157407408</v>
      </c>
      <c r="S4018" s="1">
        <f t="shared" si="125"/>
        <v>0.92719857638888892</v>
      </c>
    </row>
    <row r="4019" spans="1:19" x14ac:dyDescent="0.3">
      <c r="A4019" s="1">
        <v>0.92725905092592598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  <c r="M4019" s="4">
        <v>3.03</v>
      </c>
      <c r="N4019">
        <f t="shared" si="124"/>
        <v>3.03</v>
      </c>
      <c r="Q4019" s="1">
        <v>0.92306923611111114</v>
      </c>
      <c r="S4019" s="1">
        <f t="shared" si="125"/>
        <v>0.92725905092592598</v>
      </c>
    </row>
    <row r="4020" spans="1:19" x14ac:dyDescent="0.3">
      <c r="A4020" s="1">
        <v>0.92731952546296292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3.04</v>
      </c>
      <c r="H4020" s="2" t="s">
        <v>13</v>
      </c>
      <c r="M4020" s="3">
        <v>3.04</v>
      </c>
      <c r="N4020">
        <f t="shared" si="124"/>
        <v>3.04</v>
      </c>
      <c r="Q4020" s="1">
        <v>0.92312971064814808</v>
      </c>
      <c r="S4020" s="1">
        <f t="shared" si="125"/>
        <v>0.92731952546296292</v>
      </c>
    </row>
    <row r="4021" spans="1:19" x14ac:dyDescent="0.3">
      <c r="A4021" s="1">
        <v>0.92738001157407413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3.05</v>
      </c>
      <c r="H4021" s="2" t="s">
        <v>13</v>
      </c>
      <c r="M4021" s="4">
        <v>3.05</v>
      </c>
      <c r="N4021">
        <f t="shared" si="124"/>
        <v>3.05</v>
      </c>
      <c r="Q4021" s="1">
        <v>0.92319019675925929</v>
      </c>
      <c r="S4021" s="1">
        <f t="shared" si="125"/>
        <v>0.92738001157407413</v>
      </c>
    </row>
    <row r="4022" spans="1:19" x14ac:dyDescent="0.3">
      <c r="A4022" s="1">
        <v>0.92744048611111107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3.03</v>
      </c>
      <c r="H4022" s="2" t="s">
        <v>13</v>
      </c>
      <c r="M4022" s="3">
        <v>3.03</v>
      </c>
      <c r="N4022">
        <f t="shared" si="124"/>
        <v>3.03</v>
      </c>
      <c r="Q4022" s="1">
        <v>0.92325067129629623</v>
      </c>
      <c r="S4022" s="1">
        <f t="shared" si="125"/>
        <v>0.92744048611111107</v>
      </c>
    </row>
    <row r="4023" spans="1:19" x14ac:dyDescent="0.3">
      <c r="A4023" s="1">
        <v>0.92750096064814813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3.03</v>
      </c>
      <c r="H4023" s="2" t="s">
        <v>13</v>
      </c>
      <c r="M4023" s="4">
        <v>3.03</v>
      </c>
      <c r="N4023">
        <f t="shared" si="124"/>
        <v>3.03</v>
      </c>
      <c r="Q4023" s="1">
        <v>0.92331114583333329</v>
      </c>
      <c r="S4023" s="1">
        <f t="shared" si="125"/>
        <v>0.92750096064814813</v>
      </c>
    </row>
    <row r="4024" spans="1:19" x14ac:dyDescent="0.3">
      <c r="A4024" s="1">
        <v>0.92756143518518519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  <c r="M4024" s="3">
        <v>3.03</v>
      </c>
      <c r="N4024">
        <f t="shared" si="124"/>
        <v>3.03</v>
      </c>
      <c r="Q4024" s="1">
        <v>0.92337162037037035</v>
      </c>
      <c r="S4024" s="1">
        <f t="shared" si="125"/>
        <v>0.92756143518518519</v>
      </c>
    </row>
    <row r="4025" spans="1:19" x14ac:dyDescent="0.3">
      <c r="A4025" s="1">
        <v>0.92762190972222225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  <c r="M4025" s="4">
        <v>3.04</v>
      </c>
      <c r="N4025">
        <f t="shared" si="124"/>
        <v>3.04</v>
      </c>
      <c r="Q4025" s="1">
        <v>0.92343209490740741</v>
      </c>
      <c r="S4025" s="1">
        <f t="shared" si="125"/>
        <v>0.92762190972222225</v>
      </c>
    </row>
    <row r="4026" spans="1:19" x14ac:dyDescent="0.3">
      <c r="A4026" s="1">
        <v>0.92768239583333334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3.04</v>
      </c>
      <c r="H4026" s="2" t="s">
        <v>13</v>
      </c>
      <c r="M4026" s="3">
        <v>3.04</v>
      </c>
      <c r="N4026">
        <f t="shared" si="124"/>
        <v>3.04</v>
      </c>
      <c r="Q4026" s="1">
        <v>0.9234925810185185</v>
      </c>
      <c r="S4026" s="1">
        <f t="shared" si="125"/>
        <v>0.92768239583333334</v>
      </c>
    </row>
    <row r="4027" spans="1:19" x14ac:dyDescent="0.3">
      <c r="A4027" s="1">
        <v>0.9277428703703704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3.04</v>
      </c>
      <c r="H4027" s="2" t="s">
        <v>13</v>
      </c>
      <c r="M4027" s="4">
        <v>3.04</v>
      </c>
      <c r="N4027">
        <f t="shared" si="124"/>
        <v>3.04</v>
      </c>
      <c r="Q4027" s="1">
        <v>0.92355305555555556</v>
      </c>
      <c r="S4027" s="1">
        <f t="shared" si="125"/>
        <v>0.9277428703703704</v>
      </c>
    </row>
    <row r="4028" spans="1:19" x14ac:dyDescent="0.3">
      <c r="A4028" s="1">
        <v>0.92780334490740746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  <c r="M4028" s="3">
        <v>3.03</v>
      </c>
      <c r="N4028">
        <f t="shared" si="124"/>
        <v>3.03</v>
      </c>
      <c r="Q4028" s="1">
        <v>0.92361353009259262</v>
      </c>
      <c r="S4028" s="1">
        <f t="shared" si="125"/>
        <v>0.92780334490740746</v>
      </c>
    </row>
    <row r="4029" spans="1:19" x14ac:dyDescent="0.3">
      <c r="A4029" s="1">
        <v>0.92786383101851855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  <c r="M4029" s="4">
        <v>3.03</v>
      </c>
      <c r="N4029">
        <f t="shared" si="124"/>
        <v>3.03</v>
      </c>
      <c r="Q4029" s="1">
        <v>0.92367401620370371</v>
      </c>
      <c r="S4029" s="1">
        <f t="shared" si="125"/>
        <v>0.92786383101851855</v>
      </c>
    </row>
    <row r="4030" spans="1:19" x14ac:dyDescent="0.3">
      <c r="A4030" s="1">
        <v>0.92792430555555561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3.04</v>
      </c>
      <c r="H4030" s="2" t="s">
        <v>13</v>
      </c>
      <c r="M4030" s="3">
        <v>3.04</v>
      </c>
      <c r="N4030">
        <f t="shared" si="124"/>
        <v>3.04</v>
      </c>
      <c r="Q4030" s="1">
        <v>0.92373449074074077</v>
      </c>
      <c r="S4030" s="1">
        <f t="shared" si="125"/>
        <v>0.92792430555555561</v>
      </c>
    </row>
    <row r="4031" spans="1:19" x14ac:dyDescent="0.3">
      <c r="A4031" s="1">
        <v>0.92798478009259255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3.05</v>
      </c>
      <c r="H4031" s="2" t="s">
        <v>13</v>
      </c>
      <c r="M4031" s="4">
        <v>3.05</v>
      </c>
      <c r="N4031">
        <f t="shared" si="124"/>
        <v>3.05</v>
      </c>
      <c r="Q4031" s="1">
        <v>0.92379496527777771</v>
      </c>
      <c r="S4031" s="1">
        <f t="shared" si="125"/>
        <v>0.92798478009259255</v>
      </c>
    </row>
    <row r="4032" spans="1:19" x14ac:dyDescent="0.3">
      <c r="A4032" s="1">
        <v>0.92804525462962961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3.03</v>
      </c>
      <c r="H4032" s="2" t="s">
        <v>13</v>
      </c>
      <c r="M4032" s="3">
        <v>3.03</v>
      </c>
      <c r="N4032">
        <f t="shared" si="124"/>
        <v>3.03</v>
      </c>
      <c r="Q4032" s="1">
        <v>0.92385543981481477</v>
      </c>
      <c r="S4032" s="1">
        <f t="shared" si="125"/>
        <v>0.92804525462962961</v>
      </c>
    </row>
    <row r="4033" spans="1:19" x14ac:dyDescent="0.3">
      <c r="A4033" s="1">
        <v>0.92810572916666667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  <c r="M4033" s="4">
        <v>3.03</v>
      </c>
      <c r="N4033">
        <f t="shared" si="124"/>
        <v>3.03</v>
      </c>
      <c r="Q4033" s="1">
        <v>0.92391591435185183</v>
      </c>
      <c r="S4033" s="1">
        <f t="shared" si="125"/>
        <v>0.92810572916666667</v>
      </c>
    </row>
    <row r="4034" spans="1:19" x14ac:dyDescent="0.3">
      <c r="A4034" s="1">
        <v>0.92816622685185191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  <c r="M4034" s="3">
        <v>3.03</v>
      </c>
      <c r="N4034">
        <f t="shared" si="124"/>
        <v>3.03</v>
      </c>
      <c r="Q4034" s="1">
        <v>0.92397641203703706</v>
      </c>
      <c r="S4034" s="1">
        <f t="shared" si="125"/>
        <v>0.92816622685185191</v>
      </c>
    </row>
    <row r="4035" spans="1:19" x14ac:dyDescent="0.3">
      <c r="A4035" s="1">
        <v>0.92822670138888885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3.04</v>
      </c>
      <c r="H4035" s="2" t="s">
        <v>13</v>
      </c>
      <c r="M4035" s="4">
        <v>3.04</v>
      </c>
      <c r="N4035">
        <f t="shared" ref="N4035:N4098" si="126">L4035+M4035</f>
        <v>3.04</v>
      </c>
      <c r="Q4035" s="1">
        <v>0.92403688657407401</v>
      </c>
      <c r="S4035" s="1">
        <f t="shared" ref="S4035:S4098" si="127">Q4035+$R$2</f>
        <v>0.92822670138888885</v>
      </c>
    </row>
    <row r="4036" spans="1:19" x14ac:dyDescent="0.3">
      <c r="A4036" s="1">
        <v>0.92828717592592591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  <c r="M4036" s="3">
        <v>3.05</v>
      </c>
      <c r="N4036">
        <f t="shared" si="126"/>
        <v>3.05</v>
      </c>
      <c r="Q4036" s="1">
        <v>0.92409736111111107</v>
      </c>
      <c r="S4036" s="1">
        <f t="shared" si="127"/>
        <v>0.92828717592592591</v>
      </c>
    </row>
    <row r="4037" spans="1:19" x14ac:dyDescent="0.3">
      <c r="A4037" s="1">
        <v>0.92834765046296297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3.03</v>
      </c>
      <c r="H4037" s="2" t="s">
        <v>13</v>
      </c>
      <c r="M4037" s="4">
        <v>3.03</v>
      </c>
      <c r="N4037">
        <f t="shared" si="126"/>
        <v>3.03</v>
      </c>
      <c r="Q4037" s="1">
        <v>0.92415783564814813</v>
      </c>
      <c r="S4037" s="1">
        <f t="shared" si="127"/>
        <v>0.92834765046296297</v>
      </c>
    </row>
    <row r="4038" spans="1:19" x14ac:dyDescent="0.3">
      <c r="A4038" s="1">
        <v>0.92840813657407406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  <c r="M4038" s="3">
        <v>3.03</v>
      </c>
      <c r="N4038">
        <f t="shared" si="126"/>
        <v>3.03</v>
      </c>
      <c r="Q4038" s="1">
        <v>0.92421832175925922</v>
      </c>
      <c r="S4038" s="1">
        <f t="shared" si="127"/>
        <v>0.92840813657407406</v>
      </c>
    </row>
    <row r="4039" spans="1:19" x14ac:dyDescent="0.3">
      <c r="A4039" s="1">
        <v>0.92846861111111112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  <c r="M4039" s="4">
        <v>3.03</v>
      </c>
      <c r="N4039">
        <f t="shared" si="126"/>
        <v>3.03</v>
      </c>
      <c r="Q4039" s="1">
        <v>0.92427879629629628</v>
      </c>
      <c r="S4039" s="1">
        <f t="shared" si="127"/>
        <v>0.92846861111111112</v>
      </c>
    </row>
    <row r="4040" spans="1:19" x14ac:dyDescent="0.3">
      <c r="A4040" s="1">
        <v>0.92852908564814818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3.05</v>
      </c>
      <c r="H4040" s="2" t="s">
        <v>13</v>
      </c>
      <c r="M4040" s="3">
        <v>3.05</v>
      </c>
      <c r="N4040">
        <f t="shared" si="126"/>
        <v>3.05</v>
      </c>
      <c r="Q4040" s="1">
        <v>0.92433927083333334</v>
      </c>
      <c r="S4040" s="1">
        <f t="shared" si="127"/>
        <v>0.92852908564814818</v>
      </c>
    </row>
    <row r="4041" spans="1:19" x14ac:dyDescent="0.3">
      <c r="A4041" s="1">
        <v>0.92858956018518524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  <c r="M4041" s="4">
        <v>3.05</v>
      </c>
      <c r="N4041">
        <f t="shared" si="126"/>
        <v>3.05</v>
      </c>
      <c r="Q4041" s="1">
        <v>0.9243997453703704</v>
      </c>
      <c r="S4041" s="1">
        <f t="shared" si="127"/>
        <v>0.92858956018518524</v>
      </c>
    </row>
    <row r="4042" spans="1:19" x14ac:dyDescent="0.3">
      <c r="A4042" s="1">
        <v>0.92865004629629633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3.03</v>
      </c>
      <c r="H4042" s="2" t="s">
        <v>13</v>
      </c>
      <c r="M4042" s="3">
        <v>3.03</v>
      </c>
      <c r="N4042">
        <f t="shared" si="126"/>
        <v>3.03</v>
      </c>
      <c r="Q4042" s="1">
        <v>0.92446023148148149</v>
      </c>
      <c r="S4042" s="1">
        <f t="shared" si="127"/>
        <v>0.92865004629629633</v>
      </c>
    </row>
    <row r="4043" spans="1:19" x14ac:dyDescent="0.3">
      <c r="A4043" s="1">
        <v>0.92871052083333339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  <c r="M4043" s="4">
        <v>3.03</v>
      </c>
      <c r="N4043">
        <f t="shared" si="126"/>
        <v>3.03</v>
      </c>
      <c r="Q4043" s="1">
        <v>0.92452070601851855</v>
      </c>
      <c r="S4043" s="1">
        <f t="shared" si="127"/>
        <v>0.92871052083333339</v>
      </c>
    </row>
    <row r="4044" spans="1:19" x14ac:dyDescent="0.3">
      <c r="A4044" s="1">
        <v>0.92877099537037033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  <c r="M4044" s="3">
        <v>3.03</v>
      </c>
      <c r="N4044">
        <f t="shared" si="126"/>
        <v>3.03</v>
      </c>
      <c r="Q4044" s="1">
        <v>0.92458118055555549</v>
      </c>
      <c r="S4044" s="1">
        <f t="shared" si="127"/>
        <v>0.92877099537037033</v>
      </c>
    </row>
    <row r="4045" spans="1:19" x14ac:dyDescent="0.3">
      <c r="A4045" s="1">
        <v>0.92883146990740739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3.05</v>
      </c>
      <c r="H4045" s="2" t="s">
        <v>13</v>
      </c>
      <c r="M4045" s="4">
        <v>3.05</v>
      </c>
      <c r="N4045">
        <f t="shared" si="126"/>
        <v>3.05</v>
      </c>
      <c r="Q4045" s="1">
        <v>0.92464165509259255</v>
      </c>
      <c r="S4045" s="1">
        <f t="shared" si="127"/>
        <v>0.92883146990740739</v>
      </c>
    </row>
    <row r="4046" spans="1:19" x14ac:dyDescent="0.3">
      <c r="A4046" s="1">
        <v>0.92889195601851848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3.04</v>
      </c>
      <c r="H4046" s="2" t="s">
        <v>13</v>
      </c>
      <c r="M4046" s="3">
        <v>3.04</v>
      </c>
      <c r="N4046">
        <f t="shared" si="126"/>
        <v>3.04</v>
      </c>
      <c r="Q4046" s="1">
        <v>0.92470214120370364</v>
      </c>
      <c r="S4046" s="1">
        <f t="shared" si="127"/>
        <v>0.92889195601851848</v>
      </c>
    </row>
    <row r="4047" spans="1:19" x14ac:dyDescent="0.3">
      <c r="A4047" s="1">
        <v>0.92895243055555554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3.03</v>
      </c>
      <c r="H4047" s="2" t="s">
        <v>13</v>
      </c>
      <c r="M4047" s="4">
        <v>3.03</v>
      </c>
      <c r="N4047">
        <f t="shared" si="126"/>
        <v>3.03</v>
      </c>
      <c r="Q4047" s="1">
        <v>0.9247626157407407</v>
      </c>
      <c r="S4047" s="1">
        <f t="shared" si="127"/>
        <v>0.92895243055555554</v>
      </c>
    </row>
    <row r="4048" spans="1:19" x14ac:dyDescent="0.3">
      <c r="A4048" s="1">
        <v>0.9290129050925926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  <c r="M4048" s="3">
        <v>3.03</v>
      </c>
      <c r="N4048">
        <f t="shared" si="126"/>
        <v>3.03</v>
      </c>
      <c r="Q4048" s="1">
        <v>0.92482309027777776</v>
      </c>
      <c r="S4048" s="1">
        <f t="shared" si="127"/>
        <v>0.9290129050925926</v>
      </c>
    </row>
    <row r="4049" spans="1:19" x14ac:dyDescent="0.3">
      <c r="A4049" s="1">
        <v>0.92907337962962966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  <c r="M4049" s="4">
        <v>3.03</v>
      </c>
      <c r="N4049">
        <f t="shared" si="126"/>
        <v>3.03</v>
      </c>
      <c r="Q4049" s="1">
        <v>0.92488356481481482</v>
      </c>
      <c r="S4049" s="1">
        <f t="shared" si="127"/>
        <v>0.92907337962962966</v>
      </c>
    </row>
    <row r="4050" spans="1:19" x14ac:dyDescent="0.3">
      <c r="A4050" s="1">
        <v>0.92913385416666672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  <c r="M4050" s="3">
        <v>3.03</v>
      </c>
      <c r="N4050">
        <f t="shared" si="126"/>
        <v>3.03</v>
      </c>
      <c r="Q4050" s="1">
        <v>0.92494403935185188</v>
      </c>
      <c r="S4050" s="1">
        <f t="shared" si="127"/>
        <v>0.92913385416666672</v>
      </c>
    </row>
    <row r="4051" spans="1:19" x14ac:dyDescent="0.3">
      <c r="A4051" s="1">
        <v>0.92919435185185184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3.05</v>
      </c>
      <c r="H4051" s="2" t="s">
        <v>13</v>
      </c>
      <c r="M4051" s="4">
        <v>3.05</v>
      </c>
      <c r="N4051">
        <f t="shared" si="126"/>
        <v>3.05</v>
      </c>
      <c r="Q4051" s="1">
        <v>0.925004537037037</v>
      </c>
      <c r="S4051" s="1">
        <f t="shared" si="127"/>
        <v>0.92919435185185184</v>
      </c>
    </row>
    <row r="4052" spans="1:19" x14ac:dyDescent="0.3">
      <c r="A4052" s="1">
        <v>0.9292548263888889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3.03</v>
      </c>
      <c r="H4052" s="2" t="s">
        <v>13</v>
      </c>
      <c r="M4052" s="3">
        <v>3.03</v>
      </c>
      <c r="N4052">
        <f t="shared" si="126"/>
        <v>3.03</v>
      </c>
      <c r="Q4052" s="1">
        <v>0.92506501157407406</v>
      </c>
      <c r="S4052" s="1">
        <f t="shared" si="127"/>
        <v>0.9292548263888889</v>
      </c>
    </row>
    <row r="4053" spans="1:19" x14ac:dyDescent="0.3">
      <c r="A4053" s="1">
        <v>0.92931530092592596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  <c r="M4053" s="4">
        <v>3.03</v>
      </c>
      <c r="N4053">
        <f t="shared" si="126"/>
        <v>3.03</v>
      </c>
      <c r="Q4053" s="1">
        <v>0.92512548611111112</v>
      </c>
      <c r="S4053" s="1">
        <f t="shared" si="127"/>
        <v>0.92931530092592596</v>
      </c>
    </row>
    <row r="4054" spans="1:19" x14ac:dyDescent="0.3">
      <c r="A4054" s="1">
        <v>0.92937577546296302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  <c r="M4054" s="3">
        <v>3.03</v>
      </c>
      <c r="N4054">
        <f t="shared" si="126"/>
        <v>3.03</v>
      </c>
      <c r="Q4054" s="1">
        <v>0.92518596064814818</v>
      </c>
      <c r="S4054" s="1">
        <f t="shared" si="127"/>
        <v>0.92937577546296302</v>
      </c>
    </row>
    <row r="4055" spans="1:19" x14ac:dyDescent="0.3">
      <c r="A4055" s="1">
        <v>0.92943626157407411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3.04</v>
      </c>
      <c r="H4055" s="2" t="s">
        <v>13</v>
      </c>
      <c r="M4055" s="4">
        <v>3.04</v>
      </c>
      <c r="N4055">
        <f t="shared" si="126"/>
        <v>3.04</v>
      </c>
      <c r="Q4055" s="1">
        <v>0.92524644675925927</v>
      </c>
      <c r="S4055" s="1">
        <f t="shared" si="127"/>
        <v>0.92943626157407411</v>
      </c>
    </row>
    <row r="4056" spans="1:19" x14ac:dyDescent="0.3">
      <c r="A4056" s="1">
        <v>0.92949673611111117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  <c r="M4056" s="3">
        <v>3.04</v>
      </c>
      <c r="N4056">
        <f t="shared" si="126"/>
        <v>3.04</v>
      </c>
      <c r="Q4056" s="1">
        <v>0.92530692129629633</v>
      </c>
      <c r="S4056" s="1">
        <f t="shared" si="127"/>
        <v>0.92949673611111117</v>
      </c>
    </row>
    <row r="4057" spans="1:19" x14ac:dyDescent="0.3">
      <c r="A4057" s="1">
        <v>0.92955721064814811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3.03</v>
      </c>
      <c r="H4057" s="2" t="s">
        <v>13</v>
      </c>
      <c r="M4057" s="4">
        <v>3.03</v>
      </c>
      <c r="N4057">
        <f t="shared" si="126"/>
        <v>3.03</v>
      </c>
      <c r="Q4057" s="1">
        <v>0.92536739583333327</v>
      </c>
      <c r="S4057" s="1">
        <f t="shared" si="127"/>
        <v>0.92955721064814811</v>
      </c>
    </row>
    <row r="4058" spans="1:19" x14ac:dyDescent="0.3">
      <c r="A4058" s="1">
        <v>0.92961769675925932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  <c r="M4058" s="3">
        <v>3.03</v>
      </c>
      <c r="N4058">
        <f t="shared" si="126"/>
        <v>3.03</v>
      </c>
      <c r="Q4058" s="1">
        <v>0.92542788194444447</v>
      </c>
      <c r="S4058" s="1">
        <f t="shared" si="127"/>
        <v>0.92961769675925932</v>
      </c>
    </row>
    <row r="4059" spans="1:19" x14ac:dyDescent="0.3">
      <c r="A4059" s="1">
        <v>0.92967817129629626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  <c r="M4059" s="4">
        <v>3.03</v>
      </c>
      <c r="N4059">
        <f t="shared" si="126"/>
        <v>3.03</v>
      </c>
      <c r="Q4059" s="1">
        <v>0.92548835648148142</v>
      </c>
      <c r="S4059" s="1">
        <f t="shared" si="127"/>
        <v>0.92967817129629626</v>
      </c>
    </row>
    <row r="4060" spans="1:19" x14ac:dyDescent="0.3">
      <c r="A4060" s="1">
        <v>0.92973864583333332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3.04</v>
      </c>
      <c r="H4060" s="2" t="s">
        <v>13</v>
      </c>
      <c r="M4060" s="3">
        <v>3.04</v>
      </c>
      <c r="N4060">
        <f t="shared" si="126"/>
        <v>3.04</v>
      </c>
      <c r="Q4060" s="1">
        <v>0.92554883101851848</v>
      </c>
      <c r="S4060" s="1">
        <f t="shared" si="127"/>
        <v>0.92973864583333332</v>
      </c>
    </row>
    <row r="4061" spans="1:19" x14ac:dyDescent="0.3">
      <c r="A4061" s="1">
        <v>0.9297991898148148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  <c r="M4061" s="4">
        <v>3.04</v>
      </c>
      <c r="N4061">
        <f t="shared" si="126"/>
        <v>3.04</v>
      </c>
      <c r="Q4061" s="1">
        <v>0.92560937499999996</v>
      </c>
      <c r="S4061" s="1">
        <f t="shared" si="127"/>
        <v>0.9297991898148148</v>
      </c>
    </row>
    <row r="4062" spans="1:19" x14ac:dyDescent="0.3">
      <c r="A4062" s="1">
        <v>0.9298596180555555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3.03</v>
      </c>
      <c r="H4062" s="2" t="s">
        <v>13</v>
      </c>
      <c r="M4062" s="3">
        <v>3.03</v>
      </c>
      <c r="N4062">
        <f t="shared" si="126"/>
        <v>3.03</v>
      </c>
      <c r="Q4062" s="1">
        <v>0.92566980324074066</v>
      </c>
      <c r="S4062" s="1">
        <f t="shared" si="127"/>
        <v>0.9298596180555555</v>
      </c>
    </row>
    <row r="4063" spans="1:19" x14ac:dyDescent="0.3">
      <c r="A4063" s="1">
        <v>0.9299201967592593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3.03</v>
      </c>
      <c r="H4063" s="2" t="s">
        <v>13</v>
      </c>
      <c r="M4063" s="4">
        <v>3.03</v>
      </c>
      <c r="N4063">
        <f t="shared" si="126"/>
        <v>3.03</v>
      </c>
      <c r="Q4063" s="1">
        <v>0.92573038194444446</v>
      </c>
      <c r="S4063" s="1">
        <f t="shared" si="127"/>
        <v>0.9299201967592593</v>
      </c>
    </row>
    <row r="4064" spans="1:19" x14ac:dyDescent="0.3">
      <c r="A4064" s="1">
        <v>0.92998067129629625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  <c r="M4064" s="3">
        <v>3.03</v>
      </c>
      <c r="N4064">
        <f t="shared" si="126"/>
        <v>3.03</v>
      </c>
      <c r="Q4064" s="1">
        <v>0.92579085648148141</v>
      </c>
      <c r="S4064" s="1">
        <f t="shared" si="127"/>
        <v>0.92998067129629625</v>
      </c>
    </row>
    <row r="4065" spans="1:19" x14ac:dyDescent="0.3">
      <c r="A4065" s="1">
        <v>0.93004103009259265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3.04</v>
      </c>
      <c r="H4065" s="2" t="s">
        <v>13</v>
      </c>
      <c r="M4065" s="4">
        <v>3.04</v>
      </c>
      <c r="N4065">
        <f t="shared" si="126"/>
        <v>3.04</v>
      </c>
      <c r="Q4065" s="1">
        <v>0.92585121527777781</v>
      </c>
      <c r="S4065" s="1">
        <f t="shared" si="127"/>
        <v>0.93004103009259265</v>
      </c>
    </row>
    <row r="4066" spans="1:19" x14ac:dyDescent="0.3">
      <c r="A4066" s="1">
        <v>0.93010150462962959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  <c r="M4066" s="3">
        <v>3.04</v>
      </c>
      <c r="N4066">
        <f t="shared" si="126"/>
        <v>3.04</v>
      </c>
      <c r="Q4066" s="1">
        <v>0.92591168981481475</v>
      </c>
      <c r="S4066" s="1">
        <f t="shared" si="127"/>
        <v>0.93010150462962959</v>
      </c>
    </row>
    <row r="4067" spans="1:19" x14ac:dyDescent="0.3">
      <c r="A4067" s="1">
        <v>0.93016200231481483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3.03</v>
      </c>
      <c r="H4067" s="2" t="s">
        <v>13</v>
      </c>
      <c r="M4067" s="4">
        <v>3.03</v>
      </c>
      <c r="N4067">
        <f t="shared" si="126"/>
        <v>3.03</v>
      </c>
      <c r="Q4067" s="1">
        <v>0.92597218749999999</v>
      </c>
      <c r="S4067" s="1">
        <f t="shared" si="127"/>
        <v>0.93016200231481483</v>
      </c>
    </row>
    <row r="4068" spans="1:19" x14ac:dyDescent="0.3">
      <c r="A4068" s="1">
        <v>0.93022247685185189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  <c r="M4068" s="3">
        <v>3.03</v>
      </c>
      <c r="N4068">
        <f t="shared" si="126"/>
        <v>3.03</v>
      </c>
      <c r="Q4068" s="1">
        <v>0.92603266203703705</v>
      </c>
      <c r="S4068" s="1">
        <f t="shared" si="127"/>
        <v>0.93022247685185189</v>
      </c>
    </row>
    <row r="4069" spans="1:19" x14ac:dyDescent="0.3">
      <c r="A4069" s="1">
        <v>0.93028295138888895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  <c r="M4069" s="4">
        <v>3.03</v>
      </c>
      <c r="N4069">
        <f t="shared" si="126"/>
        <v>3.03</v>
      </c>
      <c r="Q4069" s="1">
        <v>0.92609313657407411</v>
      </c>
      <c r="S4069" s="1">
        <f t="shared" si="127"/>
        <v>0.93028295138888895</v>
      </c>
    </row>
    <row r="4070" spans="1:19" x14ac:dyDescent="0.3">
      <c r="A4070" s="1">
        <v>0.93034343750000004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3.04</v>
      </c>
      <c r="H4070" s="2" t="s">
        <v>13</v>
      </c>
      <c r="M4070" s="3">
        <v>3.04</v>
      </c>
      <c r="N4070">
        <f t="shared" si="126"/>
        <v>3.04</v>
      </c>
      <c r="Q4070" s="1">
        <v>0.9261536226851852</v>
      </c>
      <c r="S4070" s="1">
        <f t="shared" si="127"/>
        <v>0.93034343750000004</v>
      </c>
    </row>
    <row r="4071" spans="1:19" x14ac:dyDescent="0.3">
      <c r="A4071" s="1">
        <v>0.9304039120370371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  <c r="M4071" s="4">
        <v>3.04</v>
      </c>
      <c r="N4071">
        <f t="shared" si="126"/>
        <v>3.04</v>
      </c>
      <c r="Q4071" s="1">
        <v>0.92621409722222225</v>
      </c>
      <c r="S4071" s="1">
        <f t="shared" si="127"/>
        <v>0.9304039120370371</v>
      </c>
    </row>
    <row r="4072" spans="1:19" x14ac:dyDescent="0.3">
      <c r="A4072" s="1">
        <v>0.93046438657407404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3.03</v>
      </c>
      <c r="H4072" s="2" t="s">
        <v>13</v>
      </c>
      <c r="M4072" s="3">
        <v>3.03</v>
      </c>
      <c r="N4072">
        <f t="shared" si="126"/>
        <v>3.03</v>
      </c>
      <c r="Q4072" s="1">
        <v>0.9262745717592592</v>
      </c>
      <c r="S4072" s="1">
        <f t="shared" si="127"/>
        <v>0.93046438657407404</v>
      </c>
    </row>
    <row r="4073" spans="1:19" x14ac:dyDescent="0.3">
      <c r="A4073" s="1">
        <v>0.93052487268518513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3.02</v>
      </c>
      <c r="H4073" s="2" t="s">
        <v>13</v>
      </c>
      <c r="M4073" s="4">
        <v>3.02</v>
      </c>
      <c r="N4073">
        <f t="shared" si="126"/>
        <v>3.02</v>
      </c>
      <c r="Q4073" s="1">
        <v>0.92633505787037029</v>
      </c>
      <c r="S4073" s="1">
        <f t="shared" si="127"/>
        <v>0.93052487268518513</v>
      </c>
    </row>
    <row r="4074" spans="1:19" x14ac:dyDescent="0.3">
      <c r="A4074" s="1">
        <v>0.93058533564814816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  <c r="M4074" s="3">
        <v>3.03</v>
      </c>
      <c r="N4074">
        <f t="shared" si="126"/>
        <v>3.03</v>
      </c>
      <c r="Q4074" s="1">
        <v>0.92639552083333332</v>
      </c>
      <c r="S4074" s="1">
        <f t="shared" si="127"/>
        <v>0.93058533564814816</v>
      </c>
    </row>
    <row r="4075" spans="1:19" x14ac:dyDescent="0.3">
      <c r="A4075" s="1">
        <v>0.93064581018518522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3.04</v>
      </c>
      <c r="H4075" s="2" t="s">
        <v>13</v>
      </c>
      <c r="M4075" s="4">
        <v>3.04</v>
      </c>
      <c r="N4075">
        <f t="shared" si="126"/>
        <v>3.04</v>
      </c>
      <c r="Q4075" s="1">
        <v>0.92645599537037038</v>
      </c>
      <c r="S4075" s="1">
        <f t="shared" si="127"/>
        <v>0.93064581018518522</v>
      </c>
    </row>
    <row r="4076" spans="1:19" x14ac:dyDescent="0.3">
      <c r="A4076" s="1">
        <v>0.93070629629629631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3.04</v>
      </c>
      <c r="H4076" s="2" t="s">
        <v>13</v>
      </c>
      <c r="M4076" s="3">
        <v>3.04</v>
      </c>
      <c r="N4076">
        <f t="shared" si="126"/>
        <v>3.04</v>
      </c>
      <c r="Q4076" s="1">
        <v>0.92651648148148147</v>
      </c>
      <c r="S4076" s="1">
        <f t="shared" si="127"/>
        <v>0.93070629629629631</v>
      </c>
    </row>
    <row r="4077" spans="1:19" x14ac:dyDescent="0.3">
      <c r="A4077" s="1">
        <v>0.93076677083333337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3.03</v>
      </c>
      <c r="H4077" s="2" t="s">
        <v>13</v>
      </c>
      <c r="M4077" s="4">
        <v>3.03</v>
      </c>
      <c r="N4077">
        <f t="shared" si="126"/>
        <v>3.03</v>
      </c>
      <c r="Q4077" s="1">
        <v>0.92657695601851853</v>
      </c>
      <c r="S4077" s="1">
        <f t="shared" si="127"/>
        <v>0.93076677083333337</v>
      </c>
    </row>
    <row r="4078" spans="1:19" x14ac:dyDescent="0.3">
      <c r="A4078" s="1">
        <v>0.93082724537037043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  <c r="M4078" s="3">
        <v>3.03</v>
      </c>
      <c r="N4078">
        <f t="shared" si="126"/>
        <v>3.03</v>
      </c>
      <c r="Q4078" s="1">
        <v>0.92663743055555559</v>
      </c>
      <c r="S4078" s="1">
        <f t="shared" si="127"/>
        <v>0.93082724537037043</v>
      </c>
    </row>
    <row r="4079" spans="1:19" x14ac:dyDescent="0.3">
      <c r="A4079" s="1">
        <v>0.93088771990740737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  <c r="M4079" s="4">
        <v>3.03</v>
      </c>
      <c r="N4079">
        <f t="shared" si="126"/>
        <v>3.03</v>
      </c>
      <c r="Q4079" s="1">
        <v>0.92669790509259253</v>
      </c>
      <c r="S4079" s="1">
        <f t="shared" si="127"/>
        <v>0.93088771990740737</v>
      </c>
    </row>
    <row r="4080" spans="1:19" x14ac:dyDescent="0.3">
      <c r="A4080" s="1">
        <v>0.93094820601851858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3.04</v>
      </c>
      <c r="H4080" s="2" t="s">
        <v>13</v>
      </c>
      <c r="M4080" s="3">
        <v>3.04</v>
      </c>
      <c r="N4080">
        <f t="shared" si="126"/>
        <v>3.04</v>
      </c>
      <c r="Q4080" s="1">
        <v>0.92675839120370374</v>
      </c>
      <c r="S4080" s="1">
        <f t="shared" si="127"/>
        <v>0.93094820601851858</v>
      </c>
    </row>
    <row r="4081" spans="1:19" x14ac:dyDescent="0.3">
      <c r="A4081" s="1">
        <v>0.93100868055555552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3.04</v>
      </c>
      <c r="H4081" s="2" t="s">
        <v>13</v>
      </c>
      <c r="M4081" s="4">
        <v>3.04</v>
      </c>
      <c r="N4081">
        <f t="shared" si="126"/>
        <v>3.04</v>
      </c>
      <c r="Q4081" s="1">
        <v>0.92681886574074068</v>
      </c>
      <c r="S4081" s="1">
        <f t="shared" si="127"/>
        <v>0.93100868055555552</v>
      </c>
    </row>
    <row r="4082" spans="1:19" x14ac:dyDescent="0.3">
      <c r="A4082" s="1">
        <v>0.93106915509259258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3.03</v>
      </c>
      <c r="H4082" s="2" t="s">
        <v>13</v>
      </c>
      <c r="M4082" s="3">
        <v>3.03</v>
      </c>
      <c r="N4082">
        <f t="shared" si="126"/>
        <v>3.03</v>
      </c>
      <c r="Q4082" s="1">
        <v>0.92687934027777774</v>
      </c>
      <c r="S4082" s="1">
        <f t="shared" si="127"/>
        <v>0.93106915509259258</v>
      </c>
    </row>
    <row r="4083" spans="1:19" x14ac:dyDescent="0.3">
      <c r="A4083" s="1">
        <v>0.93112962962962964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  <c r="M4083" s="4">
        <v>3.03</v>
      </c>
      <c r="N4083">
        <f t="shared" si="126"/>
        <v>3.03</v>
      </c>
      <c r="Q4083" s="1">
        <v>0.9269398148148148</v>
      </c>
      <c r="S4083" s="1">
        <f t="shared" si="127"/>
        <v>0.93112962962962964</v>
      </c>
    </row>
    <row r="4084" spans="1:19" x14ac:dyDescent="0.3">
      <c r="A4084" s="1">
        <v>0.93119012731481476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  <c r="M4084" s="3">
        <v>3.03</v>
      </c>
      <c r="N4084">
        <f t="shared" si="126"/>
        <v>3.03</v>
      </c>
      <c r="Q4084" s="1">
        <v>0.92700031249999992</v>
      </c>
      <c r="S4084" s="1">
        <f t="shared" si="127"/>
        <v>0.93119012731481476</v>
      </c>
    </row>
    <row r="4085" spans="1:19" x14ac:dyDescent="0.3">
      <c r="A4085" s="1">
        <v>0.93125071759259259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  <c r="M4085" s="4">
        <v>3.03</v>
      </c>
      <c r="N4085">
        <f t="shared" si="126"/>
        <v>3.03</v>
      </c>
      <c r="Q4085" s="1">
        <v>0.92706090277777775</v>
      </c>
      <c r="S4085" s="1">
        <f t="shared" si="127"/>
        <v>0.93125071759259259</v>
      </c>
    </row>
    <row r="4086" spans="1:19" x14ac:dyDescent="0.3">
      <c r="A4086" s="1">
        <v>0.93131107638888888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3.05</v>
      </c>
      <c r="H4086" s="2" t="s">
        <v>13</v>
      </c>
      <c r="M4086" s="3">
        <v>3.05</v>
      </c>
      <c r="N4086">
        <f t="shared" si="126"/>
        <v>3.05</v>
      </c>
      <c r="Q4086" s="1">
        <v>0.92712126157407404</v>
      </c>
      <c r="S4086" s="1">
        <f t="shared" si="127"/>
        <v>0.93131107638888888</v>
      </c>
    </row>
    <row r="4087" spans="1:19" x14ac:dyDescent="0.3">
      <c r="A4087" s="1">
        <v>0.93137155092592594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  <c r="M4087" s="4">
        <v>3.03</v>
      </c>
      <c r="N4087">
        <f t="shared" si="126"/>
        <v>3.03</v>
      </c>
      <c r="Q4087" s="1">
        <v>0.9271817361111111</v>
      </c>
      <c r="S4087" s="1">
        <f t="shared" si="127"/>
        <v>0.93137155092592594</v>
      </c>
    </row>
    <row r="4088" spans="1:19" x14ac:dyDescent="0.3">
      <c r="A4088" s="1">
        <v>0.93143204861111106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  <c r="M4088" s="3">
        <v>3.03</v>
      </c>
      <c r="N4088">
        <f t="shared" si="126"/>
        <v>3.03</v>
      </c>
      <c r="Q4088" s="1">
        <v>0.92724223379629622</v>
      </c>
      <c r="S4088" s="1">
        <f t="shared" si="127"/>
        <v>0.93143204861111106</v>
      </c>
    </row>
    <row r="4089" spans="1:19" x14ac:dyDescent="0.3">
      <c r="A4089" s="1">
        <v>0.93149251157407409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  <c r="M4089" s="4">
        <v>3.03</v>
      </c>
      <c r="N4089">
        <f t="shared" si="126"/>
        <v>3.03</v>
      </c>
      <c r="Q4089" s="1">
        <v>0.92730269675925925</v>
      </c>
      <c r="S4089" s="1">
        <f t="shared" si="127"/>
        <v>0.93149251157407409</v>
      </c>
    </row>
    <row r="4090" spans="1:19" x14ac:dyDescent="0.3">
      <c r="A4090" s="1">
        <v>0.93155298611111115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3.04</v>
      </c>
      <c r="H4090" s="2" t="s">
        <v>13</v>
      </c>
      <c r="M4090" s="3">
        <v>3.04</v>
      </c>
      <c r="N4090">
        <f t="shared" si="126"/>
        <v>3.04</v>
      </c>
      <c r="Q4090" s="1">
        <v>0.92736317129629631</v>
      </c>
      <c r="S4090" s="1">
        <f t="shared" si="127"/>
        <v>0.93155298611111115</v>
      </c>
    </row>
    <row r="4091" spans="1:19" x14ac:dyDescent="0.3">
      <c r="A4091" s="1">
        <v>0.93161346064814821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  <c r="M4091" s="4">
        <v>3.04</v>
      </c>
      <c r="N4091">
        <f t="shared" si="126"/>
        <v>3.04</v>
      </c>
      <c r="Q4091" s="1">
        <v>0.92742364583333337</v>
      </c>
      <c r="S4091" s="1">
        <f t="shared" si="127"/>
        <v>0.93161346064814821</v>
      </c>
    </row>
    <row r="4092" spans="1:19" x14ac:dyDescent="0.3">
      <c r="A4092" s="1">
        <v>0.9316739467592593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  <c r="M4092" s="3">
        <v>3.03</v>
      </c>
      <c r="N4092">
        <f t="shared" si="126"/>
        <v>3.03</v>
      </c>
      <c r="Q4092" s="1">
        <v>0.92748413194444446</v>
      </c>
      <c r="S4092" s="1">
        <f t="shared" si="127"/>
        <v>0.9316739467592593</v>
      </c>
    </row>
    <row r="4093" spans="1:19" x14ac:dyDescent="0.3">
      <c r="A4093" s="1">
        <v>0.93173440972222221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3.03</v>
      </c>
      <c r="H4093" s="2" t="s">
        <v>13</v>
      </c>
      <c r="M4093" s="4">
        <v>3.03</v>
      </c>
      <c r="N4093">
        <f t="shared" si="126"/>
        <v>3.03</v>
      </c>
      <c r="Q4093" s="1">
        <v>0.92754459490740737</v>
      </c>
      <c r="S4093" s="1">
        <f t="shared" si="127"/>
        <v>0.93173440972222221</v>
      </c>
    </row>
    <row r="4094" spans="1:19" x14ac:dyDescent="0.3">
      <c r="A4094" s="1">
        <v>0.9317948958333333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3.02</v>
      </c>
      <c r="H4094" s="2" t="s">
        <v>13</v>
      </c>
      <c r="M4094" s="3">
        <v>3.02</v>
      </c>
      <c r="N4094">
        <f t="shared" si="126"/>
        <v>3.02</v>
      </c>
      <c r="Q4094" s="1">
        <v>0.92760508101851846</v>
      </c>
      <c r="S4094" s="1">
        <f t="shared" si="127"/>
        <v>0.9317948958333333</v>
      </c>
    </row>
    <row r="4095" spans="1:19" x14ac:dyDescent="0.3">
      <c r="A4095" s="1">
        <v>0.93185537037037036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3.04</v>
      </c>
      <c r="H4095" s="2" t="s">
        <v>13</v>
      </c>
      <c r="M4095" s="4">
        <v>3.04</v>
      </c>
      <c r="N4095">
        <f t="shared" si="126"/>
        <v>3.04</v>
      </c>
      <c r="Q4095" s="1">
        <v>0.92766555555555552</v>
      </c>
      <c r="S4095" s="1">
        <f t="shared" si="127"/>
        <v>0.93185537037037036</v>
      </c>
    </row>
    <row r="4096" spans="1:19" x14ac:dyDescent="0.3">
      <c r="A4096" s="1">
        <v>0.93191585648148145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  <c r="M4096" s="3">
        <v>3.03</v>
      </c>
      <c r="N4096">
        <f t="shared" si="126"/>
        <v>3.03</v>
      </c>
      <c r="Q4096" s="1">
        <v>0.92772604166666661</v>
      </c>
      <c r="S4096" s="1">
        <f t="shared" si="127"/>
        <v>0.93191585648148145</v>
      </c>
    </row>
    <row r="4097" spans="1:19" x14ac:dyDescent="0.3">
      <c r="A4097" s="1">
        <v>0.93197666666666668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3.03</v>
      </c>
      <c r="H4097" s="2" t="s">
        <v>13</v>
      </c>
      <c r="M4097" s="4">
        <v>3.03</v>
      </c>
      <c r="N4097">
        <f t="shared" si="126"/>
        <v>3.03</v>
      </c>
      <c r="Q4097" s="1">
        <v>0.92778685185185183</v>
      </c>
      <c r="S4097" s="1">
        <f t="shared" si="127"/>
        <v>0.93197666666666668</v>
      </c>
    </row>
    <row r="4098" spans="1:19" x14ac:dyDescent="0.3">
      <c r="A4098" s="1">
        <v>0.93203682870370375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3.03</v>
      </c>
      <c r="H4098" s="2" t="s">
        <v>13</v>
      </c>
      <c r="M4098" s="3">
        <v>3.03</v>
      </c>
      <c r="N4098">
        <f t="shared" si="126"/>
        <v>3.03</v>
      </c>
      <c r="Q4098" s="1">
        <v>0.92784701388888891</v>
      </c>
      <c r="S4098" s="1">
        <f t="shared" si="127"/>
        <v>0.93203682870370375</v>
      </c>
    </row>
    <row r="4099" spans="1:19" x14ac:dyDescent="0.3">
      <c r="A4099" s="1">
        <v>0.93209728009259263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  <c r="M4099" s="4">
        <v>3.02</v>
      </c>
      <c r="N4099">
        <f t="shared" ref="N4099:N4162" si="128">L4099+M4099</f>
        <v>3.02</v>
      </c>
      <c r="Q4099" s="1">
        <v>0.92790746527777779</v>
      </c>
      <c r="S4099" s="1">
        <f t="shared" ref="S4099:S4162" si="129">Q4099+$R$2</f>
        <v>0.93209728009259263</v>
      </c>
    </row>
    <row r="4100" spans="1:19" x14ac:dyDescent="0.3">
      <c r="A4100" s="1">
        <v>0.93215777777777775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  <c r="M4100" s="3">
        <v>3.03</v>
      </c>
      <c r="N4100">
        <f t="shared" si="128"/>
        <v>3.03</v>
      </c>
      <c r="Q4100" s="1">
        <v>0.92796796296296291</v>
      </c>
      <c r="S4100" s="1">
        <f t="shared" si="129"/>
        <v>0.93215777777777775</v>
      </c>
    </row>
    <row r="4101" spans="1:19" x14ac:dyDescent="0.3">
      <c r="A4101" s="1">
        <v>0.93221826388888884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  <c r="M4101" s="4">
        <v>3.04</v>
      </c>
      <c r="N4101">
        <f t="shared" si="128"/>
        <v>3.04</v>
      </c>
      <c r="Q4101" s="1">
        <v>0.928028449074074</v>
      </c>
      <c r="S4101" s="1">
        <f t="shared" si="129"/>
        <v>0.93221826388888884</v>
      </c>
    </row>
    <row r="4102" spans="1:19" x14ac:dyDescent="0.3">
      <c r="A4102" s="1">
        <v>0.9322787384259259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3.03</v>
      </c>
      <c r="H4102" s="2" t="s">
        <v>13</v>
      </c>
      <c r="M4102" s="3">
        <v>3.03</v>
      </c>
      <c r="N4102">
        <f t="shared" si="128"/>
        <v>3.03</v>
      </c>
      <c r="Q4102" s="1">
        <v>0.92808892361111106</v>
      </c>
      <c r="S4102" s="1">
        <f t="shared" si="129"/>
        <v>0.9322787384259259</v>
      </c>
    </row>
    <row r="4103" spans="1:19" x14ac:dyDescent="0.3">
      <c r="A4103" s="1">
        <v>0.93233925925925931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3.02</v>
      </c>
      <c r="H4103" s="2" t="s">
        <v>13</v>
      </c>
      <c r="M4103" s="4">
        <v>3.02</v>
      </c>
      <c r="N4103">
        <f t="shared" si="128"/>
        <v>3.02</v>
      </c>
      <c r="Q4103" s="1">
        <v>0.92814944444444447</v>
      </c>
      <c r="S4103" s="1">
        <f t="shared" si="129"/>
        <v>0.93233925925925931</v>
      </c>
    </row>
    <row r="4104" spans="1:19" x14ac:dyDescent="0.3">
      <c r="A4104" s="1">
        <v>0.93239967592592587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3.02</v>
      </c>
      <c r="H4104" s="2" t="s">
        <v>13</v>
      </c>
      <c r="M4104" s="3">
        <v>3.02</v>
      </c>
      <c r="N4104">
        <f t="shared" si="128"/>
        <v>3.02</v>
      </c>
      <c r="Q4104" s="1">
        <v>0.92820986111111103</v>
      </c>
      <c r="S4104" s="1">
        <f t="shared" si="129"/>
        <v>0.93239967592592587</v>
      </c>
    </row>
    <row r="4105" spans="1:19" x14ac:dyDescent="0.3">
      <c r="A4105" s="1">
        <v>0.93246016203703708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3.03</v>
      </c>
      <c r="H4105" s="2" t="s">
        <v>13</v>
      </c>
      <c r="M4105" s="4">
        <v>3.03</v>
      </c>
      <c r="N4105">
        <f t="shared" si="128"/>
        <v>3.03</v>
      </c>
      <c r="Q4105" s="1">
        <v>0.92827034722222224</v>
      </c>
      <c r="S4105" s="1">
        <f t="shared" si="129"/>
        <v>0.93246016203703708</v>
      </c>
    </row>
    <row r="4106" spans="1:19" x14ac:dyDescent="0.3">
      <c r="A4106" s="1">
        <v>0.93252063657407402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  <c r="M4106" s="3">
        <v>3.03</v>
      </c>
      <c r="N4106">
        <f t="shared" si="128"/>
        <v>3.03</v>
      </c>
      <c r="Q4106" s="1">
        <v>0.92833082175925918</v>
      </c>
      <c r="S4106" s="1">
        <f t="shared" si="129"/>
        <v>0.93252063657407402</v>
      </c>
    </row>
    <row r="4107" spans="1:19" x14ac:dyDescent="0.3">
      <c r="A4107" s="1">
        <v>0.93258111111111108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3.02</v>
      </c>
      <c r="H4107" s="2" t="s">
        <v>13</v>
      </c>
      <c r="M4107" s="4">
        <v>3.02</v>
      </c>
      <c r="N4107">
        <f t="shared" si="128"/>
        <v>3.02</v>
      </c>
      <c r="Q4107" s="1">
        <v>0.92839129629629624</v>
      </c>
      <c r="S4107" s="1">
        <f t="shared" si="129"/>
        <v>0.93258111111111108</v>
      </c>
    </row>
    <row r="4108" spans="1:19" x14ac:dyDescent="0.3">
      <c r="A4108" s="1">
        <v>0.93264158564814814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3.02</v>
      </c>
      <c r="H4108" s="2" t="s">
        <v>13</v>
      </c>
      <c r="M4108" s="3">
        <v>3.02</v>
      </c>
      <c r="N4108">
        <f t="shared" si="128"/>
        <v>3.02</v>
      </c>
      <c r="Q4108" s="1">
        <v>0.9284517708333333</v>
      </c>
      <c r="S4108" s="1">
        <f t="shared" si="129"/>
        <v>0.93264158564814814</v>
      </c>
    </row>
    <row r="4109" spans="1:19" x14ac:dyDescent="0.3">
      <c r="A4109" s="1">
        <v>0.93270217592592597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3.02</v>
      </c>
      <c r="H4109" s="2" t="s">
        <v>13</v>
      </c>
      <c r="M4109" s="4">
        <v>3.02</v>
      </c>
      <c r="N4109">
        <f t="shared" si="128"/>
        <v>3.02</v>
      </c>
      <c r="Q4109" s="1">
        <v>0.92851236111111113</v>
      </c>
      <c r="S4109" s="1">
        <f t="shared" si="129"/>
        <v>0.93270217592592597</v>
      </c>
    </row>
    <row r="4110" spans="1:19" x14ac:dyDescent="0.3">
      <c r="A4110" s="1">
        <v>0.93276267361111109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3.03</v>
      </c>
      <c r="H4110" s="2" t="s">
        <v>13</v>
      </c>
      <c r="M4110" s="3">
        <v>3.03</v>
      </c>
      <c r="N4110">
        <f t="shared" si="128"/>
        <v>3.03</v>
      </c>
      <c r="Q4110" s="1">
        <v>0.92857285879629625</v>
      </c>
      <c r="S4110" s="1">
        <f t="shared" si="129"/>
        <v>0.93276267361111109</v>
      </c>
    </row>
    <row r="4111" spans="1:19" x14ac:dyDescent="0.3">
      <c r="A4111" s="1">
        <v>0.93282302083333335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  <c r="M4111" s="4">
        <v>3.04</v>
      </c>
      <c r="N4111">
        <f t="shared" si="128"/>
        <v>3.04</v>
      </c>
      <c r="Q4111" s="1">
        <v>0.92863320601851851</v>
      </c>
      <c r="S4111" s="1">
        <f t="shared" si="129"/>
        <v>0.93282302083333335</v>
      </c>
    </row>
    <row r="4112" spans="1:19" x14ac:dyDescent="0.3">
      <c r="A4112" s="1">
        <v>0.93288356481481483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3.02</v>
      </c>
      <c r="H4112" s="2" t="s">
        <v>13</v>
      </c>
      <c r="M4112" s="3">
        <v>3.02</v>
      </c>
      <c r="N4112">
        <f t="shared" si="128"/>
        <v>3.02</v>
      </c>
      <c r="Q4112" s="1">
        <v>0.92869374999999998</v>
      </c>
      <c r="S4112" s="1">
        <f t="shared" si="129"/>
        <v>0.93288356481481483</v>
      </c>
    </row>
    <row r="4113" spans="1:19" x14ac:dyDescent="0.3">
      <c r="A4113" s="1">
        <v>0.93294408564814812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3.03</v>
      </c>
      <c r="H4113" s="2" t="s">
        <v>13</v>
      </c>
      <c r="M4113" s="4">
        <v>3.03</v>
      </c>
      <c r="N4113">
        <f t="shared" si="128"/>
        <v>3.03</v>
      </c>
      <c r="Q4113" s="1">
        <v>0.92875427083333328</v>
      </c>
      <c r="S4113" s="1">
        <f t="shared" si="129"/>
        <v>0.93294408564814812</v>
      </c>
    </row>
    <row r="4114" spans="1:19" x14ac:dyDescent="0.3">
      <c r="A4114" s="1">
        <v>0.9330045023148148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  <c r="M4114" s="3">
        <v>3.03</v>
      </c>
      <c r="N4114">
        <f t="shared" si="128"/>
        <v>3.03</v>
      </c>
      <c r="Q4114" s="1">
        <v>0.92881468749999996</v>
      </c>
      <c r="S4114" s="1">
        <f t="shared" si="129"/>
        <v>0.9330045023148148</v>
      </c>
    </row>
    <row r="4115" spans="1:19" x14ac:dyDescent="0.3">
      <c r="A4115" s="1">
        <v>0.93306494212962965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3.04</v>
      </c>
      <c r="H4115" s="2" t="s">
        <v>13</v>
      </c>
      <c r="M4115" s="4">
        <v>3.04</v>
      </c>
      <c r="N4115">
        <f t="shared" si="128"/>
        <v>3.04</v>
      </c>
      <c r="Q4115" s="1">
        <v>0.92887512731481481</v>
      </c>
      <c r="S4115" s="1">
        <f t="shared" si="129"/>
        <v>0.93306494212962965</v>
      </c>
    </row>
    <row r="4116" spans="1:19" x14ac:dyDescent="0.3">
      <c r="A4116" s="1">
        <v>0.93312540509259256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3.04</v>
      </c>
      <c r="H4116" s="2" t="s">
        <v>13</v>
      </c>
      <c r="M4116" s="3">
        <v>3.04</v>
      </c>
      <c r="N4116">
        <f t="shared" si="128"/>
        <v>3.04</v>
      </c>
      <c r="Q4116" s="1">
        <v>0.92893559027777772</v>
      </c>
      <c r="S4116" s="1">
        <f t="shared" si="129"/>
        <v>0.93312540509259256</v>
      </c>
    </row>
    <row r="4117" spans="1:19" x14ac:dyDescent="0.3">
      <c r="A4117" s="1">
        <v>0.93318598379629625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3.03</v>
      </c>
      <c r="H4117" s="2" t="s">
        <v>13</v>
      </c>
      <c r="M4117" s="4">
        <v>3.03</v>
      </c>
      <c r="N4117">
        <f t="shared" si="128"/>
        <v>3.03</v>
      </c>
      <c r="Q4117" s="1">
        <v>0.92899616898148141</v>
      </c>
      <c r="S4117" s="1">
        <f t="shared" si="129"/>
        <v>0.93318598379629625</v>
      </c>
    </row>
    <row r="4118" spans="1:19" x14ac:dyDescent="0.3">
      <c r="A4118" s="1">
        <v>0.93324637731481486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3.03</v>
      </c>
      <c r="H4118" s="2" t="s">
        <v>13</v>
      </c>
      <c r="M4118" s="3">
        <v>3.03</v>
      </c>
      <c r="N4118">
        <f t="shared" si="128"/>
        <v>3.03</v>
      </c>
      <c r="Q4118" s="1">
        <v>0.92905656250000002</v>
      </c>
      <c r="S4118" s="1">
        <f t="shared" si="129"/>
        <v>0.93324637731481486</v>
      </c>
    </row>
    <row r="4119" spans="1:19" x14ac:dyDescent="0.3">
      <c r="A4119" s="1">
        <v>0.9333068518518518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  <c r="M4119" s="4">
        <v>3.03</v>
      </c>
      <c r="N4119">
        <f t="shared" si="128"/>
        <v>3.03</v>
      </c>
      <c r="Q4119" s="1">
        <v>0.92911703703703696</v>
      </c>
      <c r="S4119" s="1">
        <f t="shared" si="129"/>
        <v>0.9333068518518518</v>
      </c>
    </row>
    <row r="4120" spans="1:19" x14ac:dyDescent="0.3">
      <c r="A4120" s="1">
        <v>0.93336733796296301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  <c r="M4120" s="3">
        <v>3.04</v>
      </c>
      <c r="N4120">
        <f t="shared" si="128"/>
        <v>3.04</v>
      </c>
      <c r="Q4120" s="1">
        <v>0.92917752314814817</v>
      </c>
      <c r="S4120" s="1">
        <f t="shared" si="129"/>
        <v>0.93336733796296301</v>
      </c>
    </row>
    <row r="4121" spans="1:19" x14ac:dyDescent="0.3">
      <c r="A4121" s="1">
        <v>0.93342781249999995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  <c r="M4121" s="4">
        <v>3.04</v>
      </c>
      <c r="N4121">
        <f t="shared" si="128"/>
        <v>3.04</v>
      </c>
      <c r="Q4121" s="1">
        <v>0.92923799768518511</v>
      </c>
      <c r="S4121" s="1">
        <f t="shared" si="129"/>
        <v>0.93342781249999995</v>
      </c>
    </row>
    <row r="4122" spans="1:19" x14ac:dyDescent="0.3">
      <c r="A4122" s="1">
        <v>0.9334883449074074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3.03</v>
      </c>
      <c r="H4122" s="2" t="s">
        <v>13</v>
      </c>
      <c r="M4122" s="3">
        <v>3.03</v>
      </c>
      <c r="N4122">
        <f t="shared" si="128"/>
        <v>3.03</v>
      </c>
      <c r="Q4122" s="1">
        <v>0.92929853009259256</v>
      </c>
      <c r="S4122" s="1">
        <f t="shared" si="129"/>
        <v>0.9334883449074074</v>
      </c>
    </row>
    <row r="4123" spans="1:19" x14ac:dyDescent="0.3">
      <c r="A4123" s="1">
        <v>0.93354888888888887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  <c r="M4123" s="4">
        <v>3.02</v>
      </c>
      <c r="N4123">
        <f t="shared" si="128"/>
        <v>3.02</v>
      </c>
      <c r="Q4123" s="1">
        <v>0.92935907407407403</v>
      </c>
      <c r="S4123" s="1">
        <f t="shared" si="129"/>
        <v>0.93354888888888887</v>
      </c>
    </row>
    <row r="4124" spans="1:19" x14ac:dyDescent="0.3">
      <c r="A4124" s="1">
        <v>0.93360925925925931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  <c r="M4124" s="3">
        <v>3.03</v>
      </c>
      <c r="N4124">
        <f t="shared" si="128"/>
        <v>3.03</v>
      </c>
      <c r="Q4124" s="1">
        <v>0.92941944444444446</v>
      </c>
      <c r="S4124" s="1">
        <f t="shared" si="129"/>
        <v>0.93360925925925931</v>
      </c>
    </row>
    <row r="4125" spans="1:19" x14ac:dyDescent="0.3">
      <c r="A4125" s="1">
        <v>0.93366982638888885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3.04</v>
      </c>
      <c r="H4125" s="2" t="s">
        <v>13</v>
      </c>
      <c r="M4125" s="4">
        <v>3.04</v>
      </c>
      <c r="N4125">
        <f t="shared" si="128"/>
        <v>3.04</v>
      </c>
      <c r="Q4125" s="1">
        <v>0.92948001157407401</v>
      </c>
      <c r="S4125" s="1">
        <f t="shared" si="129"/>
        <v>0.93366982638888885</v>
      </c>
    </row>
    <row r="4126" spans="1:19" x14ac:dyDescent="0.3">
      <c r="A4126" s="1">
        <v>0.93373020833333331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3.05</v>
      </c>
      <c r="H4126" s="2" t="s">
        <v>13</v>
      </c>
      <c r="M4126" s="3">
        <v>3.05</v>
      </c>
      <c r="N4126">
        <f t="shared" si="128"/>
        <v>3.05</v>
      </c>
      <c r="Q4126" s="1">
        <v>0.92954039351851847</v>
      </c>
      <c r="S4126" s="1">
        <f t="shared" si="129"/>
        <v>0.93373020833333331</v>
      </c>
    </row>
    <row r="4127" spans="1:19" x14ac:dyDescent="0.3">
      <c r="A4127" s="1">
        <v>0.93379067129629634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3.02</v>
      </c>
      <c r="H4127" s="2" t="s">
        <v>13</v>
      </c>
      <c r="M4127" s="4">
        <v>3.02</v>
      </c>
      <c r="N4127">
        <f t="shared" si="128"/>
        <v>3.02</v>
      </c>
      <c r="Q4127" s="1">
        <v>0.9296008564814815</v>
      </c>
      <c r="S4127" s="1">
        <f t="shared" si="129"/>
        <v>0.93379067129629634</v>
      </c>
    </row>
    <row r="4128" spans="1:19" x14ac:dyDescent="0.3">
      <c r="A4128" s="1">
        <v>0.93385114583333328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3.02</v>
      </c>
      <c r="H4128" s="2" t="s">
        <v>13</v>
      </c>
      <c r="M4128" s="3">
        <v>3.02</v>
      </c>
      <c r="N4128">
        <f t="shared" si="128"/>
        <v>3.02</v>
      </c>
      <c r="Q4128" s="1">
        <v>0.92966133101851844</v>
      </c>
      <c r="S4128" s="1">
        <f t="shared" si="129"/>
        <v>0.93385114583333328</v>
      </c>
    </row>
    <row r="4129" spans="1:19" x14ac:dyDescent="0.3">
      <c r="A4129" s="1">
        <v>0.93391165509259255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3.03</v>
      </c>
      <c r="H4129" s="2" t="s">
        <v>13</v>
      </c>
      <c r="M4129" s="4">
        <v>3.03</v>
      </c>
      <c r="N4129">
        <f t="shared" si="128"/>
        <v>3.03</v>
      </c>
      <c r="Q4129" s="1">
        <v>0.92972184027777771</v>
      </c>
      <c r="S4129" s="1">
        <f t="shared" si="129"/>
        <v>0.93391165509259255</v>
      </c>
    </row>
    <row r="4130" spans="1:19" x14ac:dyDescent="0.3">
      <c r="A4130" s="1">
        <v>0.93397212962962961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  <c r="M4130" s="3">
        <v>3.04</v>
      </c>
      <c r="N4130">
        <f t="shared" si="128"/>
        <v>3.04</v>
      </c>
      <c r="Q4130" s="1">
        <v>0.92978231481481477</v>
      </c>
      <c r="S4130" s="1">
        <f t="shared" si="129"/>
        <v>0.93397212962962961</v>
      </c>
    </row>
    <row r="4131" spans="1:19" x14ac:dyDescent="0.3">
      <c r="A4131" s="1">
        <v>0.93403258101851849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3.04</v>
      </c>
      <c r="H4131" s="2" t="s">
        <v>13</v>
      </c>
      <c r="M4131" s="4">
        <v>3.04</v>
      </c>
      <c r="N4131">
        <f t="shared" si="128"/>
        <v>3.04</v>
      </c>
      <c r="Q4131" s="1">
        <v>0.92984276620370365</v>
      </c>
      <c r="S4131" s="1">
        <f t="shared" si="129"/>
        <v>0.93403258101851849</v>
      </c>
    </row>
    <row r="4132" spans="1:19" x14ac:dyDescent="0.3">
      <c r="A4132" s="1">
        <v>0.93409305555555555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3.02</v>
      </c>
      <c r="H4132" s="2" t="s">
        <v>13</v>
      </c>
      <c r="M4132" s="3">
        <v>3.02</v>
      </c>
      <c r="N4132">
        <f t="shared" si="128"/>
        <v>3.02</v>
      </c>
      <c r="Q4132" s="1">
        <v>0.92990324074074071</v>
      </c>
      <c r="S4132" s="1">
        <f t="shared" si="129"/>
        <v>0.93409305555555555</v>
      </c>
    </row>
    <row r="4133" spans="1:19" x14ac:dyDescent="0.3">
      <c r="A4133" s="1">
        <v>0.93415356481481482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  <c r="M4133" s="4">
        <v>3.02</v>
      </c>
      <c r="N4133">
        <f t="shared" si="128"/>
        <v>3.02</v>
      </c>
      <c r="Q4133" s="1">
        <v>0.92996374999999998</v>
      </c>
      <c r="S4133" s="1">
        <f t="shared" si="129"/>
        <v>0.93415356481481482</v>
      </c>
    </row>
    <row r="4134" spans="1:19" x14ac:dyDescent="0.3">
      <c r="A4134" s="1">
        <v>0.93421402777777773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  <c r="M4134" s="3">
        <v>3.03</v>
      </c>
      <c r="N4134">
        <f t="shared" si="128"/>
        <v>3.03</v>
      </c>
      <c r="Q4134" s="1">
        <v>0.93002421296296289</v>
      </c>
      <c r="S4134" s="1">
        <f t="shared" si="129"/>
        <v>0.93421402777777773</v>
      </c>
    </row>
    <row r="4135" spans="1:19" x14ac:dyDescent="0.3">
      <c r="A4135" s="1">
        <v>0.93427450231481479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3.03</v>
      </c>
      <c r="H4135" s="2" t="s">
        <v>13</v>
      </c>
      <c r="M4135" s="4">
        <v>3.03</v>
      </c>
      <c r="N4135">
        <f t="shared" si="128"/>
        <v>3.03</v>
      </c>
      <c r="Q4135" s="1">
        <v>0.93008468749999995</v>
      </c>
      <c r="S4135" s="1">
        <f t="shared" si="129"/>
        <v>0.93427450231481479</v>
      </c>
    </row>
    <row r="4136" spans="1:19" x14ac:dyDescent="0.3">
      <c r="A4136" s="1">
        <v>0.93433497685185185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  <c r="M4136" s="3">
        <v>3.04</v>
      </c>
      <c r="N4136">
        <f t="shared" si="128"/>
        <v>3.04</v>
      </c>
      <c r="Q4136" s="1">
        <v>0.93014516203703701</v>
      </c>
      <c r="S4136" s="1">
        <f t="shared" si="129"/>
        <v>0.93433497685185185</v>
      </c>
    </row>
    <row r="4137" spans="1:19" x14ac:dyDescent="0.3">
      <c r="A4137" s="1">
        <v>0.93439545138888891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3.02</v>
      </c>
      <c r="H4137" s="2" t="s">
        <v>13</v>
      </c>
      <c r="M4137" s="4">
        <v>3.02</v>
      </c>
      <c r="N4137">
        <f t="shared" si="128"/>
        <v>3.02</v>
      </c>
      <c r="Q4137" s="1">
        <v>0.93020563657407407</v>
      </c>
      <c r="S4137" s="1">
        <f t="shared" si="129"/>
        <v>0.93439545138888891</v>
      </c>
    </row>
    <row r="4138" spans="1:19" x14ac:dyDescent="0.3">
      <c r="A4138" s="1">
        <v>0.9344559375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3.03</v>
      </c>
      <c r="H4138" s="2" t="s">
        <v>13</v>
      </c>
      <c r="M4138" s="3">
        <v>3.03</v>
      </c>
      <c r="N4138">
        <f t="shared" si="128"/>
        <v>3.03</v>
      </c>
      <c r="Q4138" s="1">
        <v>0.93026612268518516</v>
      </c>
      <c r="S4138" s="1">
        <f t="shared" si="129"/>
        <v>0.9344559375</v>
      </c>
    </row>
    <row r="4139" spans="1:19" x14ac:dyDescent="0.3">
      <c r="A4139" s="1">
        <v>0.93451640046296292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3.04</v>
      </c>
      <c r="H4139" s="2" t="s">
        <v>13</v>
      </c>
      <c r="M4139" s="4">
        <v>3.04</v>
      </c>
      <c r="N4139">
        <f t="shared" si="128"/>
        <v>3.04</v>
      </c>
      <c r="Q4139" s="1">
        <v>0.93032658564814807</v>
      </c>
      <c r="S4139" s="1">
        <f t="shared" si="129"/>
        <v>0.93451640046296292</v>
      </c>
    </row>
    <row r="4140" spans="1:19" x14ac:dyDescent="0.3">
      <c r="A4140" s="1">
        <v>0.93457688657407412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  <c r="M4140" s="3">
        <v>3.04</v>
      </c>
      <c r="N4140">
        <f t="shared" si="128"/>
        <v>3.04</v>
      </c>
      <c r="Q4140" s="1">
        <v>0.93038707175925928</v>
      </c>
      <c r="S4140" s="1">
        <f t="shared" si="129"/>
        <v>0.93457688657407412</v>
      </c>
    </row>
    <row r="4141" spans="1:19" x14ac:dyDescent="0.3">
      <c r="A4141" s="1">
        <v>0.93463736111111106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  <c r="M4141" s="4">
        <v>3.04</v>
      </c>
      <c r="N4141">
        <f t="shared" si="128"/>
        <v>3.04</v>
      </c>
      <c r="Q4141" s="1">
        <v>0.93044754629629622</v>
      </c>
      <c r="S4141" s="1">
        <f t="shared" si="129"/>
        <v>0.93463736111111106</v>
      </c>
    </row>
    <row r="4142" spans="1:19" x14ac:dyDescent="0.3">
      <c r="A4142" s="1">
        <v>0.93469784722222227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3.03</v>
      </c>
      <c r="H4142" s="2" t="s">
        <v>13</v>
      </c>
      <c r="M4142" s="3">
        <v>3.03</v>
      </c>
      <c r="N4142">
        <f t="shared" si="128"/>
        <v>3.03</v>
      </c>
      <c r="Q4142" s="1">
        <v>0.93050803240740743</v>
      </c>
      <c r="S4142" s="1">
        <f t="shared" si="129"/>
        <v>0.93469784722222227</v>
      </c>
    </row>
    <row r="4143" spans="1:19" x14ac:dyDescent="0.3">
      <c r="A4143" s="1">
        <v>0.93475832175925921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3.02</v>
      </c>
      <c r="H4143" s="2" t="s">
        <v>13</v>
      </c>
      <c r="M4143" s="4">
        <v>3.02</v>
      </c>
      <c r="N4143">
        <f t="shared" si="128"/>
        <v>3.02</v>
      </c>
      <c r="Q4143" s="1">
        <v>0.93056850694444437</v>
      </c>
      <c r="S4143" s="1">
        <f t="shared" si="129"/>
        <v>0.93475832175925921</v>
      </c>
    </row>
    <row r="4144" spans="1:19" x14ac:dyDescent="0.3">
      <c r="A4144" s="1">
        <v>0.93481879629629627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3.04</v>
      </c>
      <c r="H4144" s="2" t="s">
        <v>13</v>
      </c>
      <c r="M4144" s="3">
        <v>3.04</v>
      </c>
      <c r="N4144">
        <f t="shared" si="128"/>
        <v>3.04</v>
      </c>
      <c r="Q4144" s="1">
        <v>0.93062898148148143</v>
      </c>
      <c r="S4144" s="1">
        <f t="shared" si="129"/>
        <v>0.93481879629629627</v>
      </c>
    </row>
    <row r="4145" spans="1:19" x14ac:dyDescent="0.3">
      <c r="A4145" s="1">
        <v>0.93487927083333333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  <c r="M4145" s="4">
        <v>3.04</v>
      </c>
      <c r="N4145">
        <f t="shared" si="128"/>
        <v>3.04</v>
      </c>
      <c r="Q4145" s="1">
        <v>0.93068945601851849</v>
      </c>
      <c r="S4145" s="1">
        <f t="shared" si="129"/>
        <v>0.93487927083333333</v>
      </c>
    </row>
    <row r="4146" spans="1:19" x14ac:dyDescent="0.3">
      <c r="A4146" s="1">
        <v>0.93493975694444442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  <c r="M4146" s="3">
        <v>3.04</v>
      </c>
      <c r="N4146">
        <f t="shared" si="128"/>
        <v>3.04</v>
      </c>
      <c r="Q4146" s="1">
        <v>0.93074994212962958</v>
      </c>
      <c r="S4146" s="1">
        <f t="shared" si="129"/>
        <v>0.93493975694444442</v>
      </c>
    </row>
    <row r="4147" spans="1:19" x14ac:dyDescent="0.3">
      <c r="A4147" s="1">
        <v>0.93500023148148148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  <c r="M4147" s="4">
        <v>3.03</v>
      </c>
      <c r="N4147">
        <f t="shared" si="128"/>
        <v>3.03</v>
      </c>
      <c r="Q4147" s="1">
        <v>0.93081041666666664</v>
      </c>
      <c r="S4147" s="1">
        <f t="shared" si="129"/>
        <v>0.93500023148148148</v>
      </c>
    </row>
    <row r="4148" spans="1:19" x14ac:dyDescent="0.3">
      <c r="A4148" s="1">
        <v>0.93506070601851854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  <c r="M4148" s="3">
        <v>3.02</v>
      </c>
      <c r="N4148">
        <f t="shared" si="128"/>
        <v>3.02</v>
      </c>
      <c r="Q4148" s="1">
        <v>0.9308708912037037</v>
      </c>
      <c r="S4148" s="1">
        <f t="shared" si="129"/>
        <v>0.93506070601851854</v>
      </c>
    </row>
    <row r="4149" spans="1:19" x14ac:dyDescent="0.3">
      <c r="A4149" s="1">
        <v>0.93512119212962963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3.04</v>
      </c>
      <c r="H4149" s="2" t="s">
        <v>13</v>
      </c>
      <c r="M4149" s="4">
        <v>3.04</v>
      </c>
      <c r="N4149">
        <f t="shared" si="128"/>
        <v>3.04</v>
      </c>
      <c r="Q4149" s="1">
        <v>0.93093137731481479</v>
      </c>
      <c r="S4149" s="1">
        <f t="shared" si="129"/>
        <v>0.93512119212962963</v>
      </c>
    </row>
    <row r="4150" spans="1:19" x14ac:dyDescent="0.3">
      <c r="A4150" s="1">
        <v>0.93518167824074072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3.04</v>
      </c>
      <c r="H4150" s="2" t="s">
        <v>13</v>
      </c>
      <c r="M4150" s="3">
        <v>3.04</v>
      </c>
      <c r="N4150">
        <f t="shared" si="128"/>
        <v>3.04</v>
      </c>
      <c r="Q4150" s="1">
        <v>0.93099186342592588</v>
      </c>
      <c r="S4150" s="1">
        <f t="shared" si="129"/>
        <v>0.93518167824074072</v>
      </c>
    </row>
    <row r="4151" spans="1:19" x14ac:dyDescent="0.3">
      <c r="A4151" s="1">
        <v>0.93524215277777778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  <c r="M4151" s="4">
        <v>3.04</v>
      </c>
      <c r="N4151">
        <f t="shared" si="128"/>
        <v>3.04</v>
      </c>
      <c r="Q4151" s="1">
        <v>0.93105233796296294</v>
      </c>
      <c r="S4151" s="1">
        <f t="shared" si="129"/>
        <v>0.93524215277777778</v>
      </c>
    </row>
    <row r="4152" spans="1:19" x14ac:dyDescent="0.3">
      <c r="A4152" s="1">
        <v>0.93530263888888887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3.02</v>
      </c>
      <c r="H4152" s="2" t="s">
        <v>13</v>
      </c>
      <c r="M4152" s="3">
        <v>3.02</v>
      </c>
      <c r="N4152">
        <f t="shared" si="128"/>
        <v>3.02</v>
      </c>
      <c r="Q4152" s="1">
        <v>0.93111282407407403</v>
      </c>
      <c r="S4152" s="1">
        <f t="shared" si="129"/>
        <v>0.93530263888888887</v>
      </c>
    </row>
    <row r="4153" spans="1:19" x14ac:dyDescent="0.3">
      <c r="A4153" s="1">
        <v>0.9353631018518519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3.02</v>
      </c>
      <c r="H4153" s="2" t="s">
        <v>13</v>
      </c>
      <c r="M4153" s="4">
        <v>3.02</v>
      </c>
      <c r="N4153">
        <f t="shared" si="128"/>
        <v>3.02</v>
      </c>
      <c r="Q4153" s="1">
        <v>0.93117328703703706</v>
      </c>
      <c r="S4153" s="1">
        <f t="shared" si="129"/>
        <v>0.9353631018518519</v>
      </c>
    </row>
    <row r="4154" spans="1:19" x14ac:dyDescent="0.3">
      <c r="A4154" s="1">
        <v>0.93542357638888884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3.03</v>
      </c>
      <c r="H4154" s="2" t="s">
        <v>13</v>
      </c>
      <c r="M4154" s="3">
        <v>3.03</v>
      </c>
      <c r="N4154">
        <f t="shared" si="128"/>
        <v>3.03</v>
      </c>
      <c r="Q4154" s="1">
        <v>0.931233761574074</v>
      </c>
      <c r="S4154" s="1">
        <f t="shared" si="129"/>
        <v>0.93542357638888884</v>
      </c>
    </row>
    <row r="4155" spans="1:19" x14ac:dyDescent="0.3">
      <c r="A4155" s="1">
        <v>0.93548406250000005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3.04</v>
      </c>
      <c r="H4155" s="2" t="s">
        <v>13</v>
      </c>
      <c r="M4155" s="4">
        <v>3.04</v>
      </c>
      <c r="N4155">
        <f t="shared" si="128"/>
        <v>3.04</v>
      </c>
      <c r="Q4155" s="1">
        <v>0.93129424768518521</v>
      </c>
      <c r="S4155" s="1">
        <f t="shared" si="129"/>
        <v>0.93548406250000005</v>
      </c>
    </row>
    <row r="4156" spans="1:19" x14ac:dyDescent="0.3">
      <c r="A4156" s="1">
        <v>0.93554453703703699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  <c r="M4156" s="3">
        <v>3.03</v>
      </c>
      <c r="N4156">
        <f t="shared" si="128"/>
        <v>3.03</v>
      </c>
      <c r="Q4156" s="1">
        <v>0.93135472222222215</v>
      </c>
      <c r="S4156" s="1">
        <f t="shared" si="129"/>
        <v>0.93554453703703699</v>
      </c>
    </row>
    <row r="4157" spans="1:19" x14ac:dyDescent="0.3">
      <c r="A4157" s="1">
        <v>0.93560501157407405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3.03</v>
      </c>
      <c r="H4157" s="2" t="s">
        <v>13</v>
      </c>
      <c r="M4157" s="4">
        <v>3.03</v>
      </c>
      <c r="N4157">
        <f t="shared" si="128"/>
        <v>3.03</v>
      </c>
      <c r="Q4157" s="1">
        <v>0.93141519675925921</v>
      </c>
      <c r="S4157" s="1">
        <f t="shared" si="129"/>
        <v>0.93560501157407405</v>
      </c>
    </row>
    <row r="4158" spans="1:19" x14ac:dyDescent="0.3">
      <c r="A4158" s="1">
        <v>0.9356655787037037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3.02</v>
      </c>
      <c r="H4158" s="2" t="s">
        <v>13</v>
      </c>
      <c r="M4158" s="3">
        <v>3.02</v>
      </c>
      <c r="N4158">
        <f t="shared" si="128"/>
        <v>3.02</v>
      </c>
      <c r="Q4158" s="1">
        <v>0.93147576388888886</v>
      </c>
      <c r="S4158" s="1">
        <f t="shared" si="129"/>
        <v>0.9356655787037037</v>
      </c>
    </row>
    <row r="4159" spans="1:19" x14ac:dyDescent="0.3">
      <c r="A4159" s="1">
        <v>0.93572598379629635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  <c r="M4159" s="4">
        <v>3.04</v>
      </c>
      <c r="N4159">
        <f t="shared" si="128"/>
        <v>3.04</v>
      </c>
      <c r="Q4159" s="1">
        <v>0.9315361689814815</v>
      </c>
      <c r="S4159" s="1">
        <f t="shared" si="129"/>
        <v>0.93572598379629635</v>
      </c>
    </row>
    <row r="4160" spans="1:19" x14ac:dyDescent="0.3">
      <c r="A4160" s="1">
        <v>0.93578644675925926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  <c r="M4160" s="3">
        <v>3.04</v>
      </c>
      <c r="N4160">
        <f t="shared" si="128"/>
        <v>3.04</v>
      </c>
      <c r="Q4160" s="1">
        <v>0.93159663194444442</v>
      </c>
      <c r="S4160" s="1">
        <f t="shared" si="129"/>
        <v>0.93578644675925926</v>
      </c>
    </row>
    <row r="4161" spans="1:19" x14ac:dyDescent="0.3">
      <c r="A4161" s="1">
        <v>0.93584692129629632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3.04</v>
      </c>
      <c r="H4161" s="2" t="s">
        <v>13</v>
      </c>
      <c r="M4161" s="4">
        <v>3.04</v>
      </c>
      <c r="N4161">
        <f t="shared" si="128"/>
        <v>3.04</v>
      </c>
      <c r="Q4161" s="1">
        <v>0.93165710648148148</v>
      </c>
      <c r="S4161" s="1">
        <f t="shared" si="129"/>
        <v>0.93584692129629632</v>
      </c>
    </row>
    <row r="4162" spans="1:19" x14ac:dyDescent="0.3">
      <c r="A4162" s="1">
        <v>0.93590739583333338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  <c r="M4162" s="3">
        <v>3.03</v>
      </c>
      <c r="N4162">
        <f t="shared" si="128"/>
        <v>3.03</v>
      </c>
      <c r="Q4162" s="1">
        <v>0.93171758101851854</v>
      </c>
      <c r="S4162" s="1">
        <f t="shared" si="129"/>
        <v>0.93590739583333338</v>
      </c>
    </row>
    <row r="4163" spans="1:19" x14ac:dyDescent="0.3">
      <c r="A4163" s="1">
        <v>0.93596788194444447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3.03</v>
      </c>
      <c r="H4163" s="2" t="s">
        <v>13</v>
      </c>
      <c r="M4163" s="4">
        <v>3.03</v>
      </c>
      <c r="N4163">
        <f t="shared" ref="N4163:N4226" si="130">L4163+M4163</f>
        <v>3.03</v>
      </c>
      <c r="Q4163" s="1">
        <v>0.93177806712962963</v>
      </c>
      <c r="S4163" s="1">
        <f t="shared" ref="S4163:S4226" si="131">Q4163+$R$2</f>
        <v>0.93596788194444447</v>
      </c>
    </row>
    <row r="4164" spans="1:19" x14ac:dyDescent="0.3">
      <c r="A4164" s="1">
        <v>0.93602835648148153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  <c r="M4164" s="3">
        <v>3.02</v>
      </c>
      <c r="N4164">
        <f t="shared" si="130"/>
        <v>3.02</v>
      </c>
      <c r="Q4164" s="1">
        <v>0.93183854166666669</v>
      </c>
      <c r="S4164" s="1">
        <f t="shared" si="131"/>
        <v>0.93602835648148153</v>
      </c>
    </row>
    <row r="4165" spans="1:19" x14ac:dyDescent="0.3">
      <c r="A4165" s="1">
        <v>0.93608883101851847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3.03</v>
      </c>
      <c r="H4165" s="2" t="s">
        <v>13</v>
      </c>
      <c r="M4165" s="4">
        <v>3.03</v>
      </c>
      <c r="N4165">
        <f t="shared" si="130"/>
        <v>3.03</v>
      </c>
      <c r="Q4165" s="1">
        <v>0.93189901620370363</v>
      </c>
      <c r="S4165" s="1">
        <f t="shared" si="131"/>
        <v>0.93608883101851847</v>
      </c>
    </row>
    <row r="4166" spans="1:19" x14ac:dyDescent="0.3">
      <c r="A4166" s="1">
        <v>0.93614932870370371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  <c r="M4166" s="3">
        <v>3.03</v>
      </c>
      <c r="N4166">
        <f t="shared" si="130"/>
        <v>3.03</v>
      </c>
      <c r="Q4166" s="1">
        <v>0.93195951388888887</v>
      </c>
      <c r="S4166" s="1">
        <f t="shared" si="131"/>
        <v>0.93614932870370371</v>
      </c>
    </row>
    <row r="4167" spans="1:19" x14ac:dyDescent="0.3">
      <c r="A4167" s="1">
        <v>0.93620980324074077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3.02</v>
      </c>
      <c r="H4167" s="2" t="s">
        <v>13</v>
      </c>
      <c r="M4167" s="4">
        <v>3.02</v>
      </c>
      <c r="N4167">
        <f t="shared" si="130"/>
        <v>3.02</v>
      </c>
      <c r="Q4167" s="1">
        <v>0.93201998842592593</v>
      </c>
      <c r="S4167" s="1">
        <f t="shared" si="131"/>
        <v>0.93620980324074077</v>
      </c>
    </row>
    <row r="4168" spans="1:19" x14ac:dyDescent="0.3">
      <c r="A4168" s="1">
        <v>0.93627026620370368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3.02</v>
      </c>
      <c r="H4168" s="2" t="s">
        <v>13</v>
      </c>
      <c r="M4168" s="3">
        <v>3.02</v>
      </c>
      <c r="N4168">
        <f t="shared" si="130"/>
        <v>3.02</v>
      </c>
      <c r="Q4168" s="1">
        <v>0.93208045138888884</v>
      </c>
      <c r="S4168" s="1">
        <f t="shared" si="131"/>
        <v>0.93627026620370368</v>
      </c>
    </row>
    <row r="4169" spans="1:19" x14ac:dyDescent="0.3">
      <c r="A4169" s="1">
        <v>0.93633076388888892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  <c r="M4169" s="4">
        <v>3.04</v>
      </c>
      <c r="N4169">
        <f t="shared" si="130"/>
        <v>3.04</v>
      </c>
      <c r="Q4169" s="1">
        <v>0.93214094907407408</v>
      </c>
      <c r="S4169" s="1">
        <f t="shared" si="131"/>
        <v>0.93633076388888892</v>
      </c>
    </row>
    <row r="4170" spans="1:19" x14ac:dyDescent="0.3">
      <c r="A4170" s="1">
        <v>0.93639151620370376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  <c r="M4170" s="3">
        <v>3.04</v>
      </c>
      <c r="N4170">
        <f t="shared" si="130"/>
        <v>3.04</v>
      </c>
      <c r="Q4170" s="1">
        <v>0.93220170138888891</v>
      </c>
      <c r="S4170" s="1">
        <f t="shared" si="131"/>
        <v>0.93639151620370376</v>
      </c>
    </row>
    <row r="4171" spans="1:19" x14ac:dyDescent="0.3">
      <c r="A4171" s="1">
        <v>0.93645171296296292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  <c r="M4171" s="4">
        <v>3.03</v>
      </c>
      <c r="N4171">
        <f t="shared" si="130"/>
        <v>3.03</v>
      </c>
      <c r="Q4171" s="1">
        <v>0.93226189814814808</v>
      </c>
      <c r="S4171" s="1">
        <f t="shared" si="131"/>
        <v>0.93645171296296292</v>
      </c>
    </row>
    <row r="4172" spans="1:19" x14ac:dyDescent="0.3">
      <c r="A4172" s="1">
        <v>0.93651219907407413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  <c r="M4172" s="3">
        <v>3.03</v>
      </c>
      <c r="N4172">
        <f t="shared" si="130"/>
        <v>3.03</v>
      </c>
      <c r="Q4172" s="1">
        <v>0.93232238425925928</v>
      </c>
      <c r="S4172" s="1">
        <f t="shared" si="131"/>
        <v>0.93651219907407413</v>
      </c>
    </row>
    <row r="4173" spans="1:19" x14ac:dyDescent="0.3">
      <c r="A4173" s="1">
        <v>0.93657265046296301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3.02</v>
      </c>
      <c r="H4173" s="2" t="s">
        <v>13</v>
      </c>
      <c r="M4173" s="4">
        <v>3.02</v>
      </c>
      <c r="N4173">
        <f t="shared" si="130"/>
        <v>3.02</v>
      </c>
      <c r="Q4173" s="1">
        <v>0.93238283564814817</v>
      </c>
      <c r="S4173" s="1">
        <f t="shared" si="131"/>
        <v>0.93657265046296301</v>
      </c>
    </row>
    <row r="4174" spans="1:19" x14ac:dyDescent="0.3">
      <c r="A4174" s="1">
        <v>0.9366331365740741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  <c r="M4174" s="3">
        <v>3.04</v>
      </c>
      <c r="N4174">
        <f t="shared" si="130"/>
        <v>3.04</v>
      </c>
      <c r="Q4174" s="1">
        <v>0.93244332175925926</v>
      </c>
      <c r="S4174" s="1">
        <f t="shared" si="131"/>
        <v>0.9366331365740741</v>
      </c>
    </row>
    <row r="4175" spans="1:19" x14ac:dyDescent="0.3">
      <c r="A4175" s="1">
        <v>0.93669362268518519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3.04</v>
      </c>
      <c r="H4175" s="2" t="s">
        <v>13</v>
      </c>
      <c r="M4175" s="4">
        <v>3.04</v>
      </c>
      <c r="N4175">
        <f t="shared" si="130"/>
        <v>3.04</v>
      </c>
      <c r="Q4175" s="1">
        <v>0.93250380787037035</v>
      </c>
      <c r="S4175" s="1">
        <f t="shared" si="131"/>
        <v>0.93669362268518519</v>
      </c>
    </row>
    <row r="4176" spans="1:19" x14ac:dyDescent="0.3">
      <c r="A4176" s="1">
        <v>0.93675409722222225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3.03</v>
      </c>
      <c r="H4176" s="2" t="s">
        <v>13</v>
      </c>
      <c r="M4176" s="3">
        <v>3.03</v>
      </c>
      <c r="N4176">
        <f t="shared" si="130"/>
        <v>3.03</v>
      </c>
      <c r="Q4176" s="1">
        <v>0.93256428240740741</v>
      </c>
      <c r="S4176" s="1">
        <f t="shared" si="131"/>
        <v>0.93675409722222225</v>
      </c>
    </row>
    <row r="4177" spans="1:19" x14ac:dyDescent="0.3">
      <c r="A4177" s="1">
        <v>0.93681457175925931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  <c r="M4177" s="4">
        <v>3.03</v>
      </c>
      <c r="N4177">
        <f t="shared" si="130"/>
        <v>3.03</v>
      </c>
      <c r="Q4177" s="1">
        <v>0.93262475694444447</v>
      </c>
      <c r="S4177" s="1">
        <f t="shared" si="131"/>
        <v>0.93681457175925931</v>
      </c>
    </row>
    <row r="4178" spans="1:19" x14ac:dyDescent="0.3">
      <c r="A4178" s="1">
        <v>0.93687504629629625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3.02</v>
      </c>
      <c r="H4178" s="2" t="s">
        <v>13</v>
      </c>
      <c r="M4178" s="3">
        <v>3.02</v>
      </c>
      <c r="N4178">
        <f t="shared" si="130"/>
        <v>3.02</v>
      </c>
      <c r="Q4178" s="1">
        <v>0.93268523148148141</v>
      </c>
      <c r="S4178" s="1">
        <f t="shared" si="131"/>
        <v>0.93687504629629625</v>
      </c>
    </row>
    <row r="4179" spans="1:19" x14ac:dyDescent="0.3">
      <c r="A4179" s="1">
        <v>0.93693552083333331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3.04</v>
      </c>
      <c r="H4179" s="2" t="s">
        <v>13</v>
      </c>
      <c r="M4179" s="4">
        <v>3.04</v>
      </c>
      <c r="N4179">
        <f t="shared" si="130"/>
        <v>3.04</v>
      </c>
      <c r="Q4179" s="1">
        <v>0.93274570601851847</v>
      </c>
      <c r="S4179" s="1">
        <f t="shared" si="131"/>
        <v>0.93693552083333331</v>
      </c>
    </row>
    <row r="4180" spans="1:19" x14ac:dyDescent="0.3">
      <c r="A4180" s="1">
        <v>0.93699606481481479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3.04</v>
      </c>
      <c r="H4180" s="2" t="s">
        <v>13</v>
      </c>
      <c r="M4180" s="3">
        <v>3.04</v>
      </c>
      <c r="N4180">
        <f t="shared" si="130"/>
        <v>3.04</v>
      </c>
      <c r="Q4180" s="1">
        <v>0.93280624999999995</v>
      </c>
      <c r="S4180" s="1">
        <f t="shared" si="131"/>
        <v>0.93699606481481479</v>
      </c>
    </row>
    <row r="4181" spans="1:19" x14ac:dyDescent="0.3">
      <c r="A4181" s="1">
        <v>0.9370565856481482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  <c r="M4181" s="4">
        <v>3.03</v>
      </c>
      <c r="N4181">
        <f t="shared" si="130"/>
        <v>3.03</v>
      </c>
      <c r="Q4181" s="1">
        <v>0.93286677083333336</v>
      </c>
      <c r="S4181" s="1">
        <f t="shared" si="131"/>
        <v>0.9370565856481482</v>
      </c>
    </row>
    <row r="4182" spans="1:19" x14ac:dyDescent="0.3">
      <c r="A4182" s="1">
        <v>0.93711695601851852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3.03</v>
      </c>
      <c r="H4182" s="2" t="s">
        <v>13</v>
      </c>
      <c r="M4182" s="3">
        <v>3.03</v>
      </c>
      <c r="N4182">
        <f t="shared" si="130"/>
        <v>3.03</v>
      </c>
      <c r="Q4182" s="1">
        <v>0.93292714120370368</v>
      </c>
      <c r="S4182" s="1">
        <f t="shared" si="131"/>
        <v>0.93711695601851852</v>
      </c>
    </row>
    <row r="4183" spans="1:19" x14ac:dyDescent="0.3">
      <c r="A4183" s="1">
        <v>0.93717747685185182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  <c r="M4183" s="4">
        <v>3.03</v>
      </c>
      <c r="N4183">
        <f t="shared" si="130"/>
        <v>3.03</v>
      </c>
      <c r="Q4183" s="1">
        <v>0.93298766203703698</v>
      </c>
      <c r="S4183" s="1">
        <f t="shared" si="131"/>
        <v>0.93717747685185182</v>
      </c>
    </row>
    <row r="4184" spans="1:19" x14ac:dyDescent="0.3">
      <c r="A4184" s="1">
        <v>0.93723793981481485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  <c r="M4184" s="3">
        <v>3.04</v>
      </c>
      <c r="N4184">
        <f t="shared" si="130"/>
        <v>3.04</v>
      </c>
      <c r="Q4184" s="1">
        <v>0.93304812500000001</v>
      </c>
      <c r="S4184" s="1">
        <f t="shared" si="131"/>
        <v>0.93723793981481485</v>
      </c>
    </row>
    <row r="4185" spans="1:19" x14ac:dyDescent="0.3">
      <c r="A4185" s="1">
        <v>0.93729839120370373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3.03</v>
      </c>
      <c r="H4185" s="2" t="s">
        <v>13</v>
      </c>
      <c r="M4185" s="4">
        <v>3.03</v>
      </c>
      <c r="N4185">
        <f t="shared" si="130"/>
        <v>3.03</v>
      </c>
      <c r="Q4185" s="1">
        <v>0.93310857638888889</v>
      </c>
      <c r="S4185" s="1">
        <f t="shared" si="131"/>
        <v>0.93729839120370373</v>
      </c>
    </row>
    <row r="4186" spans="1:19" x14ac:dyDescent="0.3">
      <c r="A4186" s="1">
        <v>0.93735887731481482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  <c r="M4186" s="3">
        <v>3.03</v>
      </c>
      <c r="N4186">
        <f t="shared" si="130"/>
        <v>3.03</v>
      </c>
      <c r="Q4186" s="1">
        <v>0.93316906249999998</v>
      </c>
      <c r="S4186" s="1">
        <f t="shared" si="131"/>
        <v>0.93735887731481482</v>
      </c>
    </row>
    <row r="4187" spans="1:19" x14ac:dyDescent="0.3">
      <c r="A4187" s="1">
        <v>0.93741937500000005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  <c r="M4187" s="4">
        <v>3.03</v>
      </c>
      <c r="N4187">
        <f t="shared" si="130"/>
        <v>3.03</v>
      </c>
      <c r="Q4187" s="1">
        <v>0.93322956018518521</v>
      </c>
      <c r="S4187" s="1">
        <f t="shared" si="131"/>
        <v>0.93741937500000005</v>
      </c>
    </row>
    <row r="4188" spans="1:19" x14ac:dyDescent="0.3">
      <c r="A4188" s="1">
        <v>0.93747983796296297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3.02</v>
      </c>
      <c r="H4188" s="2" t="s">
        <v>13</v>
      </c>
      <c r="M4188" s="3">
        <v>3.02</v>
      </c>
      <c r="N4188">
        <f t="shared" si="130"/>
        <v>3.02</v>
      </c>
      <c r="Q4188" s="1">
        <v>0.93329002314814813</v>
      </c>
      <c r="S4188" s="1">
        <f t="shared" si="131"/>
        <v>0.93747983796296297</v>
      </c>
    </row>
    <row r="4189" spans="1:19" x14ac:dyDescent="0.3">
      <c r="A4189" s="1">
        <v>0.93754031250000003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3.04</v>
      </c>
      <c r="H4189" s="2" t="s">
        <v>13</v>
      </c>
      <c r="M4189" s="4">
        <v>3.04</v>
      </c>
      <c r="N4189">
        <f t="shared" si="130"/>
        <v>3.04</v>
      </c>
      <c r="Q4189" s="1">
        <v>0.93335049768518519</v>
      </c>
      <c r="S4189" s="1">
        <f t="shared" si="131"/>
        <v>0.93754031250000003</v>
      </c>
    </row>
    <row r="4190" spans="1:19" x14ac:dyDescent="0.3">
      <c r="A4190" s="1">
        <v>0.93760079861111112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3.03</v>
      </c>
      <c r="H4190" s="2" t="s">
        <v>13</v>
      </c>
      <c r="M4190" s="3">
        <v>3.03</v>
      </c>
      <c r="N4190">
        <f t="shared" si="130"/>
        <v>3.03</v>
      </c>
      <c r="Q4190" s="1">
        <v>0.93341098379629628</v>
      </c>
      <c r="S4190" s="1">
        <f t="shared" si="131"/>
        <v>0.93760079861111112</v>
      </c>
    </row>
    <row r="4191" spans="1:19" x14ac:dyDescent="0.3">
      <c r="A4191" s="1">
        <v>0.93766126157407403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  <c r="M4191" s="4">
        <v>3.03</v>
      </c>
      <c r="N4191">
        <f t="shared" si="130"/>
        <v>3.03</v>
      </c>
      <c r="Q4191" s="1">
        <v>0.93347144675925919</v>
      </c>
      <c r="S4191" s="1">
        <f t="shared" si="131"/>
        <v>0.93766126157407403</v>
      </c>
    </row>
    <row r="4192" spans="1:19" x14ac:dyDescent="0.3">
      <c r="A4192" s="1">
        <v>0.93772174768518524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3.02</v>
      </c>
      <c r="H4192" s="2" t="s">
        <v>13</v>
      </c>
      <c r="M4192" s="3">
        <v>3.02</v>
      </c>
      <c r="N4192">
        <f t="shared" si="130"/>
        <v>3.02</v>
      </c>
      <c r="Q4192" s="1">
        <v>0.9335319328703704</v>
      </c>
      <c r="S4192" s="1">
        <f t="shared" si="131"/>
        <v>0.93772174768518524</v>
      </c>
    </row>
    <row r="4193" spans="1:19" x14ac:dyDescent="0.3">
      <c r="A4193" s="1">
        <v>0.93778222222222218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  <c r="M4193" s="4">
        <v>3.03</v>
      </c>
      <c r="N4193">
        <f t="shared" si="130"/>
        <v>3.03</v>
      </c>
      <c r="Q4193" s="1">
        <v>0.93359240740740734</v>
      </c>
      <c r="S4193" s="1">
        <f t="shared" si="131"/>
        <v>0.93778222222222218</v>
      </c>
    </row>
    <row r="4194" spans="1:19" x14ac:dyDescent="0.3">
      <c r="A4194" s="1">
        <v>0.93784270833333339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  <c r="M4194" s="3">
        <v>3.04</v>
      </c>
      <c r="N4194">
        <f t="shared" si="130"/>
        <v>3.04</v>
      </c>
      <c r="Q4194" s="1">
        <v>0.93365289351851855</v>
      </c>
      <c r="S4194" s="1">
        <f t="shared" si="131"/>
        <v>0.93784270833333339</v>
      </c>
    </row>
    <row r="4195" spans="1:19" x14ac:dyDescent="0.3">
      <c r="A4195" s="1">
        <v>0.9379031712962963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  <c r="M4195" s="4">
        <v>3.04</v>
      </c>
      <c r="N4195">
        <f t="shared" si="130"/>
        <v>3.04</v>
      </c>
      <c r="Q4195" s="1">
        <v>0.93371335648148146</v>
      </c>
      <c r="S4195" s="1">
        <f t="shared" si="131"/>
        <v>0.9379031712962963</v>
      </c>
    </row>
    <row r="4196" spans="1:19" x14ac:dyDescent="0.3">
      <c r="A4196" s="1">
        <v>0.93796365740740739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3.03</v>
      </c>
      <c r="H4196" s="2" t="s">
        <v>13</v>
      </c>
      <c r="M4196" s="3">
        <v>3.03</v>
      </c>
      <c r="N4196">
        <f t="shared" si="130"/>
        <v>3.03</v>
      </c>
      <c r="Q4196" s="1">
        <v>0.93377384259259255</v>
      </c>
      <c r="S4196" s="1">
        <f t="shared" si="131"/>
        <v>0.93796365740740739</v>
      </c>
    </row>
    <row r="4197" spans="1:19" x14ac:dyDescent="0.3">
      <c r="A4197" s="1">
        <v>0.93802413194444445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3.03</v>
      </c>
      <c r="H4197" s="2" t="s">
        <v>13</v>
      </c>
      <c r="M4197" s="4">
        <v>3.03</v>
      </c>
      <c r="N4197">
        <f t="shared" si="130"/>
        <v>3.03</v>
      </c>
      <c r="Q4197" s="1">
        <v>0.93383431712962961</v>
      </c>
      <c r="S4197" s="1">
        <f t="shared" si="131"/>
        <v>0.93802413194444445</v>
      </c>
    </row>
    <row r="4198" spans="1:19" x14ac:dyDescent="0.3">
      <c r="A4198" s="1">
        <v>0.93808460648148151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3.03</v>
      </c>
      <c r="H4198" s="2" t="s">
        <v>13</v>
      </c>
      <c r="M4198" s="3">
        <v>3.03</v>
      </c>
      <c r="N4198">
        <f t="shared" si="130"/>
        <v>3.03</v>
      </c>
      <c r="Q4198" s="1">
        <v>0.93389479166666667</v>
      </c>
      <c r="S4198" s="1">
        <f t="shared" si="131"/>
        <v>0.93808460648148151</v>
      </c>
    </row>
    <row r="4199" spans="1:19" x14ac:dyDescent="0.3">
      <c r="A4199" s="1">
        <v>0.93814508101851857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  <c r="M4199" s="4">
        <v>3.04</v>
      </c>
      <c r="N4199">
        <f t="shared" si="130"/>
        <v>3.04</v>
      </c>
      <c r="Q4199" s="1">
        <v>0.93395526620370373</v>
      </c>
      <c r="S4199" s="1">
        <f t="shared" si="131"/>
        <v>0.93814508101851857</v>
      </c>
    </row>
    <row r="4200" spans="1:19" x14ac:dyDescent="0.3">
      <c r="A4200" s="1">
        <v>0.93820557870370369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  <c r="M4200" s="3">
        <v>3.04</v>
      </c>
      <c r="N4200">
        <f t="shared" si="130"/>
        <v>3.04</v>
      </c>
      <c r="Q4200" s="1">
        <v>0.93401576388888885</v>
      </c>
      <c r="S4200" s="1">
        <f t="shared" si="131"/>
        <v>0.93820557870370369</v>
      </c>
    </row>
    <row r="4201" spans="1:19" x14ac:dyDescent="0.3">
      <c r="A4201" s="1">
        <v>0.93826605324074075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3.03</v>
      </c>
      <c r="H4201" s="2" t="s">
        <v>13</v>
      </c>
      <c r="M4201" s="4">
        <v>3.03</v>
      </c>
      <c r="N4201">
        <f t="shared" si="130"/>
        <v>3.03</v>
      </c>
      <c r="Q4201" s="1">
        <v>0.93407623842592591</v>
      </c>
      <c r="S4201" s="1">
        <f t="shared" si="131"/>
        <v>0.93826605324074075</v>
      </c>
    </row>
    <row r="4202" spans="1:19" x14ac:dyDescent="0.3">
      <c r="A4202" s="1">
        <v>0.93832653935185184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3.02</v>
      </c>
      <c r="H4202" s="2" t="s">
        <v>13</v>
      </c>
      <c r="M4202" s="3">
        <v>3.02</v>
      </c>
      <c r="N4202">
        <f t="shared" si="130"/>
        <v>3.02</v>
      </c>
      <c r="Q4202" s="1">
        <v>0.934136724537037</v>
      </c>
      <c r="S4202" s="1">
        <f t="shared" si="131"/>
        <v>0.93832653935185184</v>
      </c>
    </row>
    <row r="4203" spans="1:19" x14ac:dyDescent="0.3">
      <c r="A4203" s="1">
        <v>0.93838700231481487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3.03</v>
      </c>
      <c r="H4203" s="2" t="s">
        <v>13</v>
      </c>
      <c r="M4203" s="4">
        <v>3.03</v>
      </c>
      <c r="N4203">
        <f t="shared" si="130"/>
        <v>3.03</v>
      </c>
      <c r="Q4203" s="1">
        <v>0.93419718750000003</v>
      </c>
      <c r="S4203" s="1">
        <f t="shared" si="131"/>
        <v>0.93838700231481487</v>
      </c>
    </row>
    <row r="4204" spans="1:19" x14ac:dyDescent="0.3">
      <c r="A4204" s="1">
        <v>0.93844747685185181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3.04</v>
      </c>
      <c r="H4204" s="2" t="s">
        <v>13</v>
      </c>
      <c r="M4204" s="3">
        <v>3.04</v>
      </c>
      <c r="N4204">
        <f t="shared" si="130"/>
        <v>3.04</v>
      </c>
      <c r="Q4204" s="1">
        <v>0.93425766203703697</v>
      </c>
      <c r="S4204" s="1">
        <f t="shared" si="131"/>
        <v>0.93844747685185181</v>
      </c>
    </row>
    <row r="4205" spans="1:19" x14ac:dyDescent="0.3">
      <c r="A4205" s="1">
        <v>0.93850795138888887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  <c r="M4205" s="4">
        <v>3.04</v>
      </c>
      <c r="N4205">
        <f t="shared" si="130"/>
        <v>3.04</v>
      </c>
      <c r="Q4205" s="1">
        <v>0.93431813657407403</v>
      </c>
      <c r="S4205" s="1">
        <f t="shared" si="131"/>
        <v>0.93850795138888887</v>
      </c>
    </row>
    <row r="4206" spans="1:19" x14ac:dyDescent="0.3">
      <c r="A4206" s="1">
        <v>0.93856843749999996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  <c r="M4206" s="3">
        <v>3.03</v>
      </c>
      <c r="N4206">
        <f t="shared" si="130"/>
        <v>3.03</v>
      </c>
      <c r="Q4206" s="1">
        <v>0.93437862268518512</v>
      </c>
      <c r="S4206" s="1">
        <f t="shared" si="131"/>
        <v>0.93856843749999996</v>
      </c>
    </row>
    <row r="4207" spans="1:19" x14ac:dyDescent="0.3">
      <c r="A4207" s="1">
        <v>0.9386289351851852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3.02</v>
      </c>
      <c r="H4207" s="2" t="s">
        <v>13</v>
      </c>
      <c r="M4207" s="4">
        <v>3.02</v>
      </c>
      <c r="N4207">
        <f t="shared" si="130"/>
        <v>3.02</v>
      </c>
      <c r="Q4207" s="1">
        <v>0.93443912037037036</v>
      </c>
      <c r="S4207" s="1">
        <f t="shared" si="131"/>
        <v>0.9386289351851852</v>
      </c>
    </row>
    <row r="4208" spans="1:19" x14ac:dyDescent="0.3">
      <c r="A4208" s="1">
        <v>0.93868938657407408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  <c r="M4208" s="3">
        <v>3.02</v>
      </c>
      <c r="N4208">
        <f t="shared" si="130"/>
        <v>3.02</v>
      </c>
      <c r="Q4208" s="1">
        <v>0.93449957175925924</v>
      </c>
      <c r="S4208" s="1">
        <f t="shared" si="131"/>
        <v>0.93868938657407408</v>
      </c>
    </row>
    <row r="4209" spans="1:19" x14ac:dyDescent="0.3">
      <c r="A4209" s="1">
        <v>0.93874987268518517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3.04</v>
      </c>
      <c r="H4209" s="2" t="s">
        <v>13</v>
      </c>
      <c r="M4209" s="4">
        <v>3.04</v>
      </c>
      <c r="N4209">
        <f t="shared" si="130"/>
        <v>3.04</v>
      </c>
      <c r="Q4209" s="1">
        <v>0.93456005787037033</v>
      </c>
      <c r="S4209" s="1">
        <f t="shared" si="131"/>
        <v>0.93874987268518517</v>
      </c>
    </row>
    <row r="4210" spans="1:19" x14ac:dyDescent="0.3">
      <c r="A4210" s="1">
        <v>0.93881034722222223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3.03</v>
      </c>
      <c r="H4210" s="2" t="s">
        <v>13</v>
      </c>
      <c r="M4210" s="3">
        <v>3.03</v>
      </c>
      <c r="N4210">
        <f t="shared" si="130"/>
        <v>3.03</v>
      </c>
      <c r="Q4210" s="1">
        <v>0.93462053240740739</v>
      </c>
      <c r="S4210" s="1">
        <f t="shared" si="131"/>
        <v>0.93881034722222223</v>
      </c>
    </row>
    <row r="4211" spans="1:19" x14ac:dyDescent="0.3">
      <c r="A4211" s="1">
        <v>0.93887083333333332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3.03</v>
      </c>
      <c r="H4211" s="2" t="s">
        <v>13</v>
      </c>
      <c r="M4211" s="4">
        <v>3.03</v>
      </c>
      <c r="N4211">
        <f t="shared" si="130"/>
        <v>3.03</v>
      </c>
      <c r="Q4211" s="1">
        <v>0.93468101851851848</v>
      </c>
      <c r="S4211" s="1">
        <f t="shared" si="131"/>
        <v>0.93887083333333332</v>
      </c>
    </row>
    <row r="4212" spans="1:19" x14ac:dyDescent="0.3">
      <c r="A4212" s="1">
        <v>0.93893129629629635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3.02</v>
      </c>
      <c r="H4212" s="2" t="s">
        <v>13</v>
      </c>
      <c r="M4212" s="3">
        <v>3.02</v>
      </c>
      <c r="N4212">
        <f t="shared" si="130"/>
        <v>3.02</v>
      </c>
      <c r="Q4212" s="1">
        <v>0.93474148148148151</v>
      </c>
      <c r="S4212" s="1">
        <f t="shared" si="131"/>
        <v>0.93893129629629635</v>
      </c>
    </row>
    <row r="4213" spans="1:19" x14ac:dyDescent="0.3">
      <c r="A4213" s="1">
        <v>0.93899178240740744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3.02</v>
      </c>
      <c r="H4213" s="2" t="s">
        <v>13</v>
      </c>
      <c r="M4213" s="4">
        <v>3.02</v>
      </c>
      <c r="N4213">
        <f t="shared" si="130"/>
        <v>3.02</v>
      </c>
      <c r="Q4213" s="1">
        <v>0.9348019675925926</v>
      </c>
      <c r="S4213" s="1">
        <f t="shared" si="131"/>
        <v>0.93899178240740744</v>
      </c>
    </row>
    <row r="4214" spans="1:19" x14ac:dyDescent="0.3">
      <c r="A4214" s="1">
        <v>0.9390522569444445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  <c r="M4214" s="3">
        <v>3.03</v>
      </c>
      <c r="N4214">
        <f t="shared" si="130"/>
        <v>3.03</v>
      </c>
      <c r="Q4214" s="1">
        <v>0.93486244212962966</v>
      </c>
      <c r="S4214" s="1">
        <f t="shared" si="131"/>
        <v>0.9390522569444445</v>
      </c>
    </row>
    <row r="4215" spans="1:19" x14ac:dyDescent="0.3">
      <c r="A4215" s="1">
        <v>0.93911273148148144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3.04</v>
      </c>
      <c r="H4215" s="2" t="s">
        <v>13</v>
      </c>
      <c r="M4215" s="4">
        <v>3.04</v>
      </c>
      <c r="N4215">
        <f t="shared" si="130"/>
        <v>3.04</v>
      </c>
      <c r="Q4215" s="1">
        <v>0.9349229166666666</v>
      </c>
      <c r="S4215" s="1">
        <f t="shared" si="131"/>
        <v>0.93911273148148144</v>
      </c>
    </row>
    <row r="4216" spans="1:19" x14ac:dyDescent="0.3">
      <c r="A4216" s="1">
        <v>0.9391732060185185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3.03</v>
      </c>
      <c r="H4216" s="2" t="s">
        <v>13</v>
      </c>
      <c r="M4216" s="3">
        <v>3.03</v>
      </c>
      <c r="N4216">
        <f t="shared" si="130"/>
        <v>3.03</v>
      </c>
      <c r="Q4216" s="1">
        <v>0.93498339120370366</v>
      </c>
      <c r="S4216" s="1">
        <f t="shared" si="131"/>
        <v>0.9391732060185185</v>
      </c>
    </row>
    <row r="4217" spans="1:19" x14ac:dyDescent="0.3">
      <c r="A4217" s="1">
        <v>0.93923370370370374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3.03</v>
      </c>
      <c r="H4217" s="2" t="s">
        <v>13</v>
      </c>
      <c r="M4217" s="4">
        <v>3.03</v>
      </c>
      <c r="N4217">
        <f t="shared" si="130"/>
        <v>3.03</v>
      </c>
      <c r="Q4217" s="1">
        <v>0.9350438888888889</v>
      </c>
      <c r="S4217" s="1">
        <f t="shared" si="131"/>
        <v>0.93923370370370374</v>
      </c>
    </row>
    <row r="4218" spans="1:19" x14ac:dyDescent="0.3">
      <c r="A4218" s="1">
        <v>0.9392941782407408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  <c r="M4218" s="3">
        <v>3.02</v>
      </c>
      <c r="N4218">
        <f t="shared" si="130"/>
        <v>3.02</v>
      </c>
      <c r="Q4218" s="1">
        <v>0.93510436342592596</v>
      </c>
      <c r="S4218" s="1">
        <f t="shared" si="131"/>
        <v>0.9392941782407408</v>
      </c>
    </row>
    <row r="4219" spans="1:19" x14ac:dyDescent="0.3">
      <c r="A4219" s="1">
        <v>0.93935465277777774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3.04</v>
      </c>
      <c r="H4219" s="2" t="s">
        <v>13</v>
      </c>
      <c r="M4219" s="4">
        <v>3.04</v>
      </c>
      <c r="N4219">
        <f t="shared" si="130"/>
        <v>3.04</v>
      </c>
      <c r="Q4219" s="1">
        <v>0.9351648379629629</v>
      </c>
      <c r="S4219" s="1">
        <f t="shared" si="131"/>
        <v>0.93935465277777774</v>
      </c>
    </row>
    <row r="4220" spans="1:19" x14ac:dyDescent="0.3">
      <c r="A4220" s="1">
        <v>0.9394151273148148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  <c r="M4220" s="3">
        <v>3.04</v>
      </c>
      <c r="N4220">
        <f t="shared" si="130"/>
        <v>3.04</v>
      </c>
      <c r="Q4220" s="1">
        <v>0.93522531249999996</v>
      </c>
      <c r="S4220" s="1">
        <f t="shared" si="131"/>
        <v>0.9394151273148148</v>
      </c>
    </row>
    <row r="4221" spans="1:19" x14ac:dyDescent="0.3">
      <c r="A4221" s="1">
        <v>0.93947561342592589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3.03</v>
      </c>
      <c r="H4221" s="2" t="s">
        <v>13</v>
      </c>
      <c r="M4221" s="4">
        <v>3.03</v>
      </c>
      <c r="N4221">
        <f t="shared" si="130"/>
        <v>3.03</v>
      </c>
      <c r="Q4221" s="1">
        <v>0.93528579861111105</v>
      </c>
      <c r="S4221" s="1">
        <f t="shared" si="131"/>
        <v>0.93947561342592589</v>
      </c>
    </row>
    <row r="4222" spans="1:19" x14ac:dyDescent="0.3">
      <c r="A4222" s="1">
        <v>0.93953607638888892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3.02</v>
      </c>
      <c r="H4222" s="2" t="s">
        <v>13</v>
      </c>
      <c r="M4222" s="3">
        <v>3.02</v>
      </c>
      <c r="N4222">
        <f t="shared" si="130"/>
        <v>3.02</v>
      </c>
      <c r="Q4222" s="1">
        <v>0.93534626157407408</v>
      </c>
      <c r="S4222" s="1">
        <f t="shared" si="131"/>
        <v>0.93953607638888892</v>
      </c>
    </row>
    <row r="4223" spans="1:19" x14ac:dyDescent="0.3">
      <c r="A4223" s="1">
        <v>0.93959656250000001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  <c r="M4223" s="4">
        <v>3.02</v>
      </c>
      <c r="N4223">
        <f t="shared" si="130"/>
        <v>3.02</v>
      </c>
      <c r="Q4223" s="1">
        <v>0.93540674768518517</v>
      </c>
      <c r="S4223" s="1">
        <f t="shared" si="131"/>
        <v>0.93959656250000001</v>
      </c>
    </row>
    <row r="4224" spans="1:19" x14ac:dyDescent="0.3">
      <c r="A4224" s="1">
        <v>0.93965710648148149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  <c r="M4224" s="3">
        <v>3.03</v>
      </c>
      <c r="N4224">
        <f t="shared" si="130"/>
        <v>3.03</v>
      </c>
      <c r="Q4224" s="1">
        <v>0.93546729166666664</v>
      </c>
      <c r="S4224" s="1">
        <f t="shared" si="131"/>
        <v>0.93965710648148149</v>
      </c>
    </row>
    <row r="4225" spans="1:19" x14ac:dyDescent="0.3">
      <c r="A4225" s="1">
        <v>0.93971752314814816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3.03</v>
      </c>
      <c r="H4225" s="2" t="s">
        <v>13</v>
      </c>
      <c r="M4225" s="4">
        <v>3.03</v>
      </c>
      <c r="N4225">
        <f t="shared" si="130"/>
        <v>3.03</v>
      </c>
      <c r="Q4225" s="1">
        <v>0.93552770833333332</v>
      </c>
      <c r="S4225" s="1">
        <f t="shared" si="131"/>
        <v>0.93971752314814816</v>
      </c>
    </row>
    <row r="4226" spans="1:19" x14ac:dyDescent="0.3">
      <c r="A4226" s="1">
        <v>0.93977799768518522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3.03</v>
      </c>
      <c r="H4226" s="2" t="s">
        <v>13</v>
      </c>
      <c r="M4226" s="3">
        <v>3.03</v>
      </c>
      <c r="N4226">
        <f t="shared" si="130"/>
        <v>3.03</v>
      </c>
      <c r="Q4226" s="1">
        <v>0.93558818287037038</v>
      </c>
      <c r="S4226" s="1">
        <f t="shared" si="131"/>
        <v>0.93977799768518522</v>
      </c>
    </row>
    <row r="4227" spans="1:19" x14ac:dyDescent="0.3">
      <c r="A4227" s="1">
        <v>0.93983847222222228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3.02</v>
      </c>
      <c r="H4227" s="2" t="s">
        <v>13</v>
      </c>
      <c r="M4227" s="4">
        <v>3.02</v>
      </c>
      <c r="N4227">
        <f t="shared" ref="N4227:N4290" si="132">L4227+M4227</f>
        <v>3.02</v>
      </c>
      <c r="Q4227" s="1">
        <v>0.93564865740740744</v>
      </c>
      <c r="S4227" s="1">
        <f t="shared" ref="S4227:S4290" si="133">Q4227+$R$2</f>
        <v>0.93983847222222228</v>
      </c>
    </row>
    <row r="4228" spans="1:19" x14ac:dyDescent="0.3">
      <c r="A4228" s="1">
        <v>0.93989894675925922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  <c r="M4228" s="3">
        <v>3.02</v>
      </c>
      <c r="N4228">
        <f t="shared" si="132"/>
        <v>3.02</v>
      </c>
      <c r="Q4228" s="1">
        <v>0.93570913194444438</v>
      </c>
      <c r="S4228" s="1">
        <f t="shared" si="133"/>
        <v>0.93989894675925922</v>
      </c>
    </row>
    <row r="4229" spans="1:19" x14ac:dyDescent="0.3">
      <c r="A4229" s="1">
        <v>0.93995942129629628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3.03</v>
      </c>
      <c r="H4229" s="2" t="s">
        <v>13</v>
      </c>
      <c r="M4229" s="4">
        <v>3.03</v>
      </c>
      <c r="N4229">
        <f t="shared" si="132"/>
        <v>3.03</v>
      </c>
      <c r="Q4229" s="1">
        <v>0.93576960648148144</v>
      </c>
      <c r="S4229" s="1">
        <f t="shared" si="133"/>
        <v>0.93995942129629628</v>
      </c>
    </row>
    <row r="4230" spans="1:19" x14ac:dyDescent="0.3">
      <c r="A4230" s="1">
        <v>0.94001990740740737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3.04</v>
      </c>
      <c r="H4230" s="2" t="s">
        <v>13</v>
      </c>
      <c r="M4230" s="3">
        <v>3.04</v>
      </c>
      <c r="N4230">
        <f t="shared" si="132"/>
        <v>3.04</v>
      </c>
      <c r="Q4230" s="1">
        <v>0.93583009259259253</v>
      </c>
      <c r="S4230" s="1">
        <f t="shared" si="133"/>
        <v>0.94001990740740737</v>
      </c>
    </row>
    <row r="4231" spans="1:19" x14ac:dyDescent="0.3">
      <c r="A4231" s="1">
        <v>0.94008048611111117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3.02</v>
      </c>
      <c r="H4231" s="2" t="s">
        <v>13</v>
      </c>
      <c r="M4231" s="4">
        <v>3.02</v>
      </c>
      <c r="N4231">
        <f t="shared" si="132"/>
        <v>3.02</v>
      </c>
      <c r="Q4231" s="1">
        <v>0.93589067129629633</v>
      </c>
      <c r="S4231" s="1">
        <f t="shared" si="133"/>
        <v>0.94008048611111117</v>
      </c>
    </row>
    <row r="4232" spans="1:19" x14ac:dyDescent="0.3">
      <c r="A4232" s="1">
        <v>0.94014085648148149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3.02</v>
      </c>
      <c r="H4232" s="2" t="s">
        <v>13</v>
      </c>
      <c r="M4232" s="3">
        <v>3.02</v>
      </c>
      <c r="N4232">
        <f t="shared" si="132"/>
        <v>3.02</v>
      </c>
      <c r="Q4232" s="1">
        <v>0.93595104166666665</v>
      </c>
      <c r="S4232" s="1">
        <f t="shared" si="133"/>
        <v>0.94014085648148149</v>
      </c>
    </row>
    <row r="4233" spans="1:19" x14ac:dyDescent="0.3">
      <c r="A4233" s="1">
        <v>0.94020135416666661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3.02</v>
      </c>
      <c r="H4233" s="2" t="s">
        <v>13</v>
      </c>
      <c r="M4233" s="4">
        <v>3.02</v>
      </c>
      <c r="N4233">
        <f t="shared" si="132"/>
        <v>3.02</v>
      </c>
      <c r="Q4233" s="1">
        <v>0.93601153935185177</v>
      </c>
      <c r="S4233" s="1">
        <f t="shared" si="133"/>
        <v>0.94020135416666661</v>
      </c>
    </row>
    <row r="4234" spans="1:19" x14ac:dyDescent="0.3">
      <c r="A4234" s="1">
        <v>0.94026182870370367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3.03</v>
      </c>
      <c r="H4234" s="2" t="s">
        <v>13</v>
      </c>
      <c r="M4234" s="3">
        <v>3.03</v>
      </c>
      <c r="N4234">
        <f t="shared" si="132"/>
        <v>3.03</v>
      </c>
      <c r="Q4234" s="1">
        <v>0.93607201388888883</v>
      </c>
      <c r="S4234" s="1">
        <f t="shared" si="133"/>
        <v>0.94026182870370367</v>
      </c>
    </row>
    <row r="4235" spans="1:19" x14ac:dyDescent="0.3">
      <c r="A4235" s="1">
        <v>0.94032231481481476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3.04</v>
      </c>
      <c r="H4235" s="2" t="s">
        <v>13</v>
      </c>
      <c r="M4235" s="4">
        <v>3.04</v>
      </c>
      <c r="N4235">
        <f t="shared" si="132"/>
        <v>3.04</v>
      </c>
      <c r="Q4235" s="1">
        <v>0.93613249999999992</v>
      </c>
      <c r="S4235" s="1">
        <f t="shared" si="133"/>
        <v>0.94032231481481476</v>
      </c>
    </row>
    <row r="4236" spans="1:19" x14ac:dyDescent="0.3">
      <c r="A4236" s="1">
        <v>0.94038277777777779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3.03</v>
      </c>
      <c r="H4236" s="2" t="s">
        <v>13</v>
      </c>
      <c r="M4236" s="3">
        <v>3.03</v>
      </c>
      <c r="N4236">
        <f t="shared" si="132"/>
        <v>3.03</v>
      </c>
      <c r="Q4236" s="1">
        <v>0.93619296296296295</v>
      </c>
      <c r="S4236" s="1">
        <f t="shared" si="133"/>
        <v>0.94038277777777779</v>
      </c>
    </row>
    <row r="4237" spans="1:19" x14ac:dyDescent="0.3">
      <c r="A4237" s="1">
        <v>0.94044325231481485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  <c r="M4237" s="4">
        <v>3.03</v>
      </c>
      <c r="N4237">
        <f t="shared" si="132"/>
        <v>3.03</v>
      </c>
      <c r="Q4237" s="1">
        <v>0.93625343750000001</v>
      </c>
      <c r="S4237" s="1">
        <f t="shared" si="133"/>
        <v>0.94044325231481485</v>
      </c>
    </row>
    <row r="4238" spans="1:19" x14ac:dyDescent="0.3">
      <c r="A4238" s="1">
        <v>0.94050373842592594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  <c r="M4238" s="3">
        <v>3.02</v>
      </c>
      <c r="N4238">
        <f t="shared" si="132"/>
        <v>3.02</v>
      </c>
      <c r="Q4238" s="1">
        <v>0.9363139236111111</v>
      </c>
      <c r="S4238" s="1">
        <f t="shared" si="133"/>
        <v>0.94050373842592594</v>
      </c>
    </row>
    <row r="4239" spans="1:19" x14ac:dyDescent="0.3">
      <c r="A4239" s="1">
        <v>0.940564212962963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3.03</v>
      </c>
      <c r="H4239" s="2" t="s">
        <v>13</v>
      </c>
      <c r="M4239" s="4">
        <v>3.03</v>
      </c>
      <c r="N4239">
        <f t="shared" si="132"/>
        <v>3.03</v>
      </c>
      <c r="Q4239" s="1">
        <v>0.93637439814814816</v>
      </c>
      <c r="S4239" s="1">
        <f t="shared" si="133"/>
        <v>0.940564212962963</v>
      </c>
    </row>
    <row r="4240" spans="1:19" x14ac:dyDescent="0.3">
      <c r="A4240" s="1">
        <v>0.94062475694444447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  <c r="M4240" s="3">
        <v>3.04</v>
      </c>
      <c r="N4240">
        <f t="shared" si="132"/>
        <v>3.04</v>
      </c>
      <c r="Q4240" s="1">
        <v>0.93643494212962963</v>
      </c>
      <c r="S4240" s="1">
        <f t="shared" si="133"/>
        <v>0.94062475694444447</v>
      </c>
    </row>
    <row r="4241" spans="1:19" x14ac:dyDescent="0.3">
      <c r="A4241" s="1">
        <v>0.94068528935185181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3.03</v>
      </c>
      <c r="H4241" s="2" t="s">
        <v>13</v>
      </c>
      <c r="M4241" s="4">
        <v>3.03</v>
      </c>
      <c r="N4241">
        <f t="shared" si="132"/>
        <v>3.03</v>
      </c>
      <c r="Q4241" s="1">
        <v>0.93649547453703696</v>
      </c>
      <c r="S4241" s="1">
        <f t="shared" si="133"/>
        <v>0.94068528935185181</v>
      </c>
    </row>
    <row r="4242" spans="1:19" x14ac:dyDescent="0.3">
      <c r="A4242" s="1">
        <v>0.94074564814814821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3.02</v>
      </c>
      <c r="H4242" s="2" t="s">
        <v>13</v>
      </c>
      <c r="M4242" s="3">
        <v>3.02</v>
      </c>
      <c r="N4242">
        <f t="shared" si="132"/>
        <v>3.02</v>
      </c>
      <c r="Q4242" s="1">
        <v>0.93655583333333337</v>
      </c>
      <c r="S4242" s="1">
        <f t="shared" si="133"/>
        <v>0.94074564814814821</v>
      </c>
    </row>
    <row r="4243" spans="1:19" x14ac:dyDescent="0.3">
      <c r="A4243" s="1">
        <v>0.94080642361111111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3.02</v>
      </c>
      <c r="H4243" s="2" t="s">
        <v>13</v>
      </c>
      <c r="M4243" s="4">
        <v>3.02</v>
      </c>
      <c r="N4243">
        <f t="shared" si="132"/>
        <v>3.02</v>
      </c>
      <c r="Q4243" s="1">
        <v>0.93661660879629627</v>
      </c>
      <c r="S4243" s="1">
        <f t="shared" si="133"/>
        <v>0.94080642361111111</v>
      </c>
    </row>
    <row r="4244" spans="1:19" x14ac:dyDescent="0.3">
      <c r="A4244" s="1">
        <v>0.94086659722222221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3.04</v>
      </c>
      <c r="H4244" s="2" t="s">
        <v>13</v>
      </c>
      <c r="M4244" s="3">
        <v>3.04</v>
      </c>
      <c r="N4244">
        <f t="shared" si="132"/>
        <v>3.04</v>
      </c>
      <c r="Q4244" s="1">
        <v>0.93667678240740737</v>
      </c>
      <c r="S4244" s="1">
        <f t="shared" si="133"/>
        <v>0.94086659722222221</v>
      </c>
    </row>
    <row r="4245" spans="1:19" x14ac:dyDescent="0.3">
      <c r="A4245" s="1">
        <v>0.94092707175925927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  <c r="M4245" s="4">
        <v>3.04</v>
      </c>
      <c r="N4245">
        <f t="shared" si="132"/>
        <v>3.04</v>
      </c>
      <c r="Q4245" s="1">
        <v>0.93673725694444443</v>
      </c>
      <c r="S4245" s="1">
        <f t="shared" si="133"/>
        <v>0.94092707175925927</v>
      </c>
    </row>
    <row r="4246" spans="1:19" x14ac:dyDescent="0.3">
      <c r="A4246" s="1">
        <v>0.94098755787037036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3.03</v>
      </c>
      <c r="H4246" s="2" t="s">
        <v>13</v>
      </c>
      <c r="M4246" s="3">
        <v>3.03</v>
      </c>
      <c r="N4246">
        <f t="shared" si="132"/>
        <v>3.03</v>
      </c>
      <c r="Q4246" s="1">
        <v>0.93679774305555552</v>
      </c>
      <c r="S4246" s="1">
        <f t="shared" si="133"/>
        <v>0.94098755787037036</v>
      </c>
    </row>
    <row r="4247" spans="1:19" x14ac:dyDescent="0.3">
      <c r="A4247" s="1">
        <v>0.94104803240740742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  <c r="M4247" s="4">
        <v>3.03</v>
      </c>
      <c r="N4247">
        <f t="shared" si="132"/>
        <v>3.03</v>
      </c>
      <c r="Q4247" s="1">
        <v>0.93685821759259258</v>
      </c>
      <c r="S4247" s="1">
        <f t="shared" si="133"/>
        <v>0.94104803240740742</v>
      </c>
    </row>
    <row r="4248" spans="1:19" x14ac:dyDescent="0.3">
      <c r="A4248" s="1">
        <v>0.94110853009259254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3.02</v>
      </c>
      <c r="H4248" s="2" t="s">
        <v>13</v>
      </c>
      <c r="M4248" s="3">
        <v>3.02</v>
      </c>
      <c r="N4248">
        <f t="shared" si="132"/>
        <v>3.02</v>
      </c>
      <c r="Q4248" s="1">
        <v>0.9369187152777777</v>
      </c>
      <c r="S4248" s="1">
        <f t="shared" si="133"/>
        <v>0.94110853009259254</v>
      </c>
    </row>
    <row r="4249" spans="1:19" x14ac:dyDescent="0.3">
      <c r="A4249" s="1">
        <v>0.94116898148148154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3.04</v>
      </c>
      <c r="H4249" s="2" t="s">
        <v>13</v>
      </c>
      <c r="M4249" s="4">
        <v>3.04</v>
      </c>
      <c r="N4249">
        <f t="shared" si="132"/>
        <v>3.04</v>
      </c>
      <c r="Q4249" s="1">
        <v>0.9369791666666667</v>
      </c>
      <c r="S4249" s="1">
        <f t="shared" si="133"/>
        <v>0.94116898148148154</v>
      </c>
    </row>
    <row r="4250" spans="1:19" x14ac:dyDescent="0.3">
      <c r="A4250" s="1">
        <v>0.94122947916666666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  <c r="M4250" s="3">
        <v>3.04</v>
      </c>
      <c r="N4250">
        <f t="shared" si="132"/>
        <v>3.04</v>
      </c>
      <c r="Q4250" s="1">
        <v>0.93703966435185182</v>
      </c>
      <c r="S4250" s="1">
        <f t="shared" si="133"/>
        <v>0.94122947916666666</v>
      </c>
    </row>
    <row r="4251" spans="1:19" x14ac:dyDescent="0.3">
      <c r="A4251" s="1">
        <v>0.94128995370370372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  <c r="M4251" s="4">
        <v>3.03</v>
      </c>
      <c r="N4251">
        <f t="shared" si="132"/>
        <v>3.03</v>
      </c>
      <c r="Q4251" s="1">
        <v>0.93710013888888888</v>
      </c>
      <c r="S4251" s="1">
        <f t="shared" si="133"/>
        <v>0.94128995370370372</v>
      </c>
    </row>
    <row r="4252" spans="1:19" x14ac:dyDescent="0.3">
      <c r="A4252" s="1">
        <v>0.94135042824074078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3.03</v>
      </c>
      <c r="H4252" s="2" t="s">
        <v>13</v>
      </c>
      <c r="M4252" s="3">
        <v>3.03</v>
      </c>
      <c r="N4252">
        <f t="shared" si="132"/>
        <v>3.03</v>
      </c>
      <c r="Q4252" s="1">
        <v>0.93716061342592594</v>
      </c>
      <c r="S4252" s="1">
        <f t="shared" si="133"/>
        <v>0.94135042824074078</v>
      </c>
    </row>
    <row r="4253" spans="1:19" x14ac:dyDescent="0.3">
      <c r="A4253" s="1">
        <v>0.94141090277777784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  <c r="M4253" s="4">
        <v>3.02</v>
      </c>
      <c r="N4253">
        <f t="shared" si="132"/>
        <v>3.02</v>
      </c>
      <c r="Q4253" s="1">
        <v>0.937221087962963</v>
      </c>
      <c r="S4253" s="1">
        <f t="shared" si="133"/>
        <v>0.94141090277777784</v>
      </c>
    </row>
    <row r="4254" spans="1:19" x14ac:dyDescent="0.3">
      <c r="A4254" s="1">
        <v>0.94147138888888893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3.04</v>
      </c>
      <c r="H4254" s="2" t="s">
        <v>13</v>
      </c>
      <c r="M4254" s="3">
        <v>3.04</v>
      </c>
      <c r="N4254">
        <f t="shared" si="132"/>
        <v>3.04</v>
      </c>
      <c r="Q4254" s="1">
        <v>0.93728157407407409</v>
      </c>
      <c r="S4254" s="1">
        <f t="shared" si="133"/>
        <v>0.94147138888888893</v>
      </c>
    </row>
    <row r="4255" spans="1:19" x14ac:dyDescent="0.3">
      <c r="A4255" s="1">
        <v>0.94153187500000002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3.04</v>
      </c>
      <c r="H4255" s="2" t="s">
        <v>13</v>
      </c>
      <c r="M4255" s="4">
        <v>3.04</v>
      </c>
      <c r="N4255">
        <f t="shared" si="132"/>
        <v>3.04</v>
      </c>
      <c r="Q4255" s="1">
        <v>0.93734206018518518</v>
      </c>
      <c r="S4255" s="1">
        <f t="shared" si="133"/>
        <v>0.94153187500000002</v>
      </c>
    </row>
    <row r="4256" spans="1:19" x14ac:dyDescent="0.3">
      <c r="A4256" s="1">
        <v>0.94159233796296293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3.02</v>
      </c>
      <c r="H4256" s="2" t="s">
        <v>13</v>
      </c>
      <c r="M4256" s="3">
        <v>3.02</v>
      </c>
      <c r="N4256">
        <f t="shared" si="132"/>
        <v>3.02</v>
      </c>
      <c r="Q4256" s="1">
        <v>0.93740252314814809</v>
      </c>
      <c r="S4256" s="1">
        <f t="shared" si="133"/>
        <v>0.94159233796296293</v>
      </c>
    </row>
    <row r="4257" spans="1:19" x14ac:dyDescent="0.3">
      <c r="A4257" s="1">
        <v>0.94165282407407402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3.02</v>
      </c>
      <c r="H4257" s="2" t="s">
        <v>13</v>
      </c>
      <c r="M4257" s="4">
        <v>3.02</v>
      </c>
      <c r="N4257">
        <f t="shared" si="132"/>
        <v>3.02</v>
      </c>
      <c r="Q4257" s="1">
        <v>0.93746300925925918</v>
      </c>
      <c r="S4257" s="1">
        <f t="shared" si="133"/>
        <v>0.94165282407407402</v>
      </c>
    </row>
    <row r="4258" spans="1:19" x14ac:dyDescent="0.3">
      <c r="A4258" s="1">
        <v>0.94171328703703705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  <c r="M4258" s="3">
        <v>3.02</v>
      </c>
      <c r="N4258">
        <f t="shared" si="132"/>
        <v>3.02</v>
      </c>
      <c r="Q4258" s="1">
        <v>0.93752347222222221</v>
      </c>
      <c r="S4258" s="1">
        <f t="shared" si="133"/>
        <v>0.94171328703703705</v>
      </c>
    </row>
    <row r="4259" spans="1:19" x14ac:dyDescent="0.3">
      <c r="A4259" s="1">
        <v>0.94177377314814814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3.03</v>
      </c>
      <c r="H4259" s="2" t="s">
        <v>13</v>
      </c>
      <c r="M4259" s="4">
        <v>3.03</v>
      </c>
      <c r="N4259">
        <f t="shared" si="132"/>
        <v>3.03</v>
      </c>
      <c r="Q4259" s="1">
        <v>0.9375839583333333</v>
      </c>
      <c r="S4259" s="1">
        <f t="shared" si="133"/>
        <v>0.94177377314814814</v>
      </c>
    </row>
    <row r="4260" spans="1:19" x14ac:dyDescent="0.3">
      <c r="A4260" s="1">
        <v>0.9418342476851852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3.04</v>
      </c>
      <c r="H4260" s="2" t="s">
        <v>13</v>
      </c>
      <c r="M4260" s="3">
        <v>3.04</v>
      </c>
      <c r="N4260">
        <f t="shared" si="132"/>
        <v>3.04</v>
      </c>
      <c r="Q4260" s="1">
        <v>0.93764443287037036</v>
      </c>
      <c r="S4260" s="1">
        <f t="shared" si="133"/>
        <v>0.9418342476851852</v>
      </c>
    </row>
    <row r="4261" spans="1:19" x14ac:dyDescent="0.3">
      <c r="A4261" s="1">
        <v>0.94189472222222226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3.03</v>
      </c>
      <c r="H4261" s="2" t="s">
        <v>13</v>
      </c>
      <c r="M4261" s="4">
        <v>3.03</v>
      </c>
      <c r="N4261">
        <f t="shared" si="132"/>
        <v>3.03</v>
      </c>
      <c r="Q4261" s="1">
        <v>0.93770490740740742</v>
      </c>
      <c r="S4261" s="1">
        <f t="shared" si="133"/>
        <v>0.94189472222222226</v>
      </c>
    </row>
    <row r="4262" spans="1:19" x14ac:dyDescent="0.3">
      <c r="A4262" s="1">
        <v>0.94195519675925932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  <c r="M4262" s="3">
        <v>3.02</v>
      </c>
      <c r="N4262">
        <f t="shared" si="132"/>
        <v>3.02</v>
      </c>
      <c r="Q4262" s="1">
        <v>0.93776538194444448</v>
      </c>
      <c r="S4262" s="1">
        <f t="shared" si="133"/>
        <v>0.94195519675925932</v>
      </c>
    </row>
    <row r="4263" spans="1:19" x14ac:dyDescent="0.3">
      <c r="A4263" s="1">
        <v>0.94201568287037041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  <c r="M4263" s="4">
        <v>3.02</v>
      </c>
      <c r="N4263">
        <f t="shared" si="132"/>
        <v>3.02</v>
      </c>
      <c r="Q4263" s="1">
        <v>0.93782586805555557</v>
      </c>
      <c r="S4263" s="1">
        <f t="shared" si="133"/>
        <v>0.94201568287037041</v>
      </c>
    </row>
    <row r="4264" spans="1:19" x14ac:dyDescent="0.3">
      <c r="A4264" s="1">
        <v>0.94207615740740736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3.03</v>
      </c>
      <c r="H4264" s="2" t="s">
        <v>13</v>
      </c>
      <c r="M4264" s="3">
        <v>3.03</v>
      </c>
      <c r="N4264">
        <f t="shared" si="132"/>
        <v>3.03</v>
      </c>
      <c r="Q4264" s="1">
        <v>0.93788634259259251</v>
      </c>
      <c r="S4264" s="1">
        <f t="shared" si="133"/>
        <v>0.94207615740740736</v>
      </c>
    </row>
    <row r="4265" spans="1:19" x14ac:dyDescent="0.3">
      <c r="A4265" s="1">
        <v>0.94213663194444441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  <c r="M4265" s="4">
        <v>3.04</v>
      </c>
      <c r="N4265">
        <f t="shared" si="132"/>
        <v>3.04</v>
      </c>
      <c r="Q4265" s="1">
        <v>0.93794681712962957</v>
      </c>
      <c r="S4265" s="1">
        <f t="shared" si="133"/>
        <v>0.94213663194444441</v>
      </c>
    </row>
    <row r="4266" spans="1:19" x14ac:dyDescent="0.3">
      <c r="A4266" s="1">
        <v>0.94219710648148147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3.02</v>
      </c>
      <c r="H4266" s="2" t="s">
        <v>13</v>
      </c>
      <c r="M4266" s="3">
        <v>3.02</v>
      </c>
      <c r="N4266">
        <f t="shared" si="132"/>
        <v>3.02</v>
      </c>
      <c r="Q4266" s="1">
        <v>0.93800729166666663</v>
      </c>
      <c r="S4266" s="1">
        <f t="shared" si="133"/>
        <v>0.94219710648148147</v>
      </c>
    </row>
    <row r="4267" spans="1:19" x14ac:dyDescent="0.3">
      <c r="A4267" s="1">
        <v>0.94225760416666671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3.02</v>
      </c>
      <c r="H4267" s="2" t="s">
        <v>13</v>
      </c>
      <c r="M4267" s="4">
        <v>3.02</v>
      </c>
      <c r="N4267">
        <f t="shared" si="132"/>
        <v>3.02</v>
      </c>
      <c r="Q4267" s="1">
        <v>0.93806778935185187</v>
      </c>
      <c r="S4267" s="1">
        <f t="shared" si="133"/>
        <v>0.94225760416666671</v>
      </c>
    </row>
    <row r="4268" spans="1:19" x14ac:dyDescent="0.3">
      <c r="A4268" s="1">
        <v>0.94231807870370365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  <c r="M4268" s="3">
        <v>3.02</v>
      </c>
      <c r="N4268">
        <f t="shared" si="132"/>
        <v>3.02</v>
      </c>
      <c r="Q4268" s="1">
        <v>0.93812826388888881</v>
      </c>
      <c r="S4268" s="1">
        <f t="shared" si="133"/>
        <v>0.94231807870370365</v>
      </c>
    </row>
    <row r="4269" spans="1:19" x14ac:dyDescent="0.3">
      <c r="A4269" s="1">
        <v>0.94237855324074071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3.04</v>
      </c>
      <c r="H4269" s="2" t="s">
        <v>13</v>
      </c>
      <c r="M4269" s="4">
        <v>3.04</v>
      </c>
      <c r="N4269">
        <f t="shared" si="132"/>
        <v>3.04</v>
      </c>
      <c r="Q4269" s="1">
        <v>0.93818873842592587</v>
      </c>
      <c r="S4269" s="1">
        <f t="shared" si="133"/>
        <v>0.94237855324074071</v>
      </c>
    </row>
    <row r="4270" spans="1:19" x14ac:dyDescent="0.3">
      <c r="A4270" s="1">
        <v>0.94243902777777777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  <c r="M4270" s="3">
        <v>3.04</v>
      </c>
      <c r="N4270">
        <f t="shared" si="132"/>
        <v>3.04</v>
      </c>
      <c r="Q4270" s="1">
        <v>0.93824921296296293</v>
      </c>
      <c r="S4270" s="1">
        <f t="shared" si="133"/>
        <v>0.94243902777777777</v>
      </c>
    </row>
    <row r="4271" spans="1:19" x14ac:dyDescent="0.3">
      <c r="A4271" s="1">
        <v>0.94249951388888886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3.02</v>
      </c>
      <c r="H4271" s="2" t="s">
        <v>13</v>
      </c>
      <c r="M4271" s="4">
        <v>3.02</v>
      </c>
      <c r="N4271">
        <f t="shared" si="132"/>
        <v>3.02</v>
      </c>
      <c r="Q4271" s="1">
        <v>0.93830969907407402</v>
      </c>
      <c r="S4271" s="1">
        <f t="shared" si="133"/>
        <v>0.94249951388888886</v>
      </c>
    </row>
    <row r="4272" spans="1:19" x14ac:dyDescent="0.3">
      <c r="A4272" s="1">
        <v>0.94255998842592592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  <c r="M4272" s="3">
        <v>3.02</v>
      </c>
      <c r="N4272">
        <f t="shared" si="132"/>
        <v>3.02</v>
      </c>
      <c r="Q4272" s="1">
        <v>0.93837017361111108</v>
      </c>
      <c r="S4272" s="1">
        <f t="shared" si="133"/>
        <v>0.94255998842592592</v>
      </c>
    </row>
    <row r="4273" spans="1:19" x14ac:dyDescent="0.3">
      <c r="A4273" s="1">
        <v>0.94262045138888895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3.02</v>
      </c>
      <c r="H4273" s="2" t="s">
        <v>13</v>
      </c>
      <c r="M4273" s="4">
        <v>3.02</v>
      </c>
      <c r="N4273">
        <f t="shared" si="132"/>
        <v>3.02</v>
      </c>
      <c r="Q4273" s="1">
        <v>0.93843063657407411</v>
      </c>
      <c r="S4273" s="1">
        <f t="shared" si="133"/>
        <v>0.94262045138888895</v>
      </c>
    </row>
    <row r="4274" spans="1:19" x14ac:dyDescent="0.3">
      <c r="A4274" s="1">
        <v>0.94268094907407407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3.04</v>
      </c>
      <c r="H4274" s="2" t="s">
        <v>13</v>
      </c>
      <c r="M4274" s="3">
        <v>3.04</v>
      </c>
      <c r="N4274">
        <f t="shared" si="132"/>
        <v>3.04</v>
      </c>
      <c r="Q4274" s="1">
        <v>0.93849113425925923</v>
      </c>
      <c r="S4274" s="1">
        <f t="shared" si="133"/>
        <v>0.94268094907407407</v>
      </c>
    </row>
    <row r="4275" spans="1:19" x14ac:dyDescent="0.3">
      <c r="A4275" s="1">
        <v>0.94274143518518516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  <c r="M4275" s="4">
        <v>3.04</v>
      </c>
      <c r="N4275">
        <f t="shared" si="132"/>
        <v>3.04</v>
      </c>
      <c r="Q4275" s="1">
        <v>0.93855162037037032</v>
      </c>
      <c r="S4275" s="1">
        <f t="shared" si="133"/>
        <v>0.94274143518518516</v>
      </c>
    </row>
    <row r="4276" spans="1:19" x14ac:dyDescent="0.3">
      <c r="A4276" s="1">
        <v>0.94280189814814819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3.02</v>
      </c>
      <c r="H4276" s="2" t="s">
        <v>13</v>
      </c>
      <c r="M4276" s="3">
        <v>3.02</v>
      </c>
      <c r="N4276">
        <f t="shared" si="132"/>
        <v>3.02</v>
      </c>
      <c r="Q4276" s="1">
        <v>0.93861208333333335</v>
      </c>
      <c r="S4276" s="1">
        <f t="shared" si="133"/>
        <v>0.94280189814814819</v>
      </c>
    </row>
    <row r="4277" spans="1:19" x14ac:dyDescent="0.3">
      <c r="A4277" s="1">
        <v>0.94286237268518513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3.03</v>
      </c>
      <c r="H4277" s="2" t="s">
        <v>13</v>
      </c>
      <c r="M4277" s="4">
        <v>3.03</v>
      </c>
      <c r="N4277">
        <f t="shared" si="132"/>
        <v>3.03</v>
      </c>
      <c r="Q4277" s="1">
        <v>0.93867255787037029</v>
      </c>
      <c r="S4277" s="1">
        <f t="shared" si="133"/>
        <v>0.94286237268518513</v>
      </c>
    </row>
    <row r="4278" spans="1:19" x14ac:dyDescent="0.3">
      <c r="A4278" s="1">
        <v>0.94292284722222219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  <c r="M4278" s="3">
        <v>3.02</v>
      </c>
      <c r="N4278">
        <f t="shared" si="132"/>
        <v>3.02</v>
      </c>
      <c r="Q4278" s="1">
        <v>0.93873303240740735</v>
      </c>
      <c r="S4278" s="1">
        <f t="shared" si="133"/>
        <v>0.94292284722222219</v>
      </c>
    </row>
    <row r="4279" spans="1:19" x14ac:dyDescent="0.3">
      <c r="A4279" s="1">
        <v>0.94298333333333328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3.04</v>
      </c>
      <c r="H4279" s="2" t="s">
        <v>13</v>
      </c>
      <c r="M4279" s="4">
        <v>3.04</v>
      </c>
      <c r="N4279">
        <f t="shared" si="132"/>
        <v>3.04</v>
      </c>
      <c r="Q4279" s="1">
        <v>0.93879351851851844</v>
      </c>
      <c r="S4279" s="1">
        <f t="shared" si="133"/>
        <v>0.94298333333333328</v>
      </c>
    </row>
    <row r="4280" spans="1:19" x14ac:dyDescent="0.3">
      <c r="A4280" s="1">
        <v>0.94304386574074073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  <c r="M4280" s="3">
        <v>3.04</v>
      </c>
      <c r="N4280">
        <f t="shared" si="132"/>
        <v>3.04</v>
      </c>
      <c r="Q4280" s="1">
        <v>0.93885405092592589</v>
      </c>
      <c r="S4280" s="1">
        <f t="shared" si="133"/>
        <v>0.94304386574074073</v>
      </c>
    </row>
    <row r="4281" spans="1:19" x14ac:dyDescent="0.3">
      <c r="A4281" s="1">
        <v>0.9431042824074074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3.02</v>
      </c>
      <c r="H4281" s="2" t="s">
        <v>13</v>
      </c>
      <c r="M4281" s="4">
        <v>3.02</v>
      </c>
      <c r="N4281">
        <f t="shared" si="132"/>
        <v>3.02</v>
      </c>
      <c r="Q4281" s="1">
        <v>0.93891446759259256</v>
      </c>
      <c r="S4281" s="1">
        <f t="shared" si="133"/>
        <v>0.9431042824074074</v>
      </c>
    </row>
    <row r="4282" spans="1:19" x14ac:dyDescent="0.3">
      <c r="A4282" s="1">
        <v>0.94316475694444446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3.02</v>
      </c>
      <c r="H4282" s="2" t="s">
        <v>13</v>
      </c>
      <c r="M4282" s="3">
        <v>3.02</v>
      </c>
      <c r="N4282">
        <f t="shared" si="132"/>
        <v>3.02</v>
      </c>
      <c r="Q4282" s="1">
        <v>0.93897494212962962</v>
      </c>
      <c r="S4282" s="1">
        <f t="shared" si="133"/>
        <v>0.94316475694444446</v>
      </c>
    </row>
    <row r="4283" spans="1:19" x14ac:dyDescent="0.3">
      <c r="A4283" s="1">
        <v>0.94322523148148152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  <c r="M4283" s="4">
        <v>3.02</v>
      </c>
      <c r="N4283">
        <f t="shared" si="132"/>
        <v>3.02</v>
      </c>
      <c r="Q4283" s="1">
        <v>0.93903541666666668</v>
      </c>
      <c r="S4283" s="1">
        <f t="shared" si="133"/>
        <v>0.94322523148148152</v>
      </c>
    </row>
    <row r="4284" spans="1:19" x14ac:dyDescent="0.3">
      <c r="A4284" s="1">
        <v>0.94328572916666664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3.03</v>
      </c>
      <c r="H4284" s="2" t="s">
        <v>13</v>
      </c>
      <c r="M4284" s="3">
        <v>3.03</v>
      </c>
      <c r="N4284">
        <f t="shared" si="132"/>
        <v>3.03</v>
      </c>
      <c r="Q4284" s="1">
        <v>0.9390959143518518</v>
      </c>
      <c r="S4284" s="1">
        <f t="shared" si="133"/>
        <v>0.94328572916666664</v>
      </c>
    </row>
    <row r="4285" spans="1:19" x14ac:dyDescent="0.3">
      <c r="A4285" s="1">
        <v>0.94334621527777773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3.04</v>
      </c>
      <c r="H4285" s="2" t="s">
        <v>13</v>
      </c>
      <c r="M4285" s="4">
        <v>3.04</v>
      </c>
      <c r="N4285">
        <f t="shared" si="132"/>
        <v>3.04</v>
      </c>
      <c r="Q4285" s="1">
        <v>0.93915640046296289</v>
      </c>
      <c r="S4285" s="1">
        <f t="shared" si="133"/>
        <v>0.94334621527777773</v>
      </c>
    </row>
    <row r="4286" spans="1:19" x14ac:dyDescent="0.3">
      <c r="A4286" s="1">
        <v>0.94340668981481479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3.03</v>
      </c>
      <c r="H4286" s="2" t="s">
        <v>13</v>
      </c>
      <c r="M4286" s="3">
        <v>3.03</v>
      </c>
      <c r="N4286">
        <f t="shared" si="132"/>
        <v>3.03</v>
      </c>
      <c r="Q4286" s="1">
        <v>0.93921687499999995</v>
      </c>
      <c r="S4286" s="1">
        <f t="shared" si="133"/>
        <v>0.94340668981481479</v>
      </c>
    </row>
    <row r="4287" spans="1:19" x14ac:dyDescent="0.3">
      <c r="A4287" s="1">
        <v>0.94346715277777782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  <c r="M4287" s="4">
        <v>3.02</v>
      </c>
      <c r="N4287">
        <f t="shared" si="132"/>
        <v>3.02</v>
      </c>
      <c r="Q4287" s="1">
        <v>0.93927733796296298</v>
      </c>
      <c r="S4287" s="1">
        <f t="shared" si="133"/>
        <v>0.94346715277777782</v>
      </c>
    </row>
    <row r="4288" spans="1:19" x14ac:dyDescent="0.3">
      <c r="A4288" s="1">
        <v>0.94352763888888891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  <c r="M4288" s="3">
        <v>3.02</v>
      </c>
      <c r="N4288">
        <f t="shared" si="132"/>
        <v>3.02</v>
      </c>
      <c r="Q4288" s="1">
        <v>0.93933782407407407</v>
      </c>
      <c r="S4288" s="1">
        <f t="shared" si="133"/>
        <v>0.94352763888888891</v>
      </c>
    </row>
    <row r="4289" spans="1:19" x14ac:dyDescent="0.3">
      <c r="A4289" s="1">
        <v>0.94358811342592597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3.03</v>
      </c>
      <c r="H4289" s="2" t="s">
        <v>13</v>
      </c>
      <c r="M4289" s="4">
        <v>3.03</v>
      </c>
      <c r="N4289">
        <f t="shared" si="132"/>
        <v>3.03</v>
      </c>
      <c r="Q4289" s="1">
        <v>0.93939829861111113</v>
      </c>
      <c r="S4289" s="1">
        <f t="shared" si="133"/>
        <v>0.94358811342592597</v>
      </c>
    </row>
    <row r="4290" spans="1:19" x14ac:dyDescent="0.3">
      <c r="A4290" s="1">
        <v>0.94364859953703706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  <c r="M4290" s="3">
        <v>3.04</v>
      </c>
      <c r="N4290">
        <f t="shared" si="132"/>
        <v>3.04</v>
      </c>
      <c r="Q4290" s="1">
        <v>0.93945878472222222</v>
      </c>
      <c r="S4290" s="1">
        <f t="shared" si="133"/>
        <v>0.94364859953703706</v>
      </c>
    </row>
    <row r="4291" spans="1:19" x14ac:dyDescent="0.3">
      <c r="A4291" s="1">
        <v>0.94370907407407412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3.02</v>
      </c>
      <c r="H4291" s="2" t="s">
        <v>13</v>
      </c>
      <c r="M4291" s="4">
        <v>3.02</v>
      </c>
      <c r="N4291">
        <f t="shared" ref="N4291:N4354" si="134">L4291+M4291</f>
        <v>3.02</v>
      </c>
      <c r="Q4291" s="1">
        <v>0.93951925925925928</v>
      </c>
      <c r="S4291" s="1">
        <f t="shared" ref="S4291:S4354" si="135">Q4291+$R$2</f>
        <v>0.94370907407407412</v>
      </c>
    </row>
    <row r="4292" spans="1:19" x14ac:dyDescent="0.3">
      <c r="A4292" s="1">
        <v>0.94376954861111106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3.02</v>
      </c>
      <c r="H4292" s="2" t="s">
        <v>13</v>
      </c>
      <c r="M4292" s="3">
        <v>3.02</v>
      </c>
      <c r="N4292">
        <f t="shared" si="134"/>
        <v>3.02</v>
      </c>
      <c r="Q4292" s="1">
        <v>0.93957973379629622</v>
      </c>
      <c r="S4292" s="1">
        <f t="shared" si="135"/>
        <v>0.94376954861111106</v>
      </c>
    </row>
    <row r="4293" spans="1:19" x14ac:dyDescent="0.3">
      <c r="A4293" s="1">
        <v>0.94383003472222227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  <c r="M4293" s="4">
        <v>3.02</v>
      </c>
      <c r="N4293">
        <f t="shared" si="134"/>
        <v>3.02</v>
      </c>
      <c r="Q4293" s="1">
        <v>0.93964021990740743</v>
      </c>
      <c r="S4293" s="1">
        <f t="shared" si="135"/>
        <v>0.94383003472222227</v>
      </c>
    </row>
    <row r="4294" spans="1:19" x14ac:dyDescent="0.3">
      <c r="A4294" s="1">
        <v>0.94389049768518518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3.04</v>
      </c>
      <c r="H4294" s="2" t="s">
        <v>13</v>
      </c>
      <c r="M4294" s="3">
        <v>3.04</v>
      </c>
      <c r="N4294">
        <f t="shared" si="134"/>
        <v>3.04</v>
      </c>
      <c r="Q4294" s="1">
        <v>0.93970068287037034</v>
      </c>
      <c r="S4294" s="1">
        <f t="shared" si="135"/>
        <v>0.94389049768518518</v>
      </c>
    </row>
    <row r="4295" spans="1:19" x14ac:dyDescent="0.3">
      <c r="A4295" s="1">
        <v>0.94395097222222224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  <c r="M4295" s="4">
        <v>3.04</v>
      </c>
      <c r="N4295">
        <f t="shared" si="134"/>
        <v>3.04</v>
      </c>
      <c r="Q4295" s="1">
        <v>0.9397611574074074</v>
      </c>
      <c r="S4295" s="1">
        <f t="shared" si="135"/>
        <v>0.94395097222222224</v>
      </c>
    </row>
    <row r="4296" spans="1:19" x14ac:dyDescent="0.3">
      <c r="A4296" s="1">
        <v>0.94401145833333333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3.03</v>
      </c>
      <c r="H4296" s="2" t="s">
        <v>13</v>
      </c>
      <c r="M4296" s="3">
        <v>3.03</v>
      </c>
      <c r="N4296">
        <f t="shared" si="134"/>
        <v>3.03</v>
      </c>
      <c r="Q4296" s="1">
        <v>0.93982164351851849</v>
      </c>
      <c r="S4296" s="1">
        <f t="shared" si="135"/>
        <v>0.94401145833333333</v>
      </c>
    </row>
    <row r="4297" spans="1:19" x14ac:dyDescent="0.3">
      <c r="A4297" s="1">
        <v>0.94407193287037039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3.02</v>
      </c>
      <c r="H4297" s="2" t="s">
        <v>13</v>
      </c>
      <c r="M4297" s="4">
        <v>3.02</v>
      </c>
      <c r="N4297">
        <f t="shared" si="134"/>
        <v>3.02</v>
      </c>
      <c r="Q4297" s="1">
        <v>0.93988211805555555</v>
      </c>
      <c r="S4297" s="1">
        <f t="shared" si="135"/>
        <v>0.94407193287037039</v>
      </c>
    </row>
    <row r="4298" spans="1:19" x14ac:dyDescent="0.3">
      <c r="A4298" s="1">
        <v>0.94413240740740745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  <c r="M4298" s="3">
        <v>3.02</v>
      </c>
      <c r="N4298">
        <f t="shared" si="134"/>
        <v>3.02</v>
      </c>
      <c r="Q4298" s="1">
        <v>0.93994259259259261</v>
      </c>
      <c r="S4298" s="1">
        <f t="shared" si="135"/>
        <v>0.94413240740740745</v>
      </c>
    </row>
    <row r="4299" spans="1:19" x14ac:dyDescent="0.3">
      <c r="A4299" s="1">
        <v>0.94419291666666672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3.04</v>
      </c>
      <c r="H4299" s="2" t="s">
        <v>13</v>
      </c>
      <c r="M4299" s="4">
        <v>3.04</v>
      </c>
      <c r="N4299">
        <f t="shared" si="134"/>
        <v>3.04</v>
      </c>
      <c r="Q4299" s="1">
        <v>0.94000310185185187</v>
      </c>
      <c r="S4299" s="1">
        <f t="shared" si="135"/>
        <v>0.94419291666666672</v>
      </c>
    </row>
    <row r="4300" spans="1:19" x14ac:dyDescent="0.3">
      <c r="A4300" s="1">
        <v>0.94425344907407405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3.04</v>
      </c>
      <c r="H4300" s="2" t="s">
        <v>13</v>
      </c>
      <c r="M4300" s="3">
        <v>3.04</v>
      </c>
      <c r="N4300">
        <f t="shared" si="134"/>
        <v>3.04</v>
      </c>
      <c r="Q4300" s="1">
        <v>0.94006363425925921</v>
      </c>
      <c r="S4300" s="1">
        <f t="shared" si="135"/>
        <v>0.94425344907407405</v>
      </c>
    </row>
    <row r="4301" spans="1:19" x14ac:dyDescent="0.3">
      <c r="A4301" s="1">
        <v>0.94431385416666669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  <c r="M4301" s="4">
        <v>3.03</v>
      </c>
      <c r="N4301">
        <f t="shared" si="134"/>
        <v>3.03</v>
      </c>
      <c r="Q4301" s="1">
        <v>0.94012403935185185</v>
      </c>
      <c r="S4301" s="1">
        <f t="shared" si="135"/>
        <v>0.94431385416666669</v>
      </c>
    </row>
    <row r="4302" spans="1:19" x14ac:dyDescent="0.3">
      <c r="A4302" s="1">
        <v>0.94437432870370375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  <c r="M4302" s="3">
        <v>3.02</v>
      </c>
      <c r="N4302">
        <f t="shared" si="134"/>
        <v>3.02</v>
      </c>
      <c r="Q4302" s="1">
        <v>0.94018451388888891</v>
      </c>
      <c r="S4302" s="1">
        <f t="shared" si="135"/>
        <v>0.94437432870370375</v>
      </c>
    </row>
    <row r="4303" spans="1:19" x14ac:dyDescent="0.3">
      <c r="A4303" s="1">
        <v>0.94443480324074069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  <c r="M4303" s="4">
        <v>3.02</v>
      </c>
      <c r="N4303">
        <f t="shared" si="134"/>
        <v>3.02</v>
      </c>
      <c r="Q4303" s="1">
        <v>0.94024498842592585</v>
      </c>
      <c r="S4303" s="1">
        <f t="shared" si="135"/>
        <v>0.94443480324074069</v>
      </c>
    </row>
    <row r="4304" spans="1:19" x14ac:dyDescent="0.3">
      <c r="A4304" s="1">
        <v>0.94449539351851852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3.03</v>
      </c>
      <c r="H4304" s="2" t="s">
        <v>13</v>
      </c>
      <c r="M4304" s="3">
        <v>3.03</v>
      </c>
      <c r="N4304">
        <f t="shared" si="134"/>
        <v>3.03</v>
      </c>
      <c r="Q4304" s="1">
        <v>0.94030557870370368</v>
      </c>
      <c r="S4304" s="1">
        <f t="shared" si="135"/>
        <v>0.94449539351851852</v>
      </c>
    </row>
    <row r="4305" spans="1:19" x14ac:dyDescent="0.3">
      <c r="A4305" s="1">
        <v>0.94455576388888884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3.04</v>
      </c>
      <c r="H4305" s="2" t="s">
        <v>13</v>
      </c>
      <c r="M4305" s="4">
        <v>3.04</v>
      </c>
      <c r="N4305">
        <f t="shared" si="134"/>
        <v>3.04</v>
      </c>
      <c r="Q4305" s="1">
        <v>0.940365949074074</v>
      </c>
      <c r="S4305" s="1">
        <f t="shared" si="135"/>
        <v>0.94455576388888884</v>
      </c>
    </row>
    <row r="4306" spans="1:19" x14ac:dyDescent="0.3">
      <c r="A4306" s="1">
        <v>0.9446162384259259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3.02</v>
      </c>
      <c r="H4306" s="2" t="s">
        <v>13</v>
      </c>
      <c r="M4306" s="3">
        <v>3.02</v>
      </c>
      <c r="N4306">
        <f t="shared" si="134"/>
        <v>3.02</v>
      </c>
      <c r="Q4306" s="1">
        <v>0.94042642361111106</v>
      </c>
      <c r="S4306" s="1">
        <f t="shared" si="135"/>
        <v>0.9446162384259259</v>
      </c>
    </row>
    <row r="4307" spans="1:19" x14ac:dyDescent="0.3">
      <c r="A4307" s="1">
        <v>0.94467671296296296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3.02</v>
      </c>
      <c r="H4307" s="2" t="s">
        <v>13</v>
      </c>
      <c r="M4307" s="4">
        <v>3.02</v>
      </c>
      <c r="N4307">
        <f t="shared" si="134"/>
        <v>3.02</v>
      </c>
      <c r="Q4307" s="1">
        <v>0.94048689814814812</v>
      </c>
      <c r="S4307" s="1">
        <f t="shared" si="135"/>
        <v>0.94467671296296296</v>
      </c>
    </row>
    <row r="4308" spans="1:19" x14ac:dyDescent="0.3">
      <c r="A4308" s="1">
        <v>0.94473718750000002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  <c r="M4308" s="3">
        <v>3.02</v>
      </c>
      <c r="N4308">
        <f t="shared" si="134"/>
        <v>3.02</v>
      </c>
      <c r="Q4308" s="1">
        <v>0.94054737268518518</v>
      </c>
      <c r="S4308" s="1">
        <f t="shared" si="135"/>
        <v>0.94473718750000002</v>
      </c>
    </row>
    <row r="4309" spans="1:19" x14ac:dyDescent="0.3">
      <c r="A4309" s="1">
        <v>0.94479767361111111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3.03</v>
      </c>
      <c r="H4309" s="2" t="s">
        <v>13</v>
      </c>
      <c r="M4309" s="4">
        <v>3.03</v>
      </c>
      <c r="N4309">
        <f t="shared" si="134"/>
        <v>3.03</v>
      </c>
      <c r="Q4309" s="1">
        <v>0.94060785879629627</v>
      </c>
      <c r="S4309" s="1">
        <f t="shared" si="135"/>
        <v>0.94479767361111111</v>
      </c>
    </row>
    <row r="4310" spans="1:19" x14ac:dyDescent="0.3">
      <c r="A4310" s="1">
        <v>0.94485814814814817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3.04</v>
      </c>
      <c r="H4310" s="2" t="s">
        <v>13</v>
      </c>
      <c r="M4310" s="3">
        <v>3.04</v>
      </c>
      <c r="N4310">
        <f t="shared" si="134"/>
        <v>3.04</v>
      </c>
      <c r="Q4310" s="1">
        <v>0.94066833333333333</v>
      </c>
      <c r="S4310" s="1">
        <f t="shared" si="135"/>
        <v>0.94485814814814817</v>
      </c>
    </row>
    <row r="4311" spans="1:19" x14ac:dyDescent="0.3">
      <c r="A4311" s="1">
        <v>0.94491862268518523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3.03</v>
      </c>
      <c r="H4311" s="2" t="s">
        <v>13</v>
      </c>
      <c r="M4311" s="4">
        <v>3.03</v>
      </c>
      <c r="N4311">
        <f t="shared" si="134"/>
        <v>3.03</v>
      </c>
      <c r="Q4311" s="1">
        <v>0.94072880787037039</v>
      </c>
      <c r="S4311" s="1">
        <f t="shared" si="135"/>
        <v>0.94491862268518523</v>
      </c>
    </row>
    <row r="4312" spans="1:19" x14ac:dyDescent="0.3">
      <c r="A4312" s="1">
        <v>0.94497909722222218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  <c r="M4312" s="3">
        <v>3.02</v>
      </c>
      <c r="N4312">
        <f t="shared" si="134"/>
        <v>3.02</v>
      </c>
      <c r="Q4312" s="1">
        <v>0.94078928240740733</v>
      </c>
      <c r="S4312" s="1">
        <f t="shared" si="135"/>
        <v>0.94497909722222218</v>
      </c>
    </row>
    <row r="4313" spans="1:19" x14ac:dyDescent="0.3">
      <c r="A4313" s="1">
        <v>0.94503958333333338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  <c r="M4313" s="4">
        <v>3.02</v>
      </c>
      <c r="N4313">
        <f t="shared" si="134"/>
        <v>3.02</v>
      </c>
      <c r="Q4313" s="1">
        <v>0.94084976851851854</v>
      </c>
      <c r="S4313" s="1">
        <f t="shared" si="135"/>
        <v>0.94503958333333338</v>
      </c>
    </row>
    <row r="4314" spans="1:19" x14ac:dyDescent="0.3">
      <c r="A4314" s="1">
        <v>0.94510005787037032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3.03</v>
      </c>
      <c r="H4314" s="2" t="s">
        <v>13</v>
      </c>
      <c r="M4314" s="3">
        <v>3.03</v>
      </c>
      <c r="N4314">
        <f t="shared" si="134"/>
        <v>3.03</v>
      </c>
      <c r="Q4314" s="1">
        <v>0.94091024305555548</v>
      </c>
      <c r="S4314" s="1">
        <f t="shared" si="135"/>
        <v>0.94510005787037032</v>
      </c>
    </row>
    <row r="4315" spans="1:19" x14ac:dyDescent="0.3">
      <c r="A4315" s="1">
        <v>0.94516053240740738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3.04</v>
      </c>
      <c r="H4315" s="2" t="s">
        <v>13</v>
      </c>
      <c r="M4315" s="4">
        <v>3.04</v>
      </c>
      <c r="N4315">
        <f t="shared" si="134"/>
        <v>3.04</v>
      </c>
      <c r="Q4315" s="1">
        <v>0.94097071759259254</v>
      </c>
      <c r="S4315" s="1">
        <f t="shared" si="135"/>
        <v>0.94516053240740738</v>
      </c>
    </row>
    <row r="4316" spans="1:19" x14ac:dyDescent="0.3">
      <c r="A4316" s="1">
        <v>0.94522131944444443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3.02</v>
      </c>
      <c r="H4316" s="2" t="s">
        <v>13</v>
      </c>
      <c r="M4316" s="3">
        <v>3.02</v>
      </c>
      <c r="N4316">
        <f t="shared" si="134"/>
        <v>3.02</v>
      </c>
      <c r="Q4316" s="1">
        <v>0.94103150462962959</v>
      </c>
      <c r="S4316" s="1">
        <f t="shared" si="135"/>
        <v>0.94522131944444443</v>
      </c>
    </row>
    <row r="4317" spans="1:19" x14ac:dyDescent="0.3">
      <c r="A4317" s="1">
        <v>0.94528152777777774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  <c r="M4317" s="4">
        <v>3.02</v>
      </c>
      <c r="N4317">
        <f t="shared" si="134"/>
        <v>3.02</v>
      </c>
      <c r="Q4317" s="1">
        <v>0.9410917129629629</v>
      </c>
      <c r="S4317" s="1">
        <f t="shared" si="135"/>
        <v>0.94528152777777774</v>
      </c>
    </row>
    <row r="4318" spans="1:19" x14ac:dyDescent="0.3">
      <c r="A4318" s="1">
        <v>0.94534197916666662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  <c r="M4318" s="3">
        <v>3.02</v>
      </c>
      <c r="N4318">
        <f t="shared" si="134"/>
        <v>3.02</v>
      </c>
      <c r="Q4318" s="1">
        <v>0.94115216435185178</v>
      </c>
      <c r="S4318" s="1">
        <f t="shared" si="135"/>
        <v>0.94534197916666662</v>
      </c>
    </row>
    <row r="4319" spans="1:19" x14ac:dyDescent="0.3">
      <c r="A4319" s="1">
        <v>0.94540246527777783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3.03</v>
      </c>
      <c r="H4319" s="2" t="s">
        <v>13</v>
      </c>
      <c r="M4319" s="4">
        <v>3.03</v>
      </c>
      <c r="N4319">
        <f t="shared" si="134"/>
        <v>3.03</v>
      </c>
      <c r="Q4319" s="1">
        <v>0.94121265046296299</v>
      </c>
      <c r="S4319" s="1">
        <f t="shared" si="135"/>
        <v>0.94540246527777783</v>
      </c>
    </row>
    <row r="4320" spans="1:19" x14ac:dyDescent="0.3">
      <c r="A4320" s="1">
        <v>0.94546292824074074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3.03</v>
      </c>
      <c r="H4320" s="2" t="s">
        <v>13</v>
      </c>
      <c r="M4320" s="3">
        <v>3.03</v>
      </c>
      <c r="N4320">
        <f t="shared" si="134"/>
        <v>3.03</v>
      </c>
      <c r="Q4320" s="1">
        <v>0.9412731134259259</v>
      </c>
      <c r="S4320" s="1">
        <f t="shared" si="135"/>
        <v>0.94546292824074074</v>
      </c>
    </row>
    <row r="4321" spans="1:19" x14ac:dyDescent="0.3">
      <c r="A4321" s="1">
        <v>0.94552341435185183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3.02</v>
      </c>
      <c r="H4321" s="2" t="s">
        <v>13</v>
      </c>
      <c r="M4321" s="4">
        <v>3.02</v>
      </c>
      <c r="N4321">
        <f t="shared" si="134"/>
        <v>3.02</v>
      </c>
      <c r="Q4321" s="1">
        <v>0.94133359953703699</v>
      </c>
      <c r="S4321" s="1">
        <f t="shared" si="135"/>
        <v>0.94552341435185183</v>
      </c>
    </row>
    <row r="4322" spans="1:19" x14ac:dyDescent="0.3">
      <c r="A4322" s="1">
        <v>0.94558388888888889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  <c r="M4322" s="3">
        <v>3.02</v>
      </c>
      <c r="N4322">
        <f t="shared" si="134"/>
        <v>3.02</v>
      </c>
      <c r="Q4322" s="1">
        <v>0.94139407407407405</v>
      </c>
      <c r="S4322" s="1">
        <f t="shared" si="135"/>
        <v>0.94558388888888889</v>
      </c>
    </row>
    <row r="4323" spans="1:19" x14ac:dyDescent="0.3">
      <c r="A4323" s="1">
        <v>0.94564436342592595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  <c r="M4323" s="4">
        <v>3.02</v>
      </c>
      <c r="N4323">
        <f t="shared" si="134"/>
        <v>3.02</v>
      </c>
      <c r="Q4323" s="1">
        <v>0.94145454861111111</v>
      </c>
      <c r="S4323" s="1">
        <f t="shared" si="135"/>
        <v>0.94564436342592595</v>
      </c>
    </row>
    <row r="4324" spans="1:19" x14ac:dyDescent="0.3">
      <c r="A4324" s="1">
        <v>0.94570483796296301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3.04</v>
      </c>
      <c r="H4324" s="2" t="s">
        <v>13</v>
      </c>
      <c r="M4324" s="3">
        <v>3.04</v>
      </c>
      <c r="N4324">
        <f t="shared" si="134"/>
        <v>3.04</v>
      </c>
      <c r="Q4324" s="1">
        <v>0.94151502314814817</v>
      </c>
      <c r="S4324" s="1">
        <f t="shared" si="135"/>
        <v>0.94570483796296301</v>
      </c>
    </row>
    <row r="4325" spans="1:19" x14ac:dyDescent="0.3">
      <c r="A4325" s="1">
        <v>0.9457653240740741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3.04</v>
      </c>
      <c r="H4325" s="2" t="s">
        <v>13</v>
      </c>
      <c r="M4325" s="4">
        <v>3.04</v>
      </c>
      <c r="N4325">
        <f t="shared" si="134"/>
        <v>3.04</v>
      </c>
      <c r="Q4325" s="1">
        <v>0.94157550925925926</v>
      </c>
      <c r="S4325" s="1">
        <f t="shared" si="135"/>
        <v>0.9457653240740741</v>
      </c>
    </row>
    <row r="4326" spans="1:19" x14ac:dyDescent="0.3">
      <c r="A4326" s="1">
        <v>0.94582579861111116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3.02</v>
      </c>
      <c r="H4326" s="2" t="s">
        <v>13</v>
      </c>
      <c r="M4326" s="3">
        <v>3.02</v>
      </c>
      <c r="N4326">
        <f t="shared" si="134"/>
        <v>3.02</v>
      </c>
      <c r="Q4326" s="1">
        <v>0.94163598379629632</v>
      </c>
      <c r="S4326" s="1">
        <f t="shared" si="135"/>
        <v>0.94582579861111116</v>
      </c>
    </row>
    <row r="4327" spans="1:19" x14ac:dyDescent="0.3">
      <c r="A4327" s="1">
        <v>0.9458862731481481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  <c r="M4327" s="4">
        <v>3.02</v>
      </c>
      <c r="N4327">
        <f t="shared" si="134"/>
        <v>3.02</v>
      </c>
      <c r="Q4327" s="1">
        <v>0.94169645833333326</v>
      </c>
      <c r="S4327" s="1">
        <f t="shared" si="135"/>
        <v>0.9458862731481481</v>
      </c>
    </row>
    <row r="4328" spans="1:19" x14ac:dyDescent="0.3">
      <c r="A4328" s="1">
        <v>0.94594674768518516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  <c r="M4328" s="3">
        <v>3.02</v>
      </c>
      <c r="N4328">
        <f t="shared" si="134"/>
        <v>3.02</v>
      </c>
      <c r="Q4328" s="1">
        <v>0.94175693287037032</v>
      </c>
      <c r="S4328" s="1">
        <f t="shared" si="135"/>
        <v>0.94594674768518516</v>
      </c>
    </row>
    <row r="4329" spans="1:19" x14ac:dyDescent="0.3">
      <c r="A4329" s="1">
        <v>0.94600723379629625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3.03</v>
      </c>
      <c r="H4329" s="2" t="s">
        <v>13</v>
      </c>
      <c r="M4329" s="4">
        <v>3.03</v>
      </c>
      <c r="N4329">
        <f t="shared" si="134"/>
        <v>3.03</v>
      </c>
      <c r="Q4329" s="1">
        <v>0.94181741898148141</v>
      </c>
      <c r="S4329" s="1">
        <f t="shared" si="135"/>
        <v>0.94600723379629625</v>
      </c>
    </row>
    <row r="4330" spans="1:19" x14ac:dyDescent="0.3">
      <c r="A4330" s="1">
        <v>0.94606770833333331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3.04</v>
      </c>
      <c r="H4330" s="2" t="s">
        <v>13</v>
      </c>
      <c r="M4330" s="3">
        <v>3.04</v>
      </c>
      <c r="N4330">
        <f t="shared" si="134"/>
        <v>3.04</v>
      </c>
      <c r="Q4330" s="1">
        <v>0.94187789351851847</v>
      </c>
      <c r="S4330" s="1">
        <f t="shared" si="135"/>
        <v>0.94606770833333331</v>
      </c>
    </row>
    <row r="4331" spans="1:19" x14ac:dyDescent="0.3">
      <c r="A4331" s="1">
        <v>0.94612818287037037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3.02</v>
      </c>
      <c r="H4331" s="2" t="s">
        <v>13</v>
      </c>
      <c r="M4331" s="4">
        <v>3.02</v>
      </c>
      <c r="N4331">
        <f t="shared" si="134"/>
        <v>3.02</v>
      </c>
      <c r="Q4331" s="1">
        <v>0.94193836805555553</v>
      </c>
      <c r="S4331" s="1">
        <f t="shared" si="135"/>
        <v>0.94612818287037037</v>
      </c>
    </row>
    <row r="4332" spans="1:19" x14ac:dyDescent="0.3">
      <c r="A4332" s="1">
        <v>0.94618865740740743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  <c r="M4332" s="3">
        <v>3.02</v>
      </c>
      <c r="N4332">
        <f t="shared" si="134"/>
        <v>3.02</v>
      </c>
      <c r="Q4332" s="1">
        <v>0.94199884259259259</v>
      </c>
      <c r="S4332" s="1">
        <f t="shared" si="135"/>
        <v>0.94618865740740743</v>
      </c>
    </row>
    <row r="4333" spans="1:19" x14ac:dyDescent="0.3">
      <c r="A4333" s="1">
        <v>0.94624913194444449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  <c r="M4333" s="4">
        <v>3.02</v>
      </c>
      <c r="N4333">
        <f t="shared" si="134"/>
        <v>3.02</v>
      </c>
      <c r="Q4333" s="1">
        <v>0.94205931712962965</v>
      </c>
      <c r="S4333" s="1">
        <f t="shared" si="135"/>
        <v>0.94624913194444449</v>
      </c>
    </row>
    <row r="4334" spans="1:19" x14ac:dyDescent="0.3">
      <c r="A4334" s="1">
        <v>0.94630962962962961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3.03</v>
      </c>
      <c r="H4334" s="2" t="s">
        <v>13</v>
      </c>
      <c r="M4334" s="3">
        <v>3.03</v>
      </c>
      <c r="N4334">
        <f t="shared" si="134"/>
        <v>3.03</v>
      </c>
      <c r="Q4334" s="1">
        <v>0.94211981481481477</v>
      </c>
      <c r="S4334" s="1">
        <f t="shared" si="135"/>
        <v>0.94630962962962961</v>
      </c>
    </row>
    <row r="4335" spans="1:19" x14ac:dyDescent="0.3">
      <c r="A4335" s="1">
        <v>0.94637010416666667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  <c r="M4335" s="4">
        <v>3.04</v>
      </c>
      <c r="N4335">
        <f t="shared" si="134"/>
        <v>3.04</v>
      </c>
      <c r="Q4335" s="1">
        <v>0.94218028935185183</v>
      </c>
      <c r="S4335" s="1">
        <f t="shared" si="135"/>
        <v>0.94637010416666667</v>
      </c>
    </row>
    <row r="4336" spans="1:19" x14ac:dyDescent="0.3">
      <c r="A4336" s="1">
        <v>0.94643057870370373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3.02</v>
      </c>
      <c r="H4336" s="2" t="s">
        <v>13</v>
      </c>
      <c r="M4336" s="3">
        <v>3.02</v>
      </c>
      <c r="N4336">
        <f t="shared" si="134"/>
        <v>3.02</v>
      </c>
      <c r="Q4336" s="1">
        <v>0.94224076388888889</v>
      </c>
      <c r="S4336" s="1">
        <f t="shared" si="135"/>
        <v>0.94643057870370373</v>
      </c>
    </row>
    <row r="4337" spans="1:19" x14ac:dyDescent="0.3">
      <c r="A4337" s="1">
        <v>0.94649105324074079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  <c r="M4337" s="4">
        <v>3.02</v>
      </c>
      <c r="N4337">
        <f t="shared" si="134"/>
        <v>3.02</v>
      </c>
      <c r="Q4337" s="1">
        <v>0.94230123842592595</v>
      </c>
      <c r="S4337" s="1">
        <f t="shared" si="135"/>
        <v>0.94649105324074079</v>
      </c>
    </row>
    <row r="4338" spans="1:19" x14ac:dyDescent="0.3">
      <c r="A4338" s="1">
        <v>0.94655153935185188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  <c r="M4338" s="3">
        <v>3.02</v>
      </c>
      <c r="N4338">
        <f t="shared" si="134"/>
        <v>3.02</v>
      </c>
      <c r="Q4338" s="1">
        <v>0.94236172453703704</v>
      </c>
      <c r="S4338" s="1">
        <f t="shared" si="135"/>
        <v>0.94655153935185188</v>
      </c>
    </row>
    <row r="4339" spans="1:19" x14ac:dyDescent="0.3">
      <c r="A4339" s="1">
        <v>0.94661201388888894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3.03</v>
      </c>
      <c r="H4339" s="2" t="s">
        <v>13</v>
      </c>
      <c r="M4339" s="4">
        <v>3.03</v>
      </c>
      <c r="N4339">
        <f t="shared" si="134"/>
        <v>3.03</v>
      </c>
      <c r="Q4339" s="1">
        <v>0.9424221990740741</v>
      </c>
      <c r="S4339" s="1">
        <f t="shared" si="135"/>
        <v>0.94661201388888894</v>
      </c>
    </row>
    <row r="4340" spans="1:19" x14ac:dyDescent="0.3">
      <c r="A4340" s="1">
        <v>0.94667248842592588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  <c r="M4340" s="3">
        <v>3.03</v>
      </c>
      <c r="N4340">
        <f t="shared" si="134"/>
        <v>3.03</v>
      </c>
      <c r="Q4340" s="1">
        <v>0.94248267361111104</v>
      </c>
      <c r="S4340" s="1">
        <f t="shared" si="135"/>
        <v>0.94667248842592588</v>
      </c>
    </row>
    <row r="4341" spans="1:19" x14ac:dyDescent="0.3">
      <c r="A4341" s="1">
        <v>0.94673296296296294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3.02</v>
      </c>
      <c r="H4341" s="2" t="s">
        <v>13</v>
      </c>
      <c r="M4341" s="4">
        <v>3.02</v>
      </c>
      <c r="N4341">
        <f t="shared" si="134"/>
        <v>3.02</v>
      </c>
      <c r="Q4341" s="1">
        <v>0.9425431481481481</v>
      </c>
      <c r="S4341" s="1">
        <f t="shared" si="135"/>
        <v>0.94673296296296294</v>
      </c>
    </row>
    <row r="4342" spans="1:19" x14ac:dyDescent="0.3">
      <c r="A4342" s="1">
        <v>0.94679344907407403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  <c r="M4342" s="3">
        <v>3.02</v>
      </c>
      <c r="N4342">
        <f t="shared" si="134"/>
        <v>3.02</v>
      </c>
      <c r="Q4342" s="1">
        <v>0.94260363425925919</v>
      </c>
      <c r="S4342" s="1">
        <f t="shared" si="135"/>
        <v>0.94679344907407403</v>
      </c>
    </row>
    <row r="4343" spans="1:19" x14ac:dyDescent="0.3">
      <c r="A4343" s="1">
        <v>0.94685392361111109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  <c r="M4343" s="4">
        <v>3.02</v>
      </c>
      <c r="N4343">
        <f t="shared" si="134"/>
        <v>3.02</v>
      </c>
      <c r="Q4343" s="1">
        <v>0.94266410879629625</v>
      </c>
      <c r="S4343" s="1">
        <f t="shared" si="135"/>
        <v>0.94685392361111109</v>
      </c>
    </row>
    <row r="4344" spans="1:19" x14ac:dyDescent="0.3">
      <c r="A4344" s="1">
        <v>0.94691439814814815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3.03</v>
      </c>
      <c r="H4344" s="2" t="s">
        <v>13</v>
      </c>
      <c r="M4344" s="3">
        <v>3.03</v>
      </c>
      <c r="N4344">
        <f t="shared" si="134"/>
        <v>3.03</v>
      </c>
      <c r="Q4344" s="1">
        <v>0.94272458333333331</v>
      </c>
      <c r="S4344" s="1">
        <f t="shared" si="135"/>
        <v>0.94691439814814815</v>
      </c>
    </row>
    <row r="4345" spans="1:19" x14ac:dyDescent="0.3">
      <c r="A4345" s="1">
        <v>0.94697487268518521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  <c r="M4345" s="4">
        <v>3.04</v>
      </c>
      <c r="N4345">
        <f t="shared" si="134"/>
        <v>3.04</v>
      </c>
      <c r="Q4345" s="1">
        <v>0.94278505787037037</v>
      </c>
      <c r="S4345" s="1">
        <f t="shared" si="135"/>
        <v>0.94697487268518521</v>
      </c>
    </row>
    <row r="4346" spans="1:19" x14ac:dyDescent="0.3">
      <c r="A4346" s="1">
        <v>0.9470353587962963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3.02</v>
      </c>
      <c r="H4346" s="2" t="s">
        <v>13</v>
      </c>
      <c r="M4346" s="3">
        <v>3.02</v>
      </c>
      <c r="N4346">
        <f t="shared" si="134"/>
        <v>3.02</v>
      </c>
      <c r="Q4346" s="1">
        <v>0.94284554398148146</v>
      </c>
      <c r="S4346" s="1">
        <f t="shared" si="135"/>
        <v>0.9470353587962963</v>
      </c>
    </row>
    <row r="4347" spans="1:19" x14ac:dyDescent="0.3">
      <c r="A4347" s="1">
        <v>0.94709585648148154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  <c r="M4347" s="4">
        <v>3.02</v>
      </c>
      <c r="N4347">
        <f t="shared" si="134"/>
        <v>3.02</v>
      </c>
      <c r="Q4347" s="1">
        <v>0.94290604166666669</v>
      </c>
      <c r="S4347" s="1">
        <f t="shared" si="135"/>
        <v>0.94709585648148154</v>
      </c>
    </row>
    <row r="4348" spans="1:19" x14ac:dyDescent="0.3">
      <c r="A4348" s="1">
        <v>0.94715630787037042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  <c r="M4348" s="3">
        <v>3.02</v>
      </c>
      <c r="N4348">
        <f t="shared" si="134"/>
        <v>3.02</v>
      </c>
      <c r="Q4348" s="1">
        <v>0.94296649305555558</v>
      </c>
      <c r="S4348" s="1">
        <f t="shared" si="135"/>
        <v>0.94715630787037042</v>
      </c>
    </row>
    <row r="4349" spans="1:19" x14ac:dyDescent="0.3">
      <c r="A4349" s="1">
        <v>0.94721678240740736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3.04</v>
      </c>
      <c r="H4349" s="2" t="s">
        <v>13</v>
      </c>
      <c r="M4349" s="4">
        <v>3.04</v>
      </c>
      <c r="N4349">
        <f t="shared" si="134"/>
        <v>3.04</v>
      </c>
      <c r="Q4349" s="1">
        <v>0.94302696759259252</v>
      </c>
      <c r="S4349" s="1">
        <f t="shared" si="135"/>
        <v>0.94721678240740736</v>
      </c>
    </row>
    <row r="4350" spans="1:19" x14ac:dyDescent="0.3">
      <c r="A4350" s="1">
        <v>0.9472772800925926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  <c r="M4350" s="3">
        <v>3.03</v>
      </c>
      <c r="N4350">
        <f t="shared" si="134"/>
        <v>3.03</v>
      </c>
      <c r="Q4350" s="1">
        <v>0.94308746527777776</v>
      </c>
      <c r="S4350" s="1">
        <f t="shared" si="135"/>
        <v>0.9472772800925926</v>
      </c>
    </row>
    <row r="4351" spans="1:19" x14ac:dyDescent="0.3">
      <c r="A4351" s="1">
        <v>0.94733775462962966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3.02</v>
      </c>
      <c r="H4351" s="2" t="s">
        <v>13</v>
      </c>
      <c r="M4351" s="4">
        <v>3.02</v>
      </c>
      <c r="N4351">
        <f t="shared" si="134"/>
        <v>3.02</v>
      </c>
      <c r="Q4351" s="1">
        <v>0.94314793981481482</v>
      </c>
      <c r="S4351" s="1">
        <f t="shared" si="135"/>
        <v>0.94733775462962966</v>
      </c>
    </row>
    <row r="4352" spans="1:19" x14ac:dyDescent="0.3">
      <c r="A4352" s="1">
        <v>0.94739822916666672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  <c r="M4352" s="3">
        <v>3.02</v>
      </c>
      <c r="N4352">
        <f t="shared" si="134"/>
        <v>3.02</v>
      </c>
      <c r="Q4352" s="1">
        <v>0.94320841435185188</v>
      </c>
      <c r="S4352" s="1">
        <f t="shared" si="135"/>
        <v>0.94739822916666672</v>
      </c>
    </row>
    <row r="4353" spans="1:19" x14ac:dyDescent="0.3">
      <c r="A4353" s="1">
        <v>0.94745870370370366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  <c r="M4353" s="4">
        <v>3.02</v>
      </c>
      <c r="N4353">
        <f t="shared" si="134"/>
        <v>3.02</v>
      </c>
      <c r="Q4353" s="1">
        <v>0.94326888888888882</v>
      </c>
      <c r="S4353" s="1">
        <f t="shared" si="135"/>
        <v>0.94745870370370366</v>
      </c>
    </row>
    <row r="4354" spans="1:19" x14ac:dyDescent="0.3">
      <c r="A4354" s="1">
        <v>0.94751918981481487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3.03</v>
      </c>
      <c r="H4354" s="2" t="s">
        <v>13</v>
      </c>
      <c r="M4354" s="3">
        <v>3.03</v>
      </c>
      <c r="N4354">
        <f t="shared" si="134"/>
        <v>3.03</v>
      </c>
      <c r="Q4354" s="1">
        <v>0.94332937500000003</v>
      </c>
      <c r="S4354" s="1">
        <f t="shared" si="135"/>
        <v>0.94751918981481487</v>
      </c>
    </row>
    <row r="4355" spans="1:19" x14ac:dyDescent="0.3">
      <c r="A4355" s="1">
        <v>0.94757966435185181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  <c r="M4355" s="4">
        <v>3.04</v>
      </c>
      <c r="N4355">
        <f t="shared" ref="N4355:N4418" si="136">L4355+M4355</f>
        <v>3.04</v>
      </c>
      <c r="Q4355" s="1">
        <v>0.94338984953703697</v>
      </c>
      <c r="S4355" s="1">
        <f t="shared" ref="S4355:S4418" si="137">Q4355+$R$2</f>
        <v>0.94757966435185181</v>
      </c>
    </row>
    <row r="4356" spans="1:19" x14ac:dyDescent="0.3">
      <c r="A4356" s="1">
        <v>0.94764013888888887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3.02</v>
      </c>
      <c r="H4356" s="2" t="s">
        <v>13</v>
      </c>
      <c r="M4356" s="3">
        <v>3.02</v>
      </c>
      <c r="N4356">
        <f t="shared" si="136"/>
        <v>3.02</v>
      </c>
      <c r="Q4356" s="1">
        <v>0.94345032407407403</v>
      </c>
      <c r="S4356" s="1">
        <f t="shared" si="137"/>
        <v>0.94764013888888887</v>
      </c>
    </row>
    <row r="4357" spans="1:19" x14ac:dyDescent="0.3">
      <c r="A4357" s="1">
        <v>0.94770077546296294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  <c r="M4357" s="4">
        <v>3.02</v>
      </c>
      <c r="N4357">
        <f t="shared" si="136"/>
        <v>3.02</v>
      </c>
      <c r="Q4357" s="1">
        <v>0.9435109606481481</v>
      </c>
      <c r="S4357" s="1">
        <f t="shared" si="137"/>
        <v>0.94770077546296294</v>
      </c>
    </row>
    <row r="4358" spans="1:19" x14ac:dyDescent="0.3">
      <c r="A4358" s="1">
        <v>0.94776120370370376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  <c r="M4358" s="3">
        <v>3.02</v>
      </c>
      <c r="N4358">
        <f t="shared" si="136"/>
        <v>3.02</v>
      </c>
      <c r="Q4358" s="1">
        <v>0.94357138888888892</v>
      </c>
      <c r="S4358" s="1">
        <f t="shared" si="137"/>
        <v>0.94776120370370376</v>
      </c>
    </row>
    <row r="4359" spans="1:19" x14ac:dyDescent="0.3">
      <c r="A4359" s="1">
        <v>0.94782172453703706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3.03</v>
      </c>
      <c r="H4359" s="2" t="s">
        <v>13</v>
      </c>
      <c r="M4359" s="4">
        <v>3.03</v>
      </c>
      <c r="N4359">
        <f t="shared" si="136"/>
        <v>3.03</v>
      </c>
      <c r="Q4359" s="1">
        <v>0.94363190972222222</v>
      </c>
      <c r="S4359" s="1">
        <f t="shared" si="137"/>
        <v>0.94782172453703706</v>
      </c>
    </row>
    <row r="4360" spans="1:19" x14ac:dyDescent="0.3">
      <c r="A4360" s="1">
        <v>0.94788204861111114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3.03</v>
      </c>
      <c r="H4360" s="2" t="s">
        <v>13</v>
      </c>
      <c r="M4360" s="3">
        <v>3.03</v>
      </c>
      <c r="N4360">
        <f t="shared" si="136"/>
        <v>3.03</v>
      </c>
      <c r="Q4360" s="1">
        <v>0.9436922337962963</v>
      </c>
      <c r="S4360" s="1">
        <f t="shared" si="137"/>
        <v>0.94788204861111114</v>
      </c>
    </row>
    <row r="4361" spans="1:19" x14ac:dyDescent="0.3">
      <c r="A4361" s="1">
        <v>0.9479425231481482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3.02</v>
      </c>
      <c r="H4361" s="2" t="s">
        <v>13</v>
      </c>
      <c r="M4361" s="4">
        <v>3.02</v>
      </c>
      <c r="N4361">
        <f t="shared" si="136"/>
        <v>3.02</v>
      </c>
      <c r="Q4361" s="1">
        <v>0.94375270833333336</v>
      </c>
      <c r="S4361" s="1">
        <f t="shared" si="137"/>
        <v>0.9479425231481482</v>
      </c>
    </row>
    <row r="4362" spans="1:19" x14ac:dyDescent="0.3">
      <c r="A4362" s="1">
        <v>0.94800299768518514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  <c r="M4362" s="3">
        <v>3.02</v>
      </c>
      <c r="N4362">
        <f t="shared" si="136"/>
        <v>3.02</v>
      </c>
      <c r="Q4362" s="1">
        <v>0.9438131828703703</v>
      </c>
      <c r="S4362" s="1">
        <f t="shared" si="137"/>
        <v>0.94800299768518514</v>
      </c>
    </row>
    <row r="4363" spans="1:19" x14ac:dyDescent="0.3">
      <c r="A4363" s="1">
        <v>0.94806350694444441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  <c r="M4363" s="4">
        <v>3.02</v>
      </c>
      <c r="N4363">
        <f t="shared" si="136"/>
        <v>3.02</v>
      </c>
      <c r="Q4363" s="1">
        <v>0.94387369212962957</v>
      </c>
      <c r="S4363" s="1">
        <f t="shared" si="137"/>
        <v>0.94806350694444441</v>
      </c>
    </row>
    <row r="4364" spans="1:19" x14ac:dyDescent="0.3">
      <c r="A4364" s="1">
        <v>0.94812401620370368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  <c r="M4364" s="3">
        <v>3.02</v>
      </c>
      <c r="N4364">
        <f t="shared" si="136"/>
        <v>3.02</v>
      </c>
      <c r="Q4364" s="1">
        <v>0.94393420138888884</v>
      </c>
      <c r="S4364" s="1">
        <f t="shared" si="137"/>
        <v>0.94812401620370368</v>
      </c>
    </row>
    <row r="4365" spans="1:19" x14ac:dyDescent="0.3">
      <c r="A4365" s="1">
        <v>0.94818443287037035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3.04</v>
      </c>
      <c r="H4365" s="2" t="s">
        <v>13</v>
      </c>
      <c r="M4365" s="4">
        <v>3.04</v>
      </c>
      <c r="N4365">
        <f t="shared" si="136"/>
        <v>3.04</v>
      </c>
      <c r="Q4365" s="1">
        <v>0.94399461805555551</v>
      </c>
      <c r="S4365" s="1">
        <f t="shared" si="137"/>
        <v>0.94818443287037035</v>
      </c>
    </row>
    <row r="4366" spans="1:19" x14ac:dyDescent="0.3">
      <c r="A4366" s="1">
        <v>0.94824490740740741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3.02</v>
      </c>
      <c r="H4366" s="2" t="s">
        <v>13</v>
      </c>
      <c r="M4366" s="3">
        <v>3.02</v>
      </c>
      <c r="N4366">
        <f t="shared" si="136"/>
        <v>3.02</v>
      </c>
      <c r="Q4366" s="1">
        <v>0.94405509259259257</v>
      </c>
      <c r="S4366" s="1">
        <f t="shared" si="137"/>
        <v>0.94824490740740741</v>
      </c>
    </row>
    <row r="4367" spans="1:19" x14ac:dyDescent="0.3">
      <c r="A4367" s="1">
        <v>0.94830540509259265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  <c r="M4367" s="4">
        <v>3.02</v>
      </c>
      <c r="N4367">
        <f t="shared" si="136"/>
        <v>3.02</v>
      </c>
      <c r="Q4367" s="1">
        <v>0.94411559027777781</v>
      </c>
      <c r="S4367" s="1">
        <f t="shared" si="137"/>
        <v>0.94830540509259265</v>
      </c>
    </row>
    <row r="4368" spans="1:19" x14ac:dyDescent="0.3">
      <c r="A4368" s="1">
        <v>0.94836586805555556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  <c r="M4368" s="3">
        <v>3.02</v>
      </c>
      <c r="N4368">
        <f t="shared" si="136"/>
        <v>3.02</v>
      </c>
      <c r="Q4368" s="1">
        <v>0.94417605324074072</v>
      </c>
      <c r="S4368" s="1">
        <f t="shared" si="137"/>
        <v>0.94836586805555556</v>
      </c>
    </row>
    <row r="4369" spans="1:19" x14ac:dyDescent="0.3">
      <c r="A4369" s="1">
        <v>0.94842635416666665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3.03</v>
      </c>
      <c r="H4369" s="2" t="s">
        <v>13</v>
      </c>
      <c r="M4369" s="4">
        <v>3.03</v>
      </c>
      <c r="N4369">
        <f t="shared" si="136"/>
        <v>3.03</v>
      </c>
      <c r="Q4369" s="1">
        <v>0.94423653935185181</v>
      </c>
      <c r="S4369" s="1">
        <f t="shared" si="137"/>
        <v>0.94842635416666665</v>
      </c>
    </row>
    <row r="4370" spans="1:19" x14ac:dyDescent="0.3">
      <c r="A4370" s="1">
        <v>0.94848682870370371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3.04</v>
      </c>
      <c r="H4370" s="2" t="s">
        <v>13</v>
      </c>
      <c r="M4370" s="3">
        <v>3.04</v>
      </c>
      <c r="N4370">
        <f t="shared" si="136"/>
        <v>3.04</v>
      </c>
      <c r="Q4370" s="1">
        <v>0.94429701388888887</v>
      </c>
      <c r="S4370" s="1">
        <f t="shared" si="137"/>
        <v>0.94848682870370371</v>
      </c>
    </row>
    <row r="4371" spans="1:19" x14ac:dyDescent="0.3">
      <c r="A4371" s="1">
        <v>0.9485473148148148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3.02</v>
      </c>
      <c r="H4371" s="2" t="s">
        <v>13</v>
      </c>
      <c r="M4371" s="4">
        <v>3.02</v>
      </c>
      <c r="N4371">
        <f t="shared" si="136"/>
        <v>3.02</v>
      </c>
      <c r="Q4371" s="1">
        <v>0.94435749999999996</v>
      </c>
      <c r="S4371" s="1">
        <f t="shared" si="137"/>
        <v>0.9485473148148148</v>
      </c>
    </row>
    <row r="4372" spans="1:19" x14ac:dyDescent="0.3">
      <c r="A4372" s="1">
        <v>0.94860778935185186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  <c r="M4372" s="3">
        <v>3.02</v>
      </c>
      <c r="N4372">
        <f t="shared" si="136"/>
        <v>3.02</v>
      </c>
      <c r="Q4372" s="1">
        <v>0.94441797453703702</v>
      </c>
      <c r="S4372" s="1">
        <f t="shared" si="137"/>
        <v>0.94860778935185186</v>
      </c>
    </row>
    <row r="4373" spans="1:19" x14ac:dyDescent="0.3">
      <c r="A4373" s="1">
        <v>0.94866826388888892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  <c r="M4373" s="4">
        <v>3.02</v>
      </c>
      <c r="N4373">
        <f t="shared" si="136"/>
        <v>3.02</v>
      </c>
      <c r="Q4373" s="1">
        <v>0.94447844907407408</v>
      </c>
      <c r="S4373" s="1">
        <f t="shared" si="137"/>
        <v>0.94866826388888892</v>
      </c>
    </row>
    <row r="4374" spans="1:19" x14ac:dyDescent="0.3">
      <c r="A4374" s="1">
        <v>0.94872873842592598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3.04</v>
      </c>
      <c r="H4374" s="2" t="s">
        <v>13</v>
      </c>
      <c r="M4374" s="3">
        <v>3.04</v>
      </c>
      <c r="N4374">
        <f t="shared" si="136"/>
        <v>3.04</v>
      </c>
      <c r="Q4374" s="1">
        <v>0.94453892361111114</v>
      </c>
      <c r="S4374" s="1">
        <f t="shared" si="137"/>
        <v>0.94872873842592598</v>
      </c>
    </row>
    <row r="4375" spans="1:19" x14ac:dyDescent="0.3">
      <c r="A4375" s="1">
        <v>0.94878922453703707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3.03</v>
      </c>
      <c r="H4375" s="2" t="s">
        <v>13</v>
      </c>
      <c r="M4375" s="4">
        <v>3.03</v>
      </c>
      <c r="N4375">
        <f t="shared" si="136"/>
        <v>3.03</v>
      </c>
      <c r="Q4375" s="1">
        <v>0.94459940972222223</v>
      </c>
      <c r="S4375" s="1">
        <f t="shared" si="137"/>
        <v>0.94878922453703707</v>
      </c>
    </row>
    <row r="4376" spans="1:19" x14ac:dyDescent="0.3">
      <c r="A4376" s="1">
        <v>0.94884969907407413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3.02</v>
      </c>
      <c r="H4376" s="2" t="s">
        <v>13</v>
      </c>
      <c r="M4376" s="3">
        <v>3.02</v>
      </c>
      <c r="N4376">
        <f t="shared" si="136"/>
        <v>3.02</v>
      </c>
      <c r="Q4376" s="1">
        <v>0.94465988425925929</v>
      </c>
      <c r="S4376" s="1">
        <f t="shared" si="137"/>
        <v>0.94884969907407413</v>
      </c>
    </row>
    <row r="4377" spans="1:19" x14ac:dyDescent="0.3">
      <c r="A4377" s="1">
        <v>0.94891027777777781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  <c r="M4377" s="4">
        <v>3.02</v>
      </c>
      <c r="N4377">
        <f t="shared" si="136"/>
        <v>3.02</v>
      </c>
      <c r="Q4377" s="1">
        <v>0.94472046296296297</v>
      </c>
      <c r="S4377" s="1">
        <f t="shared" si="137"/>
        <v>0.94891027777777781</v>
      </c>
    </row>
    <row r="4378" spans="1:19" x14ac:dyDescent="0.3">
      <c r="A4378" s="1">
        <v>0.94897064814814813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  <c r="M4378" s="3">
        <v>3.02</v>
      </c>
      <c r="N4378">
        <f t="shared" si="136"/>
        <v>3.02</v>
      </c>
      <c r="Q4378" s="1">
        <v>0.94478083333333329</v>
      </c>
      <c r="S4378" s="1">
        <f t="shared" si="137"/>
        <v>0.94897064814814813</v>
      </c>
    </row>
    <row r="4379" spans="1:19" x14ac:dyDescent="0.3">
      <c r="A4379" s="1">
        <v>0.94903113425925922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3.03</v>
      </c>
      <c r="H4379" s="2" t="s">
        <v>13</v>
      </c>
      <c r="M4379" s="4">
        <v>3.03</v>
      </c>
      <c r="N4379">
        <f t="shared" si="136"/>
        <v>3.03</v>
      </c>
      <c r="Q4379" s="1">
        <v>0.94484131944444438</v>
      </c>
      <c r="S4379" s="1">
        <f t="shared" si="137"/>
        <v>0.94903113425925922</v>
      </c>
    </row>
    <row r="4380" spans="1:19" x14ac:dyDescent="0.3">
      <c r="A4380" s="1">
        <v>0.94909160879629628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3.03</v>
      </c>
      <c r="H4380" s="2" t="s">
        <v>13</v>
      </c>
      <c r="M4380" s="3">
        <v>3.03</v>
      </c>
      <c r="N4380">
        <f t="shared" si="136"/>
        <v>3.03</v>
      </c>
      <c r="Q4380" s="1">
        <v>0.94490179398148144</v>
      </c>
      <c r="S4380" s="1">
        <f t="shared" si="137"/>
        <v>0.94909160879629628</v>
      </c>
    </row>
    <row r="4381" spans="1:19" x14ac:dyDescent="0.3">
      <c r="A4381" s="1">
        <v>0.94915208333333334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3.02</v>
      </c>
      <c r="H4381" s="2" t="s">
        <v>13</v>
      </c>
      <c r="M4381" s="4">
        <v>3.02</v>
      </c>
      <c r="N4381">
        <f t="shared" si="136"/>
        <v>3.02</v>
      </c>
      <c r="Q4381" s="1">
        <v>0.9449622685185185</v>
      </c>
      <c r="S4381" s="1">
        <f t="shared" si="137"/>
        <v>0.94915208333333334</v>
      </c>
    </row>
    <row r="4382" spans="1:19" x14ac:dyDescent="0.3">
      <c r="A4382" s="1">
        <v>0.94921258101851858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  <c r="M4382" s="3">
        <v>3.02</v>
      </c>
      <c r="N4382">
        <f t="shared" si="136"/>
        <v>3.02</v>
      </c>
      <c r="Q4382" s="1">
        <v>0.94502276620370373</v>
      </c>
      <c r="S4382" s="1">
        <f t="shared" si="137"/>
        <v>0.94921258101851858</v>
      </c>
    </row>
    <row r="4383" spans="1:19" x14ac:dyDescent="0.3">
      <c r="A4383" s="1">
        <v>0.94927303240740746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  <c r="M4383" s="4">
        <v>3.02</v>
      </c>
      <c r="N4383">
        <f t="shared" si="136"/>
        <v>3.02</v>
      </c>
      <c r="Q4383" s="1">
        <v>0.94508321759259262</v>
      </c>
      <c r="S4383" s="1">
        <f t="shared" si="137"/>
        <v>0.94927303240740746</v>
      </c>
    </row>
    <row r="4384" spans="1:19" x14ac:dyDescent="0.3">
      <c r="A4384" s="1">
        <v>0.94933353009259258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3.03</v>
      </c>
      <c r="H4384" s="2" t="s">
        <v>13</v>
      </c>
      <c r="M4384" s="3">
        <v>3.03</v>
      </c>
      <c r="N4384">
        <f t="shared" si="136"/>
        <v>3.03</v>
      </c>
      <c r="Q4384" s="1">
        <v>0.94514371527777774</v>
      </c>
      <c r="S4384" s="1">
        <f t="shared" si="137"/>
        <v>0.94933353009259258</v>
      </c>
    </row>
    <row r="4385" spans="1:19" x14ac:dyDescent="0.3">
      <c r="A4385" s="1">
        <v>0.94939400462962964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  <c r="M4385" s="4">
        <v>3.04</v>
      </c>
      <c r="N4385">
        <f t="shared" si="136"/>
        <v>3.04</v>
      </c>
      <c r="Q4385" s="1">
        <v>0.9452041898148148</v>
      </c>
      <c r="S4385" s="1">
        <f t="shared" si="137"/>
        <v>0.94939400462962964</v>
      </c>
    </row>
    <row r="4386" spans="1:19" x14ac:dyDescent="0.3">
      <c r="A4386" s="1">
        <v>0.9494544791666667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3.02</v>
      </c>
      <c r="H4386" s="2" t="s">
        <v>13</v>
      </c>
      <c r="M4386" s="3">
        <v>3.02</v>
      </c>
      <c r="N4386">
        <f t="shared" si="136"/>
        <v>3.02</v>
      </c>
      <c r="Q4386" s="1">
        <v>0.94526466435185186</v>
      </c>
      <c r="S4386" s="1">
        <f t="shared" si="137"/>
        <v>0.9494544791666667</v>
      </c>
    </row>
    <row r="4387" spans="1:19" x14ac:dyDescent="0.3">
      <c r="A4387" s="1">
        <v>0.94951495370370376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  <c r="M4387" s="4">
        <v>3.02</v>
      </c>
      <c r="N4387">
        <f t="shared" si="136"/>
        <v>3.02</v>
      </c>
      <c r="Q4387" s="1">
        <v>0.94532513888888892</v>
      </c>
      <c r="S4387" s="1">
        <f t="shared" si="137"/>
        <v>0.94951495370370376</v>
      </c>
    </row>
    <row r="4388" spans="1:19" x14ac:dyDescent="0.3">
      <c r="A4388" s="1">
        <v>0.94957546296296291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  <c r="M4388" s="3">
        <v>3.02</v>
      </c>
      <c r="N4388">
        <f t="shared" si="136"/>
        <v>3.02</v>
      </c>
      <c r="Q4388" s="1">
        <v>0.94538564814814807</v>
      </c>
      <c r="S4388" s="1">
        <f t="shared" si="137"/>
        <v>0.94957546296296291</v>
      </c>
    </row>
    <row r="4389" spans="1:19" x14ac:dyDescent="0.3">
      <c r="A4389" s="1">
        <v>0.94963591435185191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3.03</v>
      </c>
      <c r="H4389" s="2" t="s">
        <v>13</v>
      </c>
      <c r="M4389" s="4">
        <v>3.03</v>
      </c>
      <c r="N4389">
        <f t="shared" si="136"/>
        <v>3.03</v>
      </c>
      <c r="Q4389" s="1">
        <v>0.94544609953703707</v>
      </c>
      <c r="S4389" s="1">
        <f t="shared" si="137"/>
        <v>0.94963591435185191</v>
      </c>
    </row>
    <row r="4390" spans="1:19" x14ac:dyDescent="0.3">
      <c r="A4390" s="1">
        <v>0.94969638888888885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3.04</v>
      </c>
      <c r="H4390" s="2" t="s">
        <v>13</v>
      </c>
      <c r="M4390" s="3">
        <v>3.04</v>
      </c>
      <c r="N4390">
        <f t="shared" si="136"/>
        <v>3.04</v>
      </c>
      <c r="Q4390" s="1">
        <v>0.94550657407407401</v>
      </c>
      <c r="S4390" s="1">
        <f t="shared" si="137"/>
        <v>0.94969638888888885</v>
      </c>
    </row>
    <row r="4391" spans="1:19" x14ac:dyDescent="0.3">
      <c r="A4391" s="1">
        <v>0.94975686342592591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3.02</v>
      </c>
      <c r="H4391" s="2" t="s">
        <v>13</v>
      </c>
      <c r="M4391" s="4">
        <v>3.02</v>
      </c>
      <c r="N4391">
        <f t="shared" si="136"/>
        <v>3.02</v>
      </c>
      <c r="Q4391" s="1">
        <v>0.94556704861111107</v>
      </c>
      <c r="S4391" s="1">
        <f t="shared" si="137"/>
        <v>0.94975686342592591</v>
      </c>
    </row>
    <row r="4392" spans="1:19" x14ac:dyDescent="0.3">
      <c r="A4392" s="1">
        <v>0.949817349537037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  <c r="M4392" s="3">
        <v>3.02</v>
      </c>
      <c r="N4392">
        <f t="shared" si="136"/>
        <v>3.02</v>
      </c>
      <c r="Q4392" s="1">
        <v>0.94562753472222216</v>
      </c>
      <c r="S4392" s="1">
        <f t="shared" si="137"/>
        <v>0.949817349537037</v>
      </c>
    </row>
    <row r="4393" spans="1:19" x14ac:dyDescent="0.3">
      <c r="A4393" s="1">
        <v>0.94987782407407406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  <c r="M4393" s="4">
        <v>3.02</v>
      </c>
      <c r="N4393">
        <f t="shared" si="136"/>
        <v>3.02</v>
      </c>
      <c r="Q4393" s="1">
        <v>0.94568800925925922</v>
      </c>
      <c r="S4393" s="1">
        <f t="shared" si="137"/>
        <v>0.94987782407407406</v>
      </c>
    </row>
    <row r="4394" spans="1:19" x14ac:dyDescent="0.3">
      <c r="A4394" s="1">
        <v>0.94993829861111112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3.03</v>
      </c>
      <c r="H4394" s="2" t="s">
        <v>13</v>
      </c>
      <c r="M4394" s="3">
        <v>3.03</v>
      </c>
      <c r="N4394">
        <f t="shared" si="136"/>
        <v>3.03</v>
      </c>
      <c r="Q4394" s="1">
        <v>0.94574848379629628</v>
      </c>
      <c r="S4394" s="1">
        <f t="shared" si="137"/>
        <v>0.94993829861111112</v>
      </c>
    </row>
    <row r="4395" spans="1:19" x14ac:dyDescent="0.3">
      <c r="A4395" s="1">
        <v>0.94999877314814818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  <c r="M4395" s="4">
        <v>3.04</v>
      </c>
      <c r="N4395">
        <f t="shared" si="136"/>
        <v>3.04</v>
      </c>
      <c r="Q4395" s="1">
        <v>0.94580895833333334</v>
      </c>
      <c r="S4395" s="1">
        <f t="shared" si="137"/>
        <v>0.94999877314814818</v>
      </c>
    </row>
    <row r="4396" spans="1:19" x14ac:dyDescent="0.3">
      <c r="A4396" s="1">
        <v>0.95005925925925927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3.02</v>
      </c>
      <c r="H4396" s="2" t="s">
        <v>13</v>
      </c>
      <c r="M4396" s="3">
        <v>3.02</v>
      </c>
      <c r="N4396">
        <f t="shared" si="136"/>
        <v>3.02</v>
      </c>
      <c r="Q4396" s="1">
        <v>0.94586944444444443</v>
      </c>
      <c r="S4396" s="1">
        <f t="shared" si="137"/>
        <v>0.95005925925925927</v>
      </c>
    </row>
    <row r="4397" spans="1:19" x14ac:dyDescent="0.3">
      <c r="A4397" s="1">
        <v>0.95011973379629633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  <c r="M4397" s="4">
        <v>3.02</v>
      </c>
      <c r="N4397">
        <f t="shared" si="136"/>
        <v>3.02</v>
      </c>
      <c r="Q4397" s="1">
        <v>0.94592991898148149</v>
      </c>
      <c r="S4397" s="1">
        <f t="shared" si="137"/>
        <v>0.95011973379629633</v>
      </c>
    </row>
    <row r="4398" spans="1:19" x14ac:dyDescent="0.3">
      <c r="A4398" s="1">
        <v>0.95018023148148145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  <c r="M4398" s="3">
        <v>3.02</v>
      </c>
      <c r="N4398">
        <f t="shared" si="136"/>
        <v>3.02</v>
      </c>
      <c r="Q4398" s="1">
        <v>0.94599041666666661</v>
      </c>
      <c r="S4398" s="1">
        <f t="shared" si="137"/>
        <v>0.95018023148148145</v>
      </c>
    </row>
    <row r="4399" spans="1:19" x14ac:dyDescent="0.3">
      <c r="A4399" s="1">
        <v>0.95024068287037033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3.03</v>
      </c>
      <c r="H4399" s="2" t="s">
        <v>13</v>
      </c>
      <c r="M4399" s="4">
        <v>3.03</v>
      </c>
      <c r="N4399">
        <f t="shared" si="136"/>
        <v>3.03</v>
      </c>
      <c r="Q4399" s="1">
        <v>0.94605086805555549</v>
      </c>
      <c r="S4399" s="1">
        <f t="shared" si="137"/>
        <v>0.95024068287037033</v>
      </c>
    </row>
    <row r="4400" spans="1:19" x14ac:dyDescent="0.3">
      <c r="A4400" s="1">
        <v>0.95030118055555557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  <c r="M4400" s="3">
        <v>3.03</v>
      </c>
      <c r="N4400">
        <f t="shared" si="136"/>
        <v>3.03</v>
      </c>
      <c r="Q4400" s="1">
        <v>0.94611136574074073</v>
      </c>
      <c r="S4400" s="1">
        <f t="shared" si="137"/>
        <v>0.95030118055555557</v>
      </c>
    </row>
    <row r="4401" spans="1:19" x14ac:dyDescent="0.3">
      <c r="A4401" s="1">
        <v>0.95036165509259263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  <c r="M4401" s="4">
        <v>3.02</v>
      </c>
      <c r="N4401">
        <f t="shared" si="136"/>
        <v>3.02</v>
      </c>
      <c r="Q4401" s="1">
        <v>0.94617184027777779</v>
      </c>
      <c r="S4401" s="1">
        <f t="shared" si="137"/>
        <v>0.95036165509259263</v>
      </c>
    </row>
    <row r="4402" spans="1:19" x14ac:dyDescent="0.3">
      <c r="A4402" s="1">
        <v>0.95042212962962969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  <c r="M4402" s="3">
        <v>3.02</v>
      </c>
      <c r="N4402">
        <f t="shared" si="136"/>
        <v>3.02</v>
      </c>
      <c r="Q4402" s="1">
        <v>0.94623231481481485</v>
      </c>
      <c r="S4402" s="1">
        <f t="shared" si="137"/>
        <v>0.95042212962962969</v>
      </c>
    </row>
    <row r="4403" spans="1:19" x14ac:dyDescent="0.3">
      <c r="A4403" s="1">
        <v>0.95048260416666663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  <c r="M4403" s="4">
        <v>3.02</v>
      </c>
      <c r="N4403">
        <f t="shared" si="136"/>
        <v>3.02</v>
      </c>
      <c r="Q4403" s="1">
        <v>0.94629278935185179</v>
      </c>
      <c r="S4403" s="1">
        <f t="shared" si="137"/>
        <v>0.95048260416666663</v>
      </c>
    </row>
    <row r="4404" spans="1:19" x14ac:dyDescent="0.3">
      <c r="A4404" s="1">
        <v>0.95054309027777784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3.03</v>
      </c>
      <c r="H4404" s="2" t="s">
        <v>13</v>
      </c>
      <c r="M4404" s="3">
        <v>3.03</v>
      </c>
      <c r="N4404">
        <f t="shared" si="136"/>
        <v>3.03</v>
      </c>
      <c r="Q4404" s="1">
        <v>0.946353275462963</v>
      </c>
      <c r="S4404" s="1">
        <f t="shared" si="137"/>
        <v>0.95054309027777784</v>
      </c>
    </row>
    <row r="4405" spans="1:19" x14ac:dyDescent="0.3">
      <c r="A4405" s="1">
        <v>0.95060356481481478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3.04</v>
      </c>
      <c r="H4405" s="2" t="s">
        <v>13</v>
      </c>
      <c r="M4405" s="4">
        <v>3.04</v>
      </c>
      <c r="N4405">
        <f t="shared" si="136"/>
        <v>3.04</v>
      </c>
      <c r="Q4405" s="1">
        <v>0.94641374999999994</v>
      </c>
      <c r="S4405" s="1">
        <f t="shared" si="137"/>
        <v>0.95060356481481478</v>
      </c>
    </row>
    <row r="4406" spans="1:19" x14ac:dyDescent="0.3">
      <c r="A4406" s="1">
        <v>0.95066403935185184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3.02</v>
      </c>
      <c r="H4406" s="2" t="s">
        <v>13</v>
      </c>
      <c r="M4406" s="3">
        <v>3.02</v>
      </c>
      <c r="N4406">
        <f t="shared" si="136"/>
        <v>3.02</v>
      </c>
      <c r="Q4406" s="1">
        <v>0.946474224537037</v>
      </c>
      <c r="S4406" s="1">
        <f t="shared" si="137"/>
        <v>0.95066403935185184</v>
      </c>
    </row>
    <row r="4407" spans="1:19" x14ac:dyDescent="0.3">
      <c r="A4407" s="1">
        <v>0.9507245138888889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  <c r="M4407" s="4">
        <v>3.02</v>
      </c>
      <c r="N4407">
        <f t="shared" si="136"/>
        <v>3.02</v>
      </c>
      <c r="Q4407" s="1">
        <v>0.94653469907407406</v>
      </c>
      <c r="S4407" s="1">
        <f t="shared" si="137"/>
        <v>0.9507245138888889</v>
      </c>
    </row>
    <row r="4408" spans="1:19" x14ac:dyDescent="0.3">
      <c r="A4408" s="1">
        <v>0.95078498842592596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  <c r="M4408" s="3">
        <v>3.02</v>
      </c>
      <c r="N4408">
        <f t="shared" si="136"/>
        <v>3.02</v>
      </c>
      <c r="Q4408" s="1">
        <v>0.94659517361111112</v>
      </c>
      <c r="S4408" s="1">
        <f t="shared" si="137"/>
        <v>0.95078498842592596</v>
      </c>
    </row>
    <row r="4409" spans="1:19" x14ac:dyDescent="0.3">
      <c r="A4409" s="1">
        <v>0.95084547453703705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3.03</v>
      </c>
      <c r="H4409" s="2" t="s">
        <v>13</v>
      </c>
      <c r="M4409" s="4">
        <v>3.03</v>
      </c>
      <c r="N4409">
        <f t="shared" si="136"/>
        <v>3.03</v>
      </c>
      <c r="Q4409" s="1">
        <v>0.94665565972222221</v>
      </c>
      <c r="S4409" s="1">
        <f t="shared" si="137"/>
        <v>0.95084547453703705</v>
      </c>
    </row>
    <row r="4410" spans="1:19" x14ac:dyDescent="0.3">
      <c r="A4410" s="1">
        <v>0.95090594907407411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  <c r="M4410" s="3">
        <v>3.03</v>
      </c>
      <c r="N4410">
        <f t="shared" si="136"/>
        <v>3.03</v>
      </c>
      <c r="Q4410" s="1">
        <v>0.94671613425925927</v>
      </c>
      <c r="S4410" s="1">
        <f t="shared" si="137"/>
        <v>0.95090594907407411</v>
      </c>
    </row>
    <row r="4411" spans="1:19" x14ac:dyDescent="0.3">
      <c r="A4411" s="1">
        <v>0.95096642361111117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3.02</v>
      </c>
      <c r="H4411" s="2" t="s">
        <v>13</v>
      </c>
      <c r="M4411" s="4">
        <v>3.02</v>
      </c>
      <c r="N4411">
        <f t="shared" si="136"/>
        <v>3.02</v>
      </c>
      <c r="Q4411" s="1">
        <v>0.94677660879629633</v>
      </c>
      <c r="S4411" s="1">
        <f t="shared" si="137"/>
        <v>0.95096642361111117</v>
      </c>
    </row>
    <row r="4412" spans="1:19" x14ac:dyDescent="0.3">
      <c r="A4412" s="1">
        <v>0.95102689814814811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  <c r="M4412" s="3">
        <v>3.02</v>
      </c>
      <c r="N4412">
        <f t="shared" si="136"/>
        <v>3.02</v>
      </c>
      <c r="Q4412" s="1">
        <v>0.94683708333333327</v>
      </c>
      <c r="S4412" s="1">
        <f t="shared" si="137"/>
        <v>0.95102689814814811</v>
      </c>
    </row>
    <row r="4413" spans="1:19" x14ac:dyDescent="0.3">
      <c r="A4413" s="1">
        <v>0.95108738425925932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  <c r="M4413" s="4">
        <v>3.02</v>
      </c>
      <c r="N4413">
        <f t="shared" si="136"/>
        <v>3.02</v>
      </c>
      <c r="Q4413" s="1">
        <v>0.94689756944444448</v>
      </c>
      <c r="S4413" s="1">
        <f t="shared" si="137"/>
        <v>0.95108738425925932</v>
      </c>
    </row>
    <row r="4414" spans="1:19" x14ac:dyDescent="0.3">
      <c r="A4414" s="1">
        <v>0.95114785879629626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3.03</v>
      </c>
      <c r="H4414" s="2" t="s">
        <v>13</v>
      </c>
      <c r="M4414" s="3">
        <v>3.03</v>
      </c>
      <c r="N4414">
        <f t="shared" si="136"/>
        <v>3.03</v>
      </c>
      <c r="Q4414" s="1">
        <v>0.94695804398148142</v>
      </c>
      <c r="S4414" s="1">
        <f t="shared" si="137"/>
        <v>0.95114785879629626</v>
      </c>
    </row>
    <row r="4415" spans="1:19" x14ac:dyDescent="0.3">
      <c r="A4415" s="1">
        <v>0.95120833333333332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3.04</v>
      </c>
      <c r="H4415" s="2" t="s">
        <v>13</v>
      </c>
      <c r="M4415" s="4">
        <v>3.04</v>
      </c>
      <c r="N4415">
        <f t="shared" si="136"/>
        <v>3.04</v>
      </c>
      <c r="Q4415" s="1">
        <v>0.94701851851851848</v>
      </c>
      <c r="S4415" s="1">
        <f t="shared" si="137"/>
        <v>0.95120833333333332</v>
      </c>
    </row>
    <row r="4416" spans="1:19" x14ac:dyDescent="0.3">
      <c r="A4416" s="1">
        <v>0.95126880787037038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3.02</v>
      </c>
      <c r="H4416" s="2" t="s">
        <v>13</v>
      </c>
      <c r="M4416" s="3">
        <v>3.02</v>
      </c>
      <c r="N4416">
        <f t="shared" si="136"/>
        <v>3.02</v>
      </c>
      <c r="Q4416" s="1">
        <v>0.94707899305555554</v>
      </c>
      <c r="S4416" s="1">
        <f t="shared" si="137"/>
        <v>0.95126880787037038</v>
      </c>
    </row>
    <row r="4417" spans="1:19" x14ac:dyDescent="0.3">
      <c r="A4417" s="1">
        <v>0.95132936342592589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  <c r="M4417" s="4">
        <v>3.02</v>
      </c>
      <c r="N4417">
        <f t="shared" si="136"/>
        <v>3.02</v>
      </c>
      <c r="Q4417" s="1">
        <v>0.94713954861111105</v>
      </c>
      <c r="S4417" s="1">
        <f t="shared" si="137"/>
        <v>0.95132936342592589</v>
      </c>
    </row>
    <row r="4418" spans="1:19" x14ac:dyDescent="0.3">
      <c r="A4418" s="1">
        <v>0.95138990740740736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  <c r="M4418" s="3">
        <v>3.02</v>
      </c>
      <c r="N4418">
        <f t="shared" si="136"/>
        <v>3.02</v>
      </c>
      <c r="Q4418" s="1">
        <v>0.94720009259259252</v>
      </c>
      <c r="S4418" s="1">
        <f t="shared" si="137"/>
        <v>0.95138990740740736</v>
      </c>
    </row>
    <row r="4419" spans="1:19" x14ac:dyDescent="0.3">
      <c r="A4419" s="1">
        <v>0.95145025462962962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3.03</v>
      </c>
      <c r="H4419" s="2" t="s">
        <v>13</v>
      </c>
      <c r="M4419" s="4">
        <v>3.03</v>
      </c>
      <c r="N4419">
        <f t="shared" ref="N4419:N4482" si="138">L4419+M4419</f>
        <v>3.03</v>
      </c>
      <c r="Q4419" s="1">
        <v>0.94726043981481478</v>
      </c>
      <c r="S4419" s="1">
        <f t="shared" ref="S4419:S4482" si="139">Q4419+$R$2</f>
        <v>0.95145025462962962</v>
      </c>
    </row>
    <row r="4420" spans="1:19" x14ac:dyDescent="0.3">
      <c r="A4420" s="1">
        <v>0.95151072916666668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  <c r="M4420" s="3">
        <v>3.03</v>
      </c>
      <c r="N4420">
        <f t="shared" si="138"/>
        <v>3.03</v>
      </c>
      <c r="Q4420" s="1">
        <v>0.94732091435185184</v>
      </c>
      <c r="S4420" s="1">
        <f t="shared" si="139"/>
        <v>0.95151072916666668</v>
      </c>
    </row>
    <row r="4421" spans="1:19" x14ac:dyDescent="0.3">
      <c r="A4421" s="1">
        <v>0.95157121527777777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3.02</v>
      </c>
      <c r="H4421" s="2" t="s">
        <v>13</v>
      </c>
      <c r="M4421" s="4">
        <v>3.02</v>
      </c>
      <c r="N4421">
        <f t="shared" si="138"/>
        <v>3.02</v>
      </c>
      <c r="Q4421" s="1">
        <v>0.94738140046296293</v>
      </c>
      <c r="S4421" s="1">
        <f t="shared" si="139"/>
        <v>0.95157121527777777</v>
      </c>
    </row>
    <row r="4422" spans="1:19" x14ac:dyDescent="0.3">
      <c r="A4422" s="1">
        <v>0.95163168981481483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  <c r="M4422" s="3">
        <v>3.02</v>
      </c>
      <c r="N4422">
        <f t="shared" si="138"/>
        <v>3.02</v>
      </c>
      <c r="Q4422" s="1">
        <v>0.94744187499999999</v>
      </c>
      <c r="S4422" s="1">
        <f t="shared" si="139"/>
        <v>0.95163168981481483</v>
      </c>
    </row>
    <row r="4423" spans="1:19" x14ac:dyDescent="0.3">
      <c r="A4423" s="1">
        <v>0.95169216435185189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  <c r="M4423" s="4">
        <v>3.02</v>
      </c>
      <c r="N4423">
        <f t="shared" si="138"/>
        <v>3.02</v>
      </c>
      <c r="Q4423" s="1">
        <v>0.94750234953703705</v>
      </c>
      <c r="S4423" s="1">
        <f t="shared" si="139"/>
        <v>0.95169216435185189</v>
      </c>
    </row>
    <row r="4424" spans="1:19" x14ac:dyDescent="0.3">
      <c r="A4424" s="1">
        <v>0.95175263888888895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3.03</v>
      </c>
      <c r="H4424" s="2" t="s">
        <v>13</v>
      </c>
      <c r="M4424" s="3">
        <v>3.03</v>
      </c>
      <c r="N4424">
        <f t="shared" si="138"/>
        <v>3.03</v>
      </c>
      <c r="Q4424" s="1">
        <v>0.94756282407407411</v>
      </c>
      <c r="S4424" s="1">
        <f t="shared" si="139"/>
        <v>0.95175263888888895</v>
      </c>
    </row>
    <row r="4425" spans="1:19" x14ac:dyDescent="0.3">
      <c r="A4425" s="1">
        <v>0.95181313657407407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  <c r="M4425" s="4">
        <v>3.03</v>
      </c>
      <c r="N4425">
        <f t="shared" si="138"/>
        <v>3.03</v>
      </c>
      <c r="Q4425" s="1">
        <v>0.94762332175925923</v>
      </c>
      <c r="S4425" s="1">
        <f t="shared" si="139"/>
        <v>0.95181313657407407</v>
      </c>
    </row>
    <row r="4426" spans="1:19" x14ac:dyDescent="0.3">
      <c r="A4426" s="1">
        <v>0.95187359953703699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3.02</v>
      </c>
      <c r="H4426" s="2" t="s">
        <v>13</v>
      </c>
      <c r="M4426" s="3">
        <v>3.02</v>
      </c>
      <c r="N4426">
        <f t="shared" si="138"/>
        <v>3.02</v>
      </c>
      <c r="Q4426" s="1">
        <v>0.94768378472222214</v>
      </c>
      <c r="S4426" s="1">
        <f t="shared" si="139"/>
        <v>0.95187359953703699</v>
      </c>
    </row>
    <row r="4427" spans="1:19" x14ac:dyDescent="0.3">
      <c r="A4427" s="1">
        <v>0.95193407407407404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  <c r="M4427" s="4">
        <v>3.02</v>
      </c>
      <c r="N4427">
        <f t="shared" si="138"/>
        <v>3.02</v>
      </c>
      <c r="Q4427" s="1">
        <v>0.9477442592592592</v>
      </c>
      <c r="S4427" s="1">
        <f t="shared" si="139"/>
        <v>0.95193407407407404</v>
      </c>
    </row>
    <row r="4428" spans="1:19" x14ac:dyDescent="0.3">
      <c r="A4428" s="1">
        <v>0.95199453703703707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  <c r="M4428" s="3">
        <v>3.02</v>
      </c>
      <c r="N4428">
        <f t="shared" si="138"/>
        <v>3.02</v>
      </c>
      <c r="Q4428" s="1">
        <v>0.94780472222222223</v>
      </c>
      <c r="S4428" s="1">
        <f t="shared" si="139"/>
        <v>0.95199453703703707</v>
      </c>
    </row>
    <row r="4429" spans="1:19" x14ac:dyDescent="0.3">
      <c r="A4429" s="1">
        <v>0.95205503472222219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3.03</v>
      </c>
      <c r="H4429" s="2" t="s">
        <v>13</v>
      </c>
      <c r="M4429" s="4">
        <v>3.03</v>
      </c>
      <c r="N4429">
        <f t="shared" si="138"/>
        <v>3.03</v>
      </c>
      <c r="Q4429" s="1">
        <v>0.94786521990740735</v>
      </c>
      <c r="S4429" s="1">
        <f t="shared" si="139"/>
        <v>0.95205503472222219</v>
      </c>
    </row>
    <row r="4430" spans="1:19" x14ac:dyDescent="0.3">
      <c r="A4430" s="1">
        <v>0.95211554398148146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3.03</v>
      </c>
      <c r="H4430" s="2" t="s">
        <v>13</v>
      </c>
      <c r="M4430" s="3">
        <v>3.03</v>
      </c>
      <c r="N4430">
        <f t="shared" si="138"/>
        <v>3.03</v>
      </c>
      <c r="Q4430" s="1">
        <v>0.94792572916666662</v>
      </c>
      <c r="S4430" s="1">
        <f t="shared" si="139"/>
        <v>0.95211554398148146</v>
      </c>
    </row>
    <row r="4431" spans="1:19" x14ac:dyDescent="0.3">
      <c r="A4431" s="1">
        <v>0.95217598379629631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3.02</v>
      </c>
      <c r="H4431" s="2" t="s">
        <v>13</v>
      </c>
      <c r="M4431" s="4">
        <v>3.02</v>
      </c>
      <c r="N4431">
        <f t="shared" si="138"/>
        <v>3.02</v>
      </c>
      <c r="Q4431" s="1">
        <v>0.94798616898148147</v>
      </c>
      <c r="S4431" s="1">
        <f t="shared" si="139"/>
        <v>0.95217598379629631</v>
      </c>
    </row>
    <row r="4432" spans="1:19" x14ac:dyDescent="0.3">
      <c r="A4432" s="1">
        <v>0.95223645833333337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3.02</v>
      </c>
      <c r="H4432" s="2" t="s">
        <v>13</v>
      </c>
      <c r="M4432" s="3">
        <v>3.02</v>
      </c>
      <c r="N4432">
        <f t="shared" si="138"/>
        <v>3.02</v>
      </c>
      <c r="Q4432" s="1">
        <v>0.94804664351851853</v>
      </c>
      <c r="S4432" s="1">
        <f t="shared" si="139"/>
        <v>0.95223645833333337</v>
      </c>
    </row>
    <row r="4433" spans="1:19" x14ac:dyDescent="0.3">
      <c r="A4433" s="1">
        <v>0.95229694444444446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  <c r="M4433" s="4">
        <v>3.02</v>
      </c>
      <c r="N4433">
        <f t="shared" si="138"/>
        <v>3.02</v>
      </c>
      <c r="Q4433" s="1">
        <v>0.94810712962962962</v>
      </c>
      <c r="S4433" s="1">
        <f t="shared" si="139"/>
        <v>0.95229694444444446</v>
      </c>
    </row>
    <row r="4434" spans="1:19" x14ac:dyDescent="0.3">
      <c r="A4434" s="1">
        <v>0.95235744212962958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  <c r="M4434" s="3">
        <v>3.02</v>
      </c>
      <c r="N4434">
        <f t="shared" si="138"/>
        <v>3.02</v>
      </c>
      <c r="Q4434" s="1">
        <v>0.94816762731481474</v>
      </c>
      <c r="S4434" s="1">
        <f t="shared" si="139"/>
        <v>0.95235744212962958</v>
      </c>
    </row>
    <row r="4435" spans="1:19" x14ac:dyDescent="0.3">
      <c r="A4435" s="1">
        <v>0.95241790509259261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3.03</v>
      </c>
      <c r="H4435" s="2" t="s">
        <v>13</v>
      </c>
      <c r="M4435" s="4">
        <v>3.03</v>
      </c>
      <c r="N4435">
        <f t="shared" si="138"/>
        <v>3.03</v>
      </c>
      <c r="Q4435" s="1">
        <v>0.94822809027777777</v>
      </c>
      <c r="S4435" s="1">
        <f t="shared" si="139"/>
        <v>0.95241790509259261</v>
      </c>
    </row>
    <row r="4436" spans="1:19" x14ac:dyDescent="0.3">
      <c r="A4436" s="1">
        <v>0.9524783912037037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  <c r="M4436" s="3">
        <v>3.03</v>
      </c>
      <c r="N4436">
        <f t="shared" si="138"/>
        <v>3.03</v>
      </c>
      <c r="Q4436" s="1">
        <v>0.94828857638888886</v>
      </c>
      <c r="S4436" s="1">
        <f t="shared" si="139"/>
        <v>0.9524783912037037</v>
      </c>
    </row>
    <row r="4437" spans="1:19" x14ac:dyDescent="0.3">
      <c r="A4437" s="1">
        <v>0.95253885416666662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  <c r="M4437" s="4">
        <v>3.02</v>
      </c>
      <c r="N4437">
        <f t="shared" si="138"/>
        <v>3.02</v>
      </c>
      <c r="Q4437" s="1">
        <v>0.94834903935185177</v>
      </c>
      <c r="S4437" s="1">
        <f t="shared" si="139"/>
        <v>0.95253885416666662</v>
      </c>
    </row>
    <row r="4438" spans="1:19" x14ac:dyDescent="0.3">
      <c r="A4438" s="1">
        <v>0.95259934027777782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  <c r="M4438" s="3">
        <v>3.02</v>
      </c>
      <c r="N4438">
        <f t="shared" si="138"/>
        <v>3.02</v>
      </c>
      <c r="Q4438" s="1">
        <v>0.94840952546296298</v>
      </c>
      <c r="S4438" s="1">
        <f t="shared" si="139"/>
        <v>0.95259934027777782</v>
      </c>
    </row>
    <row r="4439" spans="1:19" x14ac:dyDescent="0.3">
      <c r="A4439" s="1">
        <v>0.95265981481481476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  <c r="M4439" s="4">
        <v>3.02</v>
      </c>
      <c r="N4439">
        <f t="shared" si="138"/>
        <v>3.02</v>
      </c>
      <c r="Q4439" s="1">
        <v>0.94846999999999992</v>
      </c>
      <c r="S4439" s="1">
        <f t="shared" si="139"/>
        <v>0.95265981481481476</v>
      </c>
    </row>
    <row r="4440" spans="1:19" x14ac:dyDescent="0.3">
      <c r="A4440" s="1">
        <v>0.95272028935185182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  <c r="M4440" s="3">
        <v>3.03</v>
      </c>
      <c r="N4440">
        <f t="shared" si="138"/>
        <v>3.03</v>
      </c>
      <c r="Q4440" s="1">
        <v>0.94853047453703698</v>
      </c>
      <c r="S4440" s="1">
        <f t="shared" si="139"/>
        <v>0.95272028935185182</v>
      </c>
    </row>
    <row r="4441" spans="1:19" x14ac:dyDescent="0.3">
      <c r="A4441" s="1">
        <v>0.95278076388888888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3.02</v>
      </c>
      <c r="H4441" s="2" t="s">
        <v>13</v>
      </c>
      <c r="M4441" s="4">
        <v>3.02</v>
      </c>
      <c r="N4441">
        <f t="shared" si="138"/>
        <v>3.02</v>
      </c>
      <c r="Q4441" s="1">
        <v>0.94859094907407404</v>
      </c>
      <c r="S4441" s="1">
        <f t="shared" si="139"/>
        <v>0.95278076388888888</v>
      </c>
    </row>
    <row r="4442" spans="1:19" x14ac:dyDescent="0.3">
      <c r="A4442" s="1">
        <v>0.95284124999999997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  <c r="M4442" s="3">
        <v>3.02</v>
      </c>
      <c r="N4442">
        <f t="shared" si="138"/>
        <v>3.02</v>
      </c>
      <c r="Q4442" s="1">
        <v>0.94865143518518513</v>
      </c>
      <c r="S4442" s="1">
        <f t="shared" si="139"/>
        <v>0.95284124999999997</v>
      </c>
    </row>
    <row r="4443" spans="1:19" x14ac:dyDescent="0.3">
      <c r="A4443" s="1">
        <v>0.95290173611111106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  <c r="M4443" s="4">
        <v>3.02</v>
      </c>
      <c r="N4443">
        <f t="shared" si="138"/>
        <v>3.02</v>
      </c>
      <c r="Q4443" s="1">
        <v>0.94871192129629622</v>
      </c>
      <c r="S4443" s="1">
        <f t="shared" si="139"/>
        <v>0.95290173611111106</v>
      </c>
    </row>
    <row r="4444" spans="1:19" x14ac:dyDescent="0.3">
      <c r="A4444" s="1">
        <v>0.95296219907407409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3.03</v>
      </c>
      <c r="H4444" s="2" t="s">
        <v>13</v>
      </c>
      <c r="M4444" s="3">
        <v>3.03</v>
      </c>
      <c r="N4444">
        <f t="shared" si="138"/>
        <v>3.03</v>
      </c>
      <c r="Q4444" s="1">
        <v>0.94877238425925925</v>
      </c>
      <c r="S4444" s="1">
        <f t="shared" si="139"/>
        <v>0.95296219907407409</v>
      </c>
    </row>
    <row r="4445" spans="1:19" x14ac:dyDescent="0.3">
      <c r="A4445" s="1">
        <v>0.95302267361111115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3.03</v>
      </c>
      <c r="H4445" s="2" t="s">
        <v>13</v>
      </c>
      <c r="M4445" s="4">
        <v>3.03</v>
      </c>
      <c r="N4445">
        <f t="shared" si="138"/>
        <v>3.03</v>
      </c>
      <c r="Q4445" s="1">
        <v>0.94883285879629631</v>
      </c>
      <c r="S4445" s="1">
        <f t="shared" si="139"/>
        <v>0.95302267361111115</v>
      </c>
    </row>
    <row r="4446" spans="1:19" x14ac:dyDescent="0.3">
      <c r="A4446" s="1">
        <v>0.95308315972222224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3.02</v>
      </c>
      <c r="H4446" s="2" t="s">
        <v>13</v>
      </c>
      <c r="M4446" s="3">
        <v>3.02</v>
      </c>
      <c r="N4446">
        <f t="shared" si="138"/>
        <v>3.02</v>
      </c>
      <c r="Q4446" s="1">
        <v>0.9488933449074074</v>
      </c>
      <c r="S4446" s="1">
        <f t="shared" si="139"/>
        <v>0.95308315972222224</v>
      </c>
    </row>
    <row r="4447" spans="1:19" x14ac:dyDescent="0.3">
      <c r="A4447" s="1">
        <v>0.9531436342592593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  <c r="M4447" s="4">
        <v>3.02</v>
      </c>
      <c r="N4447">
        <f t="shared" si="138"/>
        <v>3.02</v>
      </c>
      <c r="Q4447" s="1">
        <v>0.94895381944444446</v>
      </c>
      <c r="S4447" s="1">
        <f t="shared" si="139"/>
        <v>0.9531436342592593</v>
      </c>
    </row>
    <row r="4448" spans="1:19" x14ac:dyDescent="0.3">
      <c r="A4448" s="1">
        <v>0.95320410879629625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  <c r="M4448" s="3">
        <v>3.02</v>
      </c>
      <c r="N4448">
        <f t="shared" si="138"/>
        <v>3.02</v>
      </c>
      <c r="Q4448" s="1">
        <v>0.9490142939814814</v>
      </c>
      <c r="S4448" s="1">
        <f t="shared" si="139"/>
        <v>0.95320410879629625</v>
      </c>
    </row>
    <row r="4449" spans="1:19" x14ac:dyDescent="0.3">
      <c r="A4449" s="1">
        <v>0.9532645833333333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3.03</v>
      </c>
      <c r="H4449" s="2" t="s">
        <v>13</v>
      </c>
      <c r="M4449" s="4">
        <v>3.03</v>
      </c>
      <c r="N4449">
        <f t="shared" si="138"/>
        <v>3.03</v>
      </c>
      <c r="Q4449" s="1">
        <v>0.94907476851851846</v>
      </c>
      <c r="S4449" s="1">
        <f t="shared" si="139"/>
        <v>0.9532645833333333</v>
      </c>
    </row>
    <row r="4450" spans="1:19" x14ac:dyDescent="0.3">
      <c r="A4450" s="1">
        <v>0.95332515046296296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3.03</v>
      </c>
      <c r="H4450" s="2" t="s">
        <v>13</v>
      </c>
      <c r="M4450" s="3">
        <v>3.03</v>
      </c>
      <c r="N4450">
        <f t="shared" si="138"/>
        <v>3.03</v>
      </c>
      <c r="Q4450" s="1">
        <v>0.94913533564814812</v>
      </c>
      <c r="S4450" s="1">
        <f t="shared" si="139"/>
        <v>0.95332515046296296</v>
      </c>
    </row>
    <row r="4451" spans="1:19" x14ac:dyDescent="0.3">
      <c r="A4451" s="1">
        <v>0.9533855555555556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3.02</v>
      </c>
      <c r="H4451" s="2" t="s">
        <v>13</v>
      </c>
      <c r="M4451" s="4">
        <v>3.02</v>
      </c>
      <c r="N4451">
        <f t="shared" si="138"/>
        <v>3.02</v>
      </c>
      <c r="Q4451" s="1">
        <v>0.94919574074074076</v>
      </c>
      <c r="S4451" s="1">
        <f t="shared" si="139"/>
        <v>0.9533855555555556</v>
      </c>
    </row>
    <row r="4452" spans="1:19" x14ac:dyDescent="0.3">
      <c r="A4452" s="1">
        <v>0.95344603009259254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  <c r="M4452" s="3">
        <v>3.02</v>
      </c>
      <c r="N4452">
        <f t="shared" si="138"/>
        <v>3.02</v>
      </c>
      <c r="Q4452" s="1">
        <v>0.9492562152777777</v>
      </c>
      <c r="S4452" s="1">
        <f t="shared" si="139"/>
        <v>0.95344603009259254</v>
      </c>
    </row>
    <row r="4453" spans="1:19" x14ac:dyDescent="0.3">
      <c r="A4453" s="1">
        <v>0.9535065046296296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  <c r="M4453" s="4">
        <v>3.02</v>
      </c>
      <c r="N4453">
        <f t="shared" si="138"/>
        <v>3.02</v>
      </c>
      <c r="Q4453" s="1">
        <v>0.94931668981481476</v>
      </c>
      <c r="S4453" s="1">
        <f t="shared" si="139"/>
        <v>0.9535065046296296</v>
      </c>
    </row>
    <row r="4454" spans="1:19" x14ac:dyDescent="0.3">
      <c r="A4454" s="1">
        <v>0.95356699074074069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3.03</v>
      </c>
      <c r="H4454" s="2" t="s">
        <v>13</v>
      </c>
      <c r="M4454" s="3">
        <v>3.03</v>
      </c>
      <c r="N4454">
        <f t="shared" si="138"/>
        <v>3.03</v>
      </c>
      <c r="Q4454" s="1">
        <v>0.94937717592592585</v>
      </c>
      <c r="S4454" s="1">
        <f t="shared" si="139"/>
        <v>0.95356699074074069</v>
      </c>
    </row>
    <row r="4455" spans="1:19" x14ac:dyDescent="0.3">
      <c r="A4455" s="1">
        <v>0.95362746527777775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3.04</v>
      </c>
      <c r="H4455" s="2" t="s">
        <v>13</v>
      </c>
      <c r="M4455" s="4">
        <v>3.04</v>
      </c>
      <c r="N4455">
        <f t="shared" si="138"/>
        <v>3.04</v>
      </c>
      <c r="Q4455" s="1">
        <v>0.94943765046296291</v>
      </c>
      <c r="S4455" s="1">
        <f t="shared" si="139"/>
        <v>0.95362746527777775</v>
      </c>
    </row>
    <row r="4456" spans="1:19" x14ac:dyDescent="0.3">
      <c r="A4456" s="1">
        <v>0.95368793981481481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  <c r="M4456" s="3">
        <v>3.02</v>
      </c>
      <c r="N4456">
        <f t="shared" si="138"/>
        <v>3.02</v>
      </c>
      <c r="Q4456" s="1">
        <v>0.94949812499999997</v>
      </c>
      <c r="S4456" s="1">
        <f t="shared" si="139"/>
        <v>0.95368793981481481</v>
      </c>
    </row>
    <row r="4457" spans="1:19" x14ac:dyDescent="0.3">
      <c r="A4457" s="1">
        <v>0.95374841435185187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  <c r="M4457" s="4">
        <v>3.02</v>
      </c>
      <c r="N4457">
        <f t="shared" si="138"/>
        <v>3.02</v>
      </c>
      <c r="Q4457" s="1">
        <v>0.94955859953703703</v>
      </c>
      <c r="S4457" s="1">
        <f t="shared" si="139"/>
        <v>0.95374841435185187</v>
      </c>
    </row>
    <row r="4458" spans="1:19" x14ac:dyDescent="0.3">
      <c r="A4458" s="1">
        <v>0.95380890046296296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3.01</v>
      </c>
      <c r="H4458" s="2" t="s">
        <v>13</v>
      </c>
      <c r="M4458" s="3">
        <v>3.01</v>
      </c>
      <c r="N4458">
        <f t="shared" si="138"/>
        <v>3.01</v>
      </c>
      <c r="Q4458" s="1">
        <v>0.94961908564814812</v>
      </c>
      <c r="S4458" s="1">
        <f t="shared" si="139"/>
        <v>0.95380890046296296</v>
      </c>
    </row>
    <row r="4459" spans="1:19" x14ac:dyDescent="0.3">
      <c r="A4459" s="1">
        <v>0.95386949074074079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3.03</v>
      </c>
      <c r="H4459" s="2" t="s">
        <v>13</v>
      </c>
      <c r="M4459" s="4">
        <v>3.03</v>
      </c>
      <c r="N4459">
        <f t="shared" si="138"/>
        <v>3.03</v>
      </c>
      <c r="Q4459" s="1">
        <v>0.94967967592592595</v>
      </c>
      <c r="S4459" s="1">
        <f t="shared" si="139"/>
        <v>0.95386949074074079</v>
      </c>
    </row>
    <row r="4460" spans="1:19" x14ac:dyDescent="0.3">
      <c r="A4460" s="1">
        <v>0.95392997685185188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  <c r="M4460" s="3">
        <v>3.02</v>
      </c>
      <c r="N4460">
        <f t="shared" si="138"/>
        <v>3.02</v>
      </c>
      <c r="Q4460" s="1">
        <v>0.94974016203703704</v>
      </c>
      <c r="S4460" s="1">
        <f t="shared" si="139"/>
        <v>0.95392997685185188</v>
      </c>
    </row>
    <row r="4461" spans="1:19" x14ac:dyDescent="0.3">
      <c r="A4461" s="1">
        <v>0.95399043981481479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3.02</v>
      </c>
      <c r="H4461" s="2" t="s">
        <v>13</v>
      </c>
      <c r="M4461" s="4">
        <v>3.02</v>
      </c>
      <c r="N4461">
        <f t="shared" si="138"/>
        <v>3.02</v>
      </c>
      <c r="Q4461" s="1">
        <v>0.94980062499999995</v>
      </c>
      <c r="S4461" s="1">
        <f t="shared" si="139"/>
        <v>0.95399043981481479</v>
      </c>
    </row>
    <row r="4462" spans="1:19" x14ac:dyDescent="0.3">
      <c r="A4462" s="1">
        <v>0.95405112268518522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  <c r="M4462" s="3">
        <v>3.02</v>
      </c>
      <c r="N4462">
        <f t="shared" si="138"/>
        <v>3.02</v>
      </c>
      <c r="Q4462" s="1">
        <v>0.94986130787037037</v>
      </c>
      <c r="S4462" s="1">
        <f t="shared" si="139"/>
        <v>0.95405112268518522</v>
      </c>
    </row>
    <row r="4463" spans="1:19" x14ac:dyDescent="0.3">
      <c r="A4463" s="1">
        <v>0.95411138888888891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  <c r="M4463" s="4">
        <v>3.02</v>
      </c>
      <c r="N4463">
        <f t="shared" si="138"/>
        <v>3.02</v>
      </c>
      <c r="Q4463" s="1">
        <v>0.94992157407407407</v>
      </c>
      <c r="S4463" s="1">
        <f t="shared" si="139"/>
        <v>0.95411138888888891</v>
      </c>
    </row>
    <row r="4464" spans="1:19" x14ac:dyDescent="0.3">
      <c r="A4464" s="1">
        <v>0.95417179398148144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  <c r="M4464" s="3">
        <v>3.02</v>
      </c>
      <c r="N4464">
        <f t="shared" si="138"/>
        <v>3.02</v>
      </c>
      <c r="Q4464" s="1">
        <v>0.9499819791666666</v>
      </c>
      <c r="S4464" s="1">
        <f t="shared" si="139"/>
        <v>0.95417179398148144</v>
      </c>
    </row>
    <row r="4465" spans="1:19" x14ac:dyDescent="0.3">
      <c r="A4465" s="1">
        <v>0.95423223379629629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3.03</v>
      </c>
      <c r="H4465" s="2" t="s">
        <v>13</v>
      </c>
      <c r="M4465" s="4">
        <v>3.03</v>
      </c>
      <c r="N4465">
        <f t="shared" si="138"/>
        <v>3.03</v>
      </c>
      <c r="Q4465" s="1">
        <v>0.95004241898148145</v>
      </c>
      <c r="S4465" s="1">
        <f t="shared" si="139"/>
        <v>0.95423223379629629</v>
      </c>
    </row>
    <row r="4466" spans="1:19" x14ac:dyDescent="0.3">
      <c r="A4466" s="1">
        <v>0.95429276620370374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3.02</v>
      </c>
      <c r="H4466" s="2" t="s">
        <v>13</v>
      </c>
      <c r="M4466" s="3">
        <v>3.02</v>
      </c>
      <c r="N4466">
        <f t="shared" si="138"/>
        <v>3.02</v>
      </c>
      <c r="Q4466" s="1">
        <v>0.95010295138888889</v>
      </c>
      <c r="S4466" s="1">
        <f t="shared" si="139"/>
        <v>0.95429276620370374</v>
      </c>
    </row>
    <row r="4467" spans="1:19" x14ac:dyDescent="0.3">
      <c r="A4467" s="1">
        <v>0.95435322916666665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  <c r="M4467" s="4">
        <v>3.02</v>
      </c>
      <c r="N4467">
        <f t="shared" si="138"/>
        <v>3.02</v>
      </c>
      <c r="Q4467" s="1">
        <v>0.95016341435185181</v>
      </c>
      <c r="S4467" s="1">
        <f t="shared" si="139"/>
        <v>0.95435322916666665</v>
      </c>
    </row>
    <row r="4468" spans="1:19" x14ac:dyDescent="0.3">
      <c r="A4468" s="1">
        <v>0.95441368055555553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  <c r="M4468" s="3">
        <v>3.02</v>
      </c>
      <c r="N4468">
        <f t="shared" si="138"/>
        <v>3.02</v>
      </c>
      <c r="Q4468" s="1">
        <v>0.95022386574074069</v>
      </c>
      <c r="S4468" s="1">
        <f t="shared" si="139"/>
        <v>0.95441368055555553</v>
      </c>
    </row>
    <row r="4469" spans="1:19" x14ac:dyDescent="0.3">
      <c r="A4469" s="1">
        <v>0.95447415509259259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  <c r="M4469" s="4">
        <v>3.02</v>
      </c>
      <c r="N4469">
        <f t="shared" si="138"/>
        <v>3.02</v>
      </c>
      <c r="Q4469" s="1">
        <v>0.95028434027777775</v>
      </c>
      <c r="S4469" s="1">
        <f t="shared" si="139"/>
        <v>0.95447415509259259</v>
      </c>
    </row>
    <row r="4470" spans="1:19" x14ac:dyDescent="0.3">
      <c r="A4470" s="1">
        <v>0.95453462962962965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  <c r="M4470" s="3">
        <v>3.03</v>
      </c>
      <c r="N4470">
        <f t="shared" si="138"/>
        <v>3.03</v>
      </c>
      <c r="Q4470" s="1">
        <v>0.95034481481481481</v>
      </c>
      <c r="S4470" s="1">
        <f t="shared" si="139"/>
        <v>0.95453462962962965</v>
      </c>
    </row>
    <row r="4471" spans="1:19" x14ac:dyDescent="0.3">
      <c r="A4471" s="1">
        <v>0.95459510416666671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  <c r="M4471" s="4">
        <v>3.02</v>
      </c>
      <c r="N4471">
        <f t="shared" si="138"/>
        <v>3.02</v>
      </c>
      <c r="Q4471" s="1">
        <v>0.95040528935185187</v>
      </c>
      <c r="S4471" s="1">
        <f t="shared" si="139"/>
        <v>0.95459510416666671</v>
      </c>
    </row>
    <row r="4472" spans="1:19" x14ac:dyDescent="0.3">
      <c r="A4472" s="1">
        <v>0.9546555902777778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  <c r="M4472" s="3">
        <v>3.02</v>
      </c>
      <c r="N4472">
        <f t="shared" si="138"/>
        <v>3.02</v>
      </c>
      <c r="Q4472" s="1">
        <v>0.95046577546296296</v>
      </c>
      <c r="S4472" s="1">
        <f t="shared" si="139"/>
        <v>0.9546555902777778</v>
      </c>
    </row>
    <row r="4473" spans="1:19" x14ac:dyDescent="0.3">
      <c r="A4473" s="1">
        <v>0.95471606481481486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  <c r="M4473" s="4">
        <v>3.02</v>
      </c>
      <c r="N4473">
        <f t="shared" si="138"/>
        <v>3.02</v>
      </c>
      <c r="Q4473" s="1">
        <v>0.95052625000000002</v>
      </c>
      <c r="S4473" s="1">
        <f t="shared" si="139"/>
        <v>0.95471606481481486</v>
      </c>
    </row>
    <row r="4474" spans="1:19" x14ac:dyDescent="0.3">
      <c r="A4474" s="1">
        <v>0.95477652777777777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3.03</v>
      </c>
      <c r="H4474" s="2" t="s">
        <v>13</v>
      </c>
      <c r="M4474" s="3">
        <v>3.03</v>
      </c>
      <c r="N4474">
        <f t="shared" si="138"/>
        <v>3.03</v>
      </c>
      <c r="Q4474" s="1">
        <v>0.95058671296296293</v>
      </c>
      <c r="S4474" s="1">
        <f t="shared" si="139"/>
        <v>0.95477652777777777</v>
      </c>
    </row>
    <row r="4475" spans="1:19" x14ac:dyDescent="0.3">
      <c r="A4475" s="1">
        <v>0.9548372453703704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  <c r="M4475" s="4">
        <v>3.03</v>
      </c>
      <c r="N4475">
        <f t="shared" si="138"/>
        <v>3.03</v>
      </c>
      <c r="Q4475" s="1">
        <v>0.95064743055555556</v>
      </c>
      <c r="S4475" s="1">
        <f t="shared" si="139"/>
        <v>0.9548372453703704</v>
      </c>
    </row>
    <row r="4476" spans="1:19" x14ac:dyDescent="0.3">
      <c r="A4476" s="1">
        <v>0.95489771990740746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  <c r="M4476" s="3">
        <v>3.02</v>
      </c>
      <c r="N4476">
        <f t="shared" si="138"/>
        <v>3.02</v>
      </c>
      <c r="Q4476" s="1">
        <v>0.95070790509259262</v>
      </c>
      <c r="S4476" s="1">
        <f t="shared" si="139"/>
        <v>0.95489771990740746</v>
      </c>
    </row>
    <row r="4477" spans="1:19" x14ac:dyDescent="0.3">
      <c r="A4477" s="1">
        <v>0.95495797453703701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  <c r="M4477" s="4">
        <v>3.02</v>
      </c>
      <c r="N4477">
        <f t="shared" si="138"/>
        <v>3.02</v>
      </c>
      <c r="Q4477" s="1">
        <v>0.95076815972222217</v>
      </c>
      <c r="S4477" s="1">
        <f t="shared" si="139"/>
        <v>0.95495797453703701</v>
      </c>
    </row>
    <row r="4478" spans="1:19" x14ac:dyDescent="0.3">
      <c r="A4478" s="1">
        <v>0.95501844907407407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  <c r="M4478" s="3">
        <v>3.02</v>
      </c>
      <c r="N4478">
        <f t="shared" si="138"/>
        <v>3.02</v>
      </c>
      <c r="Q4478" s="1">
        <v>0.95082863425925923</v>
      </c>
      <c r="S4478" s="1">
        <f t="shared" si="139"/>
        <v>0.95501844907407407</v>
      </c>
    </row>
    <row r="4479" spans="1:19" x14ac:dyDescent="0.3">
      <c r="A4479" s="1">
        <v>0.95507894675925931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3.03</v>
      </c>
      <c r="H4479" s="2" t="s">
        <v>13</v>
      </c>
      <c r="M4479" s="4">
        <v>3.03</v>
      </c>
      <c r="N4479">
        <f t="shared" si="138"/>
        <v>3.03</v>
      </c>
      <c r="Q4479" s="1">
        <v>0.95088913194444447</v>
      </c>
      <c r="S4479" s="1">
        <f t="shared" si="139"/>
        <v>0.95507894675925931</v>
      </c>
    </row>
    <row r="4480" spans="1:19" x14ac:dyDescent="0.3">
      <c r="A4480" s="1">
        <v>0.95513942129629625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  <c r="M4480" s="3">
        <v>3.03</v>
      </c>
      <c r="N4480">
        <f t="shared" si="138"/>
        <v>3.03</v>
      </c>
      <c r="Q4480" s="1">
        <v>0.95094960648148141</v>
      </c>
      <c r="S4480" s="1">
        <f t="shared" si="139"/>
        <v>0.95513942129629625</v>
      </c>
    </row>
    <row r="4481" spans="1:19" x14ac:dyDescent="0.3">
      <c r="A4481" s="1">
        <v>0.95519989583333331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3.02</v>
      </c>
      <c r="H4481" s="2" t="s">
        <v>13</v>
      </c>
      <c r="M4481" s="4">
        <v>3.02</v>
      </c>
      <c r="N4481">
        <f t="shared" si="138"/>
        <v>3.02</v>
      </c>
      <c r="Q4481" s="1">
        <v>0.95101008101851847</v>
      </c>
      <c r="S4481" s="1">
        <f t="shared" si="139"/>
        <v>0.95519989583333331</v>
      </c>
    </row>
    <row r="4482" spans="1:19" x14ac:dyDescent="0.3">
      <c r="A4482" s="1">
        <v>0.95526037037037037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  <c r="M4482" s="3">
        <v>3.02</v>
      </c>
      <c r="N4482">
        <f t="shared" si="138"/>
        <v>3.02</v>
      </c>
      <c r="Q4482" s="1">
        <v>0.95107055555555553</v>
      </c>
      <c r="S4482" s="1">
        <f t="shared" si="139"/>
        <v>0.95526037037037037</v>
      </c>
    </row>
    <row r="4483" spans="1:19" x14ac:dyDescent="0.3">
      <c r="A4483" s="1">
        <v>0.95532087962962964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  <c r="M4483" s="4">
        <v>3.02</v>
      </c>
      <c r="N4483">
        <f t="shared" ref="N4483:N4546" si="140">L4483+M4483</f>
        <v>3.02</v>
      </c>
      <c r="Q4483" s="1">
        <v>0.9511310648148148</v>
      </c>
      <c r="S4483" s="1">
        <f t="shared" ref="S4483:S4546" si="141">Q4483+$R$2</f>
        <v>0.95532087962962964</v>
      </c>
    </row>
    <row r="4484" spans="1:19" x14ac:dyDescent="0.3">
      <c r="A4484" s="1">
        <v>0.95538133101851852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3.03</v>
      </c>
      <c r="H4484" s="2" t="s">
        <v>13</v>
      </c>
      <c r="M4484" s="3">
        <v>3.03</v>
      </c>
      <c r="N4484">
        <f t="shared" si="140"/>
        <v>3.03</v>
      </c>
      <c r="Q4484" s="1">
        <v>0.95119151620370368</v>
      </c>
      <c r="S4484" s="1">
        <f t="shared" si="141"/>
        <v>0.95538133101851852</v>
      </c>
    </row>
    <row r="4485" spans="1:19" x14ac:dyDescent="0.3">
      <c r="A4485" s="1">
        <v>0.95544180555555558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  <c r="M4485" s="4">
        <v>3.03</v>
      </c>
      <c r="N4485">
        <f t="shared" si="140"/>
        <v>3.03</v>
      </c>
      <c r="Q4485" s="1">
        <v>0.95125199074074074</v>
      </c>
      <c r="S4485" s="1">
        <f t="shared" si="141"/>
        <v>0.95544180555555558</v>
      </c>
    </row>
    <row r="4486" spans="1:19" x14ac:dyDescent="0.3">
      <c r="A4486" s="1">
        <v>0.95550228009259264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3.02</v>
      </c>
      <c r="H4486" s="2" t="s">
        <v>13</v>
      </c>
      <c r="M4486" s="3">
        <v>3.02</v>
      </c>
      <c r="N4486">
        <f t="shared" si="140"/>
        <v>3.02</v>
      </c>
      <c r="Q4486" s="1">
        <v>0.9513124652777778</v>
      </c>
      <c r="S4486" s="1">
        <f t="shared" si="141"/>
        <v>0.95550228009259264</v>
      </c>
    </row>
    <row r="4487" spans="1:19" x14ac:dyDescent="0.3">
      <c r="A4487" s="1">
        <v>0.95556275462962958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  <c r="M4487" s="4">
        <v>3.02</v>
      </c>
      <c r="N4487">
        <f t="shared" si="140"/>
        <v>3.02</v>
      </c>
      <c r="Q4487" s="1">
        <v>0.95137293981481474</v>
      </c>
      <c r="S4487" s="1">
        <f t="shared" si="141"/>
        <v>0.95556275462962958</v>
      </c>
    </row>
    <row r="4488" spans="1:19" x14ac:dyDescent="0.3">
      <c r="A4488" s="1">
        <v>0.95562324074074079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  <c r="M4488" s="3">
        <v>3.02</v>
      </c>
      <c r="N4488">
        <f t="shared" si="140"/>
        <v>3.02</v>
      </c>
      <c r="Q4488" s="1">
        <v>0.95143342592592595</v>
      </c>
      <c r="S4488" s="1">
        <f t="shared" si="141"/>
        <v>0.95562324074074079</v>
      </c>
    </row>
    <row r="4489" spans="1:19" x14ac:dyDescent="0.3">
      <c r="A4489" s="1">
        <v>0.95568372685185188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3.03</v>
      </c>
      <c r="H4489" s="2" t="s">
        <v>13</v>
      </c>
      <c r="M4489" s="4">
        <v>3.03</v>
      </c>
      <c r="N4489">
        <f t="shared" si="140"/>
        <v>3.03</v>
      </c>
      <c r="Q4489" s="1">
        <v>0.95149391203703704</v>
      </c>
      <c r="S4489" s="1">
        <f t="shared" si="141"/>
        <v>0.95568372685185188</v>
      </c>
    </row>
    <row r="4490" spans="1:19" x14ac:dyDescent="0.3">
      <c r="A4490" s="1">
        <v>0.95574418981481479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  <c r="M4490" s="3">
        <v>3.03</v>
      </c>
      <c r="N4490">
        <f t="shared" si="140"/>
        <v>3.03</v>
      </c>
      <c r="Q4490" s="1">
        <v>0.95155437499999995</v>
      </c>
      <c r="S4490" s="1">
        <f t="shared" si="141"/>
        <v>0.95574418981481479</v>
      </c>
    </row>
    <row r="4491" spans="1:19" x14ac:dyDescent="0.3">
      <c r="A4491" s="1">
        <v>0.95580467592592588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3.02</v>
      </c>
      <c r="H4491" s="2" t="s">
        <v>13</v>
      </c>
      <c r="M4491" s="4">
        <v>3.02</v>
      </c>
      <c r="N4491">
        <f t="shared" si="140"/>
        <v>3.02</v>
      </c>
      <c r="Q4491" s="1">
        <v>0.95161486111111104</v>
      </c>
      <c r="S4491" s="1">
        <f t="shared" si="141"/>
        <v>0.95580467592592588</v>
      </c>
    </row>
    <row r="4492" spans="1:19" x14ac:dyDescent="0.3">
      <c r="A4492" s="1">
        <v>0.95586516203703709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  <c r="M4492" s="3">
        <v>3.02</v>
      </c>
      <c r="N4492">
        <f t="shared" si="140"/>
        <v>3.02</v>
      </c>
      <c r="Q4492" s="1">
        <v>0.95167534722222225</v>
      </c>
      <c r="S4492" s="1">
        <f t="shared" si="141"/>
        <v>0.95586516203703709</v>
      </c>
    </row>
    <row r="4493" spans="1:19" x14ac:dyDescent="0.3">
      <c r="A4493" s="1">
        <v>0.955925625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  <c r="M4493" s="4">
        <v>3.02</v>
      </c>
      <c r="N4493">
        <f t="shared" si="140"/>
        <v>3.02</v>
      </c>
      <c r="Q4493" s="1">
        <v>0.95173581018518516</v>
      </c>
      <c r="S4493" s="1">
        <f t="shared" si="141"/>
        <v>0.955925625</v>
      </c>
    </row>
    <row r="4494" spans="1:19" x14ac:dyDescent="0.3">
      <c r="A4494" s="1">
        <v>0.95598608796296292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3.03</v>
      </c>
      <c r="H4494" s="2" t="s">
        <v>13</v>
      </c>
      <c r="M4494" s="3">
        <v>3.03</v>
      </c>
      <c r="N4494">
        <f t="shared" si="140"/>
        <v>3.03</v>
      </c>
      <c r="Q4494" s="1">
        <v>0.95179627314814808</v>
      </c>
      <c r="S4494" s="1">
        <f t="shared" si="141"/>
        <v>0.95598608796296292</v>
      </c>
    </row>
    <row r="4495" spans="1:19" x14ac:dyDescent="0.3">
      <c r="A4495" s="1">
        <v>0.95604657407407412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  <c r="M4495" s="4">
        <v>3.03</v>
      </c>
      <c r="N4495">
        <f t="shared" si="140"/>
        <v>3.03</v>
      </c>
      <c r="Q4495" s="1">
        <v>0.95185675925925928</v>
      </c>
      <c r="S4495" s="1">
        <f t="shared" si="141"/>
        <v>0.95604657407407412</v>
      </c>
    </row>
    <row r="4496" spans="1:19" x14ac:dyDescent="0.3">
      <c r="A4496" s="1">
        <v>0.95610707175925924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3.02</v>
      </c>
      <c r="H4496" s="2" t="s">
        <v>13</v>
      </c>
      <c r="M4496" s="3">
        <v>3.02</v>
      </c>
      <c r="N4496">
        <f t="shared" si="140"/>
        <v>3.02</v>
      </c>
      <c r="Q4496" s="1">
        <v>0.9519172569444444</v>
      </c>
      <c r="S4496" s="1">
        <f t="shared" si="141"/>
        <v>0.95610707175925924</v>
      </c>
    </row>
    <row r="4497" spans="1:19" x14ac:dyDescent="0.3">
      <c r="A4497" s="1">
        <v>0.95616760416666668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  <c r="M4497" s="4">
        <v>3.02</v>
      </c>
      <c r="N4497">
        <f t="shared" si="140"/>
        <v>3.02</v>
      </c>
      <c r="Q4497" s="1">
        <v>0.95197778935185184</v>
      </c>
      <c r="S4497" s="1">
        <f t="shared" si="141"/>
        <v>0.95616760416666668</v>
      </c>
    </row>
    <row r="4498" spans="1:19" x14ac:dyDescent="0.3">
      <c r="A4498" s="1">
        <v>0.95622802083333336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  <c r="M4498" s="3">
        <v>3.02</v>
      </c>
      <c r="N4498">
        <f t="shared" si="140"/>
        <v>3.02</v>
      </c>
      <c r="Q4498" s="1">
        <v>0.95203820601851852</v>
      </c>
      <c r="S4498" s="1">
        <f t="shared" si="141"/>
        <v>0.95622802083333336</v>
      </c>
    </row>
    <row r="4499" spans="1:19" x14ac:dyDescent="0.3">
      <c r="A4499" s="1">
        <v>0.95628848379629627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3.03</v>
      </c>
      <c r="H4499" s="2" t="s">
        <v>13</v>
      </c>
      <c r="M4499" s="4">
        <v>3.03</v>
      </c>
      <c r="N4499">
        <f t="shared" si="140"/>
        <v>3.03</v>
      </c>
      <c r="Q4499" s="1">
        <v>0.95209866898148143</v>
      </c>
      <c r="S4499" s="1">
        <f t="shared" si="141"/>
        <v>0.95628848379629627</v>
      </c>
    </row>
    <row r="4500" spans="1:19" x14ac:dyDescent="0.3">
      <c r="A4500" s="1">
        <v>0.95634899305555554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  <c r="M4500" s="3">
        <v>3.03</v>
      </c>
      <c r="N4500">
        <f t="shared" si="140"/>
        <v>3.03</v>
      </c>
      <c r="Q4500" s="1">
        <v>0.9521591782407407</v>
      </c>
      <c r="S4500" s="1">
        <f t="shared" si="141"/>
        <v>0.95634899305555554</v>
      </c>
    </row>
    <row r="4501" spans="1:19" x14ac:dyDescent="0.3">
      <c r="A4501" s="1">
        <v>0.95640944444444442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  <c r="M4501" s="4">
        <v>3.02</v>
      </c>
      <c r="N4501">
        <f t="shared" si="140"/>
        <v>3.02</v>
      </c>
      <c r="Q4501" s="1">
        <v>0.95221962962962958</v>
      </c>
      <c r="S4501" s="1">
        <f t="shared" si="141"/>
        <v>0.95640944444444442</v>
      </c>
    </row>
    <row r="4502" spans="1:19" x14ac:dyDescent="0.3">
      <c r="A4502" s="1">
        <v>0.95646993055555551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  <c r="M4502" s="3">
        <v>3.02</v>
      </c>
      <c r="N4502">
        <f t="shared" si="140"/>
        <v>3.02</v>
      </c>
      <c r="Q4502" s="1">
        <v>0.95228011574074067</v>
      </c>
      <c r="S4502" s="1">
        <f t="shared" si="141"/>
        <v>0.95646993055555551</v>
      </c>
    </row>
    <row r="4503" spans="1:19" x14ac:dyDescent="0.3">
      <c r="A4503" s="1">
        <v>0.95653040509259257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3.01</v>
      </c>
      <c r="H4503" s="2" t="s">
        <v>13</v>
      </c>
      <c r="M4503" s="4">
        <v>3.01</v>
      </c>
      <c r="N4503">
        <f t="shared" si="140"/>
        <v>3.01</v>
      </c>
      <c r="Q4503" s="1">
        <v>0.95234059027777773</v>
      </c>
      <c r="S4503" s="1">
        <f t="shared" si="141"/>
        <v>0.95653040509259257</v>
      </c>
    </row>
    <row r="4504" spans="1:19" x14ac:dyDescent="0.3">
      <c r="A4504" s="1">
        <v>0.95659091435185184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3.03</v>
      </c>
      <c r="H4504" s="2" t="s">
        <v>13</v>
      </c>
      <c r="M4504" s="3">
        <v>3.03</v>
      </c>
      <c r="N4504">
        <f t="shared" si="140"/>
        <v>3.03</v>
      </c>
      <c r="Q4504" s="1">
        <v>0.952401099537037</v>
      </c>
      <c r="S4504" s="1">
        <f t="shared" si="141"/>
        <v>0.95659091435185184</v>
      </c>
    </row>
    <row r="4505" spans="1:19" x14ac:dyDescent="0.3">
      <c r="A4505" s="1">
        <v>0.95665136574074072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  <c r="M4505" s="4">
        <v>3.03</v>
      </c>
      <c r="N4505">
        <f t="shared" si="140"/>
        <v>3.03</v>
      </c>
      <c r="Q4505" s="1">
        <v>0.95246155092592588</v>
      </c>
      <c r="S4505" s="1">
        <f t="shared" si="141"/>
        <v>0.95665136574074072</v>
      </c>
    </row>
    <row r="4506" spans="1:19" x14ac:dyDescent="0.3">
      <c r="A4506" s="1">
        <v>0.95671184027777778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  <c r="M4506" s="3">
        <v>3.02</v>
      </c>
      <c r="N4506">
        <f t="shared" si="140"/>
        <v>3.02</v>
      </c>
      <c r="Q4506" s="1">
        <v>0.95252202546296294</v>
      </c>
      <c r="S4506" s="1">
        <f t="shared" si="141"/>
        <v>0.95671184027777778</v>
      </c>
    </row>
    <row r="4507" spans="1:19" x14ac:dyDescent="0.3">
      <c r="A4507" s="1">
        <v>0.95677231481481484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3.02</v>
      </c>
      <c r="H4507" s="2" t="s">
        <v>13</v>
      </c>
      <c r="M4507" s="4">
        <v>3.02</v>
      </c>
      <c r="N4507">
        <f t="shared" si="140"/>
        <v>3.02</v>
      </c>
      <c r="Q4507" s="1">
        <v>0.9525825</v>
      </c>
      <c r="S4507" s="1">
        <f t="shared" si="141"/>
        <v>0.95677231481481484</v>
      </c>
    </row>
    <row r="4508" spans="1:19" x14ac:dyDescent="0.3">
      <c r="A4508" s="1">
        <v>0.95683281249999996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3.01</v>
      </c>
      <c r="H4508" s="2" t="s">
        <v>13</v>
      </c>
      <c r="M4508" s="3">
        <v>3.01</v>
      </c>
      <c r="N4508">
        <f t="shared" si="140"/>
        <v>3.01</v>
      </c>
      <c r="Q4508" s="1">
        <v>0.95264299768518512</v>
      </c>
      <c r="S4508" s="1">
        <f t="shared" si="141"/>
        <v>0.95683281249999996</v>
      </c>
    </row>
    <row r="4509" spans="1:19" x14ac:dyDescent="0.3">
      <c r="A4509" s="1">
        <v>0.95689327546296299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3.03</v>
      </c>
      <c r="H4509" s="2" t="s">
        <v>13</v>
      </c>
      <c r="M4509" s="4">
        <v>3.03</v>
      </c>
      <c r="N4509">
        <f t="shared" si="140"/>
        <v>3.03</v>
      </c>
      <c r="Q4509" s="1">
        <v>0.95270346064814815</v>
      </c>
      <c r="S4509" s="1">
        <f t="shared" si="141"/>
        <v>0.95689327546296299</v>
      </c>
    </row>
    <row r="4510" spans="1:19" x14ac:dyDescent="0.3">
      <c r="A4510" s="1">
        <v>0.95695375000000005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  <c r="M4510" s="3">
        <v>3.03</v>
      </c>
      <c r="N4510">
        <f t="shared" si="140"/>
        <v>3.03</v>
      </c>
      <c r="Q4510" s="1">
        <v>0.95276393518518521</v>
      </c>
      <c r="S4510" s="1">
        <f t="shared" si="141"/>
        <v>0.95695375000000005</v>
      </c>
    </row>
    <row r="4511" spans="1:19" x14ac:dyDescent="0.3">
      <c r="A4511" s="1">
        <v>0.95701423611111114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3.02</v>
      </c>
      <c r="H4511" s="2" t="s">
        <v>13</v>
      </c>
      <c r="M4511" s="4">
        <v>3.02</v>
      </c>
      <c r="N4511">
        <f t="shared" si="140"/>
        <v>3.02</v>
      </c>
      <c r="Q4511" s="1">
        <v>0.9528244212962963</v>
      </c>
      <c r="S4511" s="1">
        <f t="shared" si="141"/>
        <v>0.95701423611111114</v>
      </c>
    </row>
    <row r="4512" spans="1:19" x14ac:dyDescent="0.3">
      <c r="A4512" s="1">
        <v>0.95707469907407405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  <c r="M4512" s="3">
        <v>3.02</v>
      </c>
      <c r="N4512">
        <f t="shared" si="140"/>
        <v>3.02</v>
      </c>
      <c r="Q4512" s="1">
        <v>0.95288488425925921</v>
      </c>
      <c r="S4512" s="1">
        <f t="shared" si="141"/>
        <v>0.95707469907407405</v>
      </c>
    </row>
    <row r="4513" spans="1:19" x14ac:dyDescent="0.3">
      <c r="A4513" s="1">
        <v>0.95713519675925929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  <c r="M4513" s="4">
        <v>3.02</v>
      </c>
      <c r="N4513">
        <f t="shared" si="140"/>
        <v>3.02</v>
      </c>
      <c r="Q4513" s="1">
        <v>0.95294538194444445</v>
      </c>
      <c r="S4513" s="1">
        <f t="shared" si="141"/>
        <v>0.95713519675925929</v>
      </c>
    </row>
    <row r="4514" spans="1:19" x14ac:dyDescent="0.3">
      <c r="A4514" s="1">
        <v>0.95719567129629635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3.03</v>
      </c>
      <c r="H4514" s="2" t="s">
        <v>13</v>
      </c>
      <c r="M4514" s="3">
        <v>3.03</v>
      </c>
      <c r="N4514">
        <f t="shared" si="140"/>
        <v>3.03</v>
      </c>
      <c r="Q4514" s="1">
        <v>0.95300585648148151</v>
      </c>
      <c r="S4514" s="1">
        <f t="shared" si="141"/>
        <v>0.95719567129629635</v>
      </c>
    </row>
    <row r="4515" spans="1:19" x14ac:dyDescent="0.3">
      <c r="A4515" s="1">
        <v>0.95725614583333329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3.03</v>
      </c>
      <c r="H4515" s="2" t="s">
        <v>13</v>
      </c>
      <c r="M4515" s="4">
        <v>3.03</v>
      </c>
      <c r="N4515">
        <f t="shared" si="140"/>
        <v>3.03</v>
      </c>
      <c r="Q4515" s="1">
        <v>0.95306633101851845</v>
      </c>
      <c r="S4515" s="1">
        <f t="shared" si="141"/>
        <v>0.95725614583333329</v>
      </c>
    </row>
    <row r="4516" spans="1:19" x14ac:dyDescent="0.3">
      <c r="A4516" s="1">
        <v>0.95731662037037035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3.02</v>
      </c>
      <c r="H4516" s="2" t="s">
        <v>13</v>
      </c>
      <c r="M4516" s="3">
        <v>3.02</v>
      </c>
      <c r="N4516">
        <f t="shared" si="140"/>
        <v>3.02</v>
      </c>
      <c r="Q4516" s="1">
        <v>0.95312680555555551</v>
      </c>
      <c r="S4516" s="1">
        <f t="shared" si="141"/>
        <v>0.95731662037037035</v>
      </c>
    </row>
    <row r="4517" spans="1:19" x14ac:dyDescent="0.3">
      <c r="A4517" s="1">
        <v>0.95737710648148144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3.01</v>
      </c>
      <c r="H4517" s="2" t="s">
        <v>13</v>
      </c>
      <c r="M4517" s="4">
        <v>3.01</v>
      </c>
      <c r="N4517">
        <f t="shared" si="140"/>
        <v>3.01</v>
      </c>
      <c r="Q4517" s="1">
        <v>0.9531872916666666</v>
      </c>
      <c r="S4517" s="1">
        <f t="shared" si="141"/>
        <v>0.95737710648148144</v>
      </c>
    </row>
    <row r="4518" spans="1:19" x14ac:dyDescent="0.3">
      <c r="A4518" s="1">
        <v>0.95743759259259265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3.01</v>
      </c>
      <c r="H4518" s="2" t="s">
        <v>13</v>
      </c>
      <c r="M4518" s="3">
        <v>3.01</v>
      </c>
      <c r="N4518">
        <f t="shared" si="140"/>
        <v>3.01</v>
      </c>
      <c r="Q4518" s="1">
        <v>0.9532477777777778</v>
      </c>
      <c r="S4518" s="1">
        <f t="shared" si="141"/>
        <v>0.95743759259259265</v>
      </c>
    </row>
    <row r="4519" spans="1:19" x14ac:dyDescent="0.3">
      <c r="A4519" s="1">
        <v>0.95749806712962959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  <c r="M4519" s="4">
        <v>3.02</v>
      </c>
      <c r="N4519">
        <f t="shared" si="140"/>
        <v>3.02</v>
      </c>
      <c r="Q4519" s="1">
        <v>0.95330825231481475</v>
      </c>
      <c r="S4519" s="1">
        <f t="shared" si="141"/>
        <v>0.95749806712962959</v>
      </c>
    </row>
    <row r="4520" spans="1:19" x14ac:dyDescent="0.3">
      <c r="A4520" s="1">
        <v>0.95755853009259262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  <c r="M4520" s="3">
        <v>3.03</v>
      </c>
      <c r="N4520">
        <f t="shared" si="140"/>
        <v>3.03</v>
      </c>
      <c r="Q4520" s="1">
        <v>0.95336871527777778</v>
      </c>
      <c r="S4520" s="1">
        <f t="shared" si="141"/>
        <v>0.95755853009259262</v>
      </c>
    </row>
    <row r="4521" spans="1:19" x14ac:dyDescent="0.3">
      <c r="A4521" s="1">
        <v>0.95761901620370371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3.02</v>
      </c>
      <c r="H4521" s="2" t="s">
        <v>13</v>
      </c>
      <c r="M4521" s="4">
        <v>3.02</v>
      </c>
      <c r="N4521">
        <f t="shared" si="140"/>
        <v>3.02</v>
      </c>
      <c r="Q4521" s="1">
        <v>0.95342920138888887</v>
      </c>
      <c r="S4521" s="1">
        <f t="shared" si="141"/>
        <v>0.95761901620370371</v>
      </c>
    </row>
    <row r="4522" spans="1:19" x14ac:dyDescent="0.3">
      <c r="A4522" s="1">
        <v>0.9576795023148148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  <c r="M4522" s="3">
        <v>3.02</v>
      </c>
      <c r="N4522">
        <f t="shared" si="140"/>
        <v>3.02</v>
      </c>
      <c r="Q4522" s="1">
        <v>0.95348968749999996</v>
      </c>
      <c r="S4522" s="1">
        <f t="shared" si="141"/>
        <v>0.9576795023148148</v>
      </c>
    </row>
    <row r="4523" spans="1:19" x14ac:dyDescent="0.3">
      <c r="A4523" s="1">
        <v>0.95774001157407407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  <c r="M4523" s="4">
        <v>3.02</v>
      </c>
      <c r="N4523">
        <f t="shared" si="140"/>
        <v>3.02</v>
      </c>
      <c r="Q4523" s="1">
        <v>0.95355019675925923</v>
      </c>
      <c r="S4523" s="1">
        <f t="shared" si="141"/>
        <v>0.95774001157407407</v>
      </c>
    </row>
    <row r="4524" spans="1:19" x14ac:dyDescent="0.3">
      <c r="A4524" s="1">
        <v>0.95780047453703709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3.03</v>
      </c>
      <c r="H4524" s="2" t="s">
        <v>13</v>
      </c>
      <c r="M4524" s="3">
        <v>3.03</v>
      </c>
      <c r="N4524">
        <f t="shared" si="140"/>
        <v>3.03</v>
      </c>
      <c r="Q4524" s="1">
        <v>0.95361065972222225</v>
      </c>
      <c r="S4524" s="1">
        <f t="shared" si="141"/>
        <v>0.95780047453703709</v>
      </c>
    </row>
    <row r="4525" spans="1:19" x14ac:dyDescent="0.3">
      <c r="A4525" s="1">
        <v>0.95786093750000001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3.03</v>
      </c>
      <c r="H4525" s="2" t="s">
        <v>13</v>
      </c>
      <c r="M4525" s="4">
        <v>3.03</v>
      </c>
      <c r="N4525">
        <f t="shared" si="140"/>
        <v>3.03</v>
      </c>
      <c r="Q4525" s="1">
        <v>0.95367112268518517</v>
      </c>
      <c r="S4525" s="1">
        <f t="shared" si="141"/>
        <v>0.95786093750000001</v>
      </c>
    </row>
    <row r="4526" spans="1:19" x14ac:dyDescent="0.3">
      <c r="A4526" s="1">
        <v>0.95792141203703707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3.02</v>
      </c>
      <c r="H4526" s="2" t="s">
        <v>13</v>
      </c>
      <c r="M4526" s="3">
        <v>3.02</v>
      </c>
      <c r="N4526">
        <f t="shared" si="140"/>
        <v>3.02</v>
      </c>
      <c r="Q4526" s="1">
        <v>0.95373159722222223</v>
      </c>
      <c r="S4526" s="1">
        <f t="shared" si="141"/>
        <v>0.95792141203703707</v>
      </c>
    </row>
    <row r="4527" spans="1:19" x14ac:dyDescent="0.3">
      <c r="A4527" s="1">
        <v>0.95798187499999998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  <c r="M4527" s="4">
        <v>3.02</v>
      </c>
      <c r="N4527">
        <f t="shared" si="140"/>
        <v>3.02</v>
      </c>
      <c r="Q4527" s="1">
        <v>0.95379206018518514</v>
      </c>
      <c r="S4527" s="1">
        <f t="shared" si="141"/>
        <v>0.95798187499999998</v>
      </c>
    </row>
    <row r="4528" spans="1:19" x14ac:dyDescent="0.3">
      <c r="A4528" s="1">
        <v>0.95804234953703704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  <c r="M4528" s="3">
        <v>3.02</v>
      </c>
      <c r="N4528">
        <f t="shared" si="140"/>
        <v>3.02</v>
      </c>
      <c r="Q4528" s="1">
        <v>0.9538525347222222</v>
      </c>
      <c r="S4528" s="1">
        <f t="shared" si="141"/>
        <v>0.95804234953703704</v>
      </c>
    </row>
    <row r="4529" spans="1:19" x14ac:dyDescent="0.3">
      <c r="A4529" s="1">
        <v>0.95810284722222228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3.03</v>
      </c>
      <c r="H4529" s="2" t="s">
        <v>13</v>
      </c>
      <c r="M4529" s="4">
        <v>3.03</v>
      </c>
      <c r="N4529">
        <f t="shared" si="140"/>
        <v>3.03</v>
      </c>
      <c r="Q4529" s="1">
        <v>0.95391303240740744</v>
      </c>
      <c r="S4529" s="1">
        <f t="shared" si="141"/>
        <v>0.95810284722222228</v>
      </c>
    </row>
    <row r="4530" spans="1:19" x14ac:dyDescent="0.3">
      <c r="A4530" s="1">
        <v>0.95816332175925922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  <c r="M4530" s="3">
        <v>3.03</v>
      </c>
      <c r="N4530">
        <f t="shared" si="140"/>
        <v>3.03</v>
      </c>
      <c r="Q4530" s="1">
        <v>0.95397350694444438</v>
      </c>
      <c r="S4530" s="1">
        <f t="shared" si="141"/>
        <v>0.95816332175925922</v>
      </c>
    </row>
    <row r="4531" spans="1:19" x14ac:dyDescent="0.3">
      <c r="A4531" s="1">
        <v>0.95822379629629628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3.02</v>
      </c>
      <c r="H4531" s="2" t="s">
        <v>13</v>
      </c>
      <c r="M4531" s="4">
        <v>3.02</v>
      </c>
      <c r="N4531">
        <f t="shared" si="140"/>
        <v>3.02</v>
      </c>
      <c r="Q4531" s="1">
        <v>0.95403398148148144</v>
      </c>
      <c r="S4531" s="1">
        <f t="shared" si="141"/>
        <v>0.95822379629629628</v>
      </c>
    </row>
    <row r="4532" spans="1:19" x14ac:dyDescent="0.3">
      <c r="A4532" s="1">
        <v>0.95828427083333334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3.02</v>
      </c>
      <c r="H4532" s="2" t="s">
        <v>13</v>
      </c>
      <c r="M4532" s="3">
        <v>3.02</v>
      </c>
      <c r="N4532">
        <f t="shared" si="140"/>
        <v>3.02</v>
      </c>
      <c r="Q4532" s="1">
        <v>0.9540944560185185</v>
      </c>
      <c r="S4532" s="1">
        <f t="shared" si="141"/>
        <v>0.95828427083333334</v>
      </c>
    </row>
    <row r="4533" spans="1:19" x14ac:dyDescent="0.3">
      <c r="A4533" s="1">
        <v>0.95834475694444443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  <c r="M4533" s="4">
        <v>3.02</v>
      </c>
      <c r="N4533">
        <f t="shared" si="140"/>
        <v>3.02</v>
      </c>
      <c r="Q4533" s="1">
        <v>0.95415494212962959</v>
      </c>
      <c r="S4533" s="1">
        <f t="shared" si="141"/>
        <v>0.95834475694444443</v>
      </c>
    </row>
    <row r="4534" spans="1:19" x14ac:dyDescent="0.3">
      <c r="A4534" s="1">
        <v>0.95840540509259264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3.03</v>
      </c>
      <c r="H4534" s="2" t="s">
        <v>13</v>
      </c>
      <c r="M4534" s="3">
        <v>3.03</v>
      </c>
      <c r="N4534">
        <f t="shared" si="140"/>
        <v>3.03</v>
      </c>
      <c r="Q4534" s="1">
        <v>0.9542155902777778</v>
      </c>
      <c r="S4534" s="1">
        <f t="shared" si="141"/>
        <v>0.95840540509259264</v>
      </c>
    </row>
    <row r="4535" spans="1:19" x14ac:dyDescent="0.3">
      <c r="A4535" s="1">
        <v>0.95846599537037036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3.02</v>
      </c>
      <c r="H4535" s="2" t="s">
        <v>13</v>
      </c>
      <c r="M4535" s="4">
        <v>3.02</v>
      </c>
      <c r="N4535">
        <f t="shared" si="140"/>
        <v>3.02</v>
      </c>
      <c r="Q4535" s="1">
        <v>0.95427618055555552</v>
      </c>
      <c r="S4535" s="1">
        <f t="shared" si="141"/>
        <v>0.95846599537037036</v>
      </c>
    </row>
    <row r="4536" spans="1:19" x14ac:dyDescent="0.3">
      <c r="A4536" s="1">
        <v>0.95852630787037041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  <c r="M4536" s="3">
        <v>3.03</v>
      </c>
      <c r="N4536">
        <f t="shared" si="140"/>
        <v>3.03</v>
      </c>
      <c r="Q4536" s="1">
        <v>0.95433649305555557</v>
      </c>
      <c r="S4536" s="1">
        <f t="shared" si="141"/>
        <v>0.95852630787037041</v>
      </c>
    </row>
    <row r="4537" spans="1:19" x14ac:dyDescent="0.3">
      <c r="A4537" s="1">
        <v>0.95858665509259255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3.02</v>
      </c>
      <c r="H4537" s="2" t="s">
        <v>13</v>
      </c>
      <c r="M4537" s="4">
        <v>3.02</v>
      </c>
      <c r="N4537">
        <f t="shared" si="140"/>
        <v>3.02</v>
      </c>
      <c r="Q4537" s="1">
        <v>0.95439684027777771</v>
      </c>
      <c r="S4537" s="1">
        <f t="shared" si="141"/>
        <v>0.95858665509259255</v>
      </c>
    </row>
    <row r="4538" spans="1:19" x14ac:dyDescent="0.3">
      <c r="A4538" s="1">
        <v>0.95864714120370376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3.01</v>
      </c>
      <c r="H4538" s="2" t="s">
        <v>13</v>
      </c>
      <c r="M4538" s="3">
        <v>3.01</v>
      </c>
      <c r="N4538">
        <f t="shared" si="140"/>
        <v>3.01</v>
      </c>
      <c r="Q4538" s="1">
        <v>0.95445732638888892</v>
      </c>
      <c r="S4538" s="1">
        <f t="shared" si="141"/>
        <v>0.95864714120370376</v>
      </c>
    </row>
    <row r="4539" spans="1:19" x14ac:dyDescent="0.3">
      <c r="A4539" s="1">
        <v>0.9587076157407407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3.03</v>
      </c>
      <c r="H4539" s="2" t="s">
        <v>13</v>
      </c>
      <c r="M4539" s="4">
        <v>3.03</v>
      </c>
      <c r="N4539">
        <f t="shared" si="140"/>
        <v>3.03</v>
      </c>
      <c r="Q4539" s="1">
        <v>0.95451780092592586</v>
      </c>
      <c r="S4539" s="1">
        <f t="shared" si="141"/>
        <v>0.9587076157407407</v>
      </c>
    </row>
    <row r="4540" spans="1:19" x14ac:dyDescent="0.3">
      <c r="A4540" s="1">
        <v>0.95876807870370373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3.03</v>
      </c>
      <c r="H4540" s="2" t="s">
        <v>13</v>
      </c>
      <c r="M4540" s="3">
        <v>3.03</v>
      </c>
      <c r="N4540">
        <f t="shared" si="140"/>
        <v>3.03</v>
      </c>
      <c r="Q4540" s="1">
        <v>0.95457826388888889</v>
      </c>
      <c r="S4540" s="1">
        <f t="shared" si="141"/>
        <v>0.95876807870370373</v>
      </c>
    </row>
    <row r="4541" spans="1:19" x14ac:dyDescent="0.3">
      <c r="A4541" s="1">
        <v>0.95882856481481482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  <c r="M4541" s="4">
        <v>3.03</v>
      </c>
      <c r="N4541">
        <f t="shared" si="140"/>
        <v>3.03</v>
      </c>
      <c r="Q4541" s="1">
        <v>0.95463874999999998</v>
      </c>
      <c r="S4541" s="1">
        <f t="shared" si="141"/>
        <v>0.95882856481481482</v>
      </c>
    </row>
    <row r="4542" spans="1:19" x14ac:dyDescent="0.3">
      <c r="A4542" s="1">
        <v>0.95888905092592591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3.01</v>
      </c>
      <c r="H4542" s="2" t="s">
        <v>13</v>
      </c>
      <c r="M4542" s="3">
        <v>3.01</v>
      </c>
      <c r="N4542">
        <f t="shared" si="140"/>
        <v>3.01</v>
      </c>
      <c r="Q4542" s="1">
        <v>0.95469923611111107</v>
      </c>
      <c r="S4542" s="1">
        <f t="shared" si="141"/>
        <v>0.95888905092592591</v>
      </c>
    </row>
    <row r="4543" spans="1:19" x14ac:dyDescent="0.3">
      <c r="A4543" s="1">
        <v>0.95894952546296297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  <c r="M4543" s="4">
        <v>3.02</v>
      </c>
      <c r="N4543">
        <f t="shared" si="140"/>
        <v>3.02</v>
      </c>
      <c r="Q4543" s="1">
        <v>0.95475971064814813</v>
      </c>
      <c r="S4543" s="1">
        <f t="shared" si="141"/>
        <v>0.95894952546296297</v>
      </c>
    </row>
    <row r="4544" spans="1:19" x14ac:dyDescent="0.3">
      <c r="A4544" s="1">
        <v>0.95901000000000003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  <c r="M4544" s="3">
        <v>3.02</v>
      </c>
      <c r="N4544">
        <f t="shared" si="140"/>
        <v>3.02</v>
      </c>
      <c r="Q4544" s="1">
        <v>0.95482018518518519</v>
      </c>
      <c r="S4544" s="1">
        <f t="shared" si="141"/>
        <v>0.95901000000000003</v>
      </c>
    </row>
    <row r="4545" spans="1:19" x14ac:dyDescent="0.3">
      <c r="A4545" s="1">
        <v>0.95907048611111112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3.03</v>
      </c>
      <c r="H4545" s="2" t="s">
        <v>13</v>
      </c>
      <c r="M4545" s="4">
        <v>3.03</v>
      </c>
      <c r="N4545">
        <f t="shared" si="140"/>
        <v>3.03</v>
      </c>
      <c r="Q4545" s="1">
        <v>0.95488067129629628</v>
      </c>
      <c r="S4545" s="1">
        <f t="shared" si="141"/>
        <v>0.95907048611111112</v>
      </c>
    </row>
    <row r="4546" spans="1:19" x14ac:dyDescent="0.3">
      <c r="A4546" s="1">
        <v>0.95913097222222221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  <c r="M4546" s="3">
        <v>3.03</v>
      </c>
      <c r="N4546">
        <f t="shared" si="140"/>
        <v>3.03</v>
      </c>
      <c r="Q4546" s="1">
        <v>0.95494115740740737</v>
      </c>
      <c r="S4546" s="1">
        <f t="shared" si="141"/>
        <v>0.95913097222222221</v>
      </c>
    </row>
    <row r="4547" spans="1:19" x14ac:dyDescent="0.3">
      <c r="A4547" s="1">
        <v>0.9591914583333333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3.02</v>
      </c>
      <c r="H4547" s="2" t="s">
        <v>13</v>
      </c>
      <c r="M4547" s="4">
        <v>3.02</v>
      </c>
      <c r="N4547">
        <f t="shared" ref="N4547:N4610" si="142">L4547+M4547</f>
        <v>3.02</v>
      </c>
      <c r="Q4547" s="1">
        <v>0.95500164351851846</v>
      </c>
      <c r="S4547" s="1">
        <f t="shared" ref="S4547:S4610" si="143">Q4547+$R$2</f>
        <v>0.9591914583333333</v>
      </c>
    </row>
    <row r="4548" spans="1:19" x14ac:dyDescent="0.3">
      <c r="A4548" s="1">
        <v>0.95925192129629633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  <c r="M4548" s="3">
        <v>3.02</v>
      </c>
      <c r="N4548">
        <f t="shared" si="142"/>
        <v>3.02</v>
      </c>
      <c r="Q4548" s="1">
        <v>0.95506210648148149</v>
      </c>
      <c r="S4548" s="1">
        <f t="shared" si="143"/>
        <v>0.95925192129629633</v>
      </c>
    </row>
    <row r="4549" spans="1:19" x14ac:dyDescent="0.3">
      <c r="A4549" s="1">
        <v>0.95931239583333339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3.03</v>
      </c>
      <c r="H4549" s="2" t="s">
        <v>13</v>
      </c>
      <c r="M4549" s="4">
        <v>3.03</v>
      </c>
      <c r="N4549">
        <f t="shared" si="142"/>
        <v>3.03</v>
      </c>
      <c r="Q4549" s="1">
        <v>0.95512258101851855</v>
      </c>
      <c r="S4549" s="1">
        <f t="shared" si="143"/>
        <v>0.95931239583333339</v>
      </c>
    </row>
    <row r="4550" spans="1:19" x14ac:dyDescent="0.3">
      <c r="A4550" s="1">
        <v>0.95937287037037033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  <c r="M4550" s="3">
        <v>3.03</v>
      </c>
      <c r="N4550">
        <f t="shared" si="142"/>
        <v>3.03</v>
      </c>
      <c r="Q4550" s="1">
        <v>0.95518305555555549</v>
      </c>
      <c r="S4550" s="1">
        <f t="shared" si="143"/>
        <v>0.95937287037037033</v>
      </c>
    </row>
    <row r="4551" spans="1:19" x14ac:dyDescent="0.3">
      <c r="A4551" s="1">
        <v>0.95943335648148154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  <c r="M4551" s="4">
        <v>3.03</v>
      </c>
      <c r="N4551">
        <f t="shared" si="142"/>
        <v>3.03</v>
      </c>
      <c r="Q4551" s="1">
        <v>0.9552435416666667</v>
      </c>
      <c r="S4551" s="1">
        <f t="shared" si="143"/>
        <v>0.95943335648148154</v>
      </c>
    </row>
    <row r="4552" spans="1:19" x14ac:dyDescent="0.3">
      <c r="A4552" s="1">
        <v>0.95949383101851848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3.02</v>
      </c>
      <c r="H4552" s="2" t="s">
        <v>13</v>
      </c>
      <c r="M4552" s="3">
        <v>3.02</v>
      </c>
      <c r="N4552">
        <f t="shared" si="142"/>
        <v>3.02</v>
      </c>
      <c r="Q4552" s="1">
        <v>0.95530401620370364</v>
      </c>
      <c r="S4552" s="1">
        <f t="shared" si="143"/>
        <v>0.95949383101851848</v>
      </c>
    </row>
    <row r="4553" spans="1:19" x14ac:dyDescent="0.3">
      <c r="A4553" s="1">
        <v>0.95955430555555554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3.01</v>
      </c>
      <c r="H4553" s="2" t="s">
        <v>13</v>
      </c>
      <c r="M4553" s="4">
        <v>3.01</v>
      </c>
      <c r="N4553">
        <f t="shared" si="142"/>
        <v>3.01</v>
      </c>
      <c r="Q4553" s="1">
        <v>0.9553644907407407</v>
      </c>
      <c r="S4553" s="1">
        <f t="shared" si="143"/>
        <v>0.95955430555555554</v>
      </c>
    </row>
    <row r="4554" spans="1:19" x14ac:dyDescent="0.3">
      <c r="A4554" s="1">
        <v>0.95961479166666663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3.03</v>
      </c>
      <c r="H4554" s="2" t="s">
        <v>13</v>
      </c>
      <c r="M4554" s="3">
        <v>3.03</v>
      </c>
      <c r="N4554">
        <f t="shared" si="142"/>
        <v>3.03</v>
      </c>
      <c r="Q4554" s="1">
        <v>0.95542497685185179</v>
      </c>
      <c r="S4554" s="1">
        <f t="shared" si="143"/>
        <v>0.95961479166666663</v>
      </c>
    </row>
    <row r="4555" spans="1:19" x14ac:dyDescent="0.3">
      <c r="A4555" s="1">
        <v>0.95967526620370369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3.02</v>
      </c>
      <c r="H4555" s="2" t="s">
        <v>13</v>
      </c>
      <c r="M4555" s="4">
        <v>3.02</v>
      </c>
      <c r="N4555">
        <f t="shared" si="142"/>
        <v>3.02</v>
      </c>
      <c r="Q4555" s="1">
        <v>0.95548545138888885</v>
      </c>
      <c r="S4555" s="1">
        <f t="shared" si="143"/>
        <v>0.95967526620370369</v>
      </c>
    </row>
    <row r="4556" spans="1:19" x14ac:dyDescent="0.3">
      <c r="A4556" s="1">
        <v>0.95973574074074075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  <c r="M4556" s="3">
        <v>3.03</v>
      </c>
      <c r="N4556">
        <f t="shared" si="142"/>
        <v>3.03</v>
      </c>
      <c r="Q4556" s="1">
        <v>0.95554592592592591</v>
      </c>
      <c r="S4556" s="1">
        <f t="shared" si="143"/>
        <v>0.95973574074074075</v>
      </c>
    </row>
    <row r="4557" spans="1:19" x14ac:dyDescent="0.3">
      <c r="A4557" s="1">
        <v>0.95979621527777781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3.02</v>
      </c>
      <c r="H4557" s="2" t="s">
        <v>13</v>
      </c>
      <c r="M4557" s="4">
        <v>3.02</v>
      </c>
      <c r="N4557">
        <f t="shared" si="142"/>
        <v>3.02</v>
      </c>
      <c r="Q4557" s="1">
        <v>0.95560640046296297</v>
      </c>
      <c r="S4557" s="1">
        <f t="shared" si="143"/>
        <v>0.95979621527777781</v>
      </c>
    </row>
    <row r="4558" spans="1:19" x14ac:dyDescent="0.3">
      <c r="A4558" s="1">
        <v>0.95985671296296293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3.01</v>
      </c>
      <c r="H4558" s="2" t="s">
        <v>13</v>
      </c>
      <c r="M4558" s="3">
        <v>3.01</v>
      </c>
      <c r="N4558">
        <f t="shared" si="142"/>
        <v>3.01</v>
      </c>
      <c r="Q4558" s="1">
        <v>0.95566689814814809</v>
      </c>
      <c r="S4558" s="1">
        <f t="shared" si="143"/>
        <v>0.95985671296296293</v>
      </c>
    </row>
    <row r="4559" spans="1:19" x14ac:dyDescent="0.3">
      <c r="A4559" s="1">
        <v>0.95991717592592596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3.03</v>
      </c>
      <c r="H4559" s="2" t="s">
        <v>13</v>
      </c>
      <c r="M4559" s="4">
        <v>3.03</v>
      </c>
      <c r="N4559">
        <f t="shared" si="142"/>
        <v>3.03</v>
      </c>
      <c r="Q4559" s="1">
        <v>0.95572736111111112</v>
      </c>
      <c r="S4559" s="1">
        <f t="shared" si="143"/>
        <v>0.95991717592592596</v>
      </c>
    </row>
    <row r="4560" spans="1:19" x14ac:dyDescent="0.3">
      <c r="A4560" s="1">
        <v>0.95997766203703705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3.03</v>
      </c>
      <c r="H4560" s="2" t="s">
        <v>13</v>
      </c>
      <c r="M4560" s="3">
        <v>3.03</v>
      </c>
      <c r="N4560">
        <f t="shared" si="142"/>
        <v>3.03</v>
      </c>
      <c r="Q4560" s="1">
        <v>0.95578784722222221</v>
      </c>
      <c r="S4560" s="1">
        <f t="shared" si="143"/>
        <v>0.95997766203703705</v>
      </c>
    </row>
    <row r="4561" spans="1:19" x14ac:dyDescent="0.3">
      <c r="A4561" s="1">
        <v>0.96003812499999996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  <c r="M4561" s="4">
        <v>3.03</v>
      </c>
      <c r="N4561">
        <f t="shared" si="142"/>
        <v>3.03</v>
      </c>
      <c r="Q4561" s="1">
        <v>0.95584831018518512</v>
      </c>
      <c r="S4561" s="1">
        <f t="shared" si="143"/>
        <v>0.96003812499999996</v>
      </c>
    </row>
    <row r="4562" spans="1:19" x14ac:dyDescent="0.3">
      <c r="A4562" s="1">
        <v>0.9600986226851852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3.02</v>
      </c>
      <c r="H4562" s="2" t="s">
        <v>13</v>
      </c>
      <c r="M4562" s="3">
        <v>3.02</v>
      </c>
      <c r="N4562">
        <f t="shared" si="142"/>
        <v>3.02</v>
      </c>
      <c r="Q4562" s="1">
        <v>0.95590880787037036</v>
      </c>
      <c r="S4562" s="1">
        <f t="shared" si="143"/>
        <v>0.9600986226851852</v>
      </c>
    </row>
    <row r="4563" spans="1:19" x14ac:dyDescent="0.3">
      <c r="A4563" s="1">
        <v>0.96015909722222226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3.01</v>
      </c>
      <c r="H4563" s="2" t="s">
        <v>13</v>
      </c>
      <c r="M4563" s="4">
        <v>3.01</v>
      </c>
      <c r="N4563">
        <f t="shared" si="142"/>
        <v>3.01</v>
      </c>
      <c r="Q4563" s="1">
        <v>0.95596928240740742</v>
      </c>
      <c r="S4563" s="1">
        <f t="shared" si="143"/>
        <v>0.96015909722222226</v>
      </c>
    </row>
    <row r="4564" spans="1:19" x14ac:dyDescent="0.3">
      <c r="A4564" s="1">
        <v>0.96021957175925932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  <c r="M4564" s="3">
        <v>3.02</v>
      </c>
      <c r="N4564">
        <f t="shared" si="142"/>
        <v>3.02</v>
      </c>
      <c r="Q4564" s="1">
        <v>0.95602975694444448</v>
      </c>
      <c r="S4564" s="1">
        <f t="shared" si="143"/>
        <v>0.96021957175925932</v>
      </c>
    </row>
    <row r="4565" spans="1:19" x14ac:dyDescent="0.3">
      <c r="A4565" s="1">
        <v>0.96028004629629626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3.03</v>
      </c>
      <c r="H4565" s="2" t="s">
        <v>13</v>
      </c>
      <c r="M4565" s="4">
        <v>3.03</v>
      </c>
      <c r="N4565">
        <f t="shared" si="142"/>
        <v>3.03</v>
      </c>
      <c r="Q4565" s="1">
        <v>0.95609023148148142</v>
      </c>
      <c r="S4565" s="1">
        <f t="shared" si="143"/>
        <v>0.96028004629629626</v>
      </c>
    </row>
    <row r="4566" spans="1:19" x14ac:dyDescent="0.3">
      <c r="A4566" s="1">
        <v>0.96034052083333332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  <c r="M4566" s="3">
        <v>3.03</v>
      </c>
      <c r="N4566">
        <f t="shared" si="142"/>
        <v>3.03</v>
      </c>
      <c r="Q4566" s="1">
        <v>0.95615070601851848</v>
      </c>
      <c r="S4566" s="1">
        <f t="shared" si="143"/>
        <v>0.96034052083333332</v>
      </c>
    </row>
    <row r="4567" spans="1:19" x14ac:dyDescent="0.3">
      <c r="A4567" s="1">
        <v>0.96040100694444441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3.02</v>
      </c>
      <c r="H4567" s="2" t="s">
        <v>13</v>
      </c>
      <c r="M4567" s="4">
        <v>3.02</v>
      </c>
      <c r="N4567">
        <f t="shared" si="142"/>
        <v>3.02</v>
      </c>
      <c r="Q4567" s="1">
        <v>0.95621119212962957</v>
      </c>
      <c r="S4567" s="1">
        <f t="shared" si="143"/>
        <v>0.96040100694444441</v>
      </c>
    </row>
    <row r="4568" spans="1:19" x14ac:dyDescent="0.3">
      <c r="A4568" s="1">
        <v>0.96046148148148147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  <c r="M4568" s="3">
        <v>3.02</v>
      </c>
      <c r="N4568">
        <f t="shared" si="142"/>
        <v>3.02</v>
      </c>
      <c r="Q4568" s="1">
        <v>0.95627166666666663</v>
      </c>
      <c r="S4568" s="1">
        <f t="shared" si="143"/>
        <v>0.96046148148148147</v>
      </c>
    </row>
    <row r="4569" spans="1:19" x14ac:dyDescent="0.3">
      <c r="A4569" s="1">
        <v>0.96052195601851853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  <c r="M4569" s="4">
        <v>3.02</v>
      </c>
      <c r="N4569">
        <f t="shared" si="142"/>
        <v>3.02</v>
      </c>
      <c r="Q4569" s="1">
        <v>0.95633214120370369</v>
      </c>
      <c r="S4569" s="1">
        <f t="shared" si="143"/>
        <v>0.96052195601851853</v>
      </c>
    </row>
    <row r="4570" spans="1:19" x14ac:dyDescent="0.3">
      <c r="A4570" s="1">
        <v>0.96058243055555559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3.03</v>
      </c>
      <c r="H4570" s="2" t="s">
        <v>13</v>
      </c>
      <c r="M4570" s="3">
        <v>3.03</v>
      </c>
      <c r="N4570">
        <f t="shared" si="142"/>
        <v>3.03</v>
      </c>
      <c r="Q4570" s="1">
        <v>0.95639261574074075</v>
      </c>
      <c r="S4570" s="1">
        <f t="shared" si="143"/>
        <v>0.96058243055555559</v>
      </c>
    </row>
    <row r="4571" spans="1:19" x14ac:dyDescent="0.3">
      <c r="A4571" s="1">
        <v>0.96064291666666668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  <c r="M4571" s="4">
        <v>3.03</v>
      </c>
      <c r="N4571">
        <f t="shared" si="142"/>
        <v>3.03</v>
      </c>
      <c r="Q4571" s="1">
        <v>0.95645310185185184</v>
      </c>
      <c r="S4571" s="1">
        <f t="shared" si="143"/>
        <v>0.96064291666666668</v>
      </c>
    </row>
    <row r="4572" spans="1:19" x14ac:dyDescent="0.3">
      <c r="A4572" s="1">
        <v>0.96070339120370374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  <c r="M4572" s="3">
        <v>3.02</v>
      </c>
      <c r="N4572">
        <f t="shared" si="142"/>
        <v>3.02</v>
      </c>
      <c r="Q4572" s="1">
        <v>0.9565135763888889</v>
      </c>
      <c r="S4572" s="1">
        <f t="shared" si="143"/>
        <v>0.96070339120370374</v>
      </c>
    </row>
    <row r="4573" spans="1:19" x14ac:dyDescent="0.3">
      <c r="A4573" s="1">
        <v>0.9607638657407408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3.02</v>
      </c>
      <c r="H4573" s="2" t="s">
        <v>13</v>
      </c>
      <c r="M4573" s="4">
        <v>3.02</v>
      </c>
      <c r="N4573">
        <f t="shared" si="142"/>
        <v>3.02</v>
      </c>
      <c r="Q4573" s="1">
        <v>0.95657405092592596</v>
      </c>
      <c r="S4573" s="1">
        <f t="shared" si="143"/>
        <v>0.9607638657407408</v>
      </c>
    </row>
    <row r="4574" spans="1:19" x14ac:dyDescent="0.3">
      <c r="A4574" s="1">
        <v>0.96082434027777774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  <c r="M4574" s="3">
        <v>3.02</v>
      </c>
      <c r="N4574">
        <f t="shared" si="142"/>
        <v>3.02</v>
      </c>
      <c r="Q4574" s="1">
        <v>0.9566345254629629</v>
      </c>
      <c r="S4574" s="1">
        <f t="shared" si="143"/>
        <v>0.96082434027777774</v>
      </c>
    </row>
    <row r="4575" spans="1:19" x14ac:dyDescent="0.3">
      <c r="A4575" s="1">
        <v>0.96088483796296298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3.02</v>
      </c>
      <c r="H4575" s="2" t="s">
        <v>13</v>
      </c>
      <c r="M4575" s="4">
        <v>3.02</v>
      </c>
      <c r="N4575">
        <f t="shared" si="142"/>
        <v>3.02</v>
      </c>
      <c r="Q4575" s="1">
        <v>0.95669502314814814</v>
      </c>
      <c r="S4575" s="1">
        <f t="shared" si="143"/>
        <v>0.96088483796296298</v>
      </c>
    </row>
    <row r="4576" spans="1:19" x14ac:dyDescent="0.3">
      <c r="A4576" s="1">
        <v>0.96094530092592589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  <c r="M4576" s="3">
        <v>3.03</v>
      </c>
      <c r="N4576">
        <f t="shared" si="142"/>
        <v>3.03</v>
      </c>
      <c r="Q4576" s="1">
        <v>0.95675548611111105</v>
      </c>
      <c r="S4576" s="1">
        <f t="shared" si="143"/>
        <v>0.96094530092592589</v>
      </c>
    </row>
    <row r="4577" spans="1:19" x14ac:dyDescent="0.3">
      <c r="A4577" s="1">
        <v>0.96100577546296295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3.01</v>
      </c>
      <c r="H4577" s="2" t="s">
        <v>13</v>
      </c>
      <c r="M4577" s="4">
        <v>3.01</v>
      </c>
      <c r="N4577">
        <f t="shared" si="142"/>
        <v>3.01</v>
      </c>
      <c r="Q4577" s="1">
        <v>0.95681596064814811</v>
      </c>
      <c r="S4577" s="1">
        <f t="shared" si="143"/>
        <v>0.96100577546296295</v>
      </c>
    </row>
    <row r="4578" spans="1:19" x14ac:dyDescent="0.3">
      <c r="A4578" s="1">
        <v>0.96106625000000001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3.01</v>
      </c>
      <c r="H4578" s="2" t="s">
        <v>13</v>
      </c>
      <c r="M4578" s="3">
        <v>3.01</v>
      </c>
      <c r="N4578">
        <f t="shared" si="142"/>
        <v>3.01</v>
      </c>
      <c r="Q4578" s="1">
        <v>0.95687643518518517</v>
      </c>
      <c r="S4578" s="1">
        <f t="shared" si="143"/>
        <v>0.96106625000000001</v>
      </c>
    </row>
    <row r="4579" spans="1:19" x14ac:dyDescent="0.3">
      <c r="A4579" s="1">
        <v>0.96112674768518513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  <c r="M4579" s="4">
        <v>3.02</v>
      </c>
      <c r="N4579">
        <f t="shared" si="142"/>
        <v>3.02</v>
      </c>
      <c r="Q4579" s="1">
        <v>0.95693693287037029</v>
      </c>
      <c r="S4579" s="1">
        <f t="shared" si="143"/>
        <v>0.96112674768518513</v>
      </c>
    </row>
    <row r="4580" spans="1:19" x14ac:dyDescent="0.3">
      <c r="A4580" s="1">
        <v>0.96118722222222219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  <c r="M4580" s="3">
        <v>3.02</v>
      </c>
      <c r="N4580">
        <f t="shared" si="142"/>
        <v>3.02</v>
      </c>
      <c r="Q4580" s="1">
        <v>0.95699740740740735</v>
      </c>
      <c r="S4580" s="1">
        <f t="shared" si="143"/>
        <v>0.96118722222222219</v>
      </c>
    </row>
    <row r="4581" spans="1:19" x14ac:dyDescent="0.3">
      <c r="A4581" s="1">
        <v>0.96124769675925925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  <c r="M4581" s="4">
        <v>3.03</v>
      </c>
      <c r="N4581">
        <f t="shared" si="142"/>
        <v>3.03</v>
      </c>
      <c r="Q4581" s="1">
        <v>0.95705788194444441</v>
      </c>
      <c r="S4581" s="1">
        <f t="shared" si="143"/>
        <v>0.96124769675925925</v>
      </c>
    </row>
    <row r="4582" spans="1:19" x14ac:dyDescent="0.3">
      <c r="A4582" s="1">
        <v>0.96130817129629631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3.02</v>
      </c>
      <c r="H4582" s="2" t="s">
        <v>13</v>
      </c>
      <c r="M4582" s="3">
        <v>3.02</v>
      </c>
      <c r="N4582">
        <f t="shared" si="142"/>
        <v>3.02</v>
      </c>
      <c r="Q4582" s="1">
        <v>0.95711835648148147</v>
      </c>
      <c r="S4582" s="1">
        <f t="shared" si="143"/>
        <v>0.96130817129629631</v>
      </c>
    </row>
    <row r="4583" spans="1:19" x14ac:dyDescent="0.3">
      <c r="A4583" s="1">
        <v>0.9613686574074074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3.02</v>
      </c>
      <c r="H4583" s="2" t="s">
        <v>13</v>
      </c>
      <c r="M4583" s="4">
        <v>3.02</v>
      </c>
      <c r="N4583">
        <f t="shared" si="142"/>
        <v>3.02</v>
      </c>
      <c r="Q4583" s="1">
        <v>0.95717884259259256</v>
      </c>
      <c r="S4583" s="1">
        <f t="shared" si="143"/>
        <v>0.9613686574074074</v>
      </c>
    </row>
    <row r="4584" spans="1:19" x14ac:dyDescent="0.3">
      <c r="A4584" s="1">
        <v>0.96142913194444446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  <c r="M4584" s="3">
        <v>3.02</v>
      </c>
      <c r="N4584">
        <f t="shared" si="142"/>
        <v>3.02</v>
      </c>
      <c r="Q4584" s="1">
        <v>0.95723931712962962</v>
      </c>
      <c r="S4584" s="1">
        <f t="shared" si="143"/>
        <v>0.96142913194444446</v>
      </c>
    </row>
    <row r="4585" spans="1:19" x14ac:dyDescent="0.3">
      <c r="A4585" s="1">
        <v>0.96148960648148152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3.03</v>
      </c>
      <c r="H4585" s="2" t="s">
        <v>13</v>
      </c>
      <c r="M4585" s="4">
        <v>3.03</v>
      </c>
      <c r="N4585">
        <f t="shared" si="142"/>
        <v>3.03</v>
      </c>
      <c r="Q4585" s="1">
        <v>0.95729979166666668</v>
      </c>
      <c r="S4585" s="1">
        <f t="shared" si="143"/>
        <v>0.96148960648148152</v>
      </c>
    </row>
    <row r="4586" spans="1:19" x14ac:dyDescent="0.3">
      <c r="A4586" s="1">
        <v>0.96155008101851858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  <c r="M4586" s="3">
        <v>3.03</v>
      </c>
      <c r="N4586">
        <f t="shared" si="142"/>
        <v>3.03</v>
      </c>
      <c r="Q4586" s="1">
        <v>0.95736026620370374</v>
      </c>
      <c r="S4586" s="1">
        <f t="shared" si="143"/>
        <v>0.96155008101851858</v>
      </c>
    </row>
    <row r="4587" spans="1:19" x14ac:dyDescent="0.3">
      <c r="A4587" s="1">
        <v>0.96161056712962967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3.01</v>
      </c>
      <c r="H4587" s="2" t="s">
        <v>13</v>
      </c>
      <c r="M4587" s="4">
        <v>3.01</v>
      </c>
      <c r="N4587">
        <f t="shared" si="142"/>
        <v>3.01</v>
      </c>
      <c r="Q4587" s="1">
        <v>0.95742075231481483</v>
      </c>
      <c r="S4587" s="1">
        <f t="shared" si="143"/>
        <v>0.96161056712962967</v>
      </c>
    </row>
    <row r="4588" spans="1:19" x14ac:dyDescent="0.3">
      <c r="A4588" s="1">
        <v>0.96167104166666662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3.02</v>
      </c>
      <c r="H4588" s="2" t="s">
        <v>13</v>
      </c>
      <c r="M4588" s="3">
        <v>3.02</v>
      </c>
      <c r="N4588">
        <f t="shared" si="142"/>
        <v>3.02</v>
      </c>
      <c r="Q4588" s="1">
        <v>0.95748122685185177</v>
      </c>
      <c r="S4588" s="1">
        <f t="shared" si="143"/>
        <v>0.96167104166666662</v>
      </c>
    </row>
    <row r="4589" spans="1:19" x14ac:dyDescent="0.3">
      <c r="A4589" s="1">
        <v>0.96173151620370367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  <c r="M4589" s="4">
        <v>3.02</v>
      </c>
      <c r="N4589">
        <f t="shared" si="142"/>
        <v>3.02</v>
      </c>
      <c r="Q4589" s="1">
        <v>0.95754170138888883</v>
      </c>
      <c r="S4589" s="1">
        <f t="shared" si="143"/>
        <v>0.96173151620370367</v>
      </c>
    </row>
    <row r="4590" spans="1:19" x14ac:dyDescent="0.3">
      <c r="A4590" s="1">
        <v>0.96179199074074073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  <c r="M4590" s="3">
        <v>3.02</v>
      </c>
      <c r="N4590">
        <f t="shared" si="142"/>
        <v>3.02</v>
      </c>
      <c r="Q4590" s="1">
        <v>0.95760217592592589</v>
      </c>
      <c r="S4590" s="1">
        <f t="shared" si="143"/>
        <v>0.96179199074074073</v>
      </c>
    </row>
    <row r="4591" spans="1:19" x14ac:dyDescent="0.3">
      <c r="A4591" s="1">
        <v>0.96185246527777779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  <c r="M4591" s="4">
        <v>3.03</v>
      </c>
      <c r="N4591">
        <f t="shared" si="142"/>
        <v>3.03</v>
      </c>
      <c r="Q4591" s="1">
        <v>0.95766265046296295</v>
      </c>
      <c r="S4591" s="1">
        <f t="shared" si="143"/>
        <v>0.96185246527777779</v>
      </c>
    </row>
    <row r="4592" spans="1:19" x14ac:dyDescent="0.3">
      <c r="A4592" s="1">
        <v>0.96191296296296291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3.01</v>
      </c>
      <c r="H4592" s="2" t="s">
        <v>13</v>
      </c>
      <c r="M4592" s="3">
        <v>3.01</v>
      </c>
      <c r="N4592">
        <f t="shared" si="142"/>
        <v>3.01</v>
      </c>
      <c r="Q4592" s="1">
        <v>0.95772314814814807</v>
      </c>
      <c r="S4592" s="1">
        <f t="shared" si="143"/>
        <v>0.96191296296296291</v>
      </c>
    </row>
    <row r="4593" spans="1:19" x14ac:dyDescent="0.3">
      <c r="A4593" s="1">
        <v>0.9619735069444445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3.02</v>
      </c>
      <c r="H4593" s="2" t="s">
        <v>13</v>
      </c>
      <c r="M4593" s="4">
        <v>3.02</v>
      </c>
      <c r="N4593">
        <f t="shared" si="142"/>
        <v>3.02</v>
      </c>
      <c r="Q4593" s="1">
        <v>0.95778369212962966</v>
      </c>
      <c r="S4593" s="1">
        <f t="shared" si="143"/>
        <v>0.9619735069444445</v>
      </c>
    </row>
    <row r="4594" spans="1:19" x14ac:dyDescent="0.3">
      <c r="A4594" s="1">
        <v>0.96203403935185183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  <c r="M4594" s="3">
        <v>3.02</v>
      </c>
      <c r="N4594">
        <f t="shared" si="142"/>
        <v>3.02</v>
      </c>
      <c r="Q4594" s="1">
        <v>0.95784422453703699</v>
      </c>
      <c r="S4594" s="1">
        <f t="shared" si="143"/>
        <v>0.96203403935185183</v>
      </c>
    </row>
    <row r="4595" spans="1:19" x14ac:dyDescent="0.3">
      <c r="A4595" s="1">
        <v>0.96209440972222227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3.03</v>
      </c>
      <c r="H4595" s="2" t="s">
        <v>13</v>
      </c>
      <c r="M4595" s="4">
        <v>3.03</v>
      </c>
      <c r="N4595">
        <f t="shared" si="142"/>
        <v>3.03</v>
      </c>
      <c r="Q4595" s="1">
        <v>0.95790459490740743</v>
      </c>
      <c r="S4595" s="1">
        <f t="shared" si="143"/>
        <v>0.96209440972222227</v>
      </c>
    </row>
    <row r="4596" spans="1:19" x14ac:dyDescent="0.3">
      <c r="A4596" s="1">
        <v>0.96215488425925921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  <c r="M4596" s="3">
        <v>3.03</v>
      </c>
      <c r="N4596">
        <f t="shared" si="142"/>
        <v>3.03</v>
      </c>
      <c r="Q4596" s="1">
        <v>0.95796506944444437</v>
      </c>
      <c r="S4596" s="1">
        <f t="shared" si="143"/>
        <v>0.96215488425925921</v>
      </c>
    </row>
    <row r="4597" spans="1:19" x14ac:dyDescent="0.3">
      <c r="A4597" s="1">
        <v>0.96221534722222224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3.02</v>
      </c>
      <c r="H4597" s="2" t="s">
        <v>13</v>
      </c>
      <c r="M4597" s="4">
        <v>3.02</v>
      </c>
      <c r="N4597">
        <f t="shared" si="142"/>
        <v>3.02</v>
      </c>
      <c r="Q4597" s="1">
        <v>0.9580255324074074</v>
      </c>
      <c r="S4597" s="1">
        <f t="shared" si="143"/>
        <v>0.96221534722222224</v>
      </c>
    </row>
    <row r="4598" spans="1:19" x14ac:dyDescent="0.3">
      <c r="A4598" s="1">
        <v>0.96227586805555554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3.02</v>
      </c>
      <c r="H4598" s="2" t="s">
        <v>13</v>
      </c>
      <c r="M4598" s="3">
        <v>3.02</v>
      </c>
      <c r="N4598">
        <f t="shared" si="142"/>
        <v>3.02</v>
      </c>
      <c r="Q4598" s="1">
        <v>0.9580860532407407</v>
      </c>
      <c r="S4598" s="1">
        <f t="shared" si="143"/>
        <v>0.96227586805555554</v>
      </c>
    </row>
    <row r="4599" spans="1:19" x14ac:dyDescent="0.3">
      <c r="A4599" s="1">
        <v>0.96233627314814818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3.02</v>
      </c>
      <c r="H4599" s="2" t="s">
        <v>13</v>
      </c>
      <c r="M4599" s="4">
        <v>3.02</v>
      </c>
      <c r="N4599">
        <f t="shared" si="142"/>
        <v>3.02</v>
      </c>
      <c r="Q4599" s="1">
        <v>0.95814645833333334</v>
      </c>
      <c r="S4599" s="1">
        <f t="shared" si="143"/>
        <v>0.96233627314814818</v>
      </c>
    </row>
    <row r="4600" spans="1:19" x14ac:dyDescent="0.3">
      <c r="A4600" s="1">
        <v>0.96239678240740745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3.02</v>
      </c>
      <c r="H4600" s="2" t="s">
        <v>13</v>
      </c>
      <c r="M4600" s="3">
        <v>3.02</v>
      </c>
      <c r="N4600">
        <f t="shared" si="142"/>
        <v>3.02</v>
      </c>
      <c r="Q4600" s="1">
        <v>0.95820696759259261</v>
      </c>
      <c r="S4600" s="1">
        <f t="shared" si="143"/>
        <v>0.96239678240740745</v>
      </c>
    </row>
    <row r="4601" spans="1:19" x14ac:dyDescent="0.3">
      <c r="A4601" s="1">
        <v>0.96245725694444439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3.04</v>
      </c>
      <c r="H4601" s="2" t="s">
        <v>13</v>
      </c>
      <c r="M4601" s="4">
        <v>3.04</v>
      </c>
      <c r="N4601">
        <f t="shared" si="142"/>
        <v>3.04</v>
      </c>
      <c r="Q4601" s="1">
        <v>0.95826744212962955</v>
      </c>
      <c r="S4601" s="1">
        <f t="shared" si="143"/>
        <v>0.96245725694444439</v>
      </c>
    </row>
    <row r="4602" spans="1:19" x14ac:dyDescent="0.3">
      <c r="A4602" s="1">
        <v>0.96251773148148145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3.01</v>
      </c>
      <c r="H4602" s="2" t="s">
        <v>13</v>
      </c>
      <c r="M4602" s="3">
        <v>3.01</v>
      </c>
      <c r="N4602">
        <f t="shared" si="142"/>
        <v>3.01</v>
      </c>
      <c r="Q4602" s="1">
        <v>0.95832791666666661</v>
      </c>
      <c r="S4602" s="1">
        <f t="shared" si="143"/>
        <v>0.96251773148148145</v>
      </c>
    </row>
    <row r="4603" spans="1:19" x14ac:dyDescent="0.3">
      <c r="A4603" s="1">
        <v>0.96257820601851851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  <c r="M4603" s="4">
        <v>3.01</v>
      </c>
      <c r="N4603">
        <f t="shared" si="142"/>
        <v>3.01</v>
      </c>
      <c r="Q4603" s="1">
        <v>0.95838839120370367</v>
      </c>
      <c r="S4603" s="1">
        <f t="shared" si="143"/>
        <v>0.96257820601851851</v>
      </c>
    </row>
    <row r="4604" spans="1:19" x14ac:dyDescent="0.3">
      <c r="A4604" s="1">
        <v>0.9626386921296296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  <c r="M4604" s="3">
        <v>3.01</v>
      </c>
      <c r="N4604">
        <f t="shared" si="142"/>
        <v>3.01</v>
      </c>
      <c r="Q4604" s="1">
        <v>0.95844887731481476</v>
      </c>
      <c r="S4604" s="1">
        <f t="shared" si="143"/>
        <v>0.9626386921296296</v>
      </c>
    </row>
    <row r="4605" spans="1:19" x14ac:dyDescent="0.3">
      <c r="A4605" s="1">
        <v>0.96269916666666666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  <c r="M4605" s="4">
        <v>3.02</v>
      </c>
      <c r="N4605">
        <f t="shared" si="142"/>
        <v>3.02</v>
      </c>
      <c r="Q4605" s="1">
        <v>0.95850935185185182</v>
      </c>
      <c r="S4605" s="1">
        <f t="shared" si="143"/>
        <v>0.96269916666666666</v>
      </c>
    </row>
    <row r="4606" spans="1:19" x14ac:dyDescent="0.3">
      <c r="A4606" s="1">
        <v>0.96275964120370372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3.03</v>
      </c>
      <c r="H4606" s="2" t="s">
        <v>13</v>
      </c>
      <c r="M4606" s="3">
        <v>3.03</v>
      </c>
      <c r="N4606">
        <f t="shared" si="142"/>
        <v>3.03</v>
      </c>
      <c r="Q4606" s="1">
        <v>0.95856982638888888</v>
      </c>
      <c r="S4606" s="1">
        <f t="shared" si="143"/>
        <v>0.96275964120370372</v>
      </c>
    </row>
    <row r="4607" spans="1:19" x14ac:dyDescent="0.3">
      <c r="A4607" s="1">
        <v>0.96282012731481481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3.01</v>
      </c>
      <c r="H4607" s="2" t="s">
        <v>13</v>
      </c>
      <c r="M4607" s="4">
        <v>3.01</v>
      </c>
      <c r="N4607">
        <f t="shared" si="142"/>
        <v>3.01</v>
      </c>
      <c r="Q4607" s="1">
        <v>0.95863031249999997</v>
      </c>
      <c r="S4607" s="1">
        <f t="shared" si="143"/>
        <v>0.96282012731481481</v>
      </c>
    </row>
    <row r="4608" spans="1:19" x14ac:dyDescent="0.3">
      <c r="A4608" s="1">
        <v>0.96288082175925926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  <c r="M4608" s="3">
        <v>3.01</v>
      </c>
      <c r="N4608">
        <f t="shared" si="142"/>
        <v>3.01</v>
      </c>
      <c r="Q4608" s="1">
        <v>0.95869100694444442</v>
      </c>
      <c r="S4608" s="1">
        <f t="shared" si="143"/>
        <v>0.96288082175925926</v>
      </c>
    </row>
    <row r="4609" spans="1:19" x14ac:dyDescent="0.3">
      <c r="A4609" s="1">
        <v>0.96294108796296296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  <c r="M4609" s="4">
        <v>3.01</v>
      </c>
      <c r="N4609">
        <f t="shared" si="142"/>
        <v>3.01</v>
      </c>
      <c r="Q4609" s="1">
        <v>0.95875127314814812</v>
      </c>
      <c r="S4609" s="1">
        <f t="shared" si="143"/>
        <v>0.96294108796296296</v>
      </c>
    </row>
    <row r="4610" spans="1:19" x14ac:dyDescent="0.3">
      <c r="A4610" s="1">
        <v>0.96300153935185184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3.02</v>
      </c>
      <c r="H4610" s="2" t="s">
        <v>13</v>
      </c>
      <c r="M4610" s="3">
        <v>3.02</v>
      </c>
      <c r="N4610">
        <f t="shared" si="142"/>
        <v>3.02</v>
      </c>
      <c r="Q4610" s="1">
        <v>0.958811724537037</v>
      </c>
      <c r="S4610" s="1">
        <f t="shared" si="143"/>
        <v>0.96300153935185184</v>
      </c>
    </row>
    <row r="4611" spans="1:19" x14ac:dyDescent="0.3">
      <c r="A4611" s="1">
        <v>0.96306202546296293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3.03</v>
      </c>
      <c r="H4611" s="2" t="s">
        <v>13</v>
      </c>
      <c r="M4611" s="4">
        <v>3.03</v>
      </c>
      <c r="N4611">
        <f t="shared" ref="N4611:N4674" si="144">L4611+M4611</f>
        <v>3.03</v>
      </c>
      <c r="Q4611" s="1">
        <v>0.95887221064814809</v>
      </c>
      <c r="S4611" s="1">
        <f t="shared" ref="S4611:S4674" si="145">Q4611+$R$2</f>
        <v>0.96306202546296293</v>
      </c>
    </row>
    <row r="4612" spans="1:19" x14ac:dyDescent="0.3">
      <c r="A4612" s="1">
        <v>0.9631225347222222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3.01</v>
      </c>
      <c r="H4612" s="2" t="s">
        <v>13</v>
      </c>
      <c r="M4612" s="3">
        <v>3.01</v>
      </c>
      <c r="N4612">
        <f t="shared" si="144"/>
        <v>3.01</v>
      </c>
      <c r="Q4612" s="1">
        <v>0.95893271990740736</v>
      </c>
      <c r="S4612" s="1">
        <f t="shared" si="145"/>
        <v>0.9631225347222222</v>
      </c>
    </row>
    <row r="4613" spans="1:19" x14ac:dyDescent="0.3">
      <c r="A4613" s="1">
        <v>0.96318300925925926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  <c r="M4613" s="4">
        <v>3.01</v>
      </c>
      <c r="N4613">
        <f t="shared" si="144"/>
        <v>3.01</v>
      </c>
      <c r="Q4613" s="1">
        <v>0.95899319444444442</v>
      </c>
      <c r="S4613" s="1">
        <f t="shared" si="145"/>
        <v>0.96318300925925926</v>
      </c>
    </row>
    <row r="4614" spans="1:19" x14ac:dyDescent="0.3">
      <c r="A4614" s="1">
        <v>0.96324347222222217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  <c r="M4614" s="3">
        <v>3.01</v>
      </c>
      <c r="N4614">
        <f t="shared" si="144"/>
        <v>3.01</v>
      </c>
      <c r="Q4614" s="1">
        <v>0.95905365740740733</v>
      </c>
      <c r="S4614" s="1">
        <f t="shared" si="145"/>
        <v>0.96324347222222217</v>
      </c>
    </row>
    <row r="4615" spans="1:19" x14ac:dyDescent="0.3">
      <c r="A4615" s="1">
        <v>0.96330394675925923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3.02</v>
      </c>
      <c r="H4615" s="2" t="s">
        <v>13</v>
      </c>
      <c r="M4615" s="4">
        <v>3.02</v>
      </c>
      <c r="N4615">
        <f t="shared" si="144"/>
        <v>3.02</v>
      </c>
      <c r="Q4615" s="1">
        <v>0.95911413194444439</v>
      </c>
      <c r="S4615" s="1">
        <f t="shared" si="145"/>
        <v>0.96330394675925923</v>
      </c>
    </row>
    <row r="4616" spans="1:19" x14ac:dyDescent="0.3">
      <c r="A4616" s="1">
        <v>0.96336443287037032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  <c r="M4616" s="3">
        <v>3.03</v>
      </c>
      <c r="N4616">
        <f t="shared" si="144"/>
        <v>3.03</v>
      </c>
      <c r="Q4616" s="1">
        <v>0.95917461805555548</v>
      </c>
      <c r="S4616" s="1">
        <f t="shared" si="145"/>
        <v>0.96336443287037032</v>
      </c>
    </row>
    <row r="4617" spans="1:19" x14ac:dyDescent="0.3">
      <c r="A4617" s="1">
        <v>0.96342490740740738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3.01</v>
      </c>
      <c r="H4617" s="2" t="s">
        <v>13</v>
      </c>
      <c r="M4617" s="4">
        <v>3.01</v>
      </c>
      <c r="N4617">
        <f t="shared" si="144"/>
        <v>3.01</v>
      </c>
      <c r="Q4617" s="1">
        <v>0.95923509259259254</v>
      </c>
      <c r="S4617" s="1">
        <f t="shared" si="145"/>
        <v>0.96342490740740738</v>
      </c>
    </row>
    <row r="4618" spans="1:19" x14ac:dyDescent="0.3">
      <c r="A4618" s="1">
        <v>0.96348538194444444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3.01</v>
      </c>
      <c r="H4618" s="2" t="s">
        <v>13</v>
      </c>
      <c r="M4618" s="3">
        <v>3.01</v>
      </c>
      <c r="N4618">
        <f t="shared" si="144"/>
        <v>3.01</v>
      </c>
      <c r="Q4618" s="1">
        <v>0.9592955671296296</v>
      </c>
      <c r="S4618" s="1">
        <f t="shared" si="145"/>
        <v>0.96348538194444444</v>
      </c>
    </row>
    <row r="4619" spans="1:19" x14ac:dyDescent="0.3">
      <c r="A4619" s="1">
        <v>0.9635458564814815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  <c r="M4619" s="4">
        <v>3.01</v>
      </c>
      <c r="N4619">
        <f t="shared" si="144"/>
        <v>3.01</v>
      </c>
      <c r="Q4619" s="1">
        <v>0.95935604166666666</v>
      </c>
      <c r="S4619" s="1">
        <f t="shared" si="145"/>
        <v>0.9635458564814815</v>
      </c>
    </row>
    <row r="4620" spans="1:19" x14ac:dyDescent="0.3">
      <c r="A4620" s="1">
        <v>0.96360633101851856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3.03</v>
      </c>
      <c r="H4620" s="2" t="s">
        <v>13</v>
      </c>
      <c r="M4620" s="3">
        <v>3.03</v>
      </c>
      <c r="N4620">
        <f t="shared" si="144"/>
        <v>3.03</v>
      </c>
      <c r="Q4620" s="1">
        <v>0.95941651620370372</v>
      </c>
      <c r="S4620" s="1">
        <f t="shared" si="145"/>
        <v>0.96360633101851856</v>
      </c>
    </row>
    <row r="4621" spans="1:19" x14ac:dyDescent="0.3">
      <c r="A4621" s="1">
        <v>0.96366681712962965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  <c r="M4621" s="4">
        <v>3.03</v>
      </c>
      <c r="N4621">
        <f t="shared" si="144"/>
        <v>3.03</v>
      </c>
      <c r="Q4621" s="1">
        <v>0.95947700231481481</v>
      </c>
      <c r="S4621" s="1">
        <f t="shared" si="145"/>
        <v>0.96366681712962965</v>
      </c>
    </row>
    <row r="4622" spans="1:19" x14ac:dyDescent="0.3">
      <c r="A4622" s="1">
        <v>0.96372729166666671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3.02</v>
      </c>
      <c r="H4622" s="2" t="s">
        <v>13</v>
      </c>
      <c r="M4622" s="3">
        <v>3.02</v>
      </c>
      <c r="N4622">
        <f t="shared" si="144"/>
        <v>3.02</v>
      </c>
      <c r="Q4622" s="1">
        <v>0.95953747685185187</v>
      </c>
      <c r="S4622" s="1">
        <f t="shared" si="145"/>
        <v>0.96372729166666671</v>
      </c>
    </row>
    <row r="4623" spans="1:19" x14ac:dyDescent="0.3">
      <c r="A4623" s="1">
        <v>0.96378776620370366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  <c r="M4623" s="4">
        <v>3.01</v>
      </c>
      <c r="N4623">
        <f t="shared" si="144"/>
        <v>3.01</v>
      </c>
      <c r="Q4623" s="1">
        <v>0.95959795138888881</v>
      </c>
      <c r="S4623" s="1">
        <f t="shared" si="145"/>
        <v>0.96378776620370366</v>
      </c>
    </row>
    <row r="4624" spans="1:19" x14ac:dyDescent="0.3">
      <c r="A4624" s="1">
        <v>0.96384824074074071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  <c r="M4624" s="3">
        <v>3.01</v>
      </c>
      <c r="N4624">
        <f t="shared" si="144"/>
        <v>3.01</v>
      </c>
      <c r="Q4624" s="1">
        <v>0.95965842592592587</v>
      </c>
      <c r="S4624" s="1">
        <f t="shared" si="145"/>
        <v>0.96384824074074071</v>
      </c>
    </row>
    <row r="4625" spans="1:19" x14ac:dyDescent="0.3">
      <c r="A4625" s="1">
        <v>0.9639087268518518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3.03</v>
      </c>
      <c r="H4625" s="2" t="s">
        <v>13</v>
      </c>
      <c r="M4625" s="4">
        <v>3.03</v>
      </c>
      <c r="N4625">
        <f t="shared" si="144"/>
        <v>3.03</v>
      </c>
      <c r="Q4625" s="1">
        <v>0.95971891203703696</v>
      </c>
      <c r="S4625" s="1">
        <f t="shared" si="145"/>
        <v>0.9639087268518518</v>
      </c>
    </row>
    <row r="4626" spans="1:19" x14ac:dyDescent="0.3">
      <c r="A4626" s="1">
        <v>0.96396921296296301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3.03</v>
      </c>
      <c r="H4626" s="2" t="s">
        <v>13</v>
      </c>
      <c r="M4626" s="3">
        <v>3.03</v>
      </c>
      <c r="N4626">
        <f t="shared" si="144"/>
        <v>3.03</v>
      </c>
      <c r="Q4626" s="1">
        <v>0.95977939814814817</v>
      </c>
      <c r="S4626" s="1">
        <f t="shared" si="145"/>
        <v>0.96396921296296301</v>
      </c>
    </row>
    <row r="4627" spans="1:19" x14ac:dyDescent="0.3">
      <c r="A4627" s="1">
        <v>0.96402967592592592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3.01</v>
      </c>
      <c r="H4627" s="2" t="s">
        <v>13</v>
      </c>
      <c r="M4627" s="4">
        <v>3.01</v>
      </c>
      <c r="N4627">
        <f t="shared" si="144"/>
        <v>3.01</v>
      </c>
      <c r="Q4627" s="1">
        <v>0.95983986111111108</v>
      </c>
      <c r="S4627" s="1">
        <f t="shared" si="145"/>
        <v>0.96402967592592592</v>
      </c>
    </row>
    <row r="4628" spans="1:19" x14ac:dyDescent="0.3">
      <c r="A4628" s="1">
        <v>0.96409015046296298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3.01</v>
      </c>
      <c r="H4628" s="2" t="s">
        <v>13</v>
      </c>
      <c r="M4628" s="3">
        <v>3.01</v>
      </c>
      <c r="N4628">
        <f t="shared" si="144"/>
        <v>3.01</v>
      </c>
      <c r="Q4628" s="1">
        <v>0.95990033564814814</v>
      </c>
      <c r="S4628" s="1">
        <f t="shared" si="145"/>
        <v>0.96409015046296298</v>
      </c>
    </row>
    <row r="4629" spans="1:19" x14ac:dyDescent="0.3">
      <c r="A4629" s="1">
        <v>0.96415067129629628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  <c r="M4629" s="4">
        <v>3.01</v>
      </c>
      <c r="N4629">
        <f t="shared" si="144"/>
        <v>3.01</v>
      </c>
      <c r="Q4629" s="1">
        <v>0.95996085648148144</v>
      </c>
      <c r="S4629" s="1">
        <f t="shared" si="145"/>
        <v>0.96415067129629628</v>
      </c>
    </row>
    <row r="4630" spans="1:19" x14ac:dyDescent="0.3">
      <c r="A4630" s="1">
        <v>0.96421112268518516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3.03</v>
      </c>
      <c r="H4630" s="2" t="s">
        <v>13</v>
      </c>
      <c r="M4630" s="3">
        <v>3.03</v>
      </c>
      <c r="N4630">
        <f t="shared" si="144"/>
        <v>3.03</v>
      </c>
      <c r="Q4630" s="1">
        <v>0.96002130787037032</v>
      </c>
      <c r="S4630" s="1">
        <f t="shared" si="145"/>
        <v>0.96421112268518516</v>
      </c>
    </row>
    <row r="4631" spans="1:19" x14ac:dyDescent="0.3">
      <c r="A4631" s="1">
        <v>0.96427159722222222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3.03</v>
      </c>
      <c r="H4631" s="2" t="s">
        <v>13</v>
      </c>
      <c r="M4631" s="4">
        <v>3.03</v>
      </c>
      <c r="N4631">
        <f t="shared" si="144"/>
        <v>3.03</v>
      </c>
      <c r="Q4631" s="1">
        <v>0.96008178240740738</v>
      </c>
      <c r="S4631" s="1">
        <f t="shared" si="145"/>
        <v>0.96427159722222222</v>
      </c>
    </row>
    <row r="4632" spans="1:19" x14ac:dyDescent="0.3">
      <c r="A4632" s="1">
        <v>0.96433207175925928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  <c r="M4632" s="3">
        <v>3.02</v>
      </c>
      <c r="N4632">
        <f t="shared" si="144"/>
        <v>3.02</v>
      </c>
      <c r="Q4632" s="1">
        <v>0.96014225694444444</v>
      </c>
      <c r="S4632" s="1">
        <f t="shared" si="145"/>
        <v>0.96433207175925928</v>
      </c>
    </row>
    <row r="4633" spans="1:19" x14ac:dyDescent="0.3">
      <c r="A4633" s="1">
        <v>0.96439255787037037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3.01</v>
      </c>
      <c r="H4633" s="2" t="s">
        <v>13</v>
      </c>
      <c r="M4633" s="4">
        <v>3.01</v>
      </c>
      <c r="N4633">
        <f t="shared" si="144"/>
        <v>3.01</v>
      </c>
      <c r="Q4633" s="1">
        <v>0.96020274305555553</v>
      </c>
      <c r="S4633" s="1">
        <f t="shared" si="145"/>
        <v>0.96439255787037037</v>
      </c>
    </row>
    <row r="4634" spans="1:19" x14ac:dyDescent="0.3">
      <c r="A4634" s="1">
        <v>0.96445303240740743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  <c r="M4634" s="3">
        <v>3.01</v>
      </c>
      <c r="N4634">
        <f t="shared" si="144"/>
        <v>3.01</v>
      </c>
      <c r="Q4634" s="1">
        <v>0.96026321759259259</v>
      </c>
      <c r="S4634" s="1">
        <f t="shared" si="145"/>
        <v>0.96445303240740743</v>
      </c>
    </row>
    <row r="4635" spans="1:19" x14ac:dyDescent="0.3">
      <c r="A4635" s="1">
        <v>0.96451350694444449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3.01</v>
      </c>
      <c r="H4635" s="2" t="s">
        <v>13</v>
      </c>
      <c r="M4635" s="4">
        <v>3.01</v>
      </c>
      <c r="N4635">
        <f t="shared" si="144"/>
        <v>3.01</v>
      </c>
      <c r="Q4635" s="1">
        <v>0.96032369212962965</v>
      </c>
      <c r="S4635" s="1">
        <f t="shared" si="145"/>
        <v>0.96451350694444449</v>
      </c>
    </row>
    <row r="4636" spans="1:19" x14ac:dyDescent="0.3">
      <c r="A4636" s="1">
        <v>0.96457398148148144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3.02</v>
      </c>
      <c r="H4636" s="2" t="s">
        <v>13</v>
      </c>
      <c r="M4636" s="3">
        <v>3.02</v>
      </c>
      <c r="N4636">
        <f t="shared" si="144"/>
        <v>3.02</v>
      </c>
      <c r="Q4636" s="1">
        <v>0.96038416666666659</v>
      </c>
      <c r="S4636" s="1">
        <f t="shared" si="145"/>
        <v>0.96457398148148144</v>
      </c>
    </row>
    <row r="4637" spans="1:19" x14ac:dyDescent="0.3">
      <c r="A4637" s="1">
        <v>0.96463446759259264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3.01</v>
      </c>
      <c r="H4637" s="2" t="s">
        <v>13</v>
      </c>
      <c r="M4637" s="4">
        <v>3.01</v>
      </c>
      <c r="N4637">
        <f t="shared" si="144"/>
        <v>3.01</v>
      </c>
      <c r="Q4637" s="1">
        <v>0.9604446527777778</v>
      </c>
      <c r="S4637" s="1">
        <f t="shared" si="145"/>
        <v>0.96463446759259264</v>
      </c>
    </row>
    <row r="4638" spans="1:19" x14ac:dyDescent="0.3">
      <c r="A4638" s="1">
        <v>0.96469493055555555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3.01</v>
      </c>
      <c r="H4638" s="2" t="s">
        <v>13</v>
      </c>
      <c r="M4638" s="3">
        <v>3.01</v>
      </c>
      <c r="N4638">
        <f t="shared" si="144"/>
        <v>3.01</v>
      </c>
      <c r="Q4638" s="1">
        <v>0.96050511574074071</v>
      </c>
      <c r="S4638" s="1">
        <f t="shared" si="145"/>
        <v>0.96469493055555555</v>
      </c>
    </row>
    <row r="4639" spans="1:19" x14ac:dyDescent="0.3">
      <c r="A4639" s="1">
        <v>0.96475541666666664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  <c r="M4639" s="4">
        <v>3.01</v>
      </c>
      <c r="N4639">
        <f t="shared" si="144"/>
        <v>3.01</v>
      </c>
      <c r="Q4639" s="1">
        <v>0.9605656018518518</v>
      </c>
      <c r="S4639" s="1">
        <f t="shared" si="145"/>
        <v>0.96475541666666664</v>
      </c>
    </row>
    <row r="4640" spans="1:19" x14ac:dyDescent="0.3">
      <c r="A4640" s="1">
        <v>0.96481590277777773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3.03</v>
      </c>
      <c r="H4640" s="2" t="s">
        <v>13</v>
      </c>
      <c r="M4640" s="3">
        <v>3.03</v>
      </c>
      <c r="N4640">
        <f t="shared" si="144"/>
        <v>3.03</v>
      </c>
      <c r="Q4640" s="1">
        <v>0.96062608796296289</v>
      </c>
      <c r="S4640" s="1">
        <f t="shared" si="145"/>
        <v>0.96481590277777773</v>
      </c>
    </row>
    <row r="4641" spans="1:19" x14ac:dyDescent="0.3">
      <c r="A4641" s="1">
        <v>0.96487636574074076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  <c r="M4641" s="4">
        <v>3.03</v>
      </c>
      <c r="N4641">
        <f t="shared" si="144"/>
        <v>3.03</v>
      </c>
      <c r="Q4641" s="1">
        <v>0.96068655092592592</v>
      </c>
      <c r="S4641" s="1">
        <f t="shared" si="145"/>
        <v>0.96487636574074076</v>
      </c>
    </row>
    <row r="4642" spans="1:19" x14ac:dyDescent="0.3">
      <c r="A4642" s="1">
        <v>0.96493685185185185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3.02</v>
      </c>
      <c r="H4642" s="2" t="s">
        <v>13</v>
      </c>
      <c r="M4642" s="3">
        <v>3.02</v>
      </c>
      <c r="N4642">
        <f t="shared" si="144"/>
        <v>3.02</v>
      </c>
      <c r="Q4642" s="1">
        <v>0.96074703703703701</v>
      </c>
      <c r="S4642" s="1">
        <f t="shared" si="145"/>
        <v>0.96493685185185185</v>
      </c>
    </row>
    <row r="4643" spans="1:19" x14ac:dyDescent="0.3">
      <c r="A4643" s="1">
        <v>0.96499733796296294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3.02</v>
      </c>
      <c r="H4643" s="2" t="s">
        <v>13</v>
      </c>
      <c r="M4643" s="4">
        <v>3.02</v>
      </c>
      <c r="N4643">
        <f t="shared" si="144"/>
        <v>3.02</v>
      </c>
      <c r="Q4643" s="1">
        <v>0.9608075231481481</v>
      </c>
      <c r="S4643" s="1">
        <f t="shared" si="145"/>
        <v>0.96499733796296294</v>
      </c>
    </row>
    <row r="4644" spans="1:19" x14ac:dyDescent="0.3">
      <c r="A4644" s="1">
        <v>0.96505780092592597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  <c r="M4644" s="3">
        <v>3.01</v>
      </c>
      <c r="N4644">
        <f t="shared" si="144"/>
        <v>3.01</v>
      </c>
      <c r="Q4644" s="1">
        <v>0.96086798611111113</v>
      </c>
      <c r="S4644" s="1">
        <f t="shared" si="145"/>
        <v>0.96505780092592597</v>
      </c>
    </row>
    <row r="4645" spans="1:19" x14ac:dyDescent="0.3">
      <c r="A4645" s="1">
        <v>0.96511831018518524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3.03</v>
      </c>
      <c r="H4645" s="2" t="s">
        <v>13</v>
      </c>
      <c r="M4645" s="4">
        <v>3.03</v>
      </c>
      <c r="N4645">
        <f t="shared" si="144"/>
        <v>3.03</v>
      </c>
      <c r="Q4645" s="1">
        <v>0.96092849537037039</v>
      </c>
      <c r="S4645" s="1">
        <f t="shared" si="145"/>
        <v>0.96511831018518524</v>
      </c>
    </row>
    <row r="4646" spans="1:19" x14ac:dyDescent="0.3">
      <c r="A4646" s="1">
        <v>0.96517877314814815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3.03</v>
      </c>
      <c r="H4646" s="2" t="s">
        <v>13</v>
      </c>
      <c r="M4646" s="3">
        <v>3.03</v>
      </c>
      <c r="N4646">
        <f t="shared" si="144"/>
        <v>3.03</v>
      </c>
      <c r="Q4646" s="1">
        <v>0.96098895833333331</v>
      </c>
      <c r="S4646" s="1">
        <f t="shared" si="145"/>
        <v>0.96517877314814815</v>
      </c>
    </row>
    <row r="4647" spans="1:19" x14ac:dyDescent="0.3">
      <c r="A4647" s="1">
        <v>0.96523922453703703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  <c r="M4647" s="4">
        <v>3.02</v>
      </c>
      <c r="N4647">
        <f t="shared" si="144"/>
        <v>3.02</v>
      </c>
      <c r="Q4647" s="1">
        <v>0.96104940972222219</v>
      </c>
      <c r="S4647" s="1">
        <f t="shared" si="145"/>
        <v>0.96523922453703703</v>
      </c>
    </row>
    <row r="4648" spans="1:19" x14ac:dyDescent="0.3">
      <c r="A4648" s="1">
        <v>0.96529972222222227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  <c r="M4648" s="3">
        <v>3.01</v>
      </c>
      <c r="N4648">
        <f t="shared" si="144"/>
        <v>3.01</v>
      </c>
      <c r="Q4648" s="1">
        <v>0.96110990740740743</v>
      </c>
      <c r="S4648" s="1">
        <f t="shared" si="145"/>
        <v>0.96529972222222227</v>
      </c>
    </row>
    <row r="4649" spans="1:19" x14ac:dyDescent="0.3">
      <c r="A4649" s="1">
        <v>0.96536019675925921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  <c r="M4649" s="4">
        <v>3.01</v>
      </c>
      <c r="N4649">
        <f t="shared" si="144"/>
        <v>3.01</v>
      </c>
      <c r="Q4649" s="1">
        <v>0.96117038194444437</v>
      </c>
      <c r="S4649" s="1">
        <f t="shared" si="145"/>
        <v>0.96536019675925921</v>
      </c>
    </row>
    <row r="4650" spans="1:19" x14ac:dyDescent="0.3">
      <c r="A4650" s="1">
        <v>0.96542068287037042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3.02</v>
      </c>
      <c r="H4650" s="2" t="s">
        <v>13</v>
      </c>
      <c r="M4650" s="3">
        <v>3.02</v>
      </c>
      <c r="N4650">
        <f t="shared" si="144"/>
        <v>3.02</v>
      </c>
      <c r="Q4650" s="1">
        <v>0.96123086805555558</v>
      </c>
      <c r="S4650" s="1">
        <f t="shared" si="145"/>
        <v>0.96542068287037042</v>
      </c>
    </row>
    <row r="4651" spans="1:19" x14ac:dyDescent="0.3">
      <c r="A4651" s="1">
        <v>0.96548121527777775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3.03</v>
      </c>
      <c r="H4651" s="2" t="s">
        <v>13</v>
      </c>
      <c r="M4651" s="4">
        <v>3.03</v>
      </c>
      <c r="N4651">
        <f t="shared" si="144"/>
        <v>3.03</v>
      </c>
      <c r="Q4651" s="1">
        <v>0.96129140046296291</v>
      </c>
      <c r="S4651" s="1">
        <f t="shared" si="145"/>
        <v>0.96548121527777775</v>
      </c>
    </row>
    <row r="4652" spans="1:19" x14ac:dyDescent="0.3">
      <c r="A4652" s="1">
        <v>0.96554163194444442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3.01</v>
      </c>
      <c r="H4652" s="2" t="s">
        <v>13</v>
      </c>
      <c r="M4652" s="3">
        <v>3.01</v>
      </c>
      <c r="N4652">
        <f t="shared" si="144"/>
        <v>3.01</v>
      </c>
      <c r="Q4652" s="1">
        <v>0.96135181712962958</v>
      </c>
      <c r="S4652" s="1">
        <f t="shared" si="145"/>
        <v>0.96554163194444442</v>
      </c>
    </row>
    <row r="4653" spans="1:19" x14ac:dyDescent="0.3">
      <c r="A4653" s="1">
        <v>0.96560210648148148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3.01</v>
      </c>
      <c r="H4653" s="2" t="s">
        <v>13</v>
      </c>
      <c r="M4653" s="4">
        <v>3.01</v>
      </c>
      <c r="N4653">
        <f t="shared" si="144"/>
        <v>3.01</v>
      </c>
      <c r="Q4653" s="1">
        <v>0.96141229166666664</v>
      </c>
      <c r="S4653" s="1">
        <f t="shared" si="145"/>
        <v>0.96560210648148148</v>
      </c>
    </row>
    <row r="4654" spans="1:19" x14ac:dyDescent="0.3">
      <c r="A4654" s="1">
        <v>0.96566259259259257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  <c r="M4654" s="3">
        <v>3.01</v>
      </c>
      <c r="N4654">
        <f t="shared" si="144"/>
        <v>3.01</v>
      </c>
      <c r="Q4654" s="1">
        <v>0.96147277777777773</v>
      </c>
      <c r="S4654" s="1">
        <f t="shared" si="145"/>
        <v>0.96566259259259257</v>
      </c>
    </row>
    <row r="4655" spans="1:19" x14ac:dyDescent="0.3">
      <c r="A4655" s="1">
        <v>0.96572306712962963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3.02</v>
      </c>
      <c r="H4655" s="2" t="s">
        <v>13</v>
      </c>
      <c r="M4655" s="4">
        <v>3.02</v>
      </c>
      <c r="N4655">
        <f t="shared" si="144"/>
        <v>3.02</v>
      </c>
      <c r="Q4655" s="1">
        <v>0.96153325231481479</v>
      </c>
      <c r="S4655" s="1">
        <f t="shared" si="145"/>
        <v>0.96572306712962963</v>
      </c>
    </row>
    <row r="4656" spans="1:19" x14ac:dyDescent="0.3">
      <c r="A4656" s="1">
        <v>0.96578354166666669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3.03</v>
      </c>
      <c r="H4656" s="2" t="s">
        <v>13</v>
      </c>
      <c r="M4656" s="3">
        <v>3.03</v>
      </c>
      <c r="N4656">
        <f t="shared" si="144"/>
        <v>3.03</v>
      </c>
      <c r="Q4656" s="1">
        <v>0.96159372685185185</v>
      </c>
      <c r="S4656" s="1">
        <f t="shared" si="145"/>
        <v>0.96578354166666669</v>
      </c>
    </row>
    <row r="4657" spans="1:19" x14ac:dyDescent="0.3">
      <c r="A4657" s="1">
        <v>0.96584401620370375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3.02</v>
      </c>
      <c r="H4657" s="2" t="s">
        <v>13</v>
      </c>
      <c r="M4657" s="4">
        <v>3.02</v>
      </c>
      <c r="N4657">
        <f t="shared" si="144"/>
        <v>3.02</v>
      </c>
      <c r="Q4657" s="1">
        <v>0.96165420138888891</v>
      </c>
      <c r="S4657" s="1">
        <f t="shared" si="145"/>
        <v>0.96584401620370375</v>
      </c>
    </row>
    <row r="4658" spans="1:19" x14ac:dyDescent="0.3">
      <c r="A4658" s="1">
        <v>0.96590450231481484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3.01</v>
      </c>
      <c r="H4658" s="2" t="s">
        <v>13</v>
      </c>
      <c r="M4658" s="3">
        <v>3.01</v>
      </c>
      <c r="N4658">
        <f t="shared" si="144"/>
        <v>3.01</v>
      </c>
      <c r="Q4658" s="1">
        <v>0.9617146875</v>
      </c>
      <c r="S4658" s="1">
        <f t="shared" si="145"/>
        <v>0.96590450231481484</v>
      </c>
    </row>
    <row r="4659" spans="1:19" x14ac:dyDescent="0.3">
      <c r="A4659" s="1">
        <v>0.96596498842592593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  <c r="M4659" s="4">
        <v>3.01</v>
      </c>
      <c r="N4659">
        <f t="shared" si="144"/>
        <v>3.01</v>
      </c>
      <c r="Q4659" s="1">
        <v>0.96177517361111109</v>
      </c>
      <c r="S4659" s="1">
        <f t="shared" si="145"/>
        <v>0.96596498842592593</v>
      </c>
    </row>
    <row r="4660" spans="1:19" x14ac:dyDescent="0.3">
      <c r="A4660" s="1">
        <v>0.96602545138888885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3.03</v>
      </c>
      <c r="H4660" s="2" t="s">
        <v>13</v>
      </c>
      <c r="M4660" s="3">
        <v>3.03</v>
      </c>
      <c r="N4660">
        <f t="shared" si="144"/>
        <v>3.03</v>
      </c>
      <c r="Q4660" s="1">
        <v>0.961835636574074</v>
      </c>
      <c r="S4660" s="1">
        <f t="shared" si="145"/>
        <v>0.96602545138888885</v>
      </c>
    </row>
    <row r="4661" spans="1:19" x14ac:dyDescent="0.3">
      <c r="A4661" s="1">
        <v>0.96608593750000005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3.03</v>
      </c>
      <c r="H4661" s="2" t="s">
        <v>13</v>
      </c>
      <c r="M4661" s="4">
        <v>3.03</v>
      </c>
      <c r="N4661">
        <f t="shared" si="144"/>
        <v>3.03</v>
      </c>
      <c r="Q4661" s="1">
        <v>0.96189612268518521</v>
      </c>
      <c r="S4661" s="1">
        <f t="shared" si="145"/>
        <v>0.96608593750000005</v>
      </c>
    </row>
    <row r="4662" spans="1:19" x14ac:dyDescent="0.3">
      <c r="A4662" s="1">
        <v>0.96614643518518517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  <c r="M4662" s="3">
        <v>3.02</v>
      </c>
      <c r="N4662">
        <f t="shared" si="144"/>
        <v>3.02</v>
      </c>
      <c r="Q4662" s="1">
        <v>0.96195662037037033</v>
      </c>
      <c r="S4662" s="1">
        <f t="shared" si="145"/>
        <v>0.96614643518518517</v>
      </c>
    </row>
    <row r="4663" spans="1:19" x14ac:dyDescent="0.3">
      <c r="A4663" s="1">
        <v>0.9662068981481482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3.01</v>
      </c>
      <c r="H4663" s="2" t="s">
        <v>13</v>
      </c>
      <c r="M4663" s="4">
        <v>3.01</v>
      </c>
      <c r="N4663">
        <f t="shared" si="144"/>
        <v>3.01</v>
      </c>
      <c r="Q4663" s="1">
        <v>0.96201708333333336</v>
      </c>
      <c r="S4663" s="1">
        <f t="shared" si="145"/>
        <v>0.9662068981481482</v>
      </c>
    </row>
    <row r="4664" spans="1:19" x14ac:dyDescent="0.3">
      <c r="A4664" s="1">
        <v>0.96626737268518514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  <c r="M4664" s="3">
        <v>3.01</v>
      </c>
      <c r="N4664">
        <f t="shared" si="144"/>
        <v>3.01</v>
      </c>
      <c r="Q4664" s="1">
        <v>0.9620775578703703</v>
      </c>
      <c r="S4664" s="1">
        <f t="shared" si="145"/>
        <v>0.96626737268518514</v>
      </c>
    </row>
    <row r="4665" spans="1:19" x14ac:dyDescent="0.3">
      <c r="A4665" s="1">
        <v>0.9663278472222222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3.03</v>
      </c>
      <c r="H4665" s="2" t="s">
        <v>13</v>
      </c>
      <c r="M4665" s="4">
        <v>3.03</v>
      </c>
      <c r="N4665">
        <f t="shared" si="144"/>
        <v>3.03</v>
      </c>
      <c r="Q4665" s="1">
        <v>0.96213803240740736</v>
      </c>
      <c r="S4665" s="1">
        <f t="shared" si="145"/>
        <v>0.9663278472222222</v>
      </c>
    </row>
    <row r="4666" spans="1:19" x14ac:dyDescent="0.3">
      <c r="A4666" s="1">
        <v>0.96638832175925926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3.02</v>
      </c>
      <c r="H4666" s="2" t="s">
        <v>13</v>
      </c>
      <c r="M4666" s="3">
        <v>3.02</v>
      </c>
      <c r="N4666">
        <f t="shared" si="144"/>
        <v>3.02</v>
      </c>
      <c r="Q4666" s="1">
        <v>0.96219850694444442</v>
      </c>
      <c r="S4666" s="1">
        <f t="shared" si="145"/>
        <v>0.96638832175925926</v>
      </c>
    </row>
    <row r="4667" spans="1:19" x14ac:dyDescent="0.3">
      <c r="A4667" s="1">
        <v>0.96644880787037035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  <c r="M4667" s="4">
        <v>3.02</v>
      </c>
      <c r="N4667">
        <f t="shared" si="144"/>
        <v>3.02</v>
      </c>
      <c r="Q4667" s="1">
        <v>0.96225899305555551</v>
      </c>
      <c r="S4667" s="1">
        <f t="shared" si="145"/>
        <v>0.96644880787037035</v>
      </c>
    </row>
    <row r="4668" spans="1:19" x14ac:dyDescent="0.3">
      <c r="A4668" s="1">
        <v>0.96650928240740741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3.01</v>
      </c>
      <c r="H4668" s="2" t="s">
        <v>13</v>
      </c>
      <c r="M4668" s="3">
        <v>3.01</v>
      </c>
      <c r="N4668">
        <f t="shared" si="144"/>
        <v>3.01</v>
      </c>
      <c r="Q4668" s="1">
        <v>0.96231946759259257</v>
      </c>
      <c r="S4668" s="1">
        <f t="shared" si="145"/>
        <v>0.96650928240740741</v>
      </c>
    </row>
    <row r="4669" spans="1:19" x14ac:dyDescent="0.3">
      <c r="A4669" s="1">
        <v>0.96656975694444447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  <c r="M4669" s="4">
        <v>3.01</v>
      </c>
      <c r="N4669">
        <f t="shared" si="144"/>
        <v>3.01</v>
      </c>
      <c r="Q4669" s="1">
        <v>0.96237994212962963</v>
      </c>
      <c r="S4669" s="1">
        <f t="shared" si="145"/>
        <v>0.96656975694444447</v>
      </c>
    </row>
    <row r="4670" spans="1:19" x14ac:dyDescent="0.3">
      <c r="A4670" s="1">
        <v>0.96663021990740738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3.03</v>
      </c>
      <c r="H4670" s="2" t="s">
        <v>13</v>
      </c>
      <c r="M4670" s="3">
        <v>3.03</v>
      </c>
      <c r="N4670">
        <f t="shared" si="144"/>
        <v>3.03</v>
      </c>
      <c r="Q4670" s="1">
        <v>0.96244040509259254</v>
      </c>
      <c r="S4670" s="1">
        <f t="shared" si="145"/>
        <v>0.96663021990740738</v>
      </c>
    </row>
    <row r="4671" spans="1:19" x14ac:dyDescent="0.3">
      <c r="A4671" s="1">
        <v>0.96669071759259262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3.02</v>
      </c>
      <c r="H4671" s="2" t="s">
        <v>13</v>
      </c>
      <c r="M4671" s="4">
        <v>3.02</v>
      </c>
      <c r="N4671">
        <f t="shared" si="144"/>
        <v>3.02</v>
      </c>
      <c r="Q4671" s="1">
        <v>0.96250090277777778</v>
      </c>
      <c r="S4671" s="1">
        <f t="shared" si="145"/>
        <v>0.96669071759259262</v>
      </c>
    </row>
    <row r="4672" spans="1:19" x14ac:dyDescent="0.3">
      <c r="A4672" s="1">
        <v>0.96675119212962968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3.02</v>
      </c>
      <c r="H4672" s="2" t="s">
        <v>13</v>
      </c>
      <c r="M4672" s="3">
        <v>3.02</v>
      </c>
      <c r="N4672">
        <f t="shared" si="144"/>
        <v>3.02</v>
      </c>
      <c r="Q4672" s="1">
        <v>0.96256137731481484</v>
      </c>
      <c r="S4672" s="1">
        <f t="shared" si="145"/>
        <v>0.96675119212962968</v>
      </c>
    </row>
    <row r="4673" spans="1:19" x14ac:dyDescent="0.3">
      <c r="A4673" s="1">
        <v>0.96681166666666662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3.01</v>
      </c>
      <c r="H4673" s="2" t="s">
        <v>13</v>
      </c>
      <c r="M4673" s="4">
        <v>3.01</v>
      </c>
      <c r="N4673">
        <f t="shared" si="144"/>
        <v>3.01</v>
      </c>
      <c r="Q4673" s="1">
        <v>0.96262185185185178</v>
      </c>
      <c r="S4673" s="1">
        <f t="shared" si="145"/>
        <v>0.96681166666666662</v>
      </c>
    </row>
    <row r="4674" spans="1:19" x14ac:dyDescent="0.3">
      <c r="A4674" s="1">
        <v>0.96687214120370368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  <c r="M4674" s="3">
        <v>3.01</v>
      </c>
      <c r="N4674">
        <f t="shared" si="144"/>
        <v>3.01</v>
      </c>
      <c r="Q4674" s="1">
        <v>0.96268232638888884</v>
      </c>
      <c r="S4674" s="1">
        <f t="shared" si="145"/>
        <v>0.96687214120370368</v>
      </c>
    </row>
    <row r="4675" spans="1:19" x14ac:dyDescent="0.3">
      <c r="A4675" s="1">
        <v>0.96693262731481477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3.03</v>
      </c>
      <c r="H4675" s="2" t="s">
        <v>13</v>
      </c>
      <c r="M4675" s="4">
        <v>3.03</v>
      </c>
      <c r="N4675">
        <f t="shared" ref="N4675:N4738" si="146">L4675+M4675</f>
        <v>3.03</v>
      </c>
      <c r="Q4675" s="1">
        <v>0.96274281249999993</v>
      </c>
      <c r="S4675" s="1">
        <f t="shared" ref="S4675:S4738" si="147">Q4675+$R$2</f>
        <v>0.96693262731481477</v>
      </c>
    </row>
    <row r="4676" spans="1:19" x14ac:dyDescent="0.3">
      <c r="A4676" s="1">
        <v>0.96699310185185183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  <c r="M4676" s="3">
        <v>3.03</v>
      </c>
      <c r="N4676">
        <f t="shared" si="146"/>
        <v>3.03</v>
      </c>
      <c r="Q4676" s="1">
        <v>0.96280328703703699</v>
      </c>
      <c r="S4676" s="1">
        <f t="shared" si="147"/>
        <v>0.96699310185185183</v>
      </c>
    </row>
    <row r="4677" spans="1:19" x14ac:dyDescent="0.3">
      <c r="A4677" s="1">
        <v>0.96705357638888889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  <c r="M4677" s="4">
        <v>3.02</v>
      </c>
      <c r="N4677">
        <f t="shared" si="146"/>
        <v>3.02</v>
      </c>
      <c r="Q4677" s="1">
        <v>0.96286376157407405</v>
      </c>
      <c r="S4677" s="1">
        <f t="shared" si="147"/>
        <v>0.96705357638888889</v>
      </c>
    </row>
    <row r="4678" spans="1:19" x14ac:dyDescent="0.3">
      <c r="A4678" s="1">
        <v>0.96711405092592595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3.01</v>
      </c>
      <c r="H4678" s="2" t="s">
        <v>13</v>
      </c>
      <c r="M4678" s="3">
        <v>3.01</v>
      </c>
      <c r="N4678">
        <f t="shared" si="146"/>
        <v>3.01</v>
      </c>
      <c r="Q4678" s="1">
        <v>0.96292423611111111</v>
      </c>
      <c r="S4678" s="1">
        <f t="shared" si="147"/>
        <v>0.96711405092592595</v>
      </c>
    </row>
    <row r="4679" spans="1:19" x14ac:dyDescent="0.3">
      <c r="A4679" s="1">
        <v>0.96717454861111107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  <c r="M4679" s="4">
        <v>3.01</v>
      </c>
      <c r="N4679">
        <f t="shared" si="146"/>
        <v>3.01</v>
      </c>
      <c r="Q4679" s="1">
        <v>0.96298473379629623</v>
      </c>
      <c r="S4679" s="1">
        <f t="shared" si="147"/>
        <v>0.96717454861111107</v>
      </c>
    </row>
    <row r="4680" spans="1:19" x14ac:dyDescent="0.3">
      <c r="A4680" s="1">
        <v>0.96723502314814813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3.03</v>
      </c>
      <c r="H4680" s="2" t="s">
        <v>13</v>
      </c>
      <c r="M4680" s="3">
        <v>3.03</v>
      </c>
      <c r="N4680">
        <f t="shared" si="146"/>
        <v>3.03</v>
      </c>
      <c r="Q4680" s="1">
        <v>0.96304520833333329</v>
      </c>
      <c r="S4680" s="1">
        <f t="shared" si="147"/>
        <v>0.96723502314814813</v>
      </c>
    </row>
    <row r="4681" spans="1:19" x14ac:dyDescent="0.3">
      <c r="A4681" s="1">
        <v>0.96729568287037038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3.02</v>
      </c>
      <c r="H4681" s="2" t="s">
        <v>13</v>
      </c>
      <c r="M4681" s="4">
        <v>3.02</v>
      </c>
      <c r="N4681">
        <f t="shared" si="146"/>
        <v>3.02</v>
      </c>
      <c r="Q4681" s="1">
        <v>0.96310586805555554</v>
      </c>
      <c r="S4681" s="1">
        <f t="shared" si="147"/>
        <v>0.96729568287037038</v>
      </c>
    </row>
    <row r="4682" spans="1:19" x14ac:dyDescent="0.3">
      <c r="A4682" s="1">
        <v>0.96735597222222225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3.02</v>
      </c>
      <c r="H4682" s="2" t="s">
        <v>13</v>
      </c>
      <c r="M4682" s="3">
        <v>3.02</v>
      </c>
      <c r="N4682">
        <f t="shared" si="146"/>
        <v>3.02</v>
      </c>
      <c r="Q4682" s="1">
        <v>0.96316615740740741</v>
      </c>
      <c r="S4682" s="1">
        <f t="shared" si="147"/>
        <v>0.96735597222222225</v>
      </c>
    </row>
    <row r="4683" spans="1:19" x14ac:dyDescent="0.3">
      <c r="A4683" s="1">
        <v>0.96741645833333334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3.01</v>
      </c>
      <c r="H4683" s="2" t="s">
        <v>13</v>
      </c>
      <c r="M4683" s="4">
        <v>3.01</v>
      </c>
      <c r="N4683">
        <f t="shared" si="146"/>
        <v>3.01</v>
      </c>
      <c r="Q4683" s="1">
        <v>0.9632266435185185</v>
      </c>
      <c r="S4683" s="1">
        <f t="shared" si="147"/>
        <v>0.96741645833333334</v>
      </c>
    </row>
    <row r="4684" spans="1:19" x14ac:dyDescent="0.3">
      <c r="A4684" s="1">
        <v>0.96747694444444443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  <c r="M4684" s="3">
        <v>3.01</v>
      </c>
      <c r="N4684">
        <f t="shared" si="146"/>
        <v>3.01</v>
      </c>
      <c r="Q4684" s="1">
        <v>0.96328712962962959</v>
      </c>
      <c r="S4684" s="1">
        <f t="shared" si="147"/>
        <v>0.96747694444444443</v>
      </c>
    </row>
    <row r="4685" spans="1:19" x14ac:dyDescent="0.3">
      <c r="A4685" s="1">
        <v>0.96753740740740746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3.03</v>
      </c>
      <c r="H4685" s="2" t="s">
        <v>13</v>
      </c>
      <c r="M4685" s="4">
        <v>3.03</v>
      </c>
      <c r="N4685">
        <f t="shared" si="146"/>
        <v>3.03</v>
      </c>
      <c r="Q4685" s="1">
        <v>0.96334759259259262</v>
      </c>
      <c r="S4685" s="1">
        <f t="shared" si="147"/>
        <v>0.96753740740740746</v>
      </c>
    </row>
    <row r="4686" spans="1:19" x14ac:dyDescent="0.3">
      <c r="A4686" s="1">
        <v>0.9675978819444444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  <c r="M4686" s="3">
        <v>3.03</v>
      </c>
      <c r="N4686">
        <f t="shared" si="146"/>
        <v>3.03</v>
      </c>
      <c r="Q4686" s="1">
        <v>0.96340806712962956</v>
      </c>
      <c r="S4686" s="1">
        <f t="shared" si="147"/>
        <v>0.9675978819444444</v>
      </c>
    </row>
    <row r="4687" spans="1:19" x14ac:dyDescent="0.3">
      <c r="A4687" s="1">
        <v>0.96765835648148146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  <c r="M4687" s="4">
        <v>3.02</v>
      </c>
      <c r="N4687">
        <f t="shared" si="146"/>
        <v>3.02</v>
      </c>
      <c r="Q4687" s="1">
        <v>0.96346854166666662</v>
      </c>
      <c r="S4687" s="1">
        <f t="shared" si="147"/>
        <v>0.96765835648148146</v>
      </c>
    </row>
    <row r="4688" spans="1:19" x14ac:dyDescent="0.3">
      <c r="A4688" s="1">
        <v>0.96771884259259255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3.01</v>
      </c>
      <c r="H4688" s="2" t="s">
        <v>13</v>
      </c>
      <c r="M4688" s="3">
        <v>3.01</v>
      </c>
      <c r="N4688">
        <f t="shared" si="146"/>
        <v>3.01</v>
      </c>
      <c r="Q4688" s="1">
        <v>0.96352902777777771</v>
      </c>
      <c r="S4688" s="1">
        <f t="shared" si="147"/>
        <v>0.96771884259259255</v>
      </c>
    </row>
    <row r="4689" spans="1:19" x14ac:dyDescent="0.3">
      <c r="A4689" s="1">
        <v>0.96777932870370376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  <c r="M4689" s="4">
        <v>3.01</v>
      </c>
      <c r="N4689">
        <f t="shared" si="146"/>
        <v>3.01</v>
      </c>
      <c r="Q4689" s="1">
        <v>0.96358951388888892</v>
      </c>
      <c r="S4689" s="1">
        <f t="shared" si="147"/>
        <v>0.96777932870370376</v>
      </c>
    </row>
    <row r="4690" spans="1:19" x14ac:dyDescent="0.3">
      <c r="A4690" s="1">
        <v>0.96783979166666667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3.03</v>
      </c>
      <c r="H4690" s="2" t="s">
        <v>13</v>
      </c>
      <c r="M4690" s="3">
        <v>3.03</v>
      </c>
      <c r="N4690">
        <f t="shared" si="146"/>
        <v>3.03</v>
      </c>
      <c r="Q4690" s="1">
        <v>0.96364997685185183</v>
      </c>
      <c r="S4690" s="1">
        <f t="shared" si="147"/>
        <v>0.96783979166666667</v>
      </c>
    </row>
    <row r="4691" spans="1:19" x14ac:dyDescent="0.3">
      <c r="A4691" s="1">
        <v>0.96790027777777776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3.03</v>
      </c>
      <c r="H4691" s="2" t="s">
        <v>13</v>
      </c>
      <c r="M4691" s="4">
        <v>3.03</v>
      </c>
      <c r="N4691">
        <f t="shared" si="146"/>
        <v>3.03</v>
      </c>
      <c r="Q4691" s="1">
        <v>0.96371046296296292</v>
      </c>
      <c r="S4691" s="1">
        <f t="shared" si="147"/>
        <v>0.96790027777777776</v>
      </c>
    </row>
    <row r="4692" spans="1:19" x14ac:dyDescent="0.3">
      <c r="A4692" s="1">
        <v>0.96796075231481482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  <c r="M4692" s="3">
        <v>3.02</v>
      </c>
      <c r="N4692">
        <f t="shared" si="146"/>
        <v>3.02</v>
      </c>
      <c r="Q4692" s="1">
        <v>0.96377093749999998</v>
      </c>
      <c r="S4692" s="1">
        <f t="shared" si="147"/>
        <v>0.96796075231481482</v>
      </c>
    </row>
    <row r="4693" spans="1:19" x14ac:dyDescent="0.3">
      <c r="A4693" s="1">
        <v>0.96802123842592591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3.01</v>
      </c>
      <c r="H4693" s="2" t="s">
        <v>13</v>
      </c>
      <c r="M4693" s="4">
        <v>3.01</v>
      </c>
      <c r="N4693">
        <f t="shared" si="146"/>
        <v>3.01</v>
      </c>
      <c r="Q4693" s="1">
        <v>0.96383142361111107</v>
      </c>
      <c r="S4693" s="1">
        <f t="shared" si="147"/>
        <v>0.96802123842592591</v>
      </c>
    </row>
    <row r="4694" spans="1:19" x14ac:dyDescent="0.3">
      <c r="A4694" s="1">
        <v>0.96808170138888894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  <c r="M4694" s="3">
        <v>3.01</v>
      </c>
      <c r="N4694">
        <f t="shared" si="146"/>
        <v>3.01</v>
      </c>
      <c r="Q4694" s="1">
        <v>0.9638918865740741</v>
      </c>
      <c r="S4694" s="1">
        <f t="shared" si="147"/>
        <v>0.96808170138888894</v>
      </c>
    </row>
    <row r="4695" spans="1:19" x14ac:dyDescent="0.3">
      <c r="A4695" s="1">
        <v>0.96814218750000003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3.02</v>
      </c>
      <c r="H4695" s="2" t="s">
        <v>13</v>
      </c>
      <c r="M4695" s="4">
        <v>3.02</v>
      </c>
      <c r="N4695">
        <f t="shared" si="146"/>
        <v>3.02</v>
      </c>
      <c r="Q4695" s="1">
        <v>0.96395237268518519</v>
      </c>
      <c r="S4695" s="1">
        <f t="shared" si="147"/>
        <v>0.96814218750000003</v>
      </c>
    </row>
    <row r="4696" spans="1:19" x14ac:dyDescent="0.3">
      <c r="A4696" s="1">
        <v>0.96820266203703709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  <c r="M4696" s="3">
        <v>3.02</v>
      </c>
      <c r="N4696">
        <f t="shared" si="146"/>
        <v>3.02</v>
      </c>
      <c r="Q4696" s="1">
        <v>0.96401284722222225</v>
      </c>
      <c r="S4696" s="1">
        <f t="shared" si="147"/>
        <v>0.96820266203703709</v>
      </c>
    </row>
    <row r="4697" spans="1:19" x14ac:dyDescent="0.3">
      <c r="A4697" s="1">
        <v>0.96826314814814818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  <c r="M4697" s="4">
        <v>3.02</v>
      </c>
      <c r="N4697">
        <f t="shared" si="146"/>
        <v>3.02</v>
      </c>
      <c r="Q4697" s="1">
        <v>0.96407333333333334</v>
      </c>
      <c r="S4697" s="1">
        <f t="shared" si="147"/>
        <v>0.96826314814814818</v>
      </c>
    </row>
    <row r="4698" spans="1:19" x14ac:dyDescent="0.3">
      <c r="A4698" s="1">
        <v>0.96832362268518524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3.01</v>
      </c>
      <c r="H4698" s="2" t="s">
        <v>13</v>
      </c>
      <c r="M4698" s="3">
        <v>3.01</v>
      </c>
      <c r="N4698">
        <f t="shared" si="146"/>
        <v>3.01</v>
      </c>
      <c r="Q4698" s="1">
        <v>0.9641338078703704</v>
      </c>
      <c r="S4698" s="1">
        <f t="shared" si="147"/>
        <v>0.96832362268518524</v>
      </c>
    </row>
    <row r="4699" spans="1:19" x14ac:dyDescent="0.3">
      <c r="A4699" s="1">
        <v>0.96838409722222218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  <c r="M4699" s="4">
        <v>3.01</v>
      </c>
      <c r="N4699">
        <f t="shared" si="146"/>
        <v>3.01</v>
      </c>
      <c r="Q4699" s="1">
        <v>0.96419428240740734</v>
      </c>
      <c r="S4699" s="1">
        <f t="shared" si="147"/>
        <v>0.96838409722222218</v>
      </c>
    </row>
    <row r="4700" spans="1:19" x14ac:dyDescent="0.3">
      <c r="A4700" s="1">
        <v>0.96844458333333339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3.02</v>
      </c>
      <c r="H4700" s="2" t="s">
        <v>13</v>
      </c>
      <c r="M4700" s="3">
        <v>3.02</v>
      </c>
      <c r="N4700">
        <f t="shared" si="146"/>
        <v>3.02</v>
      </c>
      <c r="Q4700" s="1">
        <v>0.96425476851851855</v>
      </c>
      <c r="S4700" s="1">
        <f t="shared" si="147"/>
        <v>0.96844458333333339</v>
      </c>
    </row>
    <row r="4701" spans="1:19" x14ac:dyDescent="0.3">
      <c r="A4701" s="1">
        <v>0.96850505787037033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3.02</v>
      </c>
      <c r="H4701" s="2" t="s">
        <v>13</v>
      </c>
      <c r="M4701" s="4">
        <v>3.02</v>
      </c>
      <c r="N4701">
        <f t="shared" si="146"/>
        <v>3.02</v>
      </c>
      <c r="Q4701" s="1">
        <v>0.96431524305555549</v>
      </c>
      <c r="S4701" s="1">
        <f t="shared" si="147"/>
        <v>0.96850505787037033</v>
      </c>
    </row>
    <row r="4702" spans="1:19" x14ac:dyDescent="0.3">
      <c r="A4702" s="1">
        <v>0.96856553240740739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  <c r="M4702" s="3">
        <v>3.02</v>
      </c>
      <c r="N4702">
        <f t="shared" si="146"/>
        <v>3.02</v>
      </c>
      <c r="Q4702" s="1">
        <v>0.96437571759259255</v>
      </c>
      <c r="S4702" s="1">
        <f t="shared" si="147"/>
        <v>0.96856553240740739</v>
      </c>
    </row>
    <row r="4703" spans="1:19" x14ac:dyDescent="0.3">
      <c r="A4703" s="1">
        <v>0.96862600694444445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3.01</v>
      </c>
      <c r="H4703" s="2" t="s">
        <v>13</v>
      </c>
      <c r="M4703" s="4">
        <v>3.01</v>
      </c>
      <c r="N4703">
        <f t="shared" si="146"/>
        <v>3.01</v>
      </c>
      <c r="Q4703" s="1">
        <v>0.96443619212962961</v>
      </c>
      <c r="S4703" s="1">
        <f t="shared" si="147"/>
        <v>0.96862600694444445</v>
      </c>
    </row>
    <row r="4704" spans="1:19" x14ac:dyDescent="0.3">
      <c r="A4704" s="1">
        <v>0.96868649305555554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  <c r="M4704" s="3">
        <v>3.01</v>
      </c>
      <c r="N4704">
        <f t="shared" si="146"/>
        <v>3.01</v>
      </c>
      <c r="Q4704" s="1">
        <v>0.9644966782407407</v>
      </c>
      <c r="S4704" s="1">
        <f t="shared" si="147"/>
        <v>0.96868649305555554</v>
      </c>
    </row>
    <row r="4705" spans="1:19" x14ac:dyDescent="0.3">
      <c r="A4705" s="1">
        <v>0.9687469675925926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3.02</v>
      </c>
      <c r="H4705" s="2" t="s">
        <v>13</v>
      </c>
      <c r="M4705" s="4">
        <v>3.02</v>
      </c>
      <c r="N4705">
        <f t="shared" si="146"/>
        <v>3.02</v>
      </c>
      <c r="Q4705" s="1">
        <v>0.96455715277777776</v>
      </c>
      <c r="S4705" s="1">
        <f t="shared" si="147"/>
        <v>0.9687469675925926</v>
      </c>
    </row>
    <row r="4706" spans="1:19" x14ac:dyDescent="0.3">
      <c r="A4706" s="1">
        <v>0.96880744212962966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3.02</v>
      </c>
      <c r="H4706" s="2" t="s">
        <v>13</v>
      </c>
      <c r="M4706" s="3">
        <v>3.02</v>
      </c>
      <c r="N4706">
        <f t="shared" si="146"/>
        <v>3.02</v>
      </c>
      <c r="Q4706" s="1">
        <v>0.96461762731481482</v>
      </c>
      <c r="S4706" s="1">
        <f t="shared" si="147"/>
        <v>0.96880744212962966</v>
      </c>
    </row>
    <row r="4707" spans="1:19" x14ac:dyDescent="0.3">
      <c r="A4707" s="1">
        <v>0.96886791666666672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  <c r="M4707" s="4">
        <v>3.03</v>
      </c>
      <c r="N4707">
        <f t="shared" si="146"/>
        <v>3.03</v>
      </c>
      <c r="Q4707" s="1">
        <v>0.96467810185185188</v>
      </c>
      <c r="S4707" s="1">
        <f t="shared" si="147"/>
        <v>0.96886791666666672</v>
      </c>
    </row>
    <row r="4708" spans="1:19" x14ac:dyDescent="0.3">
      <c r="A4708" s="1">
        <v>0.96892840277777781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3.01</v>
      </c>
      <c r="H4708" s="2" t="s">
        <v>13</v>
      </c>
      <c r="M4708" s="3">
        <v>3.01</v>
      </c>
      <c r="N4708">
        <f t="shared" si="146"/>
        <v>3.01</v>
      </c>
      <c r="Q4708" s="1">
        <v>0.96473858796296297</v>
      </c>
      <c r="S4708" s="1">
        <f t="shared" si="147"/>
        <v>0.96892840277777781</v>
      </c>
    </row>
    <row r="4709" spans="1:19" x14ac:dyDescent="0.3">
      <c r="A4709" s="1">
        <v>0.9689888888888889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  <c r="M4709" s="4">
        <v>3.01</v>
      </c>
      <c r="N4709">
        <f t="shared" si="146"/>
        <v>3.01</v>
      </c>
      <c r="Q4709" s="1">
        <v>0.96479907407407406</v>
      </c>
      <c r="S4709" s="1">
        <f t="shared" si="147"/>
        <v>0.9689888888888889</v>
      </c>
    </row>
    <row r="4710" spans="1:19" x14ac:dyDescent="0.3">
      <c r="A4710" s="1">
        <v>0.96904939814814817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3.02</v>
      </c>
      <c r="H4710" s="2" t="s">
        <v>13</v>
      </c>
      <c r="M4710" s="3">
        <v>3.02</v>
      </c>
      <c r="N4710">
        <f t="shared" si="146"/>
        <v>3.02</v>
      </c>
      <c r="Q4710" s="1">
        <v>0.96485958333333333</v>
      </c>
      <c r="S4710" s="1">
        <f t="shared" si="147"/>
        <v>0.96904939814814817</v>
      </c>
    </row>
    <row r="4711" spans="1:19" x14ac:dyDescent="0.3">
      <c r="A4711" s="1">
        <v>0.96910990740740743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3.03</v>
      </c>
      <c r="H4711" s="2" t="s">
        <v>13</v>
      </c>
      <c r="M4711" s="4">
        <v>3.03</v>
      </c>
      <c r="N4711">
        <f t="shared" si="146"/>
        <v>3.03</v>
      </c>
      <c r="Q4711" s="1">
        <v>0.96492009259259259</v>
      </c>
      <c r="S4711" s="1">
        <f t="shared" si="147"/>
        <v>0.96910990740740743</v>
      </c>
    </row>
    <row r="4712" spans="1:19" x14ac:dyDescent="0.3">
      <c r="A4712" s="1">
        <v>0.96917032407407411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3.02</v>
      </c>
      <c r="H4712" s="2" t="s">
        <v>13</v>
      </c>
      <c r="M4712" s="3">
        <v>3.02</v>
      </c>
      <c r="N4712">
        <f t="shared" si="146"/>
        <v>3.02</v>
      </c>
      <c r="Q4712" s="1">
        <v>0.96498050925925927</v>
      </c>
      <c r="S4712" s="1">
        <f t="shared" si="147"/>
        <v>0.96917032407407411</v>
      </c>
    </row>
    <row r="4713" spans="1:19" x14ac:dyDescent="0.3">
      <c r="A4713" s="1">
        <v>0.96923079861111117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3.01</v>
      </c>
      <c r="H4713" s="2" t="s">
        <v>13</v>
      </c>
      <c r="M4713" s="4">
        <v>3.01</v>
      </c>
      <c r="N4713">
        <f t="shared" si="146"/>
        <v>3.01</v>
      </c>
      <c r="Q4713" s="1">
        <v>0.96504098379629633</v>
      </c>
      <c r="S4713" s="1">
        <f t="shared" si="147"/>
        <v>0.96923079861111117</v>
      </c>
    </row>
    <row r="4714" spans="1:19" x14ac:dyDescent="0.3">
      <c r="A4714" s="1">
        <v>0.96929127314814811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  <c r="M4714" s="3">
        <v>3.01</v>
      </c>
      <c r="N4714">
        <f t="shared" si="146"/>
        <v>3.01</v>
      </c>
      <c r="Q4714" s="1">
        <v>0.96510145833333327</v>
      </c>
      <c r="S4714" s="1">
        <f t="shared" si="147"/>
        <v>0.96929127314814811</v>
      </c>
    </row>
    <row r="4715" spans="1:19" x14ac:dyDescent="0.3">
      <c r="A4715" s="1">
        <v>0.96935174768518517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3.02</v>
      </c>
      <c r="H4715" s="2" t="s">
        <v>13</v>
      </c>
      <c r="M4715" s="4">
        <v>3.02</v>
      </c>
      <c r="N4715">
        <f t="shared" si="146"/>
        <v>3.02</v>
      </c>
      <c r="Q4715" s="1">
        <v>0.96516193287037033</v>
      </c>
      <c r="S4715" s="1">
        <f t="shared" si="147"/>
        <v>0.96935174768518517</v>
      </c>
    </row>
    <row r="4716" spans="1:19" x14ac:dyDescent="0.3">
      <c r="A4716" s="1">
        <v>0.96941222222222223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3.03</v>
      </c>
      <c r="H4716" s="2" t="s">
        <v>13</v>
      </c>
      <c r="M4716" s="3">
        <v>3.03</v>
      </c>
      <c r="N4716">
        <f t="shared" si="146"/>
        <v>3.03</v>
      </c>
      <c r="Q4716" s="1">
        <v>0.96522240740740739</v>
      </c>
      <c r="S4716" s="1">
        <f t="shared" si="147"/>
        <v>0.96941222222222223</v>
      </c>
    </row>
    <row r="4717" spans="1:19" x14ac:dyDescent="0.3">
      <c r="A4717" s="1">
        <v>0.96947270833333332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  <c r="M4717" s="4">
        <v>3.03</v>
      </c>
      <c r="N4717">
        <f t="shared" si="146"/>
        <v>3.03</v>
      </c>
      <c r="Q4717" s="1">
        <v>0.96528289351851848</v>
      </c>
      <c r="S4717" s="1">
        <f t="shared" si="147"/>
        <v>0.96947270833333332</v>
      </c>
    </row>
    <row r="4718" spans="1:19" x14ac:dyDescent="0.3">
      <c r="A4718" s="1">
        <v>0.96953318287037038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3.01</v>
      </c>
      <c r="H4718" s="2" t="s">
        <v>13</v>
      </c>
      <c r="M4718" s="3">
        <v>3.01</v>
      </c>
      <c r="N4718">
        <f t="shared" si="146"/>
        <v>3.01</v>
      </c>
      <c r="Q4718" s="1">
        <v>0.96534336805555554</v>
      </c>
      <c r="S4718" s="1">
        <f t="shared" si="147"/>
        <v>0.96953318287037038</v>
      </c>
    </row>
    <row r="4719" spans="1:19" x14ac:dyDescent="0.3">
      <c r="A4719" s="1">
        <v>0.96959365740740744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  <c r="M4719" s="4">
        <v>3.01</v>
      </c>
      <c r="N4719">
        <f t="shared" si="146"/>
        <v>3.01</v>
      </c>
      <c r="Q4719" s="1">
        <v>0.9654038425925926</v>
      </c>
      <c r="S4719" s="1">
        <f t="shared" si="147"/>
        <v>0.96959365740740744</v>
      </c>
    </row>
    <row r="4720" spans="1:19" x14ac:dyDescent="0.3">
      <c r="A4720" s="1">
        <v>0.9696541319444445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  <c r="M4720" s="3">
        <v>3.01</v>
      </c>
      <c r="N4720">
        <f t="shared" si="146"/>
        <v>3.01</v>
      </c>
      <c r="Q4720" s="1">
        <v>0.96546431712962966</v>
      </c>
      <c r="S4720" s="1">
        <f t="shared" si="147"/>
        <v>0.9696541319444445</v>
      </c>
    </row>
    <row r="4721" spans="1:19" x14ac:dyDescent="0.3">
      <c r="A4721" s="1">
        <v>0.96971461805555559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  <c r="M4721" s="4">
        <v>3.02</v>
      </c>
      <c r="N4721">
        <f t="shared" si="146"/>
        <v>3.02</v>
      </c>
      <c r="Q4721" s="1">
        <v>0.96552480324074075</v>
      </c>
      <c r="S4721" s="1">
        <f t="shared" si="147"/>
        <v>0.96971461805555559</v>
      </c>
    </row>
    <row r="4722" spans="1:19" x14ac:dyDescent="0.3">
      <c r="A4722" s="1">
        <v>0.96977510416666668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  <c r="M4722" s="3">
        <v>3.03</v>
      </c>
      <c r="N4722">
        <f t="shared" si="146"/>
        <v>3.03</v>
      </c>
      <c r="Q4722" s="1">
        <v>0.96558528935185184</v>
      </c>
      <c r="S4722" s="1">
        <f t="shared" si="147"/>
        <v>0.96977510416666668</v>
      </c>
    </row>
    <row r="4723" spans="1:19" x14ac:dyDescent="0.3">
      <c r="A4723" s="1">
        <v>0.96983556712962959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3.01</v>
      </c>
      <c r="H4723" s="2" t="s">
        <v>13</v>
      </c>
      <c r="M4723" s="4">
        <v>3.01</v>
      </c>
      <c r="N4723">
        <f t="shared" si="146"/>
        <v>3.01</v>
      </c>
      <c r="Q4723" s="1">
        <v>0.96564575231481475</v>
      </c>
      <c r="S4723" s="1">
        <f t="shared" si="147"/>
        <v>0.96983556712962959</v>
      </c>
    </row>
    <row r="4724" spans="1:19" x14ac:dyDescent="0.3">
      <c r="A4724" s="1">
        <v>0.96989604166666665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  <c r="M4724" s="3">
        <v>3.01</v>
      </c>
      <c r="N4724">
        <f t="shared" si="146"/>
        <v>3.01</v>
      </c>
      <c r="Q4724" s="1">
        <v>0.96570622685185181</v>
      </c>
      <c r="S4724" s="1">
        <f t="shared" si="147"/>
        <v>0.96989604166666665</v>
      </c>
    </row>
    <row r="4725" spans="1:19" x14ac:dyDescent="0.3">
      <c r="A4725" s="1">
        <v>0.96995652777777774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  <c r="M4725" s="4">
        <v>3.01</v>
      </c>
      <c r="N4725">
        <f t="shared" si="146"/>
        <v>3.01</v>
      </c>
      <c r="Q4725" s="1">
        <v>0.9657667129629629</v>
      </c>
      <c r="S4725" s="1">
        <f t="shared" si="147"/>
        <v>0.96995652777777774</v>
      </c>
    </row>
    <row r="4726" spans="1:19" x14ac:dyDescent="0.3">
      <c r="A4726" s="1">
        <v>0.9700170023148148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3.02</v>
      </c>
      <c r="H4726" s="2" t="s">
        <v>13</v>
      </c>
      <c r="M4726" s="3">
        <v>3.02</v>
      </c>
      <c r="N4726">
        <f t="shared" si="146"/>
        <v>3.02</v>
      </c>
      <c r="Q4726" s="1">
        <v>0.96582718749999996</v>
      </c>
      <c r="S4726" s="1">
        <f t="shared" si="147"/>
        <v>0.9700170023148148</v>
      </c>
    </row>
    <row r="4727" spans="1:19" x14ac:dyDescent="0.3">
      <c r="A4727" s="1">
        <v>0.97007747685185186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3.02</v>
      </c>
      <c r="H4727" s="2" t="s">
        <v>13</v>
      </c>
      <c r="M4727" s="4">
        <v>3.02</v>
      </c>
      <c r="N4727">
        <f t="shared" si="146"/>
        <v>3.02</v>
      </c>
      <c r="Q4727" s="1">
        <v>0.96588766203703702</v>
      </c>
      <c r="S4727" s="1">
        <f t="shared" si="147"/>
        <v>0.97007747685185186</v>
      </c>
    </row>
    <row r="4728" spans="1:19" x14ac:dyDescent="0.3">
      <c r="A4728" s="1">
        <v>0.97013795138888892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3.01</v>
      </c>
      <c r="H4728" s="2" t="s">
        <v>13</v>
      </c>
      <c r="M4728" s="3">
        <v>3.01</v>
      </c>
      <c r="N4728">
        <f t="shared" si="146"/>
        <v>3.01</v>
      </c>
      <c r="Q4728" s="1">
        <v>0.96594813657407408</v>
      </c>
      <c r="S4728" s="1">
        <f t="shared" si="147"/>
        <v>0.97013795138888892</v>
      </c>
    </row>
    <row r="4729" spans="1:19" x14ac:dyDescent="0.3">
      <c r="A4729" s="1">
        <v>0.97019844907407404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  <c r="M4729" s="4">
        <v>3.01</v>
      </c>
      <c r="N4729">
        <f t="shared" si="146"/>
        <v>3.01</v>
      </c>
      <c r="Q4729" s="1">
        <v>0.9660086342592592</v>
      </c>
      <c r="S4729" s="1">
        <f t="shared" si="147"/>
        <v>0.97019844907407404</v>
      </c>
    </row>
    <row r="4730" spans="1:19" x14ac:dyDescent="0.3">
      <c r="A4730" s="1">
        <v>0.9702589236111111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  <c r="M4730" s="3">
        <v>3.01</v>
      </c>
      <c r="N4730">
        <f t="shared" si="146"/>
        <v>3.01</v>
      </c>
      <c r="Q4730" s="1">
        <v>0.96606910879629626</v>
      </c>
      <c r="S4730" s="1">
        <f t="shared" si="147"/>
        <v>0.9702589236111111</v>
      </c>
    </row>
    <row r="4731" spans="1:19" x14ac:dyDescent="0.3">
      <c r="A4731" s="1">
        <v>0.97031939814814816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3.02</v>
      </c>
      <c r="H4731" s="2" t="s">
        <v>13</v>
      </c>
      <c r="M4731" s="4">
        <v>3.02</v>
      </c>
      <c r="N4731">
        <f t="shared" si="146"/>
        <v>3.02</v>
      </c>
      <c r="Q4731" s="1">
        <v>0.96612958333333332</v>
      </c>
      <c r="S4731" s="1">
        <f t="shared" si="147"/>
        <v>0.97031939814814816</v>
      </c>
    </row>
    <row r="4732" spans="1:19" x14ac:dyDescent="0.3">
      <c r="A4732" s="1">
        <v>0.97037987268518522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  <c r="M4732" s="3">
        <v>3.03</v>
      </c>
      <c r="N4732">
        <f t="shared" si="146"/>
        <v>3.03</v>
      </c>
      <c r="Q4732" s="1">
        <v>0.96619005787037038</v>
      </c>
      <c r="S4732" s="1">
        <f t="shared" si="147"/>
        <v>0.97037987268518522</v>
      </c>
    </row>
    <row r="4733" spans="1:19" x14ac:dyDescent="0.3">
      <c r="A4733" s="1">
        <v>0.97044035879629631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3.01</v>
      </c>
      <c r="H4733" s="2" t="s">
        <v>13</v>
      </c>
      <c r="M4733" s="4">
        <v>3.01</v>
      </c>
      <c r="N4733">
        <f t="shared" si="146"/>
        <v>3.01</v>
      </c>
      <c r="Q4733" s="1">
        <v>0.96625054398148147</v>
      </c>
      <c r="S4733" s="1">
        <f t="shared" si="147"/>
        <v>0.97044035879629631</v>
      </c>
    </row>
    <row r="4734" spans="1:19" x14ac:dyDescent="0.3">
      <c r="A4734" s="1">
        <v>0.97050083333333337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  <c r="M4734" s="3">
        <v>3.01</v>
      </c>
      <c r="N4734">
        <f t="shared" si="146"/>
        <v>3.01</v>
      </c>
      <c r="Q4734" s="1">
        <v>0.96631101851851853</v>
      </c>
      <c r="S4734" s="1">
        <f t="shared" si="147"/>
        <v>0.97050083333333337</v>
      </c>
    </row>
    <row r="4735" spans="1:19" x14ac:dyDescent="0.3">
      <c r="A4735" s="1">
        <v>0.97056130787037043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  <c r="M4735" s="4">
        <v>3.01</v>
      </c>
      <c r="N4735">
        <f t="shared" si="146"/>
        <v>3.01</v>
      </c>
      <c r="Q4735" s="1">
        <v>0.96637149305555559</v>
      </c>
      <c r="S4735" s="1">
        <f t="shared" si="147"/>
        <v>0.97056130787037043</v>
      </c>
    </row>
    <row r="4736" spans="1:19" x14ac:dyDescent="0.3">
      <c r="A4736" s="1">
        <v>0.97062179398148152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3.02</v>
      </c>
      <c r="H4736" s="2" t="s">
        <v>13</v>
      </c>
      <c r="M4736" s="3">
        <v>3.02</v>
      </c>
      <c r="N4736">
        <f t="shared" si="146"/>
        <v>3.02</v>
      </c>
      <c r="Q4736" s="1">
        <v>0.96643197916666668</v>
      </c>
      <c r="S4736" s="1">
        <f t="shared" si="147"/>
        <v>0.97062179398148152</v>
      </c>
    </row>
    <row r="4737" spans="1:19" x14ac:dyDescent="0.3">
      <c r="A4737" s="1">
        <v>0.97068226851851858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  <c r="M4737" s="4">
        <v>3.03</v>
      </c>
      <c r="N4737">
        <f t="shared" si="146"/>
        <v>3.03</v>
      </c>
      <c r="Q4737" s="1">
        <v>0.96649245370370374</v>
      </c>
      <c r="S4737" s="1">
        <f t="shared" si="147"/>
        <v>0.97068226851851858</v>
      </c>
    </row>
    <row r="4738" spans="1:19" x14ac:dyDescent="0.3">
      <c r="A4738" s="1">
        <v>0.97074274305555552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3.01</v>
      </c>
      <c r="H4738" s="2" t="s">
        <v>13</v>
      </c>
      <c r="M4738" s="3">
        <v>3.01</v>
      </c>
      <c r="N4738">
        <f t="shared" si="146"/>
        <v>3.01</v>
      </c>
      <c r="Q4738" s="1">
        <v>0.96655292824074068</v>
      </c>
      <c r="S4738" s="1">
        <f t="shared" si="147"/>
        <v>0.97074274305555552</v>
      </c>
    </row>
    <row r="4739" spans="1:19" x14ac:dyDescent="0.3">
      <c r="A4739" s="1">
        <v>0.97080321759259258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  <c r="M4739" s="4">
        <v>3.01</v>
      </c>
      <c r="N4739">
        <f t="shared" ref="N4739:N4802" si="148">L4739+M4739</f>
        <v>3.01</v>
      </c>
      <c r="Q4739" s="1">
        <v>0.96661340277777774</v>
      </c>
      <c r="S4739" s="1">
        <f t="shared" ref="S4739:S4802" si="149">Q4739+$R$2</f>
        <v>0.97080321759259258</v>
      </c>
    </row>
    <row r="4740" spans="1:19" x14ac:dyDescent="0.3">
      <c r="A4740" s="1">
        <v>0.97086369212962964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  <c r="M4740" s="3">
        <v>3.01</v>
      </c>
      <c r="N4740">
        <f t="shared" si="148"/>
        <v>3.01</v>
      </c>
      <c r="Q4740" s="1">
        <v>0.9666738773148148</v>
      </c>
      <c r="S4740" s="1">
        <f t="shared" si="149"/>
        <v>0.97086369212962964</v>
      </c>
    </row>
    <row r="4741" spans="1:19" x14ac:dyDescent="0.3">
      <c r="A4741" s="1">
        <v>0.9709241666666667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  <c r="M4741" s="4">
        <v>3.02</v>
      </c>
      <c r="N4741">
        <f t="shared" si="148"/>
        <v>3.02</v>
      </c>
      <c r="Q4741" s="1">
        <v>0.96673435185185186</v>
      </c>
      <c r="S4741" s="1">
        <f t="shared" si="149"/>
        <v>0.9709241666666667</v>
      </c>
    </row>
    <row r="4742" spans="1:19" x14ac:dyDescent="0.3">
      <c r="A4742" s="1">
        <v>0.97098465277777779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3.03</v>
      </c>
      <c r="H4742" s="2" t="s">
        <v>13</v>
      </c>
      <c r="M4742" s="3">
        <v>3.03</v>
      </c>
      <c r="N4742">
        <f t="shared" si="148"/>
        <v>3.03</v>
      </c>
      <c r="Q4742" s="1">
        <v>0.96679483796296295</v>
      </c>
      <c r="S4742" s="1">
        <f t="shared" si="149"/>
        <v>0.97098465277777779</v>
      </c>
    </row>
    <row r="4743" spans="1:19" x14ac:dyDescent="0.3">
      <c r="A4743" s="1">
        <v>0.97104513888888888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3.01</v>
      </c>
      <c r="H4743" s="2" t="s">
        <v>13</v>
      </c>
      <c r="M4743" s="4">
        <v>3.01</v>
      </c>
      <c r="N4743">
        <f t="shared" si="148"/>
        <v>3.01</v>
      </c>
      <c r="Q4743" s="1">
        <v>0.96685532407407404</v>
      </c>
      <c r="S4743" s="1">
        <f t="shared" si="149"/>
        <v>0.97104513888888888</v>
      </c>
    </row>
    <row r="4744" spans="1:19" x14ac:dyDescent="0.3">
      <c r="A4744" s="1">
        <v>0.97110559027777776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  <c r="M4744" s="3">
        <v>3.01</v>
      </c>
      <c r="N4744">
        <f t="shared" si="148"/>
        <v>3.01</v>
      </c>
      <c r="Q4744" s="1">
        <v>0.96691577546296292</v>
      </c>
      <c r="S4744" s="1">
        <f t="shared" si="149"/>
        <v>0.97110559027777776</v>
      </c>
    </row>
    <row r="4745" spans="1:19" x14ac:dyDescent="0.3">
      <c r="A4745" s="1">
        <v>0.97116609953703703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  <c r="M4745" s="4">
        <v>3.01</v>
      </c>
      <c r="N4745">
        <f t="shared" si="148"/>
        <v>3.01</v>
      </c>
      <c r="Q4745" s="1">
        <v>0.96697628472222219</v>
      </c>
      <c r="S4745" s="1">
        <f t="shared" si="149"/>
        <v>0.97116609953703703</v>
      </c>
    </row>
    <row r="4746" spans="1:19" x14ac:dyDescent="0.3">
      <c r="A4746" s="1">
        <v>0.97122657407407409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  <c r="M4746" s="3">
        <v>3.02</v>
      </c>
      <c r="N4746">
        <f t="shared" si="148"/>
        <v>3.02</v>
      </c>
      <c r="Q4746" s="1">
        <v>0.96703675925925925</v>
      </c>
      <c r="S4746" s="1">
        <f t="shared" si="149"/>
        <v>0.97122657407407409</v>
      </c>
    </row>
    <row r="4747" spans="1:19" x14ac:dyDescent="0.3">
      <c r="A4747" s="1">
        <v>0.97128704861111115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  <c r="M4747" s="4">
        <v>3.03</v>
      </c>
      <c r="N4747">
        <f t="shared" si="148"/>
        <v>3.03</v>
      </c>
      <c r="Q4747" s="1">
        <v>0.96709723379629631</v>
      </c>
      <c r="S4747" s="1">
        <f t="shared" si="149"/>
        <v>0.97128704861111115</v>
      </c>
    </row>
    <row r="4748" spans="1:19" x14ac:dyDescent="0.3">
      <c r="A4748" s="1">
        <v>0.97134752314814821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3.01</v>
      </c>
      <c r="H4748" s="2" t="s">
        <v>13</v>
      </c>
      <c r="M4748" s="3">
        <v>3.01</v>
      </c>
      <c r="N4748">
        <f t="shared" si="148"/>
        <v>3.01</v>
      </c>
      <c r="Q4748" s="1">
        <v>0.96715770833333337</v>
      </c>
      <c r="S4748" s="1">
        <f t="shared" si="149"/>
        <v>0.97134752314814821</v>
      </c>
    </row>
    <row r="4749" spans="1:19" x14ac:dyDescent="0.3">
      <c r="A4749" s="1">
        <v>0.97140799768518515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  <c r="M4749" s="4">
        <v>3.01</v>
      </c>
      <c r="N4749">
        <f t="shared" si="148"/>
        <v>3.01</v>
      </c>
      <c r="Q4749" s="1">
        <v>0.96721818287037031</v>
      </c>
      <c r="S4749" s="1">
        <f t="shared" si="149"/>
        <v>0.97140799768518515</v>
      </c>
    </row>
    <row r="4750" spans="1:19" x14ac:dyDescent="0.3">
      <c r="A4750" s="1">
        <v>0.97146848379629624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  <c r="M4750" s="3">
        <v>3.01</v>
      </c>
      <c r="N4750">
        <f t="shared" si="148"/>
        <v>3.01</v>
      </c>
      <c r="Q4750" s="1">
        <v>0.9672786689814814</v>
      </c>
      <c r="S4750" s="1">
        <f t="shared" si="149"/>
        <v>0.97146848379629624</v>
      </c>
    </row>
    <row r="4751" spans="1:19" x14ac:dyDescent="0.3">
      <c r="A4751" s="1">
        <v>0.9715289583333333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  <c r="M4751" s="4">
        <v>3.02</v>
      </c>
      <c r="N4751">
        <f t="shared" si="148"/>
        <v>3.02</v>
      </c>
      <c r="Q4751" s="1">
        <v>0.96733914351851846</v>
      </c>
      <c r="S4751" s="1">
        <f t="shared" si="149"/>
        <v>0.9715289583333333</v>
      </c>
    </row>
    <row r="4752" spans="1:19" x14ac:dyDescent="0.3">
      <c r="A4752" s="1">
        <v>0.97158943287037036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  <c r="M4752" s="3">
        <v>3.02</v>
      </c>
      <c r="N4752">
        <f t="shared" si="148"/>
        <v>3.02</v>
      </c>
      <c r="Q4752" s="1">
        <v>0.96739961805555552</v>
      </c>
      <c r="S4752" s="1">
        <f t="shared" si="149"/>
        <v>0.97158943287037036</v>
      </c>
    </row>
    <row r="4753" spans="1:19" x14ac:dyDescent="0.3">
      <c r="A4753" s="1">
        <v>0.9716499305555556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3.01</v>
      </c>
      <c r="H4753" s="2" t="s">
        <v>13</v>
      </c>
      <c r="M4753" s="4">
        <v>3.01</v>
      </c>
      <c r="N4753">
        <f t="shared" si="148"/>
        <v>3.01</v>
      </c>
      <c r="Q4753" s="1">
        <v>0.96746011574074076</v>
      </c>
      <c r="S4753" s="1">
        <f t="shared" si="149"/>
        <v>0.9716499305555556</v>
      </c>
    </row>
    <row r="4754" spans="1:19" x14ac:dyDescent="0.3">
      <c r="A4754" s="1">
        <v>0.97171050925925928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  <c r="M4754" s="3">
        <v>3.01</v>
      </c>
      <c r="N4754">
        <f t="shared" si="148"/>
        <v>3.01</v>
      </c>
      <c r="Q4754" s="1">
        <v>0.96752069444444444</v>
      </c>
      <c r="S4754" s="1">
        <f t="shared" si="149"/>
        <v>0.97171050925925928</v>
      </c>
    </row>
    <row r="4755" spans="1:19" x14ac:dyDescent="0.3">
      <c r="A4755" s="1">
        <v>0.97177086805555557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  <c r="M4755" s="4">
        <v>3.01</v>
      </c>
      <c r="N4755">
        <f t="shared" si="148"/>
        <v>3.01</v>
      </c>
      <c r="Q4755" s="1">
        <v>0.96758105324074073</v>
      </c>
      <c r="S4755" s="1">
        <f t="shared" si="149"/>
        <v>0.97177086805555557</v>
      </c>
    </row>
    <row r="4756" spans="1:19" x14ac:dyDescent="0.3">
      <c r="A4756" s="1">
        <v>0.97183134259259263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3.02</v>
      </c>
      <c r="H4756" s="2" t="s">
        <v>13</v>
      </c>
      <c r="M4756" s="3">
        <v>3.02</v>
      </c>
      <c r="N4756">
        <f t="shared" si="148"/>
        <v>3.02</v>
      </c>
      <c r="Q4756" s="1">
        <v>0.96764152777777779</v>
      </c>
      <c r="S4756" s="1">
        <f t="shared" si="149"/>
        <v>0.97183134259259263</v>
      </c>
    </row>
    <row r="4757" spans="1:19" x14ac:dyDescent="0.3">
      <c r="A4757" s="1">
        <v>0.97189181712962969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</v>
      </c>
      <c r="H4757" s="2" t="s">
        <v>13</v>
      </c>
      <c r="M4757" s="4">
        <v>3.03</v>
      </c>
      <c r="N4757">
        <f t="shared" si="148"/>
        <v>3.03</v>
      </c>
      <c r="Q4757" s="1">
        <v>0.96770200231481485</v>
      </c>
      <c r="S4757" s="1">
        <f t="shared" si="149"/>
        <v>0.97189181712962969</v>
      </c>
    </row>
    <row r="4758" spans="1:19" x14ac:dyDescent="0.3">
      <c r="A4758" s="1">
        <v>0.97195231481481481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3.01</v>
      </c>
      <c r="H4758" s="2" t="s">
        <v>13</v>
      </c>
      <c r="M4758" s="3">
        <v>3.01</v>
      </c>
      <c r="N4758">
        <f t="shared" si="148"/>
        <v>3.01</v>
      </c>
      <c r="Q4758" s="1">
        <v>0.96776249999999997</v>
      </c>
      <c r="S4758" s="1">
        <f t="shared" si="149"/>
        <v>0.97195231481481481</v>
      </c>
    </row>
    <row r="4759" spans="1:19" x14ac:dyDescent="0.3">
      <c r="A4759" s="1">
        <v>0.97201278935185187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  <c r="M4759" s="4">
        <v>3.01</v>
      </c>
      <c r="N4759">
        <f t="shared" si="148"/>
        <v>3.01</v>
      </c>
      <c r="Q4759" s="1">
        <v>0.96782297453703703</v>
      </c>
      <c r="S4759" s="1">
        <f t="shared" si="149"/>
        <v>0.97201278935185187</v>
      </c>
    </row>
    <row r="4760" spans="1:19" x14ac:dyDescent="0.3">
      <c r="A4760" s="1">
        <v>0.97207325231481478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  <c r="M4760" s="3">
        <v>3.01</v>
      </c>
      <c r="N4760">
        <f t="shared" si="148"/>
        <v>3.01</v>
      </c>
      <c r="Q4760" s="1">
        <v>0.96788343749999994</v>
      </c>
      <c r="S4760" s="1">
        <f t="shared" si="149"/>
        <v>0.97207325231481478</v>
      </c>
    </row>
    <row r="4761" spans="1:19" x14ac:dyDescent="0.3">
      <c r="A4761" s="1">
        <v>0.97213372685185184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3.02</v>
      </c>
      <c r="H4761" s="2" t="s">
        <v>13</v>
      </c>
      <c r="M4761" s="4">
        <v>3.02</v>
      </c>
      <c r="N4761">
        <f t="shared" si="148"/>
        <v>3.02</v>
      </c>
      <c r="Q4761" s="1">
        <v>0.967943912037037</v>
      </c>
      <c r="S4761" s="1">
        <f t="shared" si="149"/>
        <v>0.97213372685185184</v>
      </c>
    </row>
    <row r="4762" spans="1:19" x14ac:dyDescent="0.3">
      <c r="A4762" s="1">
        <v>0.97219421296296293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  <c r="M4762" s="3">
        <v>3.02</v>
      </c>
      <c r="N4762">
        <f t="shared" si="148"/>
        <v>3.02</v>
      </c>
      <c r="Q4762" s="1">
        <v>0.96800439814814809</v>
      </c>
      <c r="S4762" s="1">
        <f t="shared" si="149"/>
        <v>0.97219421296296293</v>
      </c>
    </row>
    <row r="4763" spans="1:19" x14ac:dyDescent="0.3">
      <c r="A4763" s="1">
        <v>0.97225469907407402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3.01</v>
      </c>
      <c r="H4763" s="2" t="s">
        <v>13</v>
      </c>
      <c r="M4763" s="4">
        <v>3.01</v>
      </c>
      <c r="N4763">
        <f t="shared" si="148"/>
        <v>3.01</v>
      </c>
      <c r="Q4763" s="1">
        <v>0.96806488425925918</v>
      </c>
      <c r="S4763" s="1">
        <f t="shared" si="149"/>
        <v>0.97225469907407402</v>
      </c>
    </row>
    <row r="4764" spans="1:19" x14ac:dyDescent="0.3">
      <c r="A4764" s="1">
        <v>0.97231517361111108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  <c r="M4764" s="3">
        <v>3.01</v>
      </c>
      <c r="N4764">
        <f t="shared" si="148"/>
        <v>3.01</v>
      </c>
      <c r="Q4764" s="1">
        <v>0.96812535879629624</v>
      </c>
      <c r="S4764" s="1">
        <f t="shared" si="149"/>
        <v>0.97231517361111108</v>
      </c>
    </row>
    <row r="4765" spans="1:19" x14ac:dyDescent="0.3">
      <c r="A4765" s="1">
        <v>0.97237564814814814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  <c r="M4765" s="4">
        <v>3.01</v>
      </c>
      <c r="N4765">
        <f t="shared" si="148"/>
        <v>3.01</v>
      </c>
      <c r="Q4765" s="1">
        <v>0.9681858333333333</v>
      </c>
      <c r="S4765" s="1">
        <f t="shared" si="149"/>
        <v>0.97237564814814814</v>
      </c>
    </row>
    <row r="4766" spans="1:19" x14ac:dyDescent="0.3">
      <c r="A4766" s="1">
        <v>0.9724361226851852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3.02</v>
      </c>
      <c r="H4766" s="2" t="s">
        <v>13</v>
      </c>
      <c r="M4766" s="3">
        <v>3.02</v>
      </c>
      <c r="N4766">
        <f t="shared" si="148"/>
        <v>3.02</v>
      </c>
      <c r="Q4766" s="1">
        <v>0.96824630787037036</v>
      </c>
      <c r="S4766" s="1">
        <f t="shared" si="149"/>
        <v>0.9724361226851852</v>
      </c>
    </row>
    <row r="4767" spans="1:19" x14ac:dyDescent="0.3">
      <c r="A4767" s="1">
        <v>0.97249660879629629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3.03</v>
      </c>
      <c r="H4767" s="2" t="s">
        <v>13</v>
      </c>
      <c r="M4767" s="4">
        <v>3.03</v>
      </c>
      <c r="N4767">
        <f t="shared" si="148"/>
        <v>3.03</v>
      </c>
      <c r="Q4767" s="1">
        <v>0.96830679398148145</v>
      </c>
      <c r="S4767" s="1">
        <f t="shared" si="149"/>
        <v>0.97249660879629629</v>
      </c>
    </row>
    <row r="4768" spans="1:19" x14ac:dyDescent="0.3">
      <c r="A4768" s="1">
        <v>0.97255708333333335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3.01</v>
      </c>
      <c r="H4768" s="2" t="s">
        <v>13</v>
      </c>
      <c r="M4768" s="3">
        <v>3.01</v>
      </c>
      <c r="N4768">
        <f t="shared" si="148"/>
        <v>3.01</v>
      </c>
      <c r="Q4768" s="1">
        <v>0.96836726851851851</v>
      </c>
      <c r="S4768" s="1">
        <f t="shared" si="149"/>
        <v>0.97255708333333335</v>
      </c>
    </row>
    <row r="4769" spans="1:19" x14ac:dyDescent="0.3">
      <c r="A4769" s="1">
        <v>0.97261773148148145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  <c r="M4769" s="4">
        <v>3.01</v>
      </c>
      <c r="N4769">
        <f t="shared" si="148"/>
        <v>3.01</v>
      </c>
      <c r="Q4769" s="1">
        <v>0.96842791666666661</v>
      </c>
      <c r="S4769" s="1">
        <f t="shared" si="149"/>
        <v>0.97261773148148145</v>
      </c>
    </row>
    <row r="4770" spans="1:19" x14ac:dyDescent="0.3">
      <c r="A4770" s="1">
        <v>0.97267814814814813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  <c r="M4770" s="3">
        <v>3.01</v>
      </c>
      <c r="N4770">
        <f t="shared" si="148"/>
        <v>3.01</v>
      </c>
      <c r="Q4770" s="1">
        <v>0.96848833333333328</v>
      </c>
      <c r="S4770" s="1">
        <f t="shared" si="149"/>
        <v>0.97267814814814813</v>
      </c>
    </row>
    <row r="4771" spans="1:19" x14ac:dyDescent="0.3">
      <c r="A4771" s="1">
        <v>0.97273853009259259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3.02</v>
      </c>
      <c r="H4771" s="2" t="s">
        <v>13</v>
      </c>
      <c r="M4771" s="4">
        <v>3.02</v>
      </c>
      <c r="N4771">
        <f t="shared" si="148"/>
        <v>3.02</v>
      </c>
      <c r="Q4771" s="1">
        <v>0.96854871527777775</v>
      </c>
      <c r="S4771" s="1">
        <f t="shared" si="149"/>
        <v>0.97273853009259259</v>
      </c>
    </row>
    <row r="4772" spans="1:19" x14ac:dyDescent="0.3">
      <c r="A4772" s="1">
        <v>0.97279900462962965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  <c r="M4772" s="3">
        <v>3.02</v>
      </c>
      <c r="N4772">
        <f t="shared" si="148"/>
        <v>3.02</v>
      </c>
      <c r="Q4772" s="1">
        <v>0.96860918981481481</v>
      </c>
      <c r="S4772" s="1">
        <f t="shared" si="149"/>
        <v>0.97279900462962965</v>
      </c>
    </row>
    <row r="4773" spans="1:19" x14ac:dyDescent="0.3">
      <c r="A4773" s="1">
        <v>0.97285947916666671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3.01</v>
      </c>
      <c r="H4773" s="2" t="s">
        <v>13</v>
      </c>
      <c r="M4773" s="4">
        <v>3.01</v>
      </c>
      <c r="N4773">
        <f t="shared" si="148"/>
        <v>3.01</v>
      </c>
      <c r="Q4773" s="1">
        <v>0.96866966435185187</v>
      </c>
      <c r="S4773" s="1">
        <f t="shared" si="149"/>
        <v>0.97285947916666671</v>
      </c>
    </row>
    <row r="4774" spans="1:19" x14ac:dyDescent="0.3">
      <c r="A4774" s="1">
        <v>0.97291994212962962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  <c r="M4774" s="3">
        <v>3.01</v>
      </c>
      <c r="N4774">
        <f t="shared" si="148"/>
        <v>3.01</v>
      </c>
      <c r="Q4774" s="1">
        <v>0.96873012731481478</v>
      </c>
      <c r="S4774" s="1">
        <f t="shared" si="149"/>
        <v>0.97291994212962962</v>
      </c>
    </row>
    <row r="4775" spans="1:19" x14ac:dyDescent="0.3">
      <c r="A4775" s="1">
        <v>0.97298042824074071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  <c r="M4775" s="4">
        <v>3.01</v>
      </c>
      <c r="N4775">
        <f t="shared" si="148"/>
        <v>3.01</v>
      </c>
      <c r="Q4775" s="1">
        <v>0.96879061342592587</v>
      </c>
      <c r="S4775" s="1">
        <f t="shared" si="149"/>
        <v>0.97298042824074071</v>
      </c>
    </row>
    <row r="4776" spans="1:19" x14ac:dyDescent="0.3">
      <c r="A4776" s="1">
        <v>0.97304090277777777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3.02</v>
      </c>
      <c r="H4776" s="2" t="s">
        <v>13</v>
      </c>
      <c r="M4776" s="3">
        <v>3.02</v>
      </c>
      <c r="N4776">
        <f t="shared" si="148"/>
        <v>3.02</v>
      </c>
      <c r="Q4776" s="1">
        <v>0.96885108796296293</v>
      </c>
      <c r="S4776" s="1">
        <f t="shared" si="149"/>
        <v>0.97304090277777777</v>
      </c>
    </row>
    <row r="4777" spans="1:19" x14ac:dyDescent="0.3">
      <c r="A4777" s="1">
        <v>0.97310138888888886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  <c r="M4777" s="4">
        <v>3.02</v>
      </c>
      <c r="N4777">
        <f t="shared" si="148"/>
        <v>3.02</v>
      </c>
      <c r="Q4777" s="1">
        <v>0.96891157407407402</v>
      </c>
      <c r="S4777" s="1">
        <f t="shared" si="149"/>
        <v>0.97310138888888886</v>
      </c>
    </row>
    <row r="4778" spans="1:19" x14ac:dyDescent="0.3">
      <c r="A4778" s="1">
        <v>0.97316184027777775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3.01</v>
      </c>
      <c r="H4778" s="2" t="s">
        <v>13</v>
      </c>
      <c r="M4778" s="3">
        <v>3.01</v>
      </c>
      <c r="N4778">
        <f t="shared" si="148"/>
        <v>3.01</v>
      </c>
      <c r="Q4778" s="1">
        <v>0.9689720254629629</v>
      </c>
      <c r="S4778" s="1">
        <f t="shared" si="149"/>
        <v>0.97316184027777775</v>
      </c>
    </row>
    <row r="4779" spans="1:19" x14ac:dyDescent="0.3">
      <c r="A4779" s="1">
        <v>0.97322234953703701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  <c r="M4779" s="4">
        <v>3.01</v>
      </c>
      <c r="N4779">
        <f t="shared" si="148"/>
        <v>3.01</v>
      </c>
      <c r="Q4779" s="1">
        <v>0.96903253472222217</v>
      </c>
      <c r="S4779" s="1">
        <f t="shared" si="149"/>
        <v>0.97322234953703701</v>
      </c>
    </row>
    <row r="4780" spans="1:19" x14ac:dyDescent="0.3">
      <c r="A4780" s="1">
        <v>0.97328282407407407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  <c r="M4780" s="3">
        <v>3.01</v>
      </c>
      <c r="N4780">
        <f t="shared" si="148"/>
        <v>3.01</v>
      </c>
      <c r="Q4780" s="1">
        <v>0.96909300925925923</v>
      </c>
      <c r="S4780" s="1">
        <f t="shared" si="149"/>
        <v>0.97328282407407407</v>
      </c>
    </row>
    <row r="4781" spans="1:19" x14ac:dyDescent="0.3">
      <c r="A4781" s="1">
        <v>0.97334329861111113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  <c r="M4781" s="4">
        <v>3.02</v>
      </c>
      <c r="N4781">
        <f t="shared" si="148"/>
        <v>3.02</v>
      </c>
      <c r="Q4781" s="1">
        <v>0.96915348379629629</v>
      </c>
      <c r="S4781" s="1">
        <f t="shared" si="149"/>
        <v>0.97334329861111113</v>
      </c>
    </row>
    <row r="4782" spans="1:19" x14ac:dyDescent="0.3">
      <c r="A4782" s="1">
        <v>0.97340377314814819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  <c r="M4782" s="3">
        <v>3.02</v>
      </c>
      <c r="N4782">
        <f t="shared" si="148"/>
        <v>3.02</v>
      </c>
      <c r="Q4782" s="1">
        <v>0.96921395833333335</v>
      </c>
      <c r="S4782" s="1">
        <f t="shared" si="149"/>
        <v>0.97340377314814819</v>
      </c>
    </row>
    <row r="4783" spans="1:19" x14ac:dyDescent="0.3">
      <c r="A4783" s="1">
        <v>0.97346425925925928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3.01</v>
      </c>
      <c r="H4783" s="2" t="s">
        <v>13</v>
      </c>
      <c r="M4783" s="4">
        <v>3.01</v>
      </c>
      <c r="N4783">
        <f t="shared" si="148"/>
        <v>3.01</v>
      </c>
      <c r="Q4783" s="1">
        <v>0.96927444444444444</v>
      </c>
      <c r="S4783" s="1">
        <f t="shared" si="149"/>
        <v>0.97346425925925928</v>
      </c>
    </row>
    <row r="4784" spans="1:19" x14ac:dyDescent="0.3">
      <c r="A4784" s="1">
        <v>0.97352473379629634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  <c r="M4784" s="3">
        <v>3.01</v>
      </c>
      <c r="N4784">
        <f t="shared" si="148"/>
        <v>3.01</v>
      </c>
      <c r="Q4784" s="1">
        <v>0.9693349189814815</v>
      </c>
      <c r="S4784" s="1">
        <f t="shared" si="149"/>
        <v>0.97352473379629634</v>
      </c>
    </row>
    <row r="4785" spans="1:19" x14ac:dyDescent="0.3">
      <c r="A4785" s="1">
        <v>0.97358520833333329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  <c r="M4785" s="4">
        <v>3.01</v>
      </c>
      <c r="N4785">
        <f t="shared" si="148"/>
        <v>3.01</v>
      </c>
      <c r="Q4785" s="1">
        <v>0.96939539351851844</v>
      </c>
      <c r="S4785" s="1">
        <f t="shared" si="149"/>
        <v>0.97358520833333329</v>
      </c>
    </row>
    <row r="4786" spans="1:19" x14ac:dyDescent="0.3">
      <c r="A4786" s="1">
        <v>0.97364568287037034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3.02</v>
      </c>
      <c r="H4786" s="2" t="s">
        <v>13</v>
      </c>
      <c r="M4786" s="3">
        <v>3.02</v>
      </c>
      <c r="N4786">
        <f t="shared" si="148"/>
        <v>3.02</v>
      </c>
      <c r="Q4786" s="1">
        <v>0.9694558680555555</v>
      </c>
      <c r="S4786" s="1">
        <f t="shared" si="149"/>
        <v>0.97364568287037034</v>
      </c>
    </row>
    <row r="4787" spans="1:19" x14ac:dyDescent="0.3">
      <c r="A4787" s="1">
        <v>0.97370616898148143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  <c r="M4787" s="4">
        <v>3.02</v>
      </c>
      <c r="N4787">
        <f t="shared" si="148"/>
        <v>3.02</v>
      </c>
      <c r="Q4787" s="1">
        <v>0.96951635416666659</v>
      </c>
      <c r="S4787" s="1">
        <f t="shared" si="149"/>
        <v>0.97370616898148143</v>
      </c>
    </row>
    <row r="4788" spans="1:19" x14ac:dyDescent="0.3">
      <c r="A4788" s="1">
        <v>0.97376665509259264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3.01</v>
      </c>
      <c r="H4788" s="2" t="s">
        <v>13</v>
      </c>
      <c r="M4788" s="3">
        <v>3.01</v>
      </c>
      <c r="N4788">
        <f t="shared" si="148"/>
        <v>3.01</v>
      </c>
      <c r="Q4788" s="1">
        <v>0.9695768402777778</v>
      </c>
      <c r="S4788" s="1">
        <f t="shared" si="149"/>
        <v>0.97376665509259264</v>
      </c>
    </row>
    <row r="4789" spans="1:19" x14ac:dyDescent="0.3">
      <c r="A4789" s="1">
        <v>0.97382711805555555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  <c r="M4789" s="4">
        <v>3.01</v>
      </c>
      <c r="N4789">
        <f t="shared" si="148"/>
        <v>3.01</v>
      </c>
      <c r="Q4789" s="1">
        <v>0.96963730324074071</v>
      </c>
      <c r="S4789" s="1">
        <f t="shared" si="149"/>
        <v>0.97382711805555555</v>
      </c>
    </row>
    <row r="4790" spans="1:19" x14ac:dyDescent="0.3">
      <c r="A4790" s="1">
        <v>0.97388759259259261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  <c r="M4790" s="3">
        <v>3.01</v>
      </c>
      <c r="N4790">
        <f t="shared" si="148"/>
        <v>3.01</v>
      </c>
      <c r="Q4790" s="1">
        <v>0.96969777777777777</v>
      </c>
      <c r="S4790" s="1">
        <f t="shared" si="149"/>
        <v>0.97388759259259261</v>
      </c>
    </row>
    <row r="4791" spans="1:19" x14ac:dyDescent="0.3">
      <c r="A4791" s="1">
        <v>0.9739480787037037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  <c r="M4791" s="4">
        <v>3.02</v>
      </c>
      <c r="N4791">
        <f t="shared" si="148"/>
        <v>3.02</v>
      </c>
      <c r="Q4791" s="1">
        <v>0.96975826388888886</v>
      </c>
      <c r="S4791" s="1">
        <f t="shared" si="149"/>
        <v>0.9739480787037037</v>
      </c>
    </row>
    <row r="4792" spans="1:19" x14ac:dyDescent="0.3">
      <c r="A4792" s="1">
        <v>0.97400855324074076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3.02</v>
      </c>
      <c r="H4792" s="2" t="s">
        <v>13</v>
      </c>
      <c r="M4792" s="3">
        <v>3.02</v>
      </c>
      <c r="N4792">
        <f t="shared" si="148"/>
        <v>3.02</v>
      </c>
      <c r="Q4792" s="1">
        <v>0.96981873842592592</v>
      </c>
      <c r="S4792" s="1">
        <f t="shared" si="149"/>
        <v>0.97400855324074076</v>
      </c>
    </row>
    <row r="4793" spans="1:19" x14ac:dyDescent="0.3">
      <c r="A4793" s="1">
        <v>0.97406901620370367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3.01</v>
      </c>
      <c r="H4793" s="2" t="s">
        <v>13</v>
      </c>
      <c r="M4793" s="4">
        <v>3.01</v>
      </c>
      <c r="N4793">
        <f t="shared" si="148"/>
        <v>3.01</v>
      </c>
      <c r="Q4793" s="1">
        <v>0.96987920138888883</v>
      </c>
      <c r="S4793" s="1">
        <f t="shared" si="149"/>
        <v>0.97406901620370367</v>
      </c>
    </row>
    <row r="4794" spans="1:19" x14ac:dyDescent="0.3">
      <c r="A4794" s="1">
        <v>0.97412959490740736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  <c r="M4794" s="3">
        <v>3.01</v>
      </c>
      <c r="N4794">
        <f t="shared" si="148"/>
        <v>3.01</v>
      </c>
      <c r="Q4794" s="1">
        <v>0.96993978009259252</v>
      </c>
      <c r="S4794" s="1">
        <f t="shared" si="149"/>
        <v>0.97412959490740736</v>
      </c>
    </row>
    <row r="4795" spans="1:19" x14ac:dyDescent="0.3">
      <c r="A4795" s="1">
        <v>0.97418997685185182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  <c r="M4795" s="4">
        <v>3.01</v>
      </c>
      <c r="N4795">
        <f t="shared" si="148"/>
        <v>3.01</v>
      </c>
      <c r="Q4795" s="1">
        <v>0.97000016203703698</v>
      </c>
      <c r="S4795" s="1">
        <f t="shared" si="149"/>
        <v>0.97418997685185182</v>
      </c>
    </row>
    <row r="4796" spans="1:19" x14ac:dyDescent="0.3">
      <c r="A4796" s="1">
        <v>0.97425047453703706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  <c r="M4796" s="3">
        <v>3.01</v>
      </c>
      <c r="N4796">
        <f t="shared" si="148"/>
        <v>3.01</v>
      </c>
      <c r="Q4796" s="1">
        <v>0.97006065972222222</v>
      </c>
      <c r="S4796" s="1">
        <f t="shared" si="149"/>
        <v>0.97425047453703706</v>
      </c>
    </row>
    <row r="4797" spans="1:19" x14ac:dyDescent="0.3">
      <c r="A4797" s="1">
        <v>0.97431094907407412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  <c r="M4797" s="4">
        <v>3.02</v>
      </c>
      <c r="N4797">
        <f t="shared" si="148"/>
        <v>3.02</v>
      </c>
      <c r="Q4797" s="1">
        <v>0.97012113425925928</v>
      </c>
      <c r="S4797" s="1">
        <f t="shared" si="149"/>
        <v>0.97431094907407412</v>
      </c>
    </row>
    <row r="4798" spans="1:19" x14ac:dyDescent="0.3">
      <c r="A4798" s="1">
        <v>0.97437143518518521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  <c r="M4798" s="3">
        <v>3.01</v>
      </c>
      <c r="N4798">
        <f t="shared" si="148"/>
        <v>3.01</v>
      </c>
      <c r="Q4798" s="1">
        <v>0.97018162037037037</v>
      </c>
      <c r="S4798" s="1">
        <f t="shared" si="149"/>
        <v>0.97437143518518521</v>
      </c>
    </row>
    <row r="4799" spans="1:19" x14ac:dyDescent="0.3">
      <c r="A4799" s="1">
        <v>0.97443189814814812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3.01</v>
      </c>
      <c r="H4799" s="2" t="s">
        <v>13</v>
      </c>
      <c r="M4799" s="4">
        <v>3.01</v>
      </c>
      <c r="N4799">
        <f t="shared" si="148"/>
        <v>3.01</v>
      </c>
      <c r="Q4799" s="1">
        <v>0.97024208333333328</v>
      </c>
      <c r="S4799" s="1">
        <f t="shared" si="149"/>
        <v>0.97443189814814812</v>
      </c>
    </row>
    <row r="4800" spans="1:19" x14ac:dyDescent="0.3">
      <c r="A4800" s="1">
        <v>0.97449238425925921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  <c r="M4800" s="3">
        <v>3.01</v>
      </c>
      <c r="N4800">
        <f t="shared" si="148"/>
        <v>3.01</v>
      </c>
      <c r="Q4800" s="1">
        <v>0.97030256944444437</v>
      </c>
      <c r="S4800" s="1">
        <f t="shared" si="149"/>
        <v>0.97449238425925921</v>
      </c>
    </row>
    <row r="4801" spans="1:19" x14ac:dyDescent="0.3">
      <c r="A4801" s="1">
        <v>0.97455298611111107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3.02</v>
      </c>
      <c r="H4801" s="2" t="s">
        <v>13</v>
      </c>
      <c r="M4801" s="4">
        <v>3.02</v>
      </c>
      <c r="N4801">
        <f t="shared" si="148"/>
        <v>3.02</v>
      </c>
      <c r="Q4801" s="1">
        <v>0.97036317129629623</v>
      </c>
      <c r="S4801" s="1">
        <f t="shared" si="149"/>
        <v>0.97455298611111107</v>
      </c>
    </row>
    <row r="4802" spans="1:19" x14ac:dyDescent="0.3">
      <c r="A4802" s="1">
        <v>0.97461333333333333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3.01</v>
      </c>
      <c r="H4802" s="2" t="s">
        <v>13</v>
      </c>
      <c r="M4802" s="3">
        <v>3.01</v>
      </c>
      <c r="N4802">
        <f t="shared" si="148"/>
        <v>3.01</v>
      </c>
      <c r="Q4802" s="1">
        <v>0.97042351851851849</v>
      </c>
      <c r="S4802" s="1">
        <f t="shared" si="149"/>
        <v>0.97461333333333333</v>
      </c>
    </row>
    <row r="4803" spans="1:19" x14ac:dyDescent="0.3">
      <c r="A4803" s="1">
        <v>0.97467388888888884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3.02</v>
      </c>
      <c r="H4803" s="2" t="s">
        <v>13</v>
      </c>
      <c r="M4803" s="4">
        <v>3.02</v>
      </c>
      <c r="N4803">
        <f t="shared" ref="N4803:N4866" si="150">L4803+M4803</f>
        <v>3.02</v>
      </c>
      <c r="Q4803" s="1">
        <v>0.970484074074074</v>
      </c>
      <c r="S4803" s="1">
        <f t="shared" ref="S4803:S4866" si="151">Q4803+$R$2</f>
        <v>0.97467388888888884</v>
      </c>
    </row>
    <row r="4804" spans="1:19" x14ac:dyDescent="0.3">
      <c r="A4804" s="1">
        <v>0.97473442129629628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  <c r="M4804" s="3">
        <v>3.01</v>
      </c>
      <c r="N4804">
        <f t="shared" si="150"/>
        <v>3.01</v>
      </c>
      <c r="Q4804" s="1">
        <v>0.97054460648148144</v>
      </c>
      <c r="S4804" s="1">
        <f t="shared" si="151"/>
        <v>0.97473442129629628</v>
      </c>
    </row>
    <row r="4805" spans="1:19" x14ac:dyDescent="0.3">
      <c r="A4805" s="1">
        <v>0.97479483796296296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  <c r="M4805" s="4">
        <v>3.01</v>
      </c>
      <c r="N4805">
        <f t="shared" si="150"/>
        <v>3.01</v>
      </c>
      <c r="Q4805" s="1">
        <v>0.97060502314814812</v>
      </c>
      <c r="S4805" s="1">
        <f t="shared" si="151"/>
        <v>0.97479483796296296</v>
      </c>
    </row>
    <row r="4806" spans="1:19" x14ac:dyDescent="0.3">
      <c r="A4806" s="1">
        <v>0.9748552430555556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3.02</v>
      </c>
      <c r="H4806" s="2" t="s">
        <v>13</v>
      </c>
      <c r="M4806" s="3">
        <v>3.02</v>
      </c>
      <c r="N4806">
        <f t="shared" si="150"/>
        <v>3.02</v>
      </c>
      <c r="Q4806" s="1">
        <v>0.97066542824074076</v>
      </c>
      <c r="S4806" s="1">
        <f t="shared" si="151"/>
        <v>0.9748552430555556</v>
      </c>
    </row>
    <row r="4807" spans="1:19" x14ac:dyDescent="0.3">
      <c r="A4807" s="1">
        <v>0.97491575231481487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3.01</v>
      </c>
      <c r="H4807" s="2" t="s">
        <v>13</v>
      </c>
      <c r="M4807" s="4">
        <v>3.01</v>
      </c>
      <c r="N4807">
        <f t="shared" si="150"/>
        <v>3.01</v>
      </c>
      <c r="Q4807" s="1">
        <v>0.97072593750000002</v>
      </c>
      <c r="S4807" s="1">
        <f t="shared" si="151"/>
        <v>0.97491575231481487</v>
      </c>
    </row>
    <row r="4808" spans="1:19" x14ac:dyDescent="0.3">
      <c r="A4808" s="1">
        <v>0.97497633101851855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3.01</v>
      </c>
      <c r="H4808" s="2" t="s">
        <v>13</v>
      </c>
      <c r="M4808" s="3">
        <v>3.01</v>
      </c>
      <c r="N4808">
        <f t="shared" si="150"/>
        <v>3.01</v>
      </c>
      <c r="Q4808" s="1">
        <v>0.97078651620370371</v>
      </c>
      <c r="S4808" s="1">
        <f t="shared" si="151"/>
        <v>0.97497633101851855</v>
      </c>
    </row>
    <row r="4809" spans="1:19" x14ac:dyDescent="0.3">
      <c r="A4809" s="1">
        <v>0.9750366782407407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  <c r="M4809" s="4">
        <v>3.01</v>
      </c>
      <c r="N4809">
        <f t="shared" si="150"/>
        <v>3.01</v>
      </c>
      <c r="Q4809" s="1">
        <v>0.97084686342592585</v>
      </c>
      <c r="S4809" s="1">
        <f t="shared" si="151"/>
        <v>0.9750366782407407</v>
      </c>
    </row>
    <row r="4810" spans="1:19" x14ac:dyDescent="0.3">
      <c r="A4810" s="1">
        <v>0.97509715277777775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  <c r="M4810" s="3">
        <v>3.01</v>
      </c>
      <c r="N4810">
        <f t="shared" si="150"/>
        <v>3.01</v>
      </c>
      <c r="Q4810" s="1">
        <v>0.97090733796296291</v>
      </c>
      <c r="S4810" s="1">
        <f t="shared" si="151"/>
        <v>0.97509715277777775</v>
      </c>
    </row>
    <row r="4811" spans="1:19" x14ac:dyDescent="0.3">
      <c r="A4811" s="1">
        <v>0.97515766203703702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3.02</v>
      </c>
      <c r="H4811" s="2" t="s">
        <v>13</v>
      </c>
      <c r="M4811" s="4">
        <v>3.02</v>
      </c>
      <c r="N4811">
        <f t="shared" si="150"/>
        <v>3.02</v>
      </c>
      <c r="Q4811" s="1">
        <v>0.97096784722222218</v>
      </c>
      <c r="S4811" s="1">
        <f t="shared" si="151"/>
        <v>0.97515766203703702</v>
      </c>
    </row>
    <row r="4812" spans="1:19" x14ac:dyDescent="0.3">
      <c r="A4812" s="1">
        <v>0.97521812500000005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3.02</v>
      </c>
      <c r="H4812" s="2" t="s">
        <v>13</v>
      </c>
      <c r="M4812" s="3">
        <v>3.02</v>
      </c>
      <c r="N4812">
        <f t="shared" si="150"/>
        <v>3.02</v>
      </c>
      <c r="Q4812" s="1">
        <v>0.97102831018518521</v>
      </c>
      <c r="S4812" s="1">
        <f t="shared" si="151"/>
        <v>0.97521812500000005</v>
      </c>
    </row>
    <row r="4813" spans="1:19" x14ac:dyDescent="0.3">
      <c r="A4813" s="1">
        <v>0.97527861111111114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3.01</v>
      </c>
      <c r="H4813" s="2" t="s">
        <v>13</v>
      </c>
      <c r="M4813" s="4">
        <v>3.01</v>
      </c>
      <c r="N4813">
        <f t="shared" si="150"/>
        <v>3.01</v>
      </c>
      <c r="Q4813" s="1">
        <v>0.9710887962962963</v>
      </c>
      <c r="S4813" s="1">
        <f t="shared" si="151"/>
        <v>0.97527861111111114</v>
      </c>
    </row>
    <row r="4814" spans="1:19" x14ac:dyDescent="0.3">
      <c r="A4814" s="1">
        <v>0.9753390856481482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3.01</v>
      </c>
      <c r="H4814" s="2" t="s">
        <v>13</v>
      </c>
      <c r="M4814" s="3">
        <v>3.01</v>
      </c>
      <c r="N4814">
        <f t="shared" si="150"/>
        <v>3.01</v>
      </c>
      <c r="Q4814" s="1">
        <v>0.97114927083333336</v>
      </c>
      <c r="S4814" s="1">
        <f t="shared" si="151"/>
        <v>0.9753390856481482</v>
      </c>
    </row>
    <row r="4815" spans="1:19" x14ac:dyDescent="0.3">
      <c r="A4815" s="1">
        <v>0.97539956018518514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  <c r="M4815" s="4">
        <v>3.01</v>
      </c>
      <c r="N4815">
        <f t="shared" si="150"/>
        <v>3.01</v>
      </c>
      <c r="Q4815" s="1">
        <v>0.9712097453703703</v>
      </c>
      <c r="S4815" s="1">
        <f t="shared" si="151"/>
        <v>0.97539956018518514</v>
      </c>
    </row>
    <row r="4816" spans="1:19" x14ac:dyDescent="0.3">
      <c r="A4816" s="1">
        <v>0.97546011574074076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  <c r="M4816" s="3">
        <v>3.01</v>
      </c>
      <c r="N4816">
        <f t="shared" si="150"/>
        <v>3.01</v>
      </c>
      <c r="Q4816" s="1">
        <v>0.97127030092592592</v>
      </c>
      <c r="S4816" s="1">
        <f t="shared" si="151"/>
        <v>0.97546011574074076</v>
      </c>
    </row>
    <row r="4817" spans="1:19" x14ac:dyDescent="0.3">
      <c r="A4817" s="1">
        <v>0.97552050925925926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3.02</v>
      </c>
      <c r="H4817" s="2" t="s">
        <v>13</v>
      </c>
      <c r="M4817" s="4">
        <v>3.02</v>
      </c>
      <c r="N4817">
        <f t="shared" si="150"/>
        <v>3.02</v>
      </c>
      <c r="Q4817" s="1">
        <v>0.97133069444444442</v>
      </c>
      <c r="S4817" s="1">
        <f t="shared" si="151"/>
        <v>0.97552050925925926</v>
      </c>
    </row>
    <row r="4818" spans="1:19" x14ac:dyDescent="0.3">
      <c r="A4818" s="1">
        <v>0.97558099537037035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  <c r="M4818" s="3">
        <v>3.02</v>
      </c>
      <c r="N4818">
        <f t="shared" si="150"/>
        <v>3.02</v>
      </c>
      <c r="Q4818" s="1">
        <v>0.97139118055555551</v>
      </c>
      <c r="S4818" s="1">
        <f t="shared" si="151"/>
        <v>0.97558099537037035</v>
      </c>
    </row>
    <row r="4819" spans="1:19" x14ac:dyDescent="0.3">
      <c r="A4819" s="1">
        <v>0.97564145833333338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3.01</v>
      </c>
      <c r="H4819" s="2" t="s">
        <v>13</v>
      </c>
      <c r="M4819" s="4">
        <v>3.01</v>
      </c>
      <c r="N4819">
        <f t="shared" si="150"/>
        <v>3.01</v>
      </c>
      <c r="Q4819" s="1">
        <v>0.97145164351851854</v>
      </c>
      <c r="S4819" s="1">
        <f t="shared" si="151"/>
        <v>0.97564145833333338</v>
      </c>
    </row>
    <row r="4820" spans="1:19" x14ac:dyDescent="0.3">
      <c r="A4820" s="1">
        <v>0.97570194444444447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  <c r="M4820" s="3">
        <v>3.01</v>
      </c>
      <c r="N4820">
        <f t="shared" si="150"/>
        <v>3.01</v>
      </c>
      <c r="Q4820" s="1">
        <v>0.97151212962962963</v>
      </c>
      <c r="S4820" s="1">
        <f t="shared" si="151"/>
        <v>0.97570194444444447</v>
      </c>
    </row>
    <row r="4821" spans="1:19" x14ac:dyDescent="0.3">
      <c r="A4821" s="1">
        <v>0.97576241898148153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  <c r="M4821" s="4">
        <v>3.01</v>
      </c>
      <c r="N4821">
        <f t="shared" si="150"/>
        <v>3.01</v>
      </c>
      <c r="Q4821" s="1">
        <v>0.97157260416666669</v>
      </c>
      <c r="S4821" s="1">
        <f t="shared" si="151"/>
        <v>0.97576241898148153</v>
      </c>
    </row>
    <row r="4822" spans="1:19" x14ac:dyDescent="0.3">
      <c r="A4822" s="1">
        <v>0.97582289351851847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  <c r="M4822" s="3">
        <v>3.02</v>
      </c>
      <c r="N4822">
        <f t="shared" si="150"/>
        <v>3.02</v>
      </c>
      <c r="Q4822" s="1">
        <v>0.97163307870370363</v>
      </c>
      <c r="S4822" s="1">
        <f t="shared" si="151"/>
        <v>0.97582289351851847</v>
      </c>
    </row>
    <row r="4823" spans="1:19" x14ac:dyDescent="0.3">
      <c r="A4823" s="1">
        <v>0.97588336805555553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  <c r="M4823" s="4">
        <v>3.02</v>
      </c>
      <c r="N4823">
        <f t="shared" si="150"/>
        <v>3.02</v>
      </c>
      <c r="Q4823" s="1">
        <v>0.97169355324074069</v>
      </c>
      <c r="S4823" s="1">
        <f t="shared" si="151"/>
        <v>0.97588336805555553</v>
      </c>
    </row>
    <row r="4824" spans="1:19" x14ac:dyDescent="0.3">
      <c r="A4824" s="1">
        <v>0.97594384259259259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3.01</v>
      </c>
      <c r="H4824" s="2" t="s">
        <v>13</v>
      </c>
      <c r="M4824" s="3">
        <v>3.01</v>
      </c>
      <c r="N4824">
        <f t="shared" si="150"/>
        <v>3.01</v>
      </c>
      <c r="Q4824" s="1">
        <v>0.97175402777777775</v>
      </c>
      <c r="S4824" s="1">
        <f t="shared" si="151"/>
        <v>0.97594384259259259</v>
      </c>
    </row>
    <row r="4825" spans="1:19" x14ac:dyDescent="0.3">
      <c r="A4825" s="1">
        <v>0.97600434027777783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  <c r="M4825" s="4">
        <v>3.01</v>
      </c>
      <c r="N4825">
        <f t="shared" si="150"/>
        <v>3.01</v>
      </c>
      <c r="Q4825" s="1">
        <v>0.97181452546296299</v>
      </c>
      <c r="S4825" s="1">
        <f t="shared" si="151"/>
        <v>0.97600434027777783</v>
      </c>
    </row>
    <row r="4826" spans="1:19" x14ac:dyDescent="0.3">
      <c r="A4826" s="1">
        <v>0.97606480324074074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  <c r="M4826" s="3">
        <v>3.01</v>
      </c>
      <c r="N4826">
        <f t="shared" si="150"/>
        <v>3.01</v>
      </c>
      <c r="Q4826" s="1">
        <v>0.9718749884259259</v>
      </c>
      <c r="S4826" s="1">
        <f t="shared" si="151"/>
        <v>0.97606480324074074</v>
      </c>
    </row>
    <row r="4827" spans="1:19" x14ac:dyDescent="0.3">
      <c r="A4827" s="1">
        <v>0.97612550925925923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3.02</v>
      </c>
      <c r="H4827" s="2" t="s">
        <v>13</v>
      </c>
      <c r="M4827" s="4">
        <v>3.02</v>
      </c>
      <c r="N4827">
        <f t="shared" si="150"/>
        <v>3.02</v>
      </c>
      <c r="Q4827" s="1">
        <v>0.97193569444444439</v>
      </c>
      <c r="S4827" s="1">
        <f t="shared" si="151"/>
        <v>0.97612550925925923</v>
      </c>
    </row>
    <row r="4828" spans="1:19" x14ac:dyDescent="0.3">
      <c r="A4828" s="1">
        <v>0.97618578703703707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  <c r="M4828" s="3">
        <v>3.02</v>
      </c>
      <c r="N4828">
        <f t="shared" si="150"/>
        <v>3.02</v>
      </c>
      <c r="Q4828" s="1">
        <v>0.97199597222222223</v>
      </c>
      <c r="S4828" s="1">
        <f t="shared" si="151"/>
        <v>0.97618578703703707</v>
      </c>
    </row>
    <row r="4829" spans="1:19" x14ac:dyDescent="0.3">
      <c r="A4829" s="1">
        <v>0.97624633101851854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3.01</v>
      </c>
      <c r="H4829" s="2" t="s">
        <v>13</v>
      </c>
      <c r="M4829" s="4">
        <v>3.01</v>
      </c>
      <c r="N4829">
        <f t="shared" si="150"/>
        <v>3.01</v>
      </c>
      <c r="Q4829" s="1">
        <v>0.9720565162037037</v>
      </c>
      <c r="S4829" s="1">
        <f t="shared" si="151"/>
        <v>0.97624633101851854</v>
      </c>
    </row>
    <row r="4830" spans="1:19" x14ac:dyDescent="0.3">
      <c r="A4830" s="1">
        <v>0.97630673611111107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  <c r="M4830" s="3">
        <v>3.01</v>
      </c>
      <c r="N4830">
        <f t="shared" si="150"/>
        <v>3.01</v>
      </c>
      <c r="Q4830" s="1">
        <v>0.97211692129629623</v>
      </c>
      <c r="S4830" s="1">
        <f t="shared" si="151"/>
        <v>0.97630673611111107</v>
      </c>
    </row>
    <row r="4831" spans="1:19" x14ac:dyDescent="0.3">
      <c r="A4831" s="1">
        <v>0.97636718749999996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  <c r="M4831" s="4">
        <v>3.01</v>
      </c>
      <c r="N4831">
        <f t="shared" si="150"/>
        <v>3.01</v>
      </c>
      <c r="Q4831" s="1">
        <v>0.97217737268518511</v>
      </c>
      <c r="S4831" s="1">
        <f t="shared" si="151"/>
        <v>0.97636718749999996</v>
      </c>
    </row>
    <row r="4832" spans="1:19" x14ac:dyDescent="0.3">
      <c r="A4832" s="1">
        <v>0.97642766203703701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  <c r="M4832" s="3">
        <v>3.02</v>
      </c>
      <c r="N4832">
        <f t="shared" si="150"/>
        <v>3.02</v>
      </c>
      <c r="Q4832" s="1">
        <v>0.97223784722222217</v>
      </c>
      <c r="S4832" s="1">
        <f t="shared" si="151"/>
        <v>0.97642766203703701</v>
      </c>
    </row>
    <row r="4833" spans="1:19" x14ac:dyDescent="0.3">
      <c r="A4833" s="1">
        <v>0.97648815972222225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  <c r="M4833" s="4">
        <v>3.03</v>
      </c>
      <c r="N4833">
        <f t="shared" si="150"/>
        <v>3.03</v>
      </c>
      <c r="Q4833" s="1">
        <v>0.97229834490740741</v>
      </c>
      <c r="S4833" s="1">
        <f t="shared" si="151"/>
        <v>0.97648815972222225</v>
      </c>
    </row>
    <row r="4834" spans="1:19" x14ac:dyDescent="0.3">
      <c r="A4834" s="1">
        <v>0.97654863425925931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3.01</v>
      </c>
      <c r="H4834" s="2" t="s">
        <v>13</v>
      </c>
      <c r="M4834" s="3">
        <v>3.01</v>
      </c>
      <c r="N4834">
        <f t="shared" si="150"/>
        <v>3.01</v>
      </c>
      <c r="Q4834" s="1">
        <v>0.97235881944444447</v>
      </c>
      <c r="S4834" s="1">
        <f t="shared" si="151"/>
        <v>0.97654863425925931</v>
      </c>
    </row>
    <row r="4835" spans="1:19" x14ac:dyDescent="0.3">
      <c r="A4835" s="1">
        <v>0.97660910879629625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  <c r="M4835" s="4">
        <v>3.01</v>
      </c>
      <c r="N4835">
        <f t="shared" si="150"/>
        <v>3.01</v>
      </c>
      <c r="Q4835" s="1">
        <v>0.97241929398148141</v>
      </c>
      <c r="S4835" s="1">
        <f t="shared" si="151"/>
        <v>0.97660910879629625</v>
      </c>
    </row>
    <row r="4836" spans="1:19" x14ac:dyDescent="0.3">
      <c r="A4836" s="1">
        <v>0.97666958333333331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  <c r="M4836" s="3">
        <v>3.01</v>
      </c>
      <c r="N4836">
        <f t="shared" si="150"/>
        <v>3.01</v>
      </c>
      <c r="Q4836" s="1">
        <v>0.97247976851851847</v>
      </c>
      <c r="S4836" s="1">
        <f t="shared" si="151"/>
        <v>0.97666958333333331</v>
      </c>
    </row>
    <row r="4837" spans="1:19" x14ac:dyDescent="0.3">
      <c r="A4837" s="1">
        <v>0.97673005787037037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3.03</v>
      </c>
      <c r="H4837" s="2" t="s">
        <v>13</v>
      </c>
      <c r="M4837" s="4">
        <v>3.03</v>
      </c>
      <c r="N4837">
        <f t="shared" si="150"/>
        <v>3.03</v>
      </c>
      <c r="Q4837" s="1">
        <v>0.97254024305555553</v>
      </c>
      <c r="S4837" s="1">
        <f t="shared" si="151"/>
        <v>0.97673005787037037</v>
      </c>
    </row>
    <row r="4838" spans="1:19" x14ac:dyDescent="0.3">
      <c r="A4838" s="1">
        <v>0.97679054398148146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  <c r="M4838" s="3">
        <v>3.03</v>
      </c>
      <c r="N4838">
        <f t="shared" si="150"/>
        <v>3.03</v>
      </c>
      <c r="Q4838" s="1">
        <v>0.97260072916666662</v>
      </c>
      <c r="S4838" s="1">
        <f t="shared" si="151"/>
        <v>0.97679054398148146</v>
      </c>
    </row>
    <row r="4839" spans="1:19" x14ac:dyDescent="0.3">
      <c r="A4839" s="1">
        <v>0.97685130787037033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  <c r="M4839" s="4">
        <v>3.01</v>
      </c>
      <c r="N4839">
        <f t="shared" si="150"/>
        <v>3.01</v>
      </c>
      <c r="Q4839" s="1">
        <v>0.97266149305555549</v>
      </c>
      <c r="S4839" s="1">
        <f t="shared" si="151"/>
        <v>0.97685130787037033</v>
      </c>
    </row>
    <row r="4840" spans="1:19" x14ac:dyDescent="0.3">
      <c r="A4840" s="1">
        <v>0.97691149305555558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  <c r="M4840" s="3">
        <v>3.01</v>
      </c>
      <c r="N4840">
        <f t="shared" si="150"/>
        <v>3.01</v>
      </c>
      <c r="Q4840" s="1">
        <v>0.97272167824074074</v>
      </c>
      <c r="S4840" s="1">
        <f t="shared" si="151"/>
        <v>0.97691149305555558</v>
      </c>
    </row>
    <row r="4841" spans="1:19" x14ac:dyDescent="0.3">
      <c r="A4841" s="1">
        <v>0.97697196759259264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  <c r="M4841" s="4">
        <v>3.01</v>
      </c>
      <c r="N4841">
        <f t="shared" si="150"/>
        <v>3.01</v>
      </c>
      <c r="Q4841" s="1">
        <v>0.9727821527777778</v>
      </c>
      <c r="S4841" s="1">
        <f t="shared" si="151"/>
        <v>0.97697196759259264</v>
      </c>
    </row>
    <row r="4842" spans="1:19" x14ac:dyDescent="0.3">
      <c r="A4842" s="1">
        <v>0.97703245370370373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3.02</v>
      </c>
      <c r="H4842" s="2" t="s">
        <v>13</v>
      </c>
      <c r="M4842" s="3">
        <v>3.02</v>
      </c>
      <c r="N4842">
        <f t="shared" si="150"/>
        <v>3.02</v>
      </c>
      <c r="Q4842" s="1">
        <v>0.97284263888888889</v>
      </c>
      <c r="S4842" s="1">
        <f t="shared" si="151"/>
        <v>0.97703245370370373</v>
      </c>
    </row>
    <row r="4843" spans="1:19" x14ac:dyDescent="0.3">
      <c r="A4843" s="1">
        <v>0.97709292824074079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  <c r="M4843" s="4">
        <v>3.02</v>
      </c>
      <c r="N4843">
        <f t="shared" si="150"/>
        <v>3.02</v>
      </c>
      <c r="Q4843" s="1">
        <v>0.97290311342592595</v>
      </c>
      <c r="S4843" s="1">
        <f t="shared" si="151"/>
        <v>0.97709292824074079</v>
      </c>
    </row>
    <row r="4844" spans="1:19" x14ac:dyDescent="0.3">
      <c r="A4844" s="1">
        <v>0.97715340277777774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  <c r="M4844" s="3">
        <v>3.01</v>
      </c>
      <c r="N4844">
        <f t="shared" si="150"/>
        <v>3.01</v>
      </c>
      <c r="Q4844" s="1">
        <v>0.97296358796296289</v>
      </c>
      <c r="S4844" s="1">
        <f t="shared" si="151"/>
        <v>0.97715340277777774</v>
      </c>
    </row>
    <row r="4845" spans="1:19" x14ac:dyDescent="0.3">
      <c r="A4845" s="1">
        <v>0.97721387731481479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  <c r="M4845" s="4">
        <v>3.01</v>
      </c>
      <c r="N4845">
        <f t="shared" si="150"/>
        <v>3.01</v>
      </c>
      <c r="Q4845" s="1">
        <v>0.97302406249999995</v>
      </c>
      <c r="S4845" s="1">
        <f t="shared" si="151"/>
        <v>0.97721387731481479</v>
      </c>
    </row>
    <row r="4846" spans="1:19" x14ac:dyDescent="0.3">
      <c r="A4846" s="1">
        <v>0.97727436342592588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  <c r="M4846" s="3">
        <v>3.01</v>
      </c>
      <c r="N4846">
        <f t="shared" si="150"/>
        <v>3.01</v>
      </c>
      <c r="Q4846" s="1">
        <v>0.97308454861111104</v>
      </c>
      <c r="S4846" s="1">
        <f t="shared" si="151"/>
        <v>0.97727436342592588</v>
      </c>
    </row>
    <row r="4847" spans="1:19" x14ac:dyDescent="0.3">
      <c r="A4847" s="1">
        <v>0.97733486111111112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  <c r="M4847" s="4">
        <v>3.02</v>
      </c>
      <c r="N4847">
        <f t="shared" si="150"/>
        <v>3.02</v>
      </c>
      <c r="Q4847" s="1">
        <v>0.97314504629629628</v>
      </c>
      <c r="S4847" s="1">
        <f t="shared" si="151"/>
        <v>0.97733486111111112</v>
      </c>
    </row>
    <row r="4848" spans="1:19" x14ac:dyDescent="0.3">
      <c r="A4848" s="1">
        <v>0.9773953125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3.03</v>
      </c>
      <c r="H4848" s="2" t="s">
        <v>13</v>
      </c>
      <c r="M4848" s="3">
        <v>3.03</v>
      </c>
      <c r="N4848">
        <f t="shared" si="150"/>
        <v>3.03</v>
      </c>
      <c r="Q4848" s="1">
        <v>0.97320549768518516</v>
      </c>
      <c r="S4848" s="1">
        <f t="shared" si="151"/>
        <v>0.9773953125</v>
      </c>
    </row>
    <row r="4849" spans="1:19" x14ac:dyDescent="0.3">
      <c r="A4849" s="1">
        <v>0.97745578703703706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3.01</v>
      </c>
      <c r="H4849" s="2" t="s">
        <v>13</v>
      </c>
      <c r="M4849" s="4">
        <v>3.01</v>
      </c>
      <c r="N4849">
        <f t="shared" si="150"/>
        <v>3.01</v>
      </c>
      <c r="Q4849" s="1">
        <v>0.97326597222222222</v>
      </c>
      <c r="S4849" s="1">
        <f t="shared" si="151"/>
        <v>0.97745578703703706</v>
      </c>
    </row>
    <row r="4850" spans="1:19" x14ac:dyDescent="0.3">
      <c r="A4850" s="1">
        <v>0.97751628472222218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  <c r="M4850" s="3">
        <v>3.01</v>
      </c>
      <c r="N4850">
        <f t="shared" si="150"/>
        <v>3.01</v>
      </c>
      <c r="Q4850" s="1">
        <v>0.97332646990740734</v>
      </c>
      <c r="S4850" s="1">
        <f t="shared" si="151"/>
        <v>0.97751628472222218</v>
      </c>
    </row>
    <row r="4851" spans="1:19" x14ac:dyDescent="0.3">
      <c r="A4851" s="1">
        <v>0.97757675925925924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  <c r="M4851" s="4">
        <v>3.01</v>
      </c>
      <c r="N4851">
        <f t="shared" si="150"/>
        <v>3.01</v>
      </c>
      <c r="Q4851" s="1">
        <v>0.9733869444444444</v>
      </c>
      <c r="S4851" s="1">
        <f t="shared" si="151"/>
        <v>0.97757675925925924</v>
      </c>
    </row>
    <row r="4852" spans="1:19" x14ac:dyDescent="0.3">
      <c r="A4852" s="1">
        <v>0.9776372337962963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  <c r="M4852" s="3">
        <v>3.02</v>
      </c>
      <c r="N4852">
        <f t="shared" si="150"/>
        <v>3.02</v>
      </c>
      <c r="Q4852" s="1">
        <v>0.97344741898148146</v>
      </c>
      <c r="S4852" s="1">
        <f t="shared" si="151"/>
        <v>0.9776372337962963</v>
      </c>
    </row>
    <row r="4853" spans="1:19" x14ac:dyDescent="0.3">
      <c r="A4853" s="1">
        <v>0.97769770833333336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  <c r="M4853" s="4">
        <v>3.02</v>
      </c>
      <c r="N4853">
        <f t="shared" si="150"/>
        <v>3.02</v>
      </c>
      <c r="Q4853" s="1">
        <v>0.97350789351851852</v>
      </c>
      <c r="S4853" s="1">
        <f t="shared" si="151"/>
        <v>0.97769770833333336</v>
      </c>
    </row>
    <row r="4854" spans="1:19" x14ac:dyDescent="0.3">
      <c r="A4854" s="1">
        <v>0.97775819444444445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3.01</v>
      </c>
      <c r="H4854" s="2" t="s">
        <v>13</v>
      </c>
      <c r="M4854" s="3">
        <v>3.01</v>
      </c>
      <c r="N4854">
        <f t="shared" si="150"/>
        <v>3.01</v>
      </c>
      <c r="Q4854" s="1">
        <v>0.97356837962962961</v>
      </c>
      <c r="S4854" s="1">
        <f t="shared" si="151"/>
        <v>0.97775819444444445</v>
      </c>
    </row>
    <row r="4855" spans="1:19" x14ac:dyDescent="0.3">
      <c r="A4855" s="1">
        <v>0.97781866898148151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  <c r="M4855" s="4">
        <v>3.01</v>
      </c>
      <c r="N4855">
        <f t="shared" si="150"/>
        <v>3.01</v>
      </c>
      <c r="Q4855" s="1">
        <v>0.97362885416666667</v>
      </c>
      <c r="S4855" s="1">
        <f t="shared" si="151"/>
        <v>0.97781866898148151</v>
      </c>
    </row>
    <row r="4856" spans="1:19" x14ac:dyDescent="0.3">
      <c r="A4856" s="1">
        <v>0.97787914351851857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  <c r="M4856" s="3">
        <v>3.01</v>
      </c>
      <c r="N4856">
        <f t="shared" si="150"/>
        <v>3.01</v>
      </c>
      <c r="Q4856" s="1">
        <v>0.97368932870370373</v>
      </c>
      <c r="S4856" s="1">
        <f t="shared" si="151"/>
        <v>0.97787914351851857</v>
      </c>
    </row>
    <row r="4857" spans="1:19" x14ac:dyDescent="0.3">
      <c r="A4857" s="1">
        <v>0.97793961805555552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3.02</v>
      </c>
      <c r="H4857" s="2" t="s">
        <v>13</v>
      </c>
      <c r="M4857" s="4">
        <v>3.02</v>
      </c>
      <c r="N4857">
        <f t="shared" si="150"/>
        <v>3.02</v>
      </c>
      <c r="Q4857" s="1">
        <v>0.97374980324074067</v>
      </c>
      <c r="S4857" s="1">
        <f t="shared" si="151"/>
        <v>0.97793961805555552</v>
      </c>
    </row>
    <row r="4858" spans="1:19" x14ac:dyDescent="0.3">
      <c r="A4858" s="1">
        <v>0.97800010416666672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  <c r="M4858" s="3">
        <v>3.02</v>
      </c>
      <c r="N4858">
        <f t="shared" si="150"/>
        <v>3.02</v>
      </c>
      <c r="Q4858" s="1">
        <v>0.97381028935185188</v>
      </c>
      <c r="S4858" s="1">
        <f t="shared" si="151"/>
        <v>0.97800010416666672</v>
      </c>
    </row>
    <row r="4859" spans="1:19" x14ac:dyDescent="0.3">
      <c r="A4859" s="1">
        <v>0.97806057870370366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3.01</v>
      </c>
      <c r="H4859" s="2" t="s">
        <v>13</v>
      </c>
      <c r="M4859" s="4">
        <v>3.01</v>
      </c>
      <c r="N4859">
        <f t="shared" si="150"/>
        <v>3.01</v>
      </c>
      <c r="Q4859" s="1">
        <v>0.97387076388888882</v>
      </c>
      <c r="S4859" s="1">
        <f t="shared" si="151"/>
        <v>0.97806057870370366</v>
      </c>
    </row>
    <row r="4860" spans="1:19" x14ac:dyDescent="0.3">
      <c r="A4860" s="1">
        <v>0.97812105324074072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3.01</v>
      </c>
      <c r="H4860" s="2" t="s">
        <v>13</v>
      </c>
      <c r="M4860" s="3">
        <v>3.01</v>
      </c>
      <c r="N4860">
        <f t="shared" si="150"/>
        <v>3.01</v>
      </c>
      <c r="Q4860" s="1">
        <v>0.97393123842592588</v>
      </c>
      <c r="S4860" s="1">
        <f t="shared" si="151"/>
        <v>0.97812105324074072</v>
      </c>
    </row>
    <row r="4861" spans="1:19" x14ac:dyDescent="0.3">
      <c r="A4861" s="1">
        <v>0.97818152777777778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  <c r="M4861" s="4">
        <v>3.01</v>
      </c>
      <c r="N4861">
        <f t="shared" si="150"/>
        <v>3.01</v>
      </c>
      <c r="Q4861" s="1">
        <v>0.97399171296296294</v>
      </c>
      <c r="S4861" s="1">
        <f t="shared" si="151"/>
        <v>0.97818152777777778</v>
      </c>
    </row>
    <row r="4862" spans="1:19" x14ac:dyDescent="0.3">
      <c r="A4862" s="1">
        <v>0.97824201388888887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3.02</v>
      </c>
      <c r="H4862" s="2" t="s">
        <v>13</v>
      </c>
      <c r="M4862" s="3">
        <v>3.02</v>
      </c>
      <c r="N4862">
        <f t="shared" si="150"/>
        <v>3.02</v>
      </c>
      <c r="Q4862" s="1">
        <v>0.97405219907407403</v>
      </c>
      <c r="S4862" s="1">
        <f t="shared" si="151"/>
        <v>0.97824201388888887</v>
      </c>
    </row>
    <row r="4863" spans="1:19" x14ac:dyDescent="0.3">
      <c r="A4863" s="1">
        <v>0.97830248842592593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3.02</v>
      </c>
      <c r="H4863" s="2" t="s">
        <v>13</v>
      </c>
      <c r="M4863" s="4">
        <v>3.02</v>
      </c>
      <c r="N4863">
        <f t="shared" si="150"/>
        <v>3.02</v>
      </c>
      <c r="Q4863" s="1">
        <v>0.97411267361111109</v>
      </c>
      <c r="S4863" s="1">
        <f t="shared" si="151"/>
        <v>0.97830248842592593</v>
      </c>
    </row>
    <row r="4864" spans="1:19" x14ac:dyDescent="0.3">
      <c r="A4864" s="1">
        <v>0.97836296296296299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3.01</v>
      </c>
      <c r="H4864" s="2" t="s">
        <v>13</v>
      </c>
      <c r="M4864" s="3">
        <v>3.01</v>
      </c>
      <c r="N4864">
        <f t="shared" si="150"/>
        <v>3.01</v>
      </c>
      <c r="Q4864" s="1">
        <v>0.97417314814814815</v>
      </c>
      <c r="S4864" s="1">
        <f t="shared" si="151"/>
        <v>0.97836296296296299</v>
      </c>
    </row>
    <row r="4865" spans="1:19" x14ac:dyDescent="0.3">
      <c r="A4865" s="1">
        <v>0.97842343750000005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  <c r="M4865" s="4">
        <v>3.01</v>
      </c>
      <c r="N4865">
        <f t="shared" si="150"/>
        <v>3.01</v>
      </c>
      <c r="Q4865" s="1">
        <v>0.97423362268518521</v>
      </c>
      <c r="S4865" s="1">
        <f t="shared" si="151"/>
        <v>0.97842343750000005</v>
      </c>
    </row>
    <row r="4866" spans="1:19" x14ac:dyDescent="0.3">
      <c r="A4866" s="1">
        <v>0.978483912037037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</v>
      </c>
      <c r="H4866" s="2" t="s">
        <v>13</v>
      </c>
      <c r="M4866" s="3">
        <v>3</v>
      </c>
      <c r="N4866">
        <f t="shared" si="150"/>
        <v>3</v>
      </c>
      <c r="Q4866" s="1">
        <v>0.97429409722222216</v>
      </c>
      <c r="S4866" s="1">
        <f t="shared" si="151"/>
        <v>0.978483912037037</v>
      </c>
    </row>
    <row r="4867" spans="1:19" x14ac:dyDescent="0.3">
      <c r="A4867" s="1">
        <v>0.97854440972222223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3.02</v>
      </c>
      <c r="H4867" s="2" t="s">
        <v>13</v>
      </c>
      <c r="M4867" s="4">
        <v>3.02</v>
      </c>
      <c r="N4867">
        <f t="shared" ref="N4867:N4930" si="152">L4867+M4867</f>
        <v>3.02</v>
      </c>
      <c r="Q4867" s="1">
        <v>0.97435459490740739</v>
      </c>
      <c r="S4867" s="1">
        <f t="shared" ref="S4867:S4930" si="153">Q4867+$R$2</f>
        <v>0.97854440972222223</v>
      </c>
    </row>
    <row r="4868" spans="1:19" x14ac:dyDescent="0.3">
      <c r="A4868" s="1">
        <v>0.97860488425925929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3.03</v>
      </c>
      <c r="H4868" s="2" t="s">
        <v>13</v>
      </c>
      <c r="M4868" s="3">
        <v>3.03</v>
      </c>
      <c r="N4868">
        <f t="shared" si="152"/>
        <v>3.03</v>
      </c>
      <c r="Q4868" s="1">
        <v>0.97441506944444445</v>
      </c>
      <c r="S4868" s="1">
        <f t="shared" si="153"/>
        <v>0.97860488425925929</v>
      </c>
    </row>
    <row r="4869" spans="1:19" x14ac:dyDescent="0.3">
      <c r="A4869" s="1">
        <v>0.97866535879629635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  <c r="M4869" s="4">
        <v>3.01</v>
      </c>
      <c r="N4869">
        <f t="shared" si="152"/>
        <v>3.01</v>
      </c>
      <c r="Q4869" s="1">
        <v>0.97447554398148151</v>
      </c>
      <c r="S4869" s="1">
        <f t="shared" si="153"/>
        <v>0.97866535879629635</v>
      </c>
    </row>
    <row r="4870" spans="1:19" x14ac:dyDescent="0.3">
      <c r="A4870" s="1">
        <v>0.97872583333333329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</v>
      </c>
      <c r="H4870" s="2" t="s">
        <v>13</v>
      </c>
      <c r="M4870" s="3">
        <v>3</v>
      </c>
      <c r="N4870">
        <f t="shared" si="152"/>
        <v>3</v>
      </c>
      <c r="Q4870" s="1">
        <v>0.97453601851851845</v>
      </c>
      <c r="S4870" s="1">
        <f t="shared" si="153"/>
        <v>0.97872583333333329</v>
      </c>
    </row>
    <row r="4871" spans="1:19" x14ac:dyDescent="0.3">
      <c r="A4871" s="1">
        <v>0.9787863194444445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  <c r="M4871" s="4">
        <v>3.01</v>
      </c>
      <c r="N4871">
        <f t="shared" si="152"/>
        <v>3.01</v>
      </c>
      <c r="Q4871" s="1">
        <v>0.97459650462962966</v>
      </c>
      <c r="S4871" s="1">
        <f t="shared" si="153"/>
        <v>0.9787863194444445</v>
      </c>
    </row>
    <row r="4872" spans="1:19" x14ac:dyDescent="0.3">
      <c r="A4872" s="1">
        <v>0.97884678240740741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  <c r="M4872" s="3">
        <v>3.01</v>
      </c>
      <c r="N4872">
        <f t="shared" si="152"/>
        <v>3.01</v>
      </c>
      <c r="Q4872" s="1">
        <v>0.97465696759259257</v>
      </c>
      <c r="S4872" s="1">
        <f t="shared" si="153"/>
        <v>0.97884678240740741</v>
      </c>
    </row>
    <row r="4873" spans="1:19" x14ac:dyDescent="0.3">
      <c r="A4873" s="1">
        <v>0.9789072685185185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3.01</v>
      </c>
      <c r="H4873" s="2" t="s">
        <v>13</v>
      </c>
      <c r="M4873" s="4">
        <v>3.01</v>
      </c>
      <c r="N4873">
        <f t="shared" si="152"/>
        <v>3.01</v>
      </c>
      <c r="Q4873" s="1">
        <v>0.97471745370370366</v>
      </c>
      <c r="S4873" s="1">
        <f t="shared" si="153"/>
        <v>0.9789072685185185</v>
      </c>
    </row>
    <row r="4874" spans="1:19" x14ac:dyDescent="0.3">
      <c r="A4874" s="1">
        <v>0.97896774305555556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3.01</v>
      </c>
      <c r="H4874" s="2" t="s">
        <v>13</v>
      </c>
      <c r="M4874" s="3">
        <v>3.01</v>
      </c>
      <c r="N4874">
        <f t="shared" si="152"/>
        <v>3.01</v>
      </c>
      <c r="Q4874" s="1">
        <v>0.97477792824074072</v>
      </c>
      <c r="S4874" s="1">
        <f t="shared" si="153"/>
        <v>0.97896774305555556</v>
      </c>
    </row>
    <row r="4875" spans="1:19" x14ac:dyDescent="0.3">
      <c r="A4875" s="1">
        <v>0.97902822916666665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  <c r="M4875" s="4">
        <v>3.01</v>
      </c>
      <c r="N4875">
        <f t="shared" si="152"/>
        <v>3.01</v>
      </c>
      <c r="Q4875" s="1">
        <v>0.97483841435185181</v>
      </c>
      <c r="S4875" s="1">
        <f t="shared" si="153"/>
        <v>0.97902822916666665</v>
      </c>
    </row>
    <row r="4876" spans="1:19" x14ac:dyDescent="0.3">
      <c r="A4876" s="1">
        <v>0.97908870370370371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  <c r="M4876" s="3">
        <v>3.01</v>
      </c>
      <c r="N4876">
        <f t="shared" si="152"/>
        <v>3.01</v>
      </c>
      <c r="Q4876" s="1">
        <v>0.97489888888888887</v>
      </c>
      <c r="S4876" s="1">
        <f t="shared" si="153"/>
        <v>0.97908870370370371</v>
      </c>
    </row>
    <row r="4877" spans="1:19" x14ac:dyDescent="0.3">
      <c r="A4877" s="1">
        <v>0.9791491898148148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3.02</v>
      </c>
      <c r="H4877" s="2" t="s">
        <v>13</v>
      </c>
      <c r="M4877" s="4">
        <v>3.02</v>
      </c>
      <c r="N4877">
        <f t="shared" si="152"/>
        <v>3.02</v>
      </c>
      <c r="Q4877" s="1">
        <v>0.97495937499999996</v>
      </c>
      <c r="S4877" s="1">
        <f t="shared" si="153"/>
        <v>0.9791491898148148</v>
      </c>
    </row>
    <row r="4878" spans="1:19" x14ac:dyDescent="0.3">
      <c r="A4878" s="1">
        <v>0.97920965277777783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  <c r="M4878" s="3">
        <v>3.02</v>
      </c>
      <c r="N4878">
        <f t="shared" si="152"/>
        <v>3.02</v>
      </c>
      <c r="Q4878" s="1">
        <v>0.97501983796296299</v>
      </c>
      <c r="S4878" s="1">
        <f t="shared" si="153"/>
        <v>0.97920965277777783</v>
      </c>
    </row>
    <row r="4879" spans="1:19" x14ac:dyDescent="0.3">
      <c r="A4879" s="1">
        <v>0.97927013888888892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3.01</v>
      </c>
      <c r="H4879" s="2" t="s">
        <v>13</v>
      </c>
      <c r="M4879" s="4">
        <v>3.01</v>
      </c>
      <c r="N4879">
        <f t="shared" si="152"/>
        <v>3.01</v>
      </c>
      <c r="Q4879" s="1">
        <v>0.97508032407407408</v>
      </c>
      <c r="S4879" s="1">
        <f t="shared" si="153"/>
        <v>0.97927013888888892</v>
      </c>
    </row>
    <row r="4880" spans="1:19" x14ac:dyDescent="0.3">
      <c r="A4880" s="1">
        <v>0.97933061342592598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  <c r="M4880" s="3">
        <v>3.01</v>
      </c>
      <c r="N4880">
        <f t="shared" si="152"/>
        <v>3.01</v>
      </c>
      <c r="Q4880" s="1">
        <v>0.97514079861111114</v>
      </c>
      <c r="S4880" s="1">
        <f t="shared" si="153"/>
        <v>0.97933061342592598</v>
      </c>
    </row>
    <row r="4881" spans="1:19" x14ac:dyDescent="0.3">
      <c r="A4881" s="1">
        <v>0.97939108796296293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  <c r="M4881" s="4">
        <v>3.01</v>
      </c>
      <c r="N4881">
        <f t="shared" si="152"/>
        <v>3.01</v>
      </c>
      <c r="Q4881" s="1">
        <v>0.97520127314814808</v>
      </c>
      <c r="S4881" s="1">
        <f t="shared" si="153"/>
        <v>0.97939108796296293</v>
      </c>
    </row>
    <row r="4882" spans="1:19" x14ac:dyDescent="0.3">
      <c r="A4882" s="1">
        <v>0.97945156249999998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3.02</v>
      </c>
      <c r="H4882" s="2" t="s">
        <v>13</v>
      </c>
      <c r="M4882" s="3">
        <v>3.02</v>
      </c>
      <c r="N4882">
        <f t="shared" si="152"/>
        <v>3.02</v>
      </c>
      <c r="Q4882" s="1">
        <v>0.97526174768518514</v>
      </c>
      <c r="S4882" s="1">
        <f t="shared" si="153"/>
        <v>0.97945156249999998</v>
      </c>
    </row>
    <row r="4883" spans="1:19" x14ac:dyDescent="0.3">
      <c r="A4883" s="1">
        <v>0.97951206018518522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  <c r="M4883" s="4">
        <v>3.02</v>
      </c>
      <c r="N4883">
        <f t="shared" si="152"/>
        <v>3.02</v>
      </c>
      <c r="Q4883" s="1">
        <v>0.97532224537037038</v>
      </c>
      <c r="S4883" s="1">
        <f t="shared" si="153"/>
        <v>0.97951206018518522</v>
      </c>
    </row>
    <row r="4884" spans="1:19" x14ac:dyDescent="0.3">
      <c r="A4884" s="1">
        <v>0.97957253472222228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3.01</v>
      </c>
      <c r="H4884" s="2" t="s">
        <v>13</v>
      </c>
      <c r="M4884" s="3">
        <v>3.01</v>
      </c>
      <c r="N4884">
        <f t="shared" si="152"/>
        <v>3.01</v>
      </c>
      <c r="Q4884" s="1">
        <v>0.97538271990740744</v>
      </c>
      <c r="S4884" s="1">
        <f t="shared" si="153"/>
        <v>0.97957253472222228</v>
      </c>
    </row>
    <row r="4885" spans="1:19" x14ac:dyDescent="0.3">
      <c r="A4885" s="1">
        <v>0.97963300925925922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  <c r="M4885" s="4">
        <v>3.01</v>
      </c>
      <c r="N4885">
        <f t="shared" si="152"/>
        <v>3.01</v>
      </c>
      <c r="Q4885" s="1">
        <v>0.97544319444444438</v>
      </c>
      <c r="S4885" s="1">
        <f t="shared" si="153"/>
        <v>0.97963300925925922</v>
      </c>
    </row>
    <row r="4886" spans="1:19" x14ac:dyDescent="0.3">
      <c r="A4886" s="1">
        <v>0.97969348379629628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  <c r="M4886" s="3">
        <v>3.01</v>
      </c>
      <c r="N4886">
        <f t="shared" si="152"/>
        <v>3.01</v>
      </c>
      <c r="Q4886" s="1">
        <v>0.97550366898148144</v>
      </c>
      <c r="S4886" s="1">
        <f t="shared" si="153"/>
        <v>0.97969348379629628</v>
      </c>
    </row>
    <row r="4887" spans="1:19" x14ac:dyDescent="0.3">
      <c r="A4887" s="1">
        <v>0.97975396990740737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3.03</v>
      </c>
      <c r="H4887" s="2" t="s">
        <v>13</v>
      </c>
      <c r="M4887" s="4">
        <v>3.03</v>
      </c>
      <c r="N4887">
        <f t="shared" si="152"/>
        <v>3.03</v>
      </c>
      <c r="Q4887" s="1">
        <v>0.97556415509259253</v>
      </c>
      <c r="S4887" s="1">
        <f t="shared" si="153"/>
        <v>0.97975396990740737</v>
      </c>
    </row>
    <row r="4888" spans="1:19" x14ac:dyDescent="0.3">
      <c r="A4888" s="1">
        <v>0.97981451388888885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  <c r="M4888" s="3">
        <v>3.02</v>
      </c>
      <c r="N4888">
        <f t="shared" si="152"/>
        <v>3.02</v>
      </c>
      <c r="Q4888" s="1">
        <v>0.97562469907407401</v>
      </c>
      <c r="S4888" s="1">
        <f t="shared" si="153"/>
        <v>0.97981451388888885</v>
      </c>
    </row>
    <row r="4889" spans="1:19" x14ac:dyDescent="0.3">
      <c r="A4889" s="1">
        <v>0.97987491898148149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3.01</v>
      </c>
      <c r="H4889" s="2" t="s">
        <v>13</v>
      </c>
      <c r="M4889" s="4">
        <v>3.01</v>
      </c>
      <c r="N4889">
        <f t="shared" si="152"/>
        <v>3.01</v>
      </c>
      <c r="Q4889" s="1">
        <v>0.97568510416666665</v>
      </c>
      <c r="S4889" s="1">
        <f t="shared" si="153"/>
        <v>0.97987491898148149</v>
      </c>
    </row>
    <row r="4890" spans="1:19" x14ac:dyDescent="0.3">
      <c r="A4890" s="1">
        <v>0.97993541666666661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3.01</v>
      </c>
      <c r="H4890" s="2" t="s">
        <v>13</v>
      </c>
      <c r="M4890" s="3">
        <v>3.01</v>
      </c>
      <c r="N4890">
        <f t="shared" si="152"/>
        <v>3.01</v>
      </c>
      <c r="Q4890" s="1">
        <v>0.97574560185185177</v>
      </c>
      <c r="S4890" s="1">
        <f t="shared" si="153"/>
        <v>0.97993541666666661</v>
      </c>
    </row>
    <row r="4891" spans="1:19" x14ac:dyDescent="0.3">
      <c r="A4891" s="1">
        <v>0.97999586805555561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</v>
      </c>
      <c r="H4891" s="2" t="s">
        <v>13</v>
      </c>
      <c r="M4891" s="4">
        <v>3</v>
      </c>
      <c r="N4891">
        <f t="shared" si="152"/>
        <v>3</v>
      </c>
      <c r="Q4891" s="1">
        <v>0.97580605324074077</v>
      </c>
      <c r="S4891" s="1">
        <f t="shared" si="153"/>
        <v>0.97999586805555561</v>
      </c>
    </row>
    <row r="4892" spans="1:19" x14ac:dyDescent="0.3">
      <c r="A4892" s="1">
        <v>0.9800563541666667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  <c r="M4892" s="3">
        <v>3.02</v>
      </c>
      <c r="N4892">
        <f t="shared" si="152"/>
        <v>3.02</v>
      </c>
      <c r="Q4892" s="1">
        <v>0.97586653935185186</v>
      </c>
      <c r="S4892" s="1">
        <f t="shared" si="153"/>
        <v>0.9800563541666667</v>
      </c>
    </row>
    <row r="4893" spans="1:19" x14ac:dyDescent="0.3">
      <c r="A4893" s="1">
        <v>0.98011682870370376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  <c r="M4893" s="4">
        <v>3.02</v>
      </c>
      <c r="N4893">
        <f t="shared" si="152"/>
        <v>3.02</v>
      </c>
      <c r="Q4893" s="1">
        <v>0.97592701388888892</v>
      </c>
      <c r="S4893" s="1">
        <f t="shared" si="153"/>
        <v>0.98011682870370376</v>
      </c>
    </row>
    <row r="4894" spans="1:19" x14ac:dyDescent="0.3">
      <c r="A4894" s="1">
        <v>0.9801773032407407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  <c r="M4894" s="3">
        <v>3.02</v>
      </c>
      <c r="N4894">
        <f t="shared" si="152"/>
        <v>3.02</v>
      </c>
      <c r="Q4894" s="1">
        <v>0.97598748842592586</v>
      </c>
      <c r="S4894" s="1">
        <f t="shared" si="153"/>
        <v>0.9801773032407407</v>
      </c>
    </row>
    <row r="4895" spans="1:19" x14ac:dyDescent="0.3">
      <c r="A4895" s="1">
        <v>0.98023777777777776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3.01</v>
      </c>
      <c r="H4895" s="2" t="s">
        <v>13</v>
      </c>
      <c r="M4895" s="4">
        <v>3.01</v>
      </c>
      <c r="N4895">
        <f t="shared" si="152"/>
        <v>3.01</v>
      </c>
      <c r="Q4895" s="1">
        <v>0.97604796296296292</v>
      </c>
      <c r="S4895" s="1">
        <f t="shared" si="153"/>
        <v>0.98023777777777776</v>
      </c>
    </row>
    <row r="4896" spans="1:19" x14ac:dyDescent="0.3">
      <c r="A4896" s="1">
        <v>0.98029826388888885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  <c r="M4896" s="3">
        <v>3.01</v>
      </c>
      <c r="N4896">
        <f t="shared" si="152"/>
        <v>3.01</v>
      </c>
      <c r="Q4896" s="1">
        <v>0.97610844907407401</v>
      </c>
      <c r="S4896" s="1">
        <f t="shared" si="153"/>
        <v>0.98029826388888885</v>
      </c>
    </row>
    <row r="4897" spans="1:19" x14ac:dyDescent="0.3">
      <c r="A4897" s="1">
        <v>0.98035873842592591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3.02</v>
      </c>
      <c r="H4897" s="2" t="s">
        <v>13</v>
      </c>
      <c r="M4897" s="4">
        <v>3.02</v>
      </c>
      <c r="N4897">
        <f t="shared" si="152"/>
        <v>3.02</v>
      </c>
      <c r="Q4897" s="1">
        <v>0.97616892361111107</v>
      </c>
      <c r="S4897" s="1">
        <f t="shared" si="153"/>
        <v>0.98035873842592591</v>
      </c>
    </row>
    <row r="4898" spans="1:19" x14ac:dyDescent="0.3">
      <c r="A4898" s="1">
        <v>0.98041921296296297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3.01</v>
      </c>
      <c r="H4898" s="2" t="s">
        <v>13</v>
      </c>
      <c r="M4898" s="3">
        <v>3.01</v>
      </c>
      <c r="N4898">
        <f t="shared" si="152"/>
        <v>3.01</v>
      </c>
      <c r="Q4898" s="1">
        <v>0.97622939814814813</v>
      </c>
      <c r="S4898" s="1">
        <f t="shared" si="153"/>
        <v>0.98041921296296297</v>
      </c>
    </row>
    <row r="4899" spans="1:19" x14ac:dyDescent="0.3">
      <c r="A4899" s="1">
        <v>0.98047968750000003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  <c r="M4899" s="4">
        <v>3.02</v>
      </c>
      <c r="N4899">
        <f t="shared" si="152"/>
        <v>3.02</v>
      </c>
      <c r="Q4899" s="1">
        <v>0.97628987268518519</v>
      </c>
      <c r="S4899" s="1">
        <f t="shared" si="153"/>
        <v>0.98047968750000003</v>
      </c>
    </row>
    <row r="4900" spans="1:19" x14ac:dyDescent="0.3">
      <c r="A4900" s="1">
        <v>0.98054020833333333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  <c r="M4900" s="3">
        <v>3.01</v>
      </c>
      <c r="N4900">
        <f t="shared" si="152"/>
        <v>3.01</v>
      </c>
      <c r="Q4900" s="1">
        <v>0.97635039351851849</v>
      </c>
      <c r="S4900" s="1">
        <f t="shared" si="153"/>
        <v>0.98054020833333333</v>
      </c>
    </row>
    <row r="4901" spans="1:19" x14ac:dyDescent="0.3">
      <c r="A4901" s="1">
        <v>0.98060065972222221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  <c r="M4901" s="4">
        <v>3.01</v>
      </c>
      <c r="N4901">
        <f t="shared" si="152"/>
        <v>3.01</v>
      </c>
      <c r="Q4901" s="1">
        <v>0.97641084490740737</v>
      </c>
      <c r="S4901" s="1">
        <f t="shared" si="153"/>
        <v>0.98060065972222221</v>
      </c>
    </row>
    <row r="4902" spans="1:19" x14ac:dyDescent="0.3">
      <c r="A4902" s="1">
        <v>0.98066113425925927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3.02</v>
      </c>
      <c r="H4902" s="2" t="s">
        <v>13</v>
      </c>
      <c r="M4902" s="3">
        <v>3.02</v>
      </c>
      <c r="N4902">
        <f t="shared" si="152"/>
        <v>3.02</v>
      </c>
      <c r="Q4902" s="1">
        <v>0.97647131944444443</v>
      </c>
      <c r="S4902" s="1">
        <f t="shared" si="153"/>
        <v>0.98066113425925927</v>
      </c>
    </row>
    <row r="4903" spans="1:19" x14ac:dyDescent="0.3">
      <c r="A4903" s="1">
        <v>0.98072160879629633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  <c r="M4903" s="4">
        <v>3.02</v>
      </c>
      <c r="N4903">
        <f t="shared" si="152"/>
        <v>3.02</v>
      </c>
      <c r="Q4903" s="1">
        <v>0.97653179398148149</v>
      </c>
      <c r="S4903" s="1">
        <f t="shared" si="153"/>
        <v>0.98072160879629633</v>
      </c>
    </row>
    <row r="4904" spans="1:19" x14ac:dyDescent="0.3">
      <c r="A4904" s="1">
        <v>0.98078209490740742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  <c r="M4904" s="3">
        <v>3.02</v>
      </c>
      <c r="N4904">
        <f t="shared" si="152"/>
        <v>3.02</v>
      </c>
      <c r="Q4904" s="1">
        <v>0.97659228009259258</v>
      </c>
      <c r="S4904" s="1">
        <f t="shared" si="153"/>
        <v>0.98078209490740742</v>
      </c>
    </row>
    <row r="4905" spans="1:19" x14ac:dyDescent="0.3">
      <c r="A4905" s="1">
        <v>0.98084256944444448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3.01</v>
      </c>
      <c r="H4905" s="2" t="s">
        <v>13</v>
      </c>
      <c r="M4905" s="4">
        <v>3.01</v>
      </c>
      <c r="N4905">
        <f t="shared" si="152"/>
        <v>3.01</v>
      </c>
      <c r="Q4905" s="1">
        <v>0.97665275462962964</v>
      </c>
      <c r="S4905" s="1">
        <f t="shared" si="153"/>
        <v>0.98084256944444448</v>
      </c>
    </row>
    <row r="4906" spans="1:19" x14ac:dyDescent="0.3">
      <c r="A4906" s="1">
        <v>0.98090304398148154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</v>
      </c>
      <c r="H4906" s="2" t="s">
        <v>13</v>
      </c>
      <c r="M4906" s="3">
        <v>3</v>
      </c>
      <c r="N4906">
        <f t="shared" si="152"/>
        <v>3</v>
      </c>
      <c r="Q4906" s="1">
        <v>0.9767132291666667</v>
      </c>
      <c r="S4906" s="1">
        <f t="shared" si="153"/>
        <v>0.98090304398148154</v>
      </c>
    </row>
    <row r="4907" spans="1:19" x14ac:dyDescent="0.3">
      <c r="A4907" s="1">
        <v>0.98096351851851848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3.02</v>
      </c>
      <c r="H4907" s="2" t="s">
        <v>13</v>
      </c>
      <c r="M4907" s="4">
        <v>3.02</v>
      </c>
      <c r="N4907">
        <f t="shared" si="152"/>
        <v>3.02</v>
      </c>
      <c r="Q4907" s="1">
        <v>0.97677370370370364</v>
      </c>
      <c r="S4907" s="1">
        <f t="shared" si="153"/>
        <v>0.98096351851851848</v>
      </c>
    </row>
    <row r="4908" spans="1:19" x14ac:dyDescent="0.3">
      <c r="A4908" s="1">
        <v>0.98102400462962969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3.03</v>
      </c>
      <c r="H4908" s="2" t="s">
        <v>13</v>
      </c>
      <c r="M4908" s="3">
        <v>3.03</v>
      </c>
      <c r="N4908">
        <f t="shared" si="152"/>
        <v>3.03</v>
      </c>
      <c r="Q4908" s="1">
        <v>0.97683418981481485</v>
      </c>
      <c r="S4908" s="1">
        <f t="shared" si="153"/>
        <v>0.98102400462962969</v>
      </c>
    </row>
    <row r="4909" spans="1:19" x14ac:dyDescent="0.3">
      <c r="A4909" s="1">
        <v>0.98108447916666663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  <c r="M4909" s="4">
        <v>3.02</v>
      </c>
      <c r="N4909">
        <f t="shared" si="152"/>
        <v>3.02</v>
      </c>
      <c r="Q4909" s="1">
        <v>0.97689466435185179</v>
      </c>
      <c r="S4909" s="1">
        <f t="shared" si="153"/>
        <v>0.98108447916666663</v>
      </c>
    </row>
    <row r="4910" spans="1:19" x14ac:dyDescent="0.3">
      <c r="A4910" s="1">
        <v>0.98114495370370369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  <c r="M4910" s="3">
        <v>3.01</v>
      </c>
      <c r="N4910">
        <f t="shared" si="152"/>
        <v>3.01</v>
      </c>
      <c r="Q4910" s="1">
        <v>0.97695513888888885</v>
      </c>
      <c r="S4910" s="1">
        <f t="shared" si="153"/>
        <v>0.98114495370370369</v>
      </c>
    </row>
    <row r="4911" spans="1:19" x14ac:dyDescent="0.3">
      <c r="A4911" s="1">
        <v>0.98120542824074075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  <c r="M4911" s="4">
        <v>3.01</v>
      </c>
      <c r="N4911">
        <f t="shared" si="152"/>
        <v>3.01</v>
      </c>
      <c r="Q4911" s="1">
        <v>0.97701561342592591</v>
      </c>
      <c r="S4911" s="1">
        <f t="shared" si="153"/>
        <v>0.98120542824074075</v>
      </c>
    </row>
    <row r="4912" spans="1:19" x14ac:dyDescent="0.3">
      <c r="A4912" s="1">
        <v>0.98126614583333338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  <c r="M4912" s="3">
        <v>3.01</v>
      </c>
      <c r="N4912">
        <f t="shared" si="152"/>
        <v>3.01</v>
      </c>
      <c r="Q4912" s="1">
        <v>0.97707633101851854</v>
      </c>
      <c r="S4912" s="1">
        <f t="shared" si="153"/>
        <v>0.98126614583333338</v>
      </c>
    </row>
    <row r="4913" spans="1:19" x14ac:dyDescent="0.3">
      <c r="A4913" s="1">
        <v>0.9813263888888889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3.02</v>
      </c>
      <c r="H4913" s="2" t="s">
        <v>13</v>
      </c>
      <c r="M4913" s="4">
        <v>3.02</v>
      </c>
      <c r="N4913">
        <f t="shared" si="152"/>
        <v>3.02</v>
      </c>
      <c r="Q4913" s="1">
        <v>0.97713657407407406</v>
      </c>
      <c r="S4913" s="1">
        <f t="shared" si="153"/>
        <v>0.9813263888888889</v>
      </c>
    </row>
    <row r="4914" spans="1:19" x14ac:dyDescent="0.3">
      <c r="A4914" s="1">
        <v>0.98138686342592596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  <c r="M4914" s="3">
        <v>3.02</v>
      </c>
      <c r="N4914">
        <f t="shared" si="152"/>
        <v>3.02</v>
      </c>
      <c r="Q4914" s="1">
        <v>0.97719704861111112</v>
      </c>
      <c r="S4914" s="1">
        <f t="shared" si="153"/>
        <v>0.98138686342592596</v>
      </c>
    </row>
    <row r="4915" spans="1:19" x14ac:dyDescent="0.3">
      <c r="A4915" s="1">
        <v>0.98144734953703705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3.01</v>
      </c>
      <c r="H4915" s="2" t="s">
        <v>13</v>
      </c>
      <c r="M4915" s="4">
        <v>3.01</v>
      </c>
      <c r="N4915">
        <f t="shared" si="152"/>
        <v>3.01</v>
      </c>
      <c r="Q4915" s="1">
        <v>0.97725753472222221</v>
      </c>
      <c r="S4915" s="1">
        <f t="shared" si="153"/>
        <v>0.98144734953703705</v>
      </c>
    </row>
    <row r="4916" spans="1:19" x14ac:dyDescent="0.3">
      <c r="A4916" s="1">
        <v>0.98150781249999997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  <c r="M4916" s="3">
        <v>3.01</v>
      </c>
      <c r="N4916">
        <f t="shared" si="152"/>
        <v>3.01</v>
      </c>
      <c r="Q4916" s="1">
        <v>0.97731799768518512</v>
      </c>
      <c r="S4916" s="1">
        <f t="shared" si="153"/>
        <v>0.98150781249999997</v>
      </c>
    </row>
    <row r="4917" spans="1:19" x14ac:dyDescent="0.3">
      <c r="A4917" s="1">
        <v>0.9815683101851852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  <c r="M4917" s="4">
        <v>3.01</v>
      </c>
      <c r="N4917">
        <f t="shared" si="152"/>
        <v>3.01</v>
      </c>
      <c r="Q4917" s="1">
        <v>0.97737849537037036</v>
      </c>
      <c r="S4917" s="1">
        <f t="shared" si="153"/>
        <v>0.9815683101851852</v>
      </c>
    </row>
    <row r="4918" spans="1:19" x14ac:dyDescent="0.3">
      <c r="A4918" s="1">
        <v>0.98162879629629629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  <c r="M4918" s="3">
        <v>3.02</v>
      </c>
      <c r="N4918">
        <f t="shared" si="152"/>
        <v>3.02</v>
      </c>
      <c r="Q4918" s="1">
        <v>0.97743898148148145</v>
      </c>
      <c r="S4918" s="1">
        <f t="shared" si="153"/>
        <v>0.98162879629629629</v>
      </c>
    </row>
    <row r="4919" spans="1:19" x14ac:dyDescent="0.3">
      <c r="A4919" s="1">
        <v>0.98168925925925932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  <c r="M4919" s="4">
        <v>3.02</v>
      </c>
      <c r="N4919">
        <f t="shared" si="152"/>
        <v>3.02</v>
      </c>
      <c r="Q4919" s="1">
        <v>0.97749944444444448</v>
      </c>
      <c r="S4919" s="1">
        <f t="shared" si="153"/>
        <v>0.98168925925925932</v>
      </c>
    </row>
    <row r="4920" spans="1:19" x14ac:dyDescent="0.3">
      <c r="A4920" s="1">
        <v>0.98174973379629626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3.01</v>
      </c>
      <c r="H4920" s="2" t="s">
        <v>13</v>
      </c>
      <c r="M4920" s="3">
        <v>3.01</v>
      </c>
      <c r="N4920">
        <f t="shared" si="152"/>
        <v>3.01</v>
      </c>
      <c r="Q4920" s="1">
        <v>0.97755991898148142</v>
      </c>
      <c r="S4920" s="1">
        <f t="shared" si="153"/>
        <v>0.98174973379629626</v>
      </c>
    </row>
    <row r="4921" spans="1:19" x14ac:dyDescent="0.3">
      <c r="A4921" s="1">
        <v>0.98181021990740736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  <c r="M4921" s="4">
        <v>3.01</v>
      </c>
      <c r="N4921">
        <f t="shared" si="152"/>
        <v>3.01</v>
      </c>
      <c r="Q4921" s="1">
        <v>0.97762040509259251</v>
      </c>
      <c r="S4921" s="1">
        <f t="shared" si="153"/>
        <v>0.98181021990740736</v>
      </c>
    </row>
    <row r="4922" spans="1:19" x14ac:dyDescent="0.3">
      <c r="A4922" s="1">
        <v>0.98187069444444441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3.01</v>
      </c>
      <c r="H4922" s="2" t="s">
        <v>13</v>
      </c>
      <c r="M4922" s="3">
        <v>3.01</v>
      </c>
      <c r="N4922">
        <f t="shared" si="152"/>
        <v>3.01</v>
      </c>
      <c r="Q4922" s="1">
        <v>0.97768087962962957</v>
      </c>
      <c r="S4922" s="1">
        <f t="shared" si="153"/>
        <v>0.98187069444444441</v>
      </c>
    </row>
    <row r="4923" spans="1:19" x14ac:dyDescent="0.3">
      <c r="A4923" s="1">
        <v>0.98193116898148147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  <c r="M4923" s="4">
        <v>3.02</v>
      </c>
      <c r="N4923">
        <f t="shared" si="152"/>
        <v>3.02</v>
      </c>
      <c r="Q4923" s="1">
        <v>0.97774135416666663</v>
      </c>
      <c r="S4923" s="1">
        <f t="shared" si="153"/>
        <v>0.98193116898148147</v>
      </c>
    </row>
    <row r="4924" spans="1:19" x14ac:dyDescent="0.3">
      <c r="A4924" s="1">
        <v>0.98199164351851853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  <c r="M4924" s="3">
        <v>3.02</v>
      </c>
      <c r="N4924">
        <f t="shared" si="152"/>
        <v>3.02</v>
      </c>
      <c r="Q4924" s="1">
        <v>0.97780182870370369</v>
      </c>
      <c r="S4924" s="1">
        <f t="shared" si="153"/>
        <v>0.98199164351851853</v>
      </c>
    </row>
    <row r="4925" spans="1:19" x14ac:dyDescent="0.3">
      <c r="A4925" s="1">
        <v>0.98205212962962962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  <c r="M4925" s="4">
        <v>3.01</v>
      </c>
      <c r="N4925">
        <f t="shared" si="152"/>
        <v>3.01</v>
      </c>
      <c r="Q4925" s="1">
        <v>0.97786231481481478</v>
      </c>
      <c r="S4925" s="1">
        <f t="shared" si="153"/>
        <v>0.98205212962962962</v>
      </c>
    </row>
    <row r="4926" spans="1:19" x14ac:dyDescent="0.3">
      <c r="A4926" s="1">
        <v>0.98211260416666668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  <c r="M4926" s="3">
        <v>3</v>
      </c>
      <c r="N4926">
        <f t="shared" si="152"/>
        <v>3</v>
      </c>
      <c r="Q4926" s="1">
        <v>0.97792278935185184</v>
      </c>
      <c r="S4926" s="1">
        <f t="shared" si="153"/>
        <v>0.98211260416666668</v>
      </c>
    </row>
    <row r="4927" spans="1:19" x14ac:dyDescent="0.3">
      <c r="A4927" s="1">
        <v>0.98217307870370374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3.01</v>
      </c>
      <c r="H4927" s="2" t="s">
        <v>13</v>
      </c>
      <c r="M4927" s="4">
        <v>3.01</v>
      </c>
      <c r="N4927">
        <f t="shared" si="152"/>
        <v>3.01</v>
      </c>
      <c r="Q4927" s="1">
        <v>0.9779832638888889</v>
      </c>
      <c r="S4927" s="1">
        <f t="shared" si="153"/>
        <v>0.98217307870370374</v>
      </c>
    </row>
    <row r="4928" spans="1:19" x14ac:dyDescent="0.3">
      <c r="A4928" s="1">
        <v>0.9822335532407408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  <c r="M4928" s="3">
        <v>3.02</v>
      </c>
      <c r="N4928">
        <f t="shared" si="152"/>
        <v>3.02</v>
      </c>
      <c r="Q4928" s="1">
        <v>0.97804373842592596</v>
      </c>
      <c r="S4928" s="1">
        <f t="shared" si="153"/>
        <v>0.9822335532407408</v>
      </c>
    </row>
    <row r="4929" spans="1:19" x14ac:dyDescent="0.3">
      <c r="A4929" s="1">
        <v>0.98229403935185189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3.01</v>
      </c>
      <c r="H4929" s="2" t="s">
        <v>13</v>
      </c>
      <c r="M4929" s="4">
        <v>3.01</v>
      </c>
      <c r="N4929">
        <f t="shared" si="152"/>
        <v>3.01</v>
      </c>
      <c r="Q4929" s="1">
        <v>0.97810422453703705</v>
      </c>
      <c r="S4929" s="1">
        <f t="shared" si="153"/>
        <v>0.98229403935185189</v>
      </c>
    </row>
    <row r="4930" spans="1:19" x14ac:dyDescent="0.3">
      <c r="A4930" s="1">
        <v>0.98235451388888895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</v>
      </c>
      <c r="H4930" s="2" t="s">
        <v>13</v>
      </c>
      <c r="M4930" s="3">
        <v>3</v>
      </c>
      <c r="N4930">
        <f t="shared" si="152"/>
        <v>3</v>
      </c>
      <c r="Q4930" s="1">
        <v>0.97816469907407411</v>
      </c>
      <c r="S4930" s="1">
        <f t="shared" si="153"/>
        <v>0.98235451388888895</v>
      </c>
    </row>
    <row r="4931" spans="1:19" x14ac:dyDescent="0.3">
      <c r="A4931" s="1">
        <v>0.98241498842592589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</v>
      </c>
      <c r="H4931" s="2" t="s">
        <v>13</v>
      </c>
      <c r="M4931" s="4">
        <v>3</v>
      </c>
      <c r="N4931">
        <f t="shared" ref="N4931:N4994" si="154">L4931+M4931</f>
        <v>3</v>
      </c>
      <c r="Q4931" s="1">
        <v>0.97822517361111105</v>
      </c>
      <c r="S4931" s="1">
        <f t="shared" ref="S4931:S4994" si="155">Q4931+$R$2</f>
        <v>0.98241498842592589</v>
      </c>
    </row>
    <row r="4932" spans="1:19" x14ac:dyDescent="0.3">
      <c r="A4932" s="1">
        <v>0.98247546296296295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  <c r="M4932" s="3">
        <v>3</v>
      </c>
      <c r="N4932">
        <f t="shared" si="154"/>
        <v>3</v>
      </c>
      <c r="Q4932" s="1">
        <v>0.97828564814814811</v>
      </c>
      <c r="S4932" s="1">
        <f t="shared" si="155"/>
        <v>0.98247546296296295</v>
      </c>
    </row>
    <row r="4933" spans="1:19" x14ac:dyDescent="0.3">
      <c r="A4933" s="1">
        <v>0.98253596064814819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  <c r="M4933" s="4">
        <v>3.02</v>
      </c>
      <c r="N4933">
        <f t="shared" si="154"/>
        <v>3.02</v>
      </c>
      <c r="Q4933" s="1">
        <v>0.97834614583333335</v>
      </c>
      <c r="S4933" s="1">
        <f t="shared" si="155"/>
        <v>0.98253596064814819</v>
      </c>
    </row>
    <row r="4934" spans="1:19" x14ac:dyDescent="0.3">
      <c r="A4934" s="1">
        <v>0.98259643518518514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  <c r="M4934" s="3">
        <v>3.02</v>
      </c>
      <c r="N4934">
        <f t="shared" si="154"/>
        <v>3.02</v>
      </c>
      <c r="Q4934" s="1">
        <v>0.97840662037037029</v>
      </c>
      <c r="S4934" s="1">
        <f t="shared" si="155"/>
        <v>0.98259643518518514</v>
      </c>
    </row>
    <row r="4935" spans="1:19" x14ac:dyDescent="0.3">
      <c r="A4935" s="1">
        <v>0.98265692129629634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  <c r="M4935" s="4">
        <v>3.01</v>
      </c>
      <c r="N4935">
        <f t="shared" si="154"/>
        <v>3.01</v>
      </c>
      <c r="Q4935" s="1">
        <v>0.9784671064814815</v>
      </c>
      <c r="S4935" s="1">
        <f t="shared" si="155"/>
        <v>0.98265692129629634</v>
      </c>
    </row>
    <row r="4936" spans="1:19" x14ac:dyDescent="0.3">
      <c r="A4936" s="1">
        <v>0.98271738425925925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  <c r="M4936" s="3">
        <v>3</v>
      </c>
      <c r="N4936">
        <f t="shared" si="154"/>
        <v>3</v>
      </c>
      <c r="Q4936" s="1">
        <v>0.97852756944444441</v>
      </c>
      <c r="S4936" s="1">
        <f t="shared" si="155"/>
        <v>0.98271738425925925</v>
      </c>
    </row>
    <row r="4937" spans="1:19" x14ac:dyDescent="0.3">
      <c r="A4937" s="1">
        <v>0.98277785879629631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  <c r="M4937" s="4">
        <v>3</v>
      </c>
      <c r="N4937">
        <f t="shared" si="154"/>
        <v>3</v>
      </c>
      <c r="Q4937" s="1">
        <v>0.97858804398148147</v>
      </c>
      <c r="S4937" s="1">
        <f t="shared" si="155"/>
        <v>0.98277785879629631</v>
      </c>
    </row>
    <row r="4938" spans="1:19" x14ac:dyDescent="0.3">
      <c r="A4938" s="1">
        <v>0.9828383449074074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  <c r="M4938" s="3">
        <v>3.02</v>
      </c>
      <c r="N4938">
        <f t="shared" si="154"/>
        <v>3.02</v>
      </c>
      <c r="Q4938" s="1">
        <v>0.97864853009259256</v>
      </c>
      <c r="S4938" s="1">
        <f t="shared" si="155"/>
        <v>0.9828383449074074</v>
      </c>
    </row>
    <row r="4939" spans="1:19" x14ac:dyDescent="0.3">
      <c r="A4939" s="1">
        <v>0.98289881944444446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  <c r="M4939" s="4">
        <v>3.02</v>
      </c>
      <c r="N4939">
        <f t="shared" si="154"/>
        <v>3.02</v>
      </c>
      <c r="Q4939" s="1">
        <v>0.97870900462962962</v>
      </c>
      <c r="S4939" s="1">
        <f t="shared" si="155"/>
        <v>0.98289881944444446</v>
      </c>
    </row>
    <row r="4940" spans="1:19" x14ac:dyDescent="0.3">
      <c r="A4940" s="1">
        <v>0.98295929398148152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</v>
      </c>
      <c r="H4940" s="2" t="s">
        <v>13</v>
      </c>
      <c r="M4940" s="3">
        <v>3</v>
      </c>
      <c r="N4940">
        <f t="shared" si="154"/>
        <v>3</v>
      </c>
      <c r="Q4940" s="1">
        <v>0.97876947916666668</v>
      </c>
      <c r="S4940" s="1">
        <f t="shared" si="155"/>
        <v>0.98295929398148152</v>
      </c>
    </row>
    <row r="4941" spans="1:19" x14ac:dyDescent="0.3">
      <c r="A4941" s="1">
        <v>0.98301976851851847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</v>
      </c>
      <c r="H4941" s="2" t="s">
        <v>13</v>
      </c>
      <c r="M4941" s="4">
        <v>3</v>
      </c>
      <c r="N4941">
        <f t="shared" si="154"/>
        <v>3</v>
      </c>
      <c r="Q4941" s="1">
        <v>0.97882995370370363</v>
      </c>
      <c r="S4941" s="1">
        <f t="shared" si="155"/>
        <v>0.98301976851851847</v>
      </c>
    </row>
    <row r="4942" spans="1:19" x14ac:dyDescent="0.3">
      <c r="A4942" s="1">
        <v>0.98308025462962967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  <c r="M4942" s="3">
        <v>3</v>
      </c>
      <c r="N4942">
        <f t="shared" si="154"/>
        <v>3</v>
      </c>
      <c r="Q4942" s="1">
        <v>0.97889043981481483</v>
      </c>
      <c r="S4942" s="1">
        <f t="shared" si="155"/>
        <v>0.98308025462962967</v>
      </c>
    </row>
    <row r="4943" spans="1:19" x14ac:dyDescent="0.3">
      <c r="A4943" s="1">
        <v>0.98314072916666662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  <c r="M4943" s="4">
        <v>3.02</v>
      </c>
      <c r="N4943">
        <f t="shared" si="154"/>
        <v>3.02</v>
      </c>
      <c r="Q4943" s="1">
        <v>0.97895091435185178</v>
      </c>
      <c r="S4943" s="1">
        <f t="shared" si="155"/>
        <v>0.98314072916666662</v>
      </c>
    </row>
    <row r="4944" spans="1:19" x14ac:dyDescent="0.3">
      <c r="A4944" s="1">
        <v>0.98320120370370367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  <c r="M4944" s="3">
        <v>3.02</v>
      </c>
      <c r="N4944">
        <f t="shared" si="154"/>
        <v>3.02</v>
      </c>
      <c r="Q4944" s="1">
        <v>0.97901138888888883</v>
      </c>
      <c r="S4944" s="1">
        <f t="shared" si="155"/>
        <v>0.98320120370370367</v>
      </c>
    </row>
    <row r="4945" spans="1:19" x14ac:dyDescent="0.3">
      <c r="A4945" s="1">
        <v>0.98326167824074073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3.01</v>
      </c>
      <c r="H4945" s="2" t="s">
        <v>13</v>
      </c>
      <c r="M4945" s="4">
        <v>3.01</v>
      </c>
      <c r="N4945">
        <f t="shared" si="154"/>
        <v>3.01</v>
      </c>
      <c r="Q4945" s="1">
        <v>0.97907186342592589</v>
      </c>
      <c r="S4945" s="1">
        <f t="shared" si="155"/>
        <v>0.98326167824074073</v>
      </c>
    </row>
    <row r="4946" spans="1:19" x14ac:dyDescent="0.3">
      <c r="A4946" s="1">
        <v>0.98332230324074077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</v>
      </c>
      <c r="H4946" s="2" t="s">
        <v>13</v>
      </c>
      <c r="M4946" s="3">
        <v>3</v>
      </c>
      <c r="N4946">
        <f t="shared" si="154"/>
        <v>3</v>
      </c>
      <c r="Q4946" s="1">
        <v>0.97913248842592593</v>
      </c>
      <c r="S4946" s="1">
        <f t="shared" si="155"/>
        <v>0.98332230324074077</v>
      </c>
    </row>
    <row r="4947" spans="1:19" x14ac:dyDescent="0.3">
      <c r="A4947" s="1">
        <v>0.98338267361111109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  <c r="M4947" s="4">
        <v>3</v>
      </c>
      <c r="N4947">
        <f t="shared" si="154"/>
        <v>3</v>
      </c>
      <c r="Q4947" s="1">
        <v>0.97919285879629625</v>
      </c>
      <c r="S4947" s="1">
        <f t="shared" si="155"/>
        <v>0.98338267361111109</v>
      </c>
    </row>
    <row r="4948" spans="1:19" x14ac:dyDescent="0.3">
      <c r="A4948" s="1">
        <v>0.98344311342592594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3.02</v>
      </c>
      <c r="H4948" s="2" t="s">
        <v>13</v>
      </c>
      <c r="M4948" s="3">
        <v>3.02</v>
      </c>
      <c r="N4948">
        <f t="shared" si="154"/>
        <v>3.02</v>
      </c>
      <c r="Q4948" s="1">
        <v>0.9792532986111111</v>
      </c>
      <c r="S4948" s="1">
        <f t="shared" si="155"/>
        <v>0.98344311342592594</v>
      </c>
    </row>
    <row r="4949" spans="1:19" x14ac:dyDescent="0.3">
      <c r="A4949" s="1">
        <v>0.983503587962963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  <c r="M4949" s="4">
        <v>3.02</v>
      </c>
      <c r="N4949">
        <f t="shared" si="154"/>
        <v>3.02</v>
      </c>
      <c r="Q4949" s="1">
        <v>0.97931377314814816</v>
      </c>
      <c r="S4949" s="1">
        <f t="shared" si="155"/>
        <v>0.983503587962963</v>
      </c>
    </row>
    <row r="4950" spans="1:19" x14ac:dyDescent="0.3">
      <c r="A4950" s="1">
        <v>0.98356408564814812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3.01</v>
      </c>
      <c r="H4950" s="2" t="s">
        <v>13</v>
      </c>
      <c r="M4950" s="3">
        <v>3.01</v>
      </c>
      <c r="N4950">
        <f t="shared" si="154"/>
        <v>3.01</v>
      </c>
      <c r="Q4950" s="1">
        <v>0.97937427083333328</v>
      </c>
      <c r="S4950" s="1">
        <f t="shared" si="155"/>
        <v>0.98356408564814812</v>
      </c>
    </row>
    <row r="4951" spans="1:19" x14ac:dyDescent="0.3">
      <c r="A4951" s="1">
        <v>0.98362456018518518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  <c r="M4951" s="4">
        <v>3</v>
      </c>
      <c r="N4951">
        <f t="shared" si="154"/>
        <v>3</v>
      </c>
      <c r="Q4951" s="1">
        <v>0.97943474537037034</v>
      </c>
      <c r="S4951" s="1">
        <f t="shared" si="155"/>
        <v>0.98362456018518518</v>
      </c>
    </row>
    <row r="4952" spans="1:19" x14ac:dyDescent="0.3">
      <c r="A4952" s="1">
        <v>0.98368503472222224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</v>
      </c>
      <c r="H4952" s="2" t="s">
        <v>13</v>
      </c>
      <c r="M4952" s="3">
        <v>3</v>
      </c>
      <c r="N4952">
        <f t="shared" si="154"/>
        <v>3</v>
      </c>
      <c r="Q4952" s="1">
        <v>0.9794952199074074</v>
      </c>
      <c r="S4952" s="1">
        <f t="shared" si="155"/>
        <v>0.98368503472222224</v>
      </c>
    </row>
    <row r="4953" spans="1:19" x14ac:dyDescent="0.3">
      <c r="A4953" s="1">
        <v>0.98374552083333333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3.02</v>
      </c>
      <c r="H4953" s="2" t="s">
        <v>13</v>
      </c>
      <c r="M4953" s="4">
        <v>3.02</v>
      </c>
      <c r="N4953">
        <f t="shared" si="154"/>
        <v>3.02</v>
      </c>
      <c r="Q4953" s="1">
        <v>0.97955570601851849</v>
      </c>
      <c r="S4953" s="1">
        <f t="shared" si="155"/>
        <v>0.98374552083333333</v>
      </c>
    </row>
    <row r="4954" spans="1:19" x14ac:dyDescent="0.3">
      <c r="A4954" s="1">
        <v>0.98380599537037039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  <c r="M4954" s="3">
        <v>3.02</v>
      </c>
      <c r="N4954">
        <f t="shared" si="154"/>
        <v>3.02</v>
      </c>
      <c r="Q4954" s="1">
        <v>0.97961618055555555</v>
      </c>
      <c r="S4954" s="1">
        <f t="shared" si="155"/>
        <v>0.98380599537037039</v>
      </c>
    </row>
    <row r="4955" spans="1:19" x14ac:dyDescent="0.3">
      <c r="A4955" s="1">
        <v>0.98386646990740745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</v>
      </c>
      <c r="H4955" s="2" t="s">
        <v>13</v>
      </c>
      <c r="M4955" s="4">
        <v>3</v>
      </c>
      <c r="N4955">
        <f t="shared" si="154"/>
        <v>3</v>
      </c>
      <c r="Q4955" s="1">
        <v>0.97967665509259261</v>
      </c>
      <c r="S4955" s="1">
        <f t="shared" si="155"/>
        <v>0.98386646990740745</v>
      </c>
    </row>
    <row r="4956" spans="1:19" x14ac:dyDescent="0.3">
      <c r="A4956" s="1">
        <v>0.9839269444444444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3.01</v>
      </c>
      <c r="H4956" s="2" t="s">
        <v>13</v>
      </c>
      <c r="M4956" s="3">
        <v>3.01</v>
      </c>
      <c r="N4956">
        <f t="shared" si="154"/>
        <v>3.01</v>
      </c>
      <c r="Q4956" s="1">
        <v>0.97973712962962956</v>
      </c>
      <c r="S4956" s="1">
        <f t="shared" si="155"/>
        <v>0.9839269444444444</v>
      </c>
    </row>
    <row r="4957" spans="1:19" x14ac:dyDescent="0.3">
      <c r="A4957" s="1">
        <v>0.98398741898148145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  <c r="M4957" s="4">
        <v>3</v>
      </c>
      <c r="N4957">
        <f t="shared" si="154"/>
        <v>3</v>
      </c>
      <c r="Q4957" s="1">
        <v>0.97979760416666661</v>
      </c>
      <c r="S4957" s="1">
        <f t="shared" si="155"/>
        <v>0.98398741898148145</v>
      </c>
    </row>
    <row r="4958" spans="1:19" x14ac:dyDescent="0.3">
      <c r="A4958" s="1">
        <v>0.98404790509259255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  <c r="M4958" s="3">
        <v>3.02</v>
      </c>
      <c r="N4958">
        <f t="shared" si="154"/>
        <v>3.02</v>
      </c>
      <c r="Q4958" s="1">
        <v>0.9798580902777777</v>
      </c>
      <c r="S4958" s="1">
        <f t="shared" si="155"/>
        <v>0.98404790509259255</v>
      </c>
    </row>
    <row r="4959" spans="1:19" x14ac:dyDescent="0.3">
      <c r="A4959" s="1">
        <v>0.9841083796296296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3.02</v>
      </c>
      <c r="H4959" s="2" t="s">
        <v>13</v>
      </c>
      <c r="M4959" s="4">
        <v>3.02</v>
      </c>
      <c r="N4959">
        <f t="shared" si="154"/>
        <v>3.02</v>
      </c>
      <c r="Q4959" s="1">
        <v>0.97991856481481476</v>
      </c>
      <c r="S4959" s="1">
        <f t="shared" si="155"/>
        <v>0.9841083796296296</v>
      </c>
    </row>
    <row r="4960" spans="1:19" x14ac:dyDescent="0.3">
      <c r="A4960" s="1">
        <v>0.98416885416666666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3.01</v>
      </c>
      <c r="H4960" s="2" t="s">
        <v>13</v>
      </c>
      <c r="M4960" s="3">
        <v>3.01</v>
      </c>
      <c r="N4960">
        <f t="shared" si="154"/>
        <v>3.01</v>
      </c>
      <c r="Q4960" s="1">
        <v>0.97997903935185182</v>
      </c>
      <c r="S4960" s="1">
        <f t="shared" si="155"/>
        <v>0.98416885416666666</v>
      </c>
    </row>
    <row r="4961" spans="1:19" x14ac:dyDescent="0.3">
      <c r="A4961" s="1">
        <v>0.98422932870370372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</v>
      </c>
      <c r="H4961" s="2" t="s">
        <v>13</v>
      </c>
      <c r="M4961" s="4">
        <v>3</v>
      </c>
      <c r="N4961">
        <f t="shared" si="154"/>
        <v>3</v>
      </c>
      <c r="Q4961" s="1">
        <v>0.98003951388888888</v>
      </c>
      <c r="S4961" s="1">
        <f t="shared" si="155"/>
        <v>0.98422932870370372</v>
      </c>
    </row>
    <row r="4962" spans="1:19" x14ac:dyDescent="0.3">
      <c r="A4962" s="1">
        <v>0.98428980324074078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  <c r="M4962" s="3">
        <v>3</v>
      </c>
      <c r="N4962">
        <f t="shared" si="154"/>
        <v>3</v>
      </c>
      <c r="Q4962" s="1">
        <v>0.98009998842592594</v>
      </c>
      <c r="S4962" s="1">
        <f t="shared" si="155"/>
        <v>0.98428980324074078</v>
      </c>
    </row>
    <row r="4963" spans="1:19" x14ac:dyDescent="0.3">
      <c r="A4963" s="1">
        <v>0.98435028935185187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  <c r="M4963" s="4">
        <v>3.02</v>
      </c>
      <c r="N4963">
        <f t="shared" si="154"/>
        <v>3.02</v>
      </c>
      <c r="Q4963" s="1">
        <v>0.98016047453703703</v>
      </c>
      <c r="S4963" s="1">
        <f t="shared" si="155"/>
        <v>0.98435028935185187</v>
      </c>
    </row>
    <row r="4964" spans="1:19" x14ac:dyDescent="0.3">
      <c r="A4964" s="1">
        <v>0.98441076388888893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  <c r="M4964" s="3">
        <v>3.02</v>
      </c>
      <c r="N4964">
        <f t="shared" si="154"/>
        <v>3.02</v>
      </c>
      <c r="Q4964" s="1">
        <v>0.98022094907407409</v>
      </c>
      <c r="S4964" s="1">
        <f t="shared" si="155"/>
        <v>0.98441076388888893</v>
      </c>
    </row>
    <row r="4965" spans="1:19" x14ac:dyDescent="0.3">
      <c r="A4965" s="1">
        <v>0.98447123842592588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  <c r="M4965" s="4">
        <v>3.01</v>
      </c>
      <c r="N4965">
        <f t="shared" si="154"/>
        <v>3.01</v>
      </c>
      <c r="Q4965" s="1">
        <v>0.98028142361111104</v>
      </c>
      <c r="S4965" s="1">
        <f t="shared" si="155"/>
        <v>0.98447123842592588</v>
      </c>
    </row>
    <row r="4966" spans="1:19" x14ac:dyDescent="0.3">
      <c r="A4966" s="1">
        <v>0.98453171296296293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</v>
      </c>
      <c r="H4966" s="2" t="s">
        <v>13</v>
      </c>
      <c r="M4966" s="3">
        <v>3</v>
      </c>
      <c r="N4966">
        <f t="shared" si="154"/>
        <v>3</v>
      </c>
      <c r="Q4966" s="1">
        <v>0.98034189814814809</v>
      </c>
      <c r="S4966" s="1">
        <f t="shared" si="155"/>
        <v>0.98453171296296293</v>
      </c>
    </row>
    <row r="4967" spans="1:19" x14ac:dyDescent="0.3">
      <c r="A4967" s="1">
        <v>0.98459221064814817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  <c r="M4967" s="4">
        <v>3</v>
      </c>
      <c r="N4967">
        <f t="shared" si="154"/>
        <v>3</v>
      </c>
      <c r="Q4967" s="1">
        <v>0.98040239583333333</v>
      </c>
      <c r="S4967" s="1">
        <f t="shared" si="155"/>
        <v>0.98459221064814817</v>
      </c>
    </row>
    <row r="4968" spans="1:19" x14ac:dyDescent="0.3">
      <c r="A4968" s="1">
        <v>0.98465268518518523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3.02</v>
      </c>
      <c r="H4968" s="2" t="s">
        <v>13</v>
      </c>
      <c r="M4968" s="3">
        <v>3.02</v>
      </c>
      <c r="N4968">
        <f t="shared" si="154"/>
        <v>3.02</v>
      </c>
      <c r="Q4968" s="1">
        <v>0.98046287037037039</v>
      </c>
      <c r="S4968" s="1">
        <f t="shared" si="155"/>
        <v>0.98465268518518523</v>
      </c>
    </row>
    <row r="4969" spans="1:19" x14ac:dyDescent="0.3">
      <c r="A4969" s="1">
        <v>0.98471315972222218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3.01</v>
      </c>
      <c r="H4969" s="2" t="s">
        <v>13</v>
      </c>
      <c r="M4969" s="4">
        <v>3.01</v>
      </c>
      <c r="N4969">
        <f t="shared" si="154"/>
        <v>3.01</v>
      </c>
      <c r="Q4969" s="1">
        <v>0.98052334490740733</v>
      </c>
      <c r="S4969" s="1">
        <f t="shared" si="155"/>
        <v>0.98471315972222218</v>
      </c>
    </row>
    <row r="4970" spans="1:19" x14ac:dyDescent="0.3">
      <c r="A4970" s="1">
        <v>0.98477363425925923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3.01</v>
      </c>
      <c r="H4970" s="2" t="s">
        <v>13</v>
      </c>
      <c r="M4970" s="3">
        <v>3.01</v>
      </c>
      <c r="N4970">
        <f t="shared" si="154"/>
        <v>3.01</v>
      </c>
      <c r="Q4970" s="1">
        <v>0.98058381944444439</v>
      </c>
      <c r="S4970" s="1">
        <f t="shared" si="155"/>
        <v>0.98477363425925923</v>
      </c>
    </row>
    <row r="4971" spans="1:19" x14ac:dyDescent="0.3">
      <c r="A4971" s="1">
        <v>0.98483413194444447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</v>
      </c>
      <c r="H4971" s="2" t="s">
        <v>13</v>
      </c>
      <c r="M4971" s="4">
        <v>3</v>
      </c>
      <c r="N4971">
        <f t="shared" si="154"/>
        <v>3</v>
      </c>
      <c r="Q4971" s="1">
        <v>0.98064431712962963</v>
      </c>
      <c r="S4971" s="1">
        <f t="shared" si="155"/>
        <v>0.98483413194444447</v>
      </c>
    </row>
    <row r="4972" spans="1:19" x14ac:dyDescent="0.3">
      <c r="A4972" s="1">
        <v>0.98489459490740738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  <c r="M4972" s="3">
        <v>3</v>
      </c>
      <c r="N4972">
        <f t="shared" si="154"/>
        <v>3</v>
      </c>
      <c r="Q4972" s="1">
        <v>0.98070478009259254</v>
      </c>
      <c r="S4972" s="1">
        <f t="shared" si="155"/>
        <v>0.98489459490740738</v>
      </c>
    </row>
    <row r="4973" spans="1:19" x14ac:dyDescent="0.3">
      <c r="A4973" s="1">
        <v>0.98495506944444444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3.02</v>
      </c>
      <c r="H4973" s="2" t="s">
        <v>13</v>
      </c>
      <c r="M4973" s="4">
        <v>3.02</v>
      </c>
      <c r="N4973">
        <f t="shared" si="154"/>
        <v>3.02</v>
      </c>
      <c r="Q4973" s="1">
        <v>0.9807652546296296</v>
      </c>
      <c r="S4973" s="1">
        <f t="shared" si="155"/>
        <v>0.98495506944444444</v>
      </c>
    </row>
    <row r="4974" spans="1:19" x14ac:dyDescent="0.3">
      <c r="A4974" s="1">
        <v>0.9850155439814815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  <c r="M4974" s="3">
        <v>3.02</v>
      </c>
      <c r="N4974">
        <f t="shared" si="154"/>
        <v>3.02</v>
      </c>
      <c r="Q4974" s="1">
        <v>0.98082572916666666</v>
      </c>
      <c r="S4974" s="1">
        <f t="shared" si="155"/>
        <v>0.9850155439814815</v>
      </c>
    </row>
    <row r="4975" spans="1:19" x14ac:dyDescent="0.3">
      <c r="A4975" s="1">
        <v>0.98507603009259259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3.01</v>
      </c>
      <c r="H4975" s="2" t="s">
        <v>13</v>
      </c>
      <c r="M4975" s="4">
        <v>3.01</v>
      </c>
      <c r="N4975">
        <f t="shared" si="154"/>
        <v>3.01</v>
      </c>
      <c r="Q4975" s="1">
        <v>0.98088621527777775</v>
      </c>
      <c r="S4975" s="1">
        <f t="shared" si="155"/>
        <v>0.98507603009259259</v>
      </c>
    </row>
    <row r="4976" spans="1:19" x14ac:dyDescent="0.3">
      <c r="A4976" s="1">
        <v>0.98513650462962965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</v>
      </c>
      <c r="H4976" s="2" t="s">
        <v>13</v>
      </c>
      <c r="M4976" s="3">
        <v>3</v>
      </c>
      <c r="N4976">
        <f t="shared" si="154"/>
        <v>3</v>
      </c>
      <c r="Q4976" s="1">
        <v>0.98094668981481481</v>
      </c>
      <c r="S4976" s="1">
        <f t="shared" si="155"/>
        <v>0.98513650462962965</v>
      </c>
    </row>
    <row r="4977" spans="1:19" x14ac:dyDescent="0.3">
      <c r="A4977" s="1">
        <v>0.98519697916666671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</v>
      </c>
      <c r="H4977" s="2" t="s">
        <v>13</v>
      </c>
      <c r="M4977" s="4">
        <v>3</v>
      </c>
      <c r="N4977">
        <f t="shared" si="154"/>
        <v>3</v>
      </c>
      <c r="Q4977" s="1">
        <v>0.98100716435185187</v>
      </c>
      <c r="S4977" s="1">
        <f t="shared" si="155"/>
        <v>0.98519697916666671</v>
      </c>
    </row>
    <row r="4978" spans="1:19" x14ac:dyDescent="0.3">
      <c r="A4978" s="1">
        <v>0.98525745370370366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3.01</v>
      </c>
      <c r="H4978" s="2" t="s">
        <v>13</v>
      </c>
      <c r="M4978" s="3">
        <v>3.01</v>
      </c>
      <c r="N4978">
        <f t="shared" si="154"/>
        <v>3.01</v>
      </c>
      <c r="Q4978" s="1">
        <v>0.98106763888888882</v>
      </c>
      <c r="S4978" s="1">
        <f t="shared" si="155"/>
        <v>0.98525745370370366</v>
      </c>
    </row>
    <row r="4979" spans="1:19" x14ac:dyDescent="0.3">
      <c r="A4979" s="1">
        <v>0.98531793981481486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3.02</v>
      </c>
      <c r="H4979" s="2" t="s">
        <v>13</v>
      </c>
      <c r="M4979" s="4">
        <v>3.02</v>
      </c>
      <c r="N4979">
        <f t="shared" si="154"/>
        <v>3.02</v>
      </c>
      <c r="Q4979" s="1">
        <v>0.98112812500000002</v>
      </c>
      <c r="S4979" s="1">
        <f t="shared" si="155"/>
        <v>0.98531793981481486</v>
      </c>
    </row>
    <row r="4980" spans="1:19" x14ac:dyDescent="0.3">
      <c r="A4980" s="1">
        <v>0.98537841435185181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  <c r="M4980" s="3">
        <v>3.01</v>
      </c>
      <c r="N4980">
        <f t="shared" si="154"/>
        <v>3.01</v>
      </c>
      <c r="Q4980" s="1">
        <v>0.98118859953703697</v>
      </c>
      <c r="S4980" s="1">
        <f t="shared" si="155"/>
        <v>0.98537841435185181</v>
      </c>
    </row>
    <row r="4981" spans="1:19" x14ac:dyDescent="0.3">
      <c r="A4981" s="1">
        <v>0.98543888888888886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3.01</v>
      </c>
      <c r="H4981" s="2" t="s">
        <v>13</v>
      </c>
      <c r="M4981" s="4">
        <v>3.01</v>
      </c>
      <c r="N4981">
        <f t="shared" si="154"/>
        <v>3.01</v>
      </c>
      <c r="Q4981" s="1">
        <v>0.98124907407407402</v>
      </c>
      <c r="S4981" s="1">
        <f t="shared" si="155"/>
        <v>0.98543888888888886</v>
      </c>
    </row>
    <row r="4982" spans="1:19" x14ac:dyDescent="0.3">
      <c r="A4982" s="1">
        <v>0.98549936342592592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  <c r="M4982" s="3">
        <v>3</v>
      </c>
      <c r="N4982">
        <f t="shared" si="154"/>
        <v>3</v>
      </c>
      <c r="Q4982" s="1">
        <v>0.98130954861111108</v>
      </c>
      <c r="S4982" s="1">
        <f t="shared" si="155"/>
        <v>0.98549936342592592</v>
      </c>
    </row>
    <row r="4983" spans="1:19" x14ac:dyDescent="0.3">
      <c r="A4983" s="1">
        <v>0.98555986111111116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  <c r="M4983" s="4">
        <v>3.01</v>
      </c>
      <c r="N4983">
        <f t="shared" si="154"/>
        <v>3.01</v>
      </c>
      <c r="Q4983" s="1">
        <v>0.98137004629629632</v>
      </c>
      <c r="S4983" s="1">
        <f t="shared" si="155"/>
        <v>0.98555986111111116</v>
      </c>
    </row>
    <row r="4984" spans="1:19" x14ac:dyDescent="0.3">
      <c r="A4984" s="1">
        <v>0.9856203356481481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3.02</v>
      </c>
      <c r="H4984" s="2" t="s">
        <v>13</v>
      </c>
      <c r="M4984" s="3">
        <v>3.02</v>
      </c>
      <c r="N4984">
        <f t="shared" si="154"/>
        <v>3.02</v>
      </c>
      <c r="Q4984" s="1">
        <v>0.98143052083333326</v>
      </c>
      <c r="S4984" s="1">
        <f t="shared" si="155"/>
        <v>0.9856203356481481</v>
      </c>
    </row>
    <row r="4985" spans="1:19" x14ac:dyDescent="0.3">
      <c r="A4985" s="1">
        <v>0.98568100694444449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3.02</v>
      </c>
      <c r="H4985" s="2" t="s">
        <v>13</v>
      </c>
      <c r="M4985" s="4">
        <v>3.02</v>
      </c>
      <c r="N4985">
        <f t="shared" si="154"/>
        <v>3.02</v>
      </c>
      <c r="Q4985" s="1">
        <v>0.98149119212962965</v>
      </c>
      <c r="S4985" s="1">
        <f t="shared" si="155"/>
        <v>0.98568100694444449</v>
      </c>
    </row>
    <row r="4986" spans="1:19" x14ac:dyDescent="0.3">
      <c r="A4986" s="1">
        <v>0.98574128472222222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3.01</v>
      </c>
      <c r="H4986" s="2" t="s">
        <v>13</v>
      </c>
      <c r="M4986" s="3">
        <v>3.01</v>
      </c>
      <c r="N4986">
        <f t="shared" si="154"/>
        <v>3.01</v>
      </c>
      <c r="Q4986" s="1">
        <v>0.98155146990740738</v>
      </c>
      <c r="S4986" s="1">
        <f t="shared" si="155"/>
        <v>0.98574128472222222</v>
      </c>
    </row>
    <row r="4987" spans="1:19" x14ac:dyDescent="0.3">
      <c r="A4987" s="1">
        <v>0.98580175925925928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3.01</v>
      </c>
      <c r="H4987" s="2" t="s">
        <v>13</v>
      </c>
      <c r="M4987" s="4">
        <v>3.01</v>
      </c>
      <c r="N4987">
        <f t="shared" si="154"/>
        <v>3.01</v>
      </c>
      <c r="Q4987" s="1">
        <v>0.98161194444444444</v>
      </c>
      <c r="S4987" s="1">
        <f t="shared" si="155"/>
        <v>0.98580175925925928</v>
      </c>
    </row>
    <row r="4988" spans="1:19" x14ac:dyDescent="0.3">
      <c r="A4988" s="1">
        <v>0.98586224537037037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3.01</v>
      </c>
      <c r="H4988" s="2" t="s">
        <v>13</v>
      </c>
      <c r="M4988" s="3">
        <v>3.01</v>
      </c>
      <c r="N4988">
        <f t="shared" si="154"/>
        <v>3.01</v>
      </c>
      <c r="Q4988" s="1">
        <v>0.98167243055555553</v>
      </c>
      <c r="S4988" s="1">
        <f t="shared" si="155"/>
        <v>0.98586224537037037</v>
      </c>
    </row>
    <row r="4989" spans="1:19" x14ac:dyDescent="0.3">
      <c r="A4989" s="1">
        <v>0.98592270833333329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3.01</v>
      </c>
      <c r="H4989" s="2" t="s">
        <v>13</v>
      </c>
      <c r="M4989" s="4">
        <v>3.01</v>
      </c>
      <c r="N4989">
        <f t="shared" si="154"/>
        <v>3.01</v>
      </c>
      <c r="Q4989" s="1">
        <v>0.98173289351851845</v>
      </c>
      <c r="S4989" s="1">
        <f t="shared" si="155"/>
        <v>0.98592270833333329</v>
      </c>
    </row>
    <row r="4990" spans="1:19" x14ac:dyDescent="0.3">
      <c r="A4990" s="1">
        <v>0.98598319444444449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3.01</v>
      </c>
      <c r="H4990" s="2" t="s">
        <v>13</v>
      </c>
      <c r="M4990" s="3">
        <v>3.01</v>
      </c>
      <c r="N4990">
        <f t="shared" si="154"/>
        <v>3.01</v>
      </c>
      <c r="Q4990" s="1">
        <v>0.98179337962962965</v>
      </c>
      <c r="S4990" s="1">
        <f t="shared" si="155"/>
        <v>0.98598319444444449</v>
      </c>
    </row>
    <row r="4991" spans="1:19" x14ac:dyDescent="0.3">
      <c r="A4991" s="1">
        <v>0.98604368055555558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</v>
      </c>
      <c r="H4991" s="2" t="s">
        <v>13</v>
      </c>
      <c r="M4991" s="4">
        <v>3</v>
      </c>
      <c r="N4991">
        <f t="shared" si="154"/>
        <v>3</v>
      </c>
      <c r="Q4991" s="1">
        <v>0.98185386574074074</v>
      </c>
      <c r="S4991" s="1">
        <f t="shared" si="155"/>
        <v>0.98604368055555558</v>
      </c>
    </row>
    <row r="4992" spans="1:19" x14ac:dyDescent="0.3">
      <c r="A4992" s="1">
        <v>0.98610415509259264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  <c r="M4992" s="3">
        <v>3</v>
      </c>
      <c r="N4992">
        <f t="shared" si="154"/>
        <v>3</v>
      </c>
      <c r="Q4992" s="1">
        <v>0.9819143402777778</v>
      </c>
      <c r="S4992" s="1">
        <f t="shared" si="155"/>
        <v>0.98610415509259264</v>
      </c>
    </row>
    <row r="4993" spans="1:19" x14ac:dyDescent="0.3">
      <c r="A4993" s="1">
        <v>0.98616462962962959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3.01</v>
      </c>
      <c r="H4993" s="2" t="s">
        <v>13</v>
      </c>
      <c r="M4993" s="4">
        <v>3.01</v>
      </c>
      <c r="N4993">
        <f t="shared" si="154"/>
        <v>3.01</v>
      </c>
      <c r="Q4993" s="1">
        <v>0.98197481481481474</v>
      </c>
      <c r="S4993" s="1">
        <f t="shared" si="155"/>
        <v>0.98616462962962959</v>
      </c>
    </row>
    <row r="4994" spans="1:19" x14ac:dyDescent="0.3">
      <c r="A4994" s="1">
        <v>0.98622510416666664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3.01</v>
      </c>
      <c r="H4994" s="2" t="s">
        <v>13</v>
      </c>
      <c r="M4994" s="3">
        <v>3.01</v>
      </c>
      <c r="N4994">
        <f t="shared" si="154"/>
        <v>3.01</v>
      </c>
      <c r="Q4994" s="1">
        <v>0.9820352893518518</v>
      </c>
      <c r="S4994" s="1">
        <f t="shared" si="155"/>
        <v>0.98622510416666664</v>
      </c>
    </row>
    <row r="4995" spans="1:19" x14ac:dyDescent="0.3">
      <c r="A4995" s="1">
        <v>0.9862855787037037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3.01</v>
      </c>
      <c r="H4995" s="2" t="s">
        <v>13</v>
      </c>
      <c r="M4995" s="4">
        <v>3.01</v>
      </c>
      <c r="N4995">
        <f t="shared" ref="N4995:N5058" si="156">L4995+M4995</f>
        <v>3.01</v>
      </c>
      <c r="Q4995" s="1">
        <v>0.98209576388888886</v>
      </c>
      <c r="S4995" s="1">
        <f t="shared" ref="S4995:S5058" si="157">Q4995+$R$2</f>
        <v>0.9862855787037037</v>
      </c>
    </row>
    <row r="4996" spans="1:19" x14ac:dyDescent="0.3">
      <c r="A4996" s="1">
        <v>0.98634606481481479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</v>
      </c>
      <c r="H4996" s="2" t="s">
        <v>13</v>
      </c>
      <c r="M4996" s="3">
        <v>3</v>
      </c>
      <c r="N4996">
        <f t="shared" si="156"/>
        <v>3</v>
      </c>
      <c r="Q4996" s="1">
        <v>0.98215624999999995</v>
      </c>
      <c r="S4996" s="1">
        <f t="shared" si="157"/>
        <v>0.98634606481481479</v>
      </c>
    </row>
    <row r="4997" spans="1:19" x14ac:dyDescent="0.3">
      <c r="A4997" s="1">
        <v>0.98640653935185185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  <c r="M4997" s="4">
        <v>3</v>
      </c>
      <c r="N4997">
        <f t="shared" si="156"/>
        <v>3</v>
      </c>
      <c r="Q4997" s="1">
        <v>0.98221672453703701</v>
      </c>
      <c r="S4997" s="1">
        <f t="shared" si="157"/>
        <v>0.98640653935185185</v>
      </c>
    </row>
    <row r="4998" spans="1:19" x14ac:dyDescent="0.3">
      <c r="A4998" s="1">
        <v>0.98646701388888891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3.01</v>
      </c>
      <c r="H4998" s="2" t="s">
        <v>13</v>
      </c>
      <c r="M4998" s="3">
        <v>3.01</v>
      </c>
      <c r="N4998">
        <f t="shared" si="156"/>
        <v>3.01</v>
      </c>
      <c r="Q4998" s="1">
        <v>0.98227719907407407</v>
      </c>
      <c r="S4998" s="1">
        <f t="shared" si="157"/>
        <v>0.98646701388888891</v>
      </c>
    </row>
    <row r="4999" spans="1:19" x14ac:dyDescent="0.3">
      <c r="A4999" s="1">
        <v>0.98652748842592597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3.02</v>
      </c>
      <c r="H4999" s="2" t="s">
        <v>13</v>
      </c>
      <c r="M4999" s="4">
        <v>3.02</v>
      </c>
      <c r="N4999">
        <f t="shared" si="156"/>
        <v>3.02</v>
      </c>
      <c r="Q4999" s="1">
        <v>0.98233767361111113</v>
      </c>
      <c r="S4999" s="1">
        <f t="shared" si="157"/>
        <v>0.98652748842592597</v>
      </c>
    </row>
    <row r="5000" spans="1:19" x14ac:dyDescent="0.3">
      <c r="A5000" s="1">
        <v>0.98658798611111109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  <c r="M5000" s="3">
        <v>3.02</v>
      </c>
      <c r="N5000">
        <f t="shared" si="156"/>
        <v>3.02</v>
      </c>
      <c r="Q5000" s="1">
        <v>0.98239817129629625</v>
      </c>
      <c r="S5000" s="1">
        <f t="shared" si="157"/>
        <v>0.98658798611111109</v>
      </c>
    </row>
    <row r="5001" spans="1:19" x14ac:dyDescent="0.3">
      <c r="A5001" s="1">
        <v>0.98664846064814815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</v>
      </c>
      <c r="H5001" s="2" t="s">
        <v>13</v>
      </c>
      <c r="M5001" s="4">
        <v>3</v>
      </c>
      <c r="N5001">
        <f t="shared" si="156"/>
        <v>3</v>
      </c>
      <c r="Q5001" s="1">
        <v>0.98245864583333331</v>
      </c>
      <c r="S5001" s="1">
        <f t="shared" si="157"/>
        <v>0.98664846064814815</v>
      </c>
    </row>
    <row r="5002" spans="1:19" x14ac:dyDescent="0.3">
      <c r="A5002" s="1">
        <v>0.98670893518518521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  <c r="M5002" s="3">
        <v>3</v>
      </c>
      <c r="N5002">
        <f t="shared" si="156"/>
        <v>3</v>
      </c>
      <c r="Q5002" s="1">
        <v>0.98251912037037037</v>
      </c>
      <c r="S5002" s="1">
        <f t="shared" si="157"/>
        <v>0.98670893518518521</v>
      </c>
    </row>
    <row r="5003" spans="1:19" x14ac:dyDescent="0.3">
      <c r="A5003" s="1">
        <v>0.98676940972222227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  <c r="M5003" s="4">
        <v>3</v>
      </c>
      <c r="N5003">
        <f t="shared" si="156"/>
        <v>3</v>
      </c>
      <c r="Q5003" s="1">
        <v>0.98257959490740743</v>
      </c>
      <c r="S5003" s="1">
        <f t="shared" si="157"/>
        <v>0.98676940972222227</v>
      </c>
    </row>
    <row r="5004" spans="1:19" x14ac:dyDescent="0.3">
      <c r="A5004" s="1">
        <v>0.98682989583333336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  <c r="M5004" s="3">
        <v>3.02</v>
      </c>
      <c r="N5004">
        <f t="shared" si="156"/>
        <v>3.02</v>
      </c>
      <c r="Q5004" s="1">
        <v>0.98264008101851852</v>
      </c>
      <c r="S5004" s="1">
        <f t="shared" si="157"/>
        <v>0.98682989583333336</v>
      </c>
    </row>
    <row r="5005" spans="1:19" x14ac:dyDescent="0.3">
      <c r="A5005" s="1">
        <v>0.98689039351851848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  <c r="M5005" s="4">
        <v>3.02</v>
      </c>
      <c r="N5005">
        <f t="shared" si="156"/>
        <v>3.02</v>
      </c>
      <c r="Q5005" s="1">
        <v>0.98270057870370364</v>
      </c>
      <c r="S5005" s="1">
        <f t="shared" si="157"/>
        <v>0.98689039351851848</v>
      </c>
    </row>
    <row r="5006" spans="1:19" x14ac:dyDescent="0.3">
      <c r="A5006" s="1">
        <v>0.98695089120370372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</v>
      </c>
      <c r="H5006" s="2" t="s">
        <v>13</v>
      </c>
      <c r="M5006" s="3">
        <v>3</v>
      </c>
      <c r="N5006">
        <f t="shared" si="156"/>
        <v>3</v>
      </c>
      <c r="Q5006" s="1">
        <v>0.98276107638888888</v>
      </c>
      <c r="S5006" s="1">
        <f t="shared" si="157"/>
        <v>0.98695089120370372</v>
      </c>
    </row>
    <row r="5007" spans="1:19" x14ac:dyDescent="0.3">
      <c r="A5007" s="1">
        <v>0.98701131944444442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  <c r="M5007" s="4">
        <v>3</v>
      </c>
      <c r="N5007">
        <f t="shared" si="156"/>
        <v>3</v>
      </c>
      <c r="Q5007" s="1">
        <v>0.98282150462962958</v>
      </c>
      <c r="S5007" s="1">
        <f t="shared" si="157"/>
        <v>0.98701131944444442</v>
      </c>
    </row>
    <row r="5008" spans="1:19" x14ac:dyDescent="0.3">
      <c r="A5008" s="1">
        <v>0.98707180555555551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  <c r="M5008" s="3">
        <v>3</v>
      </c>
      <c r="N5008">
        <f t="shared" si="156"/>
        <v>3</v>
      </c>
      <c r="Q5008" s="1">
        <v>0.98288199074074067</v>
      </c>
      <c r="S5008" s="1">
        <f t="shared" si="157"/>
        <v>0.98707180555555551</v>
      </c>
    </row>
    <row r="5009" spans="1:19" x14ac:dyDescent="0.3">
      <c r="A5009" s="1">
        <v>0.98713228009259257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3.01</v>
      </c>
      <c r="H5009" s="2" t="s">
        <v>13</v>
      </c>
      <c r="M5009" s="4">
        <v>3.01</v>
      </c>
      <c r="N5009">
        <f t="shared" si="156"/>
        <v>3.01</v>
      </c>
      <c r="Q5009" s="1">
        <v>0.98294246527777773</v>
      </c>
      <c r="S5009" s="1">
        <f t="shared" si="157"/>
        <v>0.98713228009259257</v>
      </c>
    </row>
    <row r="5010" spans="1:19" x14ac:dyDescent="0.3">
      <c r="A5010" s="1">
        <v>0.98719275462962963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  <c r="M5010" s="3">
        <v>3.02</v>
      </c>
      <c r="N5010">
        <f t="shared" si="156"/>
        <v>3.02</v>
      </c>
      <c r="Q5010" s="1">
        <v>0.98300293981481479</v>
      </c>
      <c r="S5010" s="1">
        <f t="shared" si="157"/>
        <v>0.98719275462962963</v>
      </c>
    </row>
    <row r="5011" spans="1:19" x14ac:dyDescent="0.3">
      <c r="A5011" s="1">
        <v>0.98725321759259255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</v>
      </c>
      <c r="H5011" s="2" t="s">
        <v>13</v>
      </c>
      <c r="M5011" s="4">
        <v>3</v>
      </c>
      <c r="N5011">
        <f t="shared" si="156"/>
        <v>3</v>
      </c>
      <c r="Q5011" s="1">
        <v>0.98306340277777771</v>
      </c>
      <c r="S5011" s="1">
        <f t="shared" si="157"/>
        <v>0.98725321759259255</v>
      </c>
    </row>
    <row r="5012" spans="1:19" x14ac:dyDescent="0.3">
      <c r="A5012" s="1">
        <v>0.98731370370370375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</v>
      </c>
      <c r="H5012" s="2" t="s">
        <v>13</v>
      </c>
      <c r="M5012" s="3">
        <v>3</v>
      </c>
      <c r="N5012">
        <f t="shared" si="156"/>
        <v>3</v>
      </c>
      <c r="Q5012" s="1">
        <v>0.98312388888888891</v>
      </c>
      <c r="S5012" s="1">
        <f t="shared" si="157"/>
        <v>0.98731370370370375</v>
      </c>
    </row>
    <row r="5013" spans="1:19" x14ac:dyDescent="0.3">
      <c r="A5013" s="1">
        <v>0.98737418981481484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  <c r="M5013" s="4">
        <v>3</v>
      </c>
      <c r="N5013">
        <f t="shared" si="156"/>
        <v>3</v>
      </c>
      <c r="Q5013" s="1">
        <v>0.983184375</v>
      </c>
      <c r="S5013" s="1">
        <f t="shared" si="157"/>
        <v>0.98737418981481484</v>
      </c>
    </row>
    <row r="5014" spans="1:19" x14ac:dyDescent="0.3">
      <c r="A5014" s="1">
        <v>0.9874346643518519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3.02</v>
      </c>
      <c r="H5014" s="2" t="s">
        <v>13</v>
      </c>
      <c r="M5014" s="3">
        <v>3.02</v>
      </c>
      <c r="N5014">
        <f t="shared" si="156"/>
        <v>3.02</v>
      </c>
      <c r="Q5014" s="1">
        <v>0.98324484953703706</v>
      </c>
      <c r="S5014" s="1">
        <f t="shared" si="157"/>
        <v>0.9874346643518519</v>
      </c>
    </row>
    <row r="5015" spans="1:19" x14ac:dyDescent="0.3">
      <c r="A5015" s="1">
        <v>0.98749513888888885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  <c r="M5015" s="4">
        <v>3.02</v>
      </c>
      <c r="N5015">
        <f t="shared" si="156"/>
        <v>3.02</v>
      </c>
      <c r="Q5015" s="1">
        <v>0.98330532407407401</v>
      </c>
      <c r="S5015" s="1">
        <f t="shared" si="157"/>
        <v>0.98749513888888885</v>
      </c>
    </row>
    <row r="5016" spans="1:19" x14ac:dyDescent="0.3">
      <c r="A5016" s="1">
        <v>0.9875556134259259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3.01</v>
      </c>
      <c r="H5016" s="2" t="s">
        <v>13</v>
      </c>
      <c r="M5016" s="3">
        <v>3.01</v>
      </c>
      <c r="N5016">
        <f t="shared" si="156"/>
        <v>3.01</v>
      </c>
      <c r="Q5016" s="1">
        <v>0.98336579861111106</v>
      </c>
      <c r="S5016" s="1">
        <f t="shared" si="157"/>
        <v>0.9875556134259259</v>
      </c>
    </row>
    <row r="5017" spans="1:19" x14ac:dyDescent="0.3">
      <c r="A5017" s="1">
        <v>0.98761611111111114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</v>
      </c>
      <c r="H5017" s="2" t="s">
        <v>13</v>
      </c>
      <c r="M5017" s="4">
        <v>3</v>
      </c>
      <c r="N5017">
        <f t="shared" si="156"/>
        <v>3</v>
      </c>
      <c r="Q5017" s="1">
        <v>0.9834262962962963</v>
      </c>
      <c r="S5017" s="1">
        <f t="shared" si="157"/>
        <v>0.98761611111111114</v>
      </c>
    </row>
    <row r="5018" spans="1:19" x14ac:dyDescent="0.3">
      <c r="A5018" s="1">
        <v>0.9876765856481482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  <c r="M5018" s="3">
        <v>3</v>
      </c>
      <c r="N5018">
        <f t="shared" si="156"/>
        <v>3</v>
      </c>
      <c r="Q5018" s="1">
        <v>0.98348677083333336</v>
      </c>
      <c r="S5018" s="1">
        <f t="shared" si="157"/>
        <v>0.9876765856481482</v>
      </c>
    </row>
    <row r="5019" spans="1:19" x14ac:dyDescent="0.3">
      <c r="A5019" s="1">
        <v>0.98773706018518515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  <c r="M5019" s="4">
        <v>3.02</v>
      </c>
      <c r="N5019">
        <f t="shared" si="156"/>
        <v>3.02</v>
      </c>
      <c r="Q5019" s="1">
        <v>0.9835472453703703</v>
      </c>
      <c r="S5019" s="1">
        <f t="shared" si="157"/>
        <v>0.98773706018518515</v>
      </c>
    </row>
    <row r="5020" spans="1:19" x14ac:dyDescent="0.3">
      <c r="A5020" s="1">
        <v>0.9877975347222222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  <c r="M5020" s="3">
        <v>3.02</v>
      </c>
      <c r="N5020">
        <f t="shared" si="156"/>
        <v>3.02</v>
      </c>
      <c r="Q5020" s="1">
        <v>0.98360771990740736</v>
      </c>
      <c r="S5020" s="1">
        <f t="shared" si="157"/>
        <v>0.9877975347222222</v>
      </c>
    </row>
    <row r="5021" spans="1:19" x14ac:dyDescent="0.3">
      <c r="A5021" s="1">
        <v>0.98785802083333329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3.01</v>
      </c>
      <c r="H5021" s="2" t="s">
        <v>13</v>
      </c>
      <c r="M5021" s="4">
        <v>3.01</v>
      </c>
      <c r="N5021">
        <f t="shared" si="156"/>
        <v>3.01</v>
      </c>
      <c r="Q5021" s="1">
        <v>0.98366820601851845</v>
      </c>
      <c r="S5021" s="1">
        <f t="shared" si="157"/>
        <v>0.98785802083333329</v>
      </c>
    </row>
    <row r="5022" spans="1:19" x14ac:dyDescent="0.3">
      <c r="A5022" s="1">
        <v>0.98791849537037035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  <c r="M5022" s="3">
        <v>3</v>
      </c>
      <c r="N5022">
        <f t="shared" si="156"/>
        <v>3</v>
      </c>
      <c r="Q5022" s="1">
        <v>0.98372868055555551</v>
      </c>
      <c r="S5022" s="1">
        <f t="shared" si="157"/>
        <v>0.98791849537037035</v>
      </c>
    </row>
    <row r="5023" spans="1:19" x14ac:dyDescent="0.3">
      <c r="A5023" s="1">
        <v>0.98797896990740741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</v>
      </c>
      <c r="H5023" s="2" t="s">
        <v>13</v>
      </c>
      <c r="M5023" s="4">
        <v>3</v>
      </c>
      <c r="N5023">
        <f t="shared" si="156"/>
        <v>3</v>
      </c>
      <c r="Q5023" s="1">
        <v>0.98378915509259257</v>
      </c>
      <c r="S5023" s="1">
        <f t="shared" si="157"/>
        <v>0.98797896990740741</v>
      </c>
    </row>
    <row r="5024" spans="1:19" x14ac:dyDescent="0.3">
      <c r="A5024" s="1">
        <v>0.98803944444444447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3.01</v>
      </c>
      <c r="H5024" s="2" t="s">
        <v>13</v>
      </c>
      <c r="M5024" s="3">
        <v>3.01</v>
      </c>
      <c r="N5024">
        <f t="shared" si="156"/>
        <v>3.01</v>
      </c>
      <c r="Q5024" s="1">
        <v>0.98384962962962963</v>
      </c>
      <c r="S5024" s="1">
        <f t="shared" si="157"/>
        <v>0.98803944444444447</v>
      </c>
    </row>
    <row r="5025" spans="1:19" x14ac:dyDescent="0.3">
      <c r="A5025" s="1">
        <v>0.98809991898148153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  <c r="M5025" s="4">
        <v>3.02</v>
      </c>
      <c r="N5025">
        <f t="shared" si="156"/>
        <v>3.02</v>
      </c>
      <c r="Q5025" s="1">
        <v>0.98391010416666669</v>
      </c>
      <c r="S5025" s="1">
        <f t="shared" si="157"/>
        <v>0.98809991898148153</v>
      </c>
    </row>
    <row r="5026" spans="1:19" x14ac:dyDescent="0.3">
      <c r="A5026" s="1">
        <v>0.98816040509259262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</v>
      </c>
      <c r="H5026" s="2" t="s">
        <v>13</v>
      </c>
      <c r="M5026" s="3">
        <v>3</v>
      </c>
      <c r="N5026">
        <f t="shared" si="156"/>
        <v>3</v>
      </c>
      <c r="Q5026" s="1">
        <v>0.98397059027777778</v>
      </c>
      <c r="S5026" s="1">
        <f t="shared" si="157"/>
        <v>0.98816040509259262</v>
      </c>
    </row>
    <row r="5027" spans="1:19" x14ac:dyDescent="0.3">
      <c r="A5027" s="1">
        <v>0.98822087962962968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3.01</v>
      </c>
      <c r="H5027" s="2" t="s">
        <v>13</v>
      </c>
      <c r="M5027" s="4">
        <v>3.01</v>
      </c>
      <c r="N5027">
        <f t="shared" si="156"/>
        <v>3.01</v>
      </c>
      <c r="Q5027" s="1">
        <v>0.98403106481481484</v>
      </c>
      <c r="S5027" s="1">
        <f t="shared" si="157"/>
        <v>0.98822087962962968</v>
      </c>
    </row>
    <row r="5028" spans="1:19" x14ac:dyDescent="0.3">
      <c r="A5028" s="1">
        <v>0.98828135416666663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  <c r="M5028" s="3">
        <v>3</v>
      </c>
      <c r="N5028">
        <f t="shared" si="156"/>
        <v>3</v>
      </c>
      <c r="Q5028" s="1">
        <v>0.98409153935185179</v>
      </c>
      <c r="S5028" s="1">
        <f t="shared" si="157"/>
        <v>0.98828135416666663</v>
      </c>
    </row>
    <row r="5029" spans="1:19" x14ac:dyDescent="0.3">
      <c r="A5029" s="1">
        <v>0.98834184027777783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3.02</v>
      </c>
      <c r="H5029" s="2" t="s">
        <v>13</v>
      </c>
      <c r="M5029" s="4">
        <v>3.02</v>
      </c>
      <c r="N5029">
        <f t="shared" si="156"/>
        <v>3.02</v>
      </c>
      <c r="Q5029" s="1">
        <v>0.98415202546296299</v>
      </c>
      <c r="S5029" s="1">
        <f t="shared" si="157"/>
        <v>0.98834184027777783</v>
      </c>
    </row>
    <row r="5030" spans="1:19" x14ac:dyDescent="0.3">
      <c r="A5030" s="1">
        <v>0.98840231481481478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  <c r="M5030" s="3">
        <v>3.02</v>
      </c>
      <c r="N5030">
        <f t="shared" si="156"/>
        <v>3.02</v>
      </c>
      <c r="Q5030" s="1">
        <v>0.98421249999999993</v>
      </c>
      <c r="S5030" s="1">
        <f t="shared" si="157"/>
        <v>0.98840231481481478</v>
      </c>
    </row>
    <row r="5031" spans="1:19" x14ac:dyDescent="0.3">
      <c r="A5031" s="1">
        <v>0.98846278935185183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</v>
      </c>
      <c r="H5031" s="2" t="s">
        <v>13</v>
      </c>
      <c r="M5031" s="4">
        <v>3</v>
      </c>
      <c r="N5031">
        <f t="shared" si="156"/>
        <v>3</v>
      </c>
      <c r="Q5031" s="1">
        <v>0.98427297453703699</v>
      </c>
      <c r="S5031" s="1">
        <f t="shared" si="157"/>
        <v>0.98846278935185183</v>
      </c>
    </row>
    <row r="5032" spans="1:19" x14ac:dyDescent="0.3">
      <c r="A5032" s="1">
        <v>0.98852327546296292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</v>
      </c>
      <c r="H5032" s="2" t="s">
        <v>13</v>
      </c>
      <c r="M5032" s="3">
        <v>3</v>
      </c>
      <c r="N5032">
        <f t="shared" si="156"/>
        <v>3</v>
      </c>
      <c r="Q5032" s="1">
        <v>0.98433346064814808</v>
      </c>
      <c r="S5032" s="1">
        <f t="shared" si="157"/>
        <v>0.98852327546296292</v>
      </c>
    </row>
    <row r="5033" spans="1:19" x14ac:dyDescent="0.3">
      <c r="A5033" s="1">
        <v>0.98858376157407413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  <c r="M5033" s="4">
        <v>3</v>
      </c>
      <c r="N5033">
        <f t="shared" si="156"/>
        <v>3</v>
      </c>
      <c r="Q5033" s="1">
        <v>0.98439394675925929</v>
      </c>
      <c r="S5033" s="1">
        <f t="shared" si="157"/>
        <v>0.98858376157407413</v>
      </c>
    </row>
    <row r="5034" spans="1:19" x14ac:dyDescent="0.3">
      <c r="A5034" s="1">
        <v>0.98864423611111107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  <c r="M5034" s="3">
        <v>3.02</v>
      </c>
      <c r="N5034">
        <f t="shared" si="156"/>
        <v>3.02</v>
      </c>
      <c r="Q5034" s="1">
        <v>0.98445442129629623</v>
      </c>
      <c r="S5034" s="1">
        <f t="shared" si="157"/>
        <v>0.98864423611111107</v>
      </c>
    </row>
    <row r="5035" spans="1:19" x14ac:dyDescent="0.3">
      <c r="A5035" s="1">
        <v>0.98870471064814813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3.01</v>
      </c>
      <c r="H5035" s="2" t="s">
        <v>13</v>
      </c>
      <c r="M5035" s="4">
        <v>3.01</v>
      </c>
      <c r="N5035">
        <f t="shared" si="156"/>
        <v>3.01</v>
      </c>
      <c r="Q5035" s="1">
        <v>0.98451489583333329</v>
      </c>
      <c r="S5035" s="1">
        <f t="shared" si="157"/>
        <v>0.98870471064814813</v>
      </c>
    </row>
    <row r="5036" spans="1:19" x14ac:dyDescent="0.3">
      <c r="A5036" s="1">
        <v>0.98876518518518519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3.01</v>
      </c>
      <c r="H5036" s="2" t="s">
        <v>13</v>
      </c>
      <c r="M5036" s="3">
        <v>3.01</v>
      </c>
      <c r="N5036">
        <f t="shared" si="156"/>
        <v>3.01</v>
      </c>
      <c r="Q5036" s="1">
        <v>0.98457537037037035</v>
      </c>
      <c r="S5036" s="1">
        <f t="shared" si="157"/>
        <v>0.98876518518518519</v>
      </c>
    </row>
    <row r="5037" spans="1:19" x14ac:dyDescent="0.3">
      <c r="A5037" s="1">
        <v>0.98882565972222225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</v>
      </c>
      <c r="H5037" s="2" t="s">
        <v>13</v>
      </c>
      <c r="M5037" s="4">
        <v>3</v>
      </c>
      <c r="N5037">
        <f t="shared" si="156"/>
        <v>3</v>
      </c>
      <c r="Q5037" s="1">
        <v>0.98463584490740741</v>
      </c>
      <c r="S5037" s="1">
        <f t="shared" si="157"/>
        <v>0.98882565972222225</v>
      </c>
    </row>
    <row r="5038" spans="1:19" x14ac:dyDescent="0.3">
      <c r="A5038" s="1">
        <v>0.98888614583333334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  <c r="M5038" s="3">
        <v>3</v>
      </c>
      <c r="N5038">
        <f t="shared" si="156"/>
        <v>3</v>
      </c>
      <c r="Q5038" s="1">
        <v>0.9846963310185185</v>
      </c>
      <c r="S5038" s="1">
        <f t="shared" si="157"/>
        <v>0.98888614583333334</v>
      </c>
    </row>
    <row r="5039" spans="1:19" x14ac:dyDescent="0.3">
      <c r="A5039" s="1">
        <v>0.9889466203703704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3.02</v>
      </c>
      <c r="H5039" s="2" t="s">
        <v>13</v>
      </c>
      <c r="M5039" s="4">
        <v>3.02</v>
      </c>
      <c r="N5039">
        <f t="shared" si="156"/>
        <v>3.02</v>
      </c>
      <c r="Q5039" s="1">
        <v>0.98475680555555556</v>
      </c>
      <c r="S5039" s="1">
        <f t="shared" si="157"/>
        <v>0.9889466203703704</v>
      </c>
    </row>
    <row r="5040" spans="1:19" x14ac:dyDescent="0.3">
      <c r="A5040" s="1">
        <v>0.98900709490740746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3.01</v>
      </c>
      <c r="H5040" s="2" t="s">
        <v>13</v>
      </c>
      <c r="M5040" s="3">
        <v>3.01</v>
      </c>
      <c r="N5040">
        <f t="shared" si="156"/>
        <v>3.01</v>
      </c>
      <c r="Q5040" s="1">
        <v>0.98481728009259262</v>
      </c>
      <c r="S5040" s="1">
        <f t="shared" si="157"/>
        <v>0.98900709490740746</v>
      </c>
    </row>
    <row r="5041" spans="1:19" x14ac:dyDescent="0.3">
      <c r="A5041" s="1">
        <v>0.98906756944444441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3.01</v>
      </c>
      <c r="H5041" s="2" t="s">
        <v>13</v>
      </c>
      <c r="M5041" s="4">
        <v>3.01</v>
      </c>
      <c r="N5041">
        <f t="shared" si="156"/>
        <v>3.01</v>
      </c>
      <c r="Q5041" s="1">
        <v>0.98487775462962956</v>
      </c>
      <c r="S5041" s="1">
        <f t="shared" si="157"/>
        <v>0.98906756944444441</v>
      </c>
    </row>
    <row r="5042" spans="1:19" x14ac:dyDescent="0.3">
      <c r="A5042" s="1">
        <v>0.98912805555555561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  <c r="M5042" s="3">
        <v>3</v>
      </c>
      <c r="N5042">
        <f t="shared" si="156"/>
        <v>3</v>
      </c>
      <c r="Q5042" s="1">
        <v>0.98493824074074077</v>
      </c>
      <c r="S5042" s="1">
        <f t="shared" si="157"/>
        <v>0.98912805555555561</v>
      </c>
    </row>
    <row r="5043" spans="1:19" x14ac:dyDescent="0.3">
      <c r="A5043" s="1">
        <v>0.98918853009259256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  <c r="M5043" s="4">
        <v>3</v>
      </c>
      <c r="N5043">
        <f t="shared" si="156"/>
        <v>3</v>
      </c>
      <c r="Q5043" s="1">
        <v>0.98499871527777771</v>
      </c>
      <c r="S5043" s="1">
        <f t="shared" si="157"/>
        <v>0.98918853009259256</v>
      </c>
    </row>
    <row r="5044" spans="1:19" x14ac:dyDescent="0.3">
      <c r="A5044" s="1">
        <v>0.98924900462962961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3.02</v>
      </c>
      <c r="H5044" s="2" t="s">
        <v>13</v>
      </c>
      <c r="M5044" s="3">
        <v>3.02</v>
      </c>
      <c r="N5044">
        <f t="shared" si="156"/>
        <v>3.02</v>
      </c>
      <c r="Q5044" s="1">
        <v>0.98505918981481477</v>
      </c>
      <c r="S5044" s="1">
        <f t="shared" si="157"/>
        <v>0.98924900462962961</v>
      </c>
    </row>
    <row r="5045" spans="1:19" x14ac:dyDescent="0.3">
      <c r="A5045" s="1">
        <v>0.9893094907407407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3.02</v>
      </c>
      <c r="H5045" s="2" t="s">
        <v>13</v>
      </c>
      <c r="M5045" s="4">
        <v>3.02</v>
      </c>
      <c r="N5045">
        <f t="shared" si="156"/>
        <v>3.02</v>
      </c>
      <c r="Q5045" s="1">
        <v>0.98511967592592586</v>
      </c>
      <c r="S5045" s="1">
        <f t="shared" si="157"/>
        <v>0.9893094907407407</v>
      </c>
    </row>
    <row r="5046" spans="1:19" x14ac:dyDescent="0.3">
      <c r="A5046" s="1">
        <v>0.98936996527777776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</v>
      </c>
      <c r="H5046" s="2" t="s">
        <v>13</v>
      </c>
      <c r="M5046" s="3">
        <v>3</v>
      </c>
      <c r="N5046">
        <f t="shared" si="156"/>
        <v>3</v>
      </c>
      <c r="Q5046" s="1">
        <v>0.98518015046296292</v>
      </c>
      <c r="S5046" s="1">
        <f t="shared" si="157"/>
        <v>0.98936996527777776</v>
      </c>
    </row>
    <row r="5047" spans="1:19" x14ac:dyDescent="0.3">
      <c r="A5047" s="1">
        <v>0.98943043981481482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  <c r="M5047" s="4">
        <v>3</v>
      </c>
      <c r="N5047">
        <f t="shared" si="156"/>
        <v>3</v>
      </c>
      <c r="Q5047" s="1">
        <v>0.98524062499999998</v>
      </c>
      <c r="S5047" s="1">
        <f t="shared" si="157"/>
        <v>0.98943043981481482</v>
      </c>
    </row>
    <row r="5048" spans="1:19" x14ac:dyDescent="0.3">
      <c r="A5048" s="1">
        <v>0.98949091435185188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  <c r="M5048" s="3">
        <v>3</v>
      </c>
      <c r="N5048">
        <f t="shared" si="156"/>
        <v>3</v>
      </c>
      <c r="Q5048" s="1">
        <v>0.98530109953703704</v>
      </c>
      <c r="S5048" s="1">
        <f t="shared" si="157"/>
        <v>0.98949091435185188</v>
      </c>
    </row>
    <row r="5049" spans="1:19" x14ac:dyDescent="0.3">
      <c r="A5049" s="1">
        <v>0.98955138888888894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  <c r="M5049" s="4">
        <v>3</v>
      </c>
      <c r="N5049">
        <f t="shared" si="156"/>
        <v>3</v>
      </c>
      <c r="Q5049" s="1">
        <v>0.9853615740740741</v>
      </c>
      <c r="S5049" s="1">
        <f t="shared" si="157"/>
        <v>0.98955138888888894</v>
      </c>
    </row>
    <row r="5050" spans="1:19" x14ac:dyDescent="0.3">
      <c r="A5050" s="1">
        <v>0.98961188657407406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  <c r="M5050" s="3">
        <v>3.01</v>
      </c>
      <c r="N5050">
        <f t="shared" si="156"/>
        <v>3.01</v>
      </c>
      <c r="Q5050" s="1">
        <v>0.98542207175925922</v>
      </c>
      <c r="S5050" s="1">
        <f t="shared" si="157"/>
        <v>0.98961188657407406</v>
      </c>
    </row>
    <row r="5051" spans="1:19" x14ac:dyDescent="0.3">
      <c r="A5051" s="1">
        <v>0.98967236111111112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</v>
      </c>
      <c r="H5051" s="2" t="s">
        <v>13</v>
      </c>
      <c r="M5051" s="4">
        <v>3</v>
      </c>
      <c r="N5051">
        <f t="shared" si="156"/>
        <v>3</v>
      </c>
      <c r="Q5051" s="1">
        <v>0.98548254629629628</v>
      </c>
      <c r="S5051" s="1">
        <f t="shared" si="157"/>
        <v>0.98967236111111112</v>
      </c>
    </row>
    <row r="5052" spans="1:19" x14ac:dyDescent="0.3">
      <c r="A5052" s="1">
        <v>0.98973283564814818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</v>
      </c>
      <c r="H5052" s="2" t="s">
        <v>13</v>
      </c>
      <c r="M5052" s="3">
        <v>3</v>
      </c>
      <c r="N5052">
        <f t="shared" si="156"/>
        <v>3</v>
      </c>
      <c r="Q5052" s="1">
        <v>0.98554302083333334</v>
      </c>
      <c r="S5052" s="1">
        <f t="shared" si="157"/>
        <v>0.98973283564814818</v>
      </c>
    </row>
    <row r="5053" spans="1:19" x14ac:dyDescent="0.3">
      <c r="A5053" s="1">
        <v>0.98979331018518524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  <c r="M5053" s="4">
        <v>3</v>
      </c>
      <c r="N5053">
        <f t="shared" si="156"/>
        <v>3</v>
      </c>
      <c r="Q5053" s="1">
        <v>0.9856034953703704</v>
      </c>
      <c r="S5053" s="1">
        <f t="shared" si="157"/>
        <v>0.98979331018518524</v>
      </c>
    </row>
    <row r="5054" spans="1:19" x14ac:dyDescent="0.3">
      <c r="A5054" s="1">
        <v>0.98985379629629633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3.01</v>
      </c>
      <c r="H5054" s="2" t="s">
        <v>13</v>
      </c>
      <c r="M5054" s="3">
        <v>3.01</v>
      </c>
      <c r="N5054">
        <f t="shared" si="156"/>
        <v>3.01</v>
      </c>
      <c r="Q5054" s="1">
        <v>0.98566398148148149</v>
      </c>
      <c r="S5054" s="1">
        <f t="shared" si="157"/>
        <v>0.98985379629629633</v>
      </c>
    </row>
    <row r="5055" spans="1:19" x14ac:dyDescent="0.3">
      <c r="A5055" s="1">
        <v>0.98991427083333339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  <c r="M5055" s="4">
        <v>3.01</v>
      </c>
      <c r="N5055">
        <f t="shared" si="156"/>
        <v>3.01</v>
      </c>
      <c r="Q5055" s="1">
        <v>0.98572445601851855</v>
      </c>
      <c r="S5055" s="1">
        <f t="shared" si="157"/>
        <v>0.98991427083333339</v>
      </c>
    </row>
    <row r="5056" spans="1:19" x14ac:dyDescent="0.3">
      <c r="A5056" s="1">
        <v>0.98997474537037033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3.01</v>
      </c>
      <c r="H5056" s="2" t="s">
        <v>13</v>
      </c>
      <c r="M5056" s="3">
        <v>3.01</v>
      </c>
      <c r="N5056">
        <f t="shared" si="156"/>
        <v>3.01</v>
      </c>
      <c r="Q5056" s="1">
        <v>0.98578493055555549</v>
      </c>
      <c r="S5056" s="1">
        <f t="shared" si="157"/>
        <v>0.98997474537037033</v>
      </c>
    </row>
    <row r="5057" spans="1:19" x14ac:dyDescent="0.3">
      <c r="A5057" s="1">
        <v>0.99003521990740739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</v>
      </c>
      <c r="H5057" s="2" t="s">
        <v>13</v>
      </c>
      <c r="M5057" s="4">
        <v>3</v>
      </c>
      <c r="N5057">
        <f t="shared" si="156"/>
        <v>3</v>
      </c>
      <c r="Q5057" s="1">
        <v>0.98584540509259255</v>
      </c>
      <c r="S5057" s="1">
        <f t="shared" si="157"/>
        <v>0.99003521990740739</v>
      </c>
    </row>
    <row r="5058" spans="1:19" x14ac:dyDescent="0.3">
      <c r="A5058" s="1">
        <v>0.99009587962962964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  <c r="M5058" s="3">
        <v>3</v>
      </c>
      <c r="N5058">
        <f t="shared" si="156"/>
        <v>3</v>
      </c>
      <c r="Q5058" s="1">
        <v>0.9859060648148148</v>
      </c>
      <c r="S5058" s="1">
        <f t="shared" si="157"/>
        <v>0.99009587962962964</v>
      </c>
    </row>
    <row r="5059" spans="1:19" x14ac:dyDescent="0.3">
      <c r="A5059" s="1">
        <v>0.99015618055555554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3.01</v>
      </c>
      <c r="H5059" s="2" t="s">
        <v>13</v>
      </c>
      <c r="M5059" s="4">
        <v>3.01</v>
      </c>
      <c r="N5059">
        <f t="shared" ref="N5059:N5122" si="158">L5059+M5059</f>
        <v>3.01</v>
      </c>
      <c r="Q5059" s="1">
        <v>0.9859663657407407</v>
      </c>
      <c r="S5059" s="1">
        <f t="shared" ref="S5059:S5122" si="159">Q5059+$R$2</f>
        <v>0.99015618055555554</v>
      </c>
    </row>
    <row r="5060" spans="1:19" x14ac:dyDescent="0.3">
      <c r="A5060" s="1">
        <v>0.9902166550925926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3.01</v>
      </c>
      <c r="H5060" s="2" t="s">
        <v>13</v>
      </c>
      <c r="M5060" s="3">
        <v>3.01</v>
      </c>
      <c r="N5060">
        <f t="shared" si="158"/>
        <v>3.01</v>
      </c>
      <c r="Q5060" s="1">
        <v>0.98602684027777776</v>
      </c>
      <c r="S5060" s="1">
        <f t="shared" si="159"/>
        <v>0.9902166550925926</v>
      </c>
    </row>
    <row r="5061" spans="1:19" x14ac:dyDescent="0.3">
      <c r="A5061" s="1">
        <v>0.99027712962962966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  <c r="M5061" s="4">
        <v>3.01</v>
      </c>
      <c r="N5061">
        <f t="shared" si="158"/>
        <v>3.01</v>
      </c>
      <c r="Q5061" s="1">
        <v>0.98608731481481482</v>
      </c>
      <c r="S5061" s="1">
        <f t="shared" si="159"/>
        <v>0.99027712962962966</v>
      </c>
    </row>
    <row r="5062" spans="1:19" x14ac:dyDescent="0.3">
      <c r="A5062" s="1">
        <v>0.99033760416666672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</v>
      </c>
      <c r="H5062" s="2" t="s">
        <v>13</v>
      </c>
      <c r="M5062" s="3">
        <v>3</v>
      </c>
      <c r="N5062">
        <f t="shared" si="158"/>
        <v>3</v>
      </c>
      <c r="Q5062" s="1">
        <v>0.98614778935185188</v>
      </c>
      <c r="S5062" s="1">
        <f t="shared" si="159"/>
        <v>0.99033760416666672</v>
      </c>
    </row>
    <row r="5063" spans="1:19" x14ac:dyDescent="0.3">
      <c r="A5063" s="1">
        <v>0.99039809027777781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  <c r="M5063" s="4">
        <v>3</v>
      </c>
      <c r="N5063">
        <f t="shared" si="158"/>
        <v>3</v>
      </c>
      <c r="Q5063" s="1">
        <v>0.98620827546296297</v>
      </c>
      <c r="S5063" s="1">
        <f t="shared" si="159"/>
        <v>0.99039809027777781</v>
      </c>
    </row>
    <row r="5064" spans="1:19" x14ac:dyDescent="0.3">
      <c r="A5064" s="1">
        <v>0.9904587037037037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  <c r="M5064" s="3">
        <v>3</v>
      </c>
      <c r="N5064">
        <f t="shared" si="158"/>
        <v>3</v>
      </c>
      <c r="Q5064" s="1">
        <v>0.98626888888888886</v>
      </c>
      <c r="S5064" s="1">
        <f t="shared" si="159"/>
        <v>0.9904587037037037</v>
      </c>
    </row>
    <row r="5065" spans="1:19" x14ac:dyDescent="0.3">
      <c r="A5065" s="1">
        <v>0.99051903935185182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3.01</v>
      </c>
      <c r="H5065" s="2" t="s">
        <v>13</v>
      </c>
      <c r="M5065" s="4">
        <v>3.01</v>
      </c>
      <c r="N5065">
        <f t="shared" si="158"/>
        <v>3.01</v>
      </c>
      <c r="Q5065" s="1">
        <v>0.98632922453703697</v>
      </c>
      <c r="S5065" s="1">
        <f t="shared" si="159"/>
        <v>0.99051903935185182</v>
      </c>
    </row>
    <row r="5066" spans="1:19" x14ac:dyDescent="0.3">
      <c r="A5066" s="1">
        <v>0.99057966435185185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  <c r="M5066" s="3">
        <v>3.02</v>
      </c>
      <c r="N5066">
        <f t="shared" si="158"/>
        <v>3.02</v>
      </c>
      <c r="Q5066" s="1">
        <v>0.98638984953703701</v>
      </c>
      <c r="S5066" s="1">
        <f t="shared" si="159"/>
        <v>0.99057966435185185</v>
      </c>
    </row>
    <row r="5067" spans="1:19" x14ac:dyDescent="0.3">
      <c r="A5067" s="1">
        <v>0.99064001157407411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</v>
      </c>
      <c r="H5067" s="2" t="s">
        <v>13</v>
      </c>
      <c r="M5067" s="4">
        <v>3</v>
      </c>
      <c r="N5067">
        <f t="shared" si="158"/>
        <v>3</v>
      </c>
      <c r="Q5067" s="1">
        <v>0.98645019675925927</v>
      </c>
      <c r="S5067" s="1">
        <f t="shared" si="159"/>
        <v>0.99064001157407411</v>
      </c>
    </row>
    <row r="5068" spans="1:19" x14ac:dyDescent="0.3">
      <c r="A5068" s="1">
        <v>0.99070048611111117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  <c r="M5068" s="3">
        <v>3</v>
      </c>
      <c r="N5068">
        <f t="shared" si="158"/>
        <v>3</v>
      </c>
      <c r="Q5068" s="1">
        <v>0.98651067129629633</v>
      </c>
      <c r="S5068" s="1">
        <f t="shared" si="159"/>
        <v>0.99070048611111117</v>
      </c>
    </row>
    <row r="5069" spans="1:19" x14ac:dyDescent="0.3">
      <c r="A5069" s="1">
        <v>0.99076096064814811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  <c r="M5069" s="4">
        <v>3</v>
      </c>
      <c r="N5069">
        <f t="shared" si="158"/>
        <v>3</v>
      </c>
      <c r="Q5069" s="1">
        <v>0.98657114583333327</v>
      </c>
      <c r="S5069" s="1">
        <f t="shared" si="159"/>
        <v>0.99076096064814811</v>
      </c>
    </row>
    <row r="5070" spans="1:19" x14ac:dyDescent="0.3">
      <c r="A5070" s="1">
        <v>0.99082143518518517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3.01</v>
      </c>
      <c r="H5070" s="2" t="s">
        <v>13</v>
      </c>
      <c r="M5070" s="3">
        <v>3.01</v>
      </c>
      <c r="N5070">
        <f t="shared" si="158"/>
        <v>3.01</v>
      </c>
      <c r="Q5070" s="1">
        <v>0.98663162037037033</v>
      </c>
      <c r="S5070" s="1">
        <f t="shared" si="159"/>
        <v>0.99082143518518517</v>
      </c>
    </row>
    <row r="5071" spans="1:19" x14ac:dyDescent="0.3">
      <c r="A5071" s="1">
        <v>0.99088192129629626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  <c r="M5071" s="4">
        <v>3.02</v>
      </c>
      <c r="N5071">
        <f t="shared" si="158"/>
        <v>3.02</v>
      </c>
      <c r="Q5071" s="1">
        <v>0.98669210648148142</v>
      </c>
      <c r="S5071" s="1">
        <f t="shared" si="159"/>
        <v>0.99088192129629626</v>
      </c>
    </row>
    <row r="5072" spans="1:19" x14ac:dyDescent="0.3">
      <c r="A5072" s="1">
        <v>0.99094239583333332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</v>
      </c>
      <c r="H5072" s="2" t="s">
        <v>13</v>
      </c>
      <c r="M5072" s="3">
        <v>3</v>
      </c>
      <c r="N5072">
        <f t="shared" si="158"/>
        <v>3</v>
      </c>
      <c r="Q5072" s="1">
        <v>0.98675258101851848</v>
      </c>
      <c r="S5072" s="1">
        <f t="shared" si="159"/>
        <v>0.99094239583333332</v>
      </c>
    </row>
    <row r="5073" spans="1:19" x14ac:dyDescent="0.3">
      <c r="A5073" s="1">
        <v>0.99100287037037038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  <c r="M5073" s="4">
        <v>3</v>
      </c>
      <c r="N5073">
        <f t="shared" si="158"/>
        <v>3</v>
      </c>
      <c r="Q5073" s="1">
        <v>0.98681305555555554</v>
      </c>
      <c r="S5073" s="1">
        <f t="shared" si="159"/>
        <v>0.99100287037037038</v>
      </c>
    </row>
    <row r="5074" spans="1:19" x14ac:dyDescent="0.3">
      <c r="A5074" s="1">
        <v>0.99106334490740744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  <c r="M5074" s="3">
        <v>3</v>
      </c>
      <c r="N5074">
        <f t="shared" si="158"/>
        <v>3</v>
      </c>
      <c r="Q5074" s="1">
        <v>0.9868735300925926</v>
      </c>
      <c r="S5074" s="1">
        <f t="shared" si="159"/>
        <v>0.99106334490740744</v>
      </c>
    </row>
    <row r="5075" spans="1:19" x14ac:dyDescent="0.3">
      <c r="A5075" s="1">
        <v>0.99112383101851853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3.02</v>
      </c>
      <c r="H5075" s="2" t="s">
        <v>13</v>
      </c>
      <c r="M5075" s="4">
        <v>3.02</v>
      </c>
      <c r="N5075">
        <f t="shared" si="158"/>
        <v>3.02</v>
      </c>
      <c r="Q5075" s="1">
        <v>0.98693401620370369</v>
      </c>
      <c r="S5075" s="1">
        <f t="shared" si="159"/>
        <v>0.99112383101851853</v>
      </c>
    </row>
    <row r="5076" spans="1:19" x14ac:dyDescent="0.3">
      <c r="A5076" s="1">
        <v>0.99118430555555559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  <c r="M5076" s="3">
        <v>3.02</v>
      </c>
      <c r="N5076">
        <f t="shared" si="158"/>
        <v>3.02</v>
      </c>
      <c r="Q5076" s="1">
        <v>0.98699449074074075</v>
      </c>
      <c r="S5076" s="1">
        <f t="shared" si="159"/>
        <v>0.99118430555555559</v>
      </c>
    </row>
    <row r="5077" spans="1:19" x14ac:dyDescent="0.3">
      <c r="A5077" s="1">
        <v>0.99124478009259265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</v>
      </c>
      <c r="H5077" s="2" t="s">
        <v>13</v>
      </c>
      <c r="M5077" s="4">
        <v>3</v>
      </c>
      <c r="N5077">
        <f t="shared" si="158"/>
        <v>3</v>
      </c>
      <c r="Q5077" s="1">
        <v>0.98705496527777781</v>
      </c>
      <c r="S5077" s="1">
        <f t="shared" si="159"/>
        <v>0.99124478009259265</v>
      </c>
    </row>
    <row r="5078" spans="1:19" x14ac:dyDescent="0.3">
      <c r="A5078" s="1">
        <v>0.9913052546296296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  <c r="M5078" s="3">
        <v>3</v>
      </c>
      <c r="N5078">
        <f t="shared" si="158"/>
        <v>3</v>
      </c>
      <c r="Q5078" s="1">
        <v>0.98711543981481475</v>
      </c>
      <c r="S5078" s="1">
        <f t="shared" si="159"/>
        <v>0.9913052546296296</v>
      </c>
    </row>
    <row r="5079" spans="1:19" x14ac:dyDescent="0.3">
      <c r="A5079" s="1">
        <v>0.9913657407407408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  <c r="M5079" s="4">
        <v>3</v>
      </c>
      <c r="N5079">
        <f t="shared" si="158"/>
        <v>3</v>
      </c>
      <c r="Q5079" s="1">
        <v>0.98717592592592596</v>
      </c>
      <c r="S5079" s="1">
        <f t="shared" si="159"/>
        <v>0.9913657407407408</v>
      </c>
    </row>
    <row r="5080" spans="1:19" x14ac:dyDescent="0.3">
      <c r="A5080" s="1">
        <v>0.99142621527777774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3.01</v>
      </c>
      <c r="H5080" s="2" t="s">
        <v>13</v>
      </c>
      <c r="M5080" s="3">
        <v>3.01</v>
      </c>
      <c r="N5080">
        <f t="shared" si="158"/>
        <v>3.01</v>
      </c>
      <c r="Q5080" s="1">
        <v>0.9872364004629629</v>
      </c>
      <c r="S5080" s="1">
        <f t="shared" si="159"/>
        <v>0.99142621527777774</v>
      </c>
    </row>
    <row r="5081" spans="1:19" x14ac:dyDescent="0.3">
      <c r="A5081" s="1">
        <v>0.9914866898148148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  <c r="M5081" s="4">
        <v>3.02</v>
      </c>
      <c r="N5081">
        <f t="shared" si="158"/>
        <v>3.02</v>
      </c>
      <c r="Q5081" s="1">
        <v>0.98729687499999996</v>
      </c>
      <c r="S5081" s="1">
        <f t="shared" si="159"/>
        <v>0.9914866898148148</v>
      </c>
    </row>
    <row r="5082" spans="1:19" x14ac:dyDescent="0.3">
      <c r="A5082" s="1">
        <v>0.99154716435185186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</v>
      </c>
      <c r="H5082" s="2" t="s">
        <v>13</v>
      </c>
      <c r="M5082" s="3">
        <v>3</v>
      </c>
      <c r="N5082">
        <f t="shared" si="158"/>
        <v>3</v>
      </c>
      <c r="Q5082" s="1">
        <v>0.98735734953703702</v>
      </c>
      <c r="S5082" s="1">
        <f t="shared" si="159"/>
        <v>0.99154716435185186</v>
      </c>
    </row>
    <row r="5083" spans="1:19" x14ac:dyDescent="0.3">
      <c r="A5083" s="1">
        <v>0.99160763888888892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  <c r="M5083" s="4">
        <v>3</v>
      </c>
      <c r="N5083">
        <f t="shared" si="158"/>
        <v>3</v>
      </c>
      <c r="Q5083" s="1">
        <v>0.98741782407407408</v>
      </c>
      <c r="S5083" s="1">
        <f t="shared" si="159"/>
        <v>0.99160763888888892</v>
      </c>
    </row>
    <row r="5084" spans="1:19" x14ac:dyDescent="0.3">
      <c r="A5084" s="1">
        <v>0.99166813657407404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  <c r="M5084" s="3">
        <v>3</v>
      </c>
      <c r="N5084">
        <f t="shared" si="158"/>
        <v>3</v>
      </c>
      <c r="Q5084" s="1">
        <v>0.9874783217592592</v>
      </c>
      <c r="S5084" s="1">
        <f t="shared" si="159"/>
        <v>0.99166813657407404</v>
      </c>
    </row>
    <row r="5085" spans="1:19" x14ac:dyDescent="0.3">
      <c r="A5085" s="1">
        <v>0.9917286111111111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3.02</v>
      </c>
      <c r="H5085" s="2" t="s">
        <v>13</v>
      </c>
      <c r="M5085" s="4">
        <v>3.02</v>
      </c>
      <c r="N5085">
        <f t="shared" si="158"/>
        <v>3.02</v>
      </c>
      <c r="Q5085" s="1">
        <v>0.98753879629629626</v>
      </c>
      <c r="S5085" s="1">
        <f t="shared" si="159"/>
        <v>0.9917286111111111</v>
      </c>
    </row>
    <row r="5086" spans="1:19" x14ac:dyDescent="0.3">
      <c r="A5086" s="1">
        <v>0.99178908564814816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3.01</v>
      </c>
      <c r="H5086" s="2" t="s">
        <v>13</v>
      </c>
      <c r="M5086" s="3">
        <v>3.01</v>
      </c>
      <c r="N5086">
        <f t="shared" si="158"/>
        <v>3.01</v>
      </c>
      <c r="Q5086" s="1">
        <v>0.98759927083333332</v>
      </c>
      <c r="S5086" s="1">
        <f t="shared" si="159"/>
        <v>0.99178908564814816</v>
      </c>
    </row>
    <row r="5087" spans="1:19" x14ac:dyDescent="0.3">
      <c r="A5087" s="1">
        <v>0.99184956018518522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  <c r="M5087" s="4">
        <v>3.01</v>
      </c>
      <c r="N5087">
        <f t="shared" si="158"/>
        <v>3.01</v>
      </c>
      <c r="Q5087" s="1">
        <v>0.98765974537037038</v>
      </c>
      <c r="S5087" s="1">
        <f t="shared" si="159"/>
        <v>0.99184956018518522</v>
      </c>
    </row>
    <row r="5088" spans="1:19" x14ac:dyDescent="0.3">
      <c r="A5088" s="1">
        <v>0.99191004629629631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  <c r="M5088" s="3">
        <v>3</v>
      </c>
      <c r="N5088">
        <f t="shared" si="158"/>
        <v>3</v>
      </c>
      <c r="Q5088" s="1">
        <v>0.98772023148148147</v>
      </c>
      <c r="S5088" s="1">
        <f t="shared" si="159"/>
        <v>0.99191004629629631</v>
      </c>
    </row>
    <row r="5089" spans="1:19" x14ac:dyDescent="0.3">
      <c r="A5089" s="1">
        <v>0.9919705324074074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  <c r="M5089" s="4">
        <v>3</v>
      </c>
      <c r="N5089">
        <f t="shared" si="158"/>
        <v>3</v>
      </c>
      <c r="Q5089" s="1">
        <v>0.98778071759259256</v>
      </c>
      <c r="S5089" s="1">
        <f t="shared" si="159"/>
        <v>0.9919705324074074</v>
      </c>
    </row>
    <row r="5090" spans="1:19" x14ac:dyDescent="0.3">
      <c r="A5090" s="1">
        <v>0.99203099537037043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3.01</v>
      </c>
      <c r="H5090" s="2" t="s">
        <v>13</v>
      </c>
      <c r="M5090" s="3">
        <v>3.01</v>
      </c>
      <c r="N5090">
        <f t="shared" si="158"/>
        <v>3.01</v>
      </c>
      <c r="Q5090" s="1">
        <v>0.98784118055555559</v>
      </c>
      <c r="S5090" s="1">
        <f t="shared" si="159"/>
        <v>0.99203099537037043</v>
      </c>
    </row>
    <row r="5091" spans="1:19" x14ac:dyDescent="0.3">
      <c r="A5091" s="1">
        <v>0.99209146990740738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  <c r="M5091" s="4">
        <v>3.01</v>
      </c>
      <c r="N5091">
        <f t="shared" si="158"/>
        <v>3.01</v>
      </c>
      <c r="Q5091" s="1">
        <v>0.98790165509259253</v>
      </c>
      <c r="S5091" s="1">
        <f t="shared" si="159"/>
        <v>0.99209146990740738</v>
      </c>
    </row>
    <row r="5092" spans="1:19" x14ac:dyDescent="0.3">
      <c r="A5092" s="1">
        <v>0.99215195601851847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3.01</v>
      </c>
      <c r="H5092" s="2" t="s">
        <v>13</v>
      </c>
      <c r="M5092" s="3">
        <v>3.01</v>
      </c>
      <c r="N5092">
        <f t="shared" si="158"/>
        <v>3.01</v>
      </c>
      <c r="Q5092" s="1">
        <v>0.98796214120370363</v>
      </c>
      <c r="S5092" s="1">
        <f t="shared" si="159"/>
        <v>0.99215195601851847</v>
      </c>
    </row>
    <row r="5093" spans="1:19" x14ac:dyDescent="0.3">
      <c r="A5093" s="1">
        <v>0.99221243055555552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  <c r="M5093" s="4">
        <v>3</v>
      </c>
      <c r="N5093">
        <f t="shared" si="158"/>
        <v>3</v>
      </c>
      <c r="Q5093" s="1">
        <v>0.98802261574074068</v>
      </c>
      <c r="S5093" s="1">
        <f t="shared" si="159"/>
        <v>0.99221243055555552</v>
      </c>
    </row>
    <row r="5094" spans="1:19" x14ac:dyDescent="0.3">
      <c r="A5094" s="1">
        <v>0.99227290509259258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  <c r="M5094" s="3">
        <v>3</v>
      </c>
      <c r="N5094">
        <f t="shared" si="158"/>
        <v>3</v>
      </c>
      <c r="Q5094" s="1">
        <v>0.98808309027777774</v>
      </c>
      <c r="S5094" s="1">
        <f t="shared" si="159"/>
        <v>0.99227290509259258</v>
      </c>
    </row>
    <row r="5095" spans="1:19" x14ac:dyDescent="0.3">
      <c r="A5095" s="1">
        <v>0.99233337962962964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3.01</v>
      </c>
      <c r="H5095" s="2" t="s">
        <v>13</v>
      </c>
      <c r="M5095" s="4">
        <v>3.01</v>
      </c>
      <c r="N5095">
        <f t="shared" si="158"/>
        <v>3.01</v>
      </c>
      <c r="Q5095" s="1">
        <v>0.9881435648148148</v>
      </c>
      <c r="S5095" s="1">
        <f t="shared" si="159"/>
        <v>0.99233337962962964</v>
      </c>
    </row>
    <row r="5096" spans="1:19" x14ac:dyDescent="0.3">
      <c r="A5096" s="1">
        <v>0.99239386574074073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3.02</v>
      </c>
      <c r="H5096" s="2" t="s">
        <v>13</v>
      </c>
      <c r="M5096" s="3">
        <v>3.02</v>
      </c>
      <c r="N5096">
        <f t="shared" si="158"/>
        <v>3.02</v>
      </c>
      <c r="Q5096" s="1">
        <v>0.98820405092592589</v>
      </c>
      <c r="S5096" s="1">
        <f t="shared" si="159"/>
        <v>0.99239386574074073</v>
      </c>
    </row>
    <row r="5097" spans="1:19" x14ac:dyDescent="0.3">
      <c r="A5097" s="1">
        <v>0.99245434027777779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</v>
      </c>
      <c r="H5097" s="2" t="s">
        <v>13</v>
      </c>
      <c r="M5097" s="4">
        <v>3</v>
      </c>
      <c r="N5097">
        <f t="shared" si="158"/>
        <v>3</v>
      </c>
      <c r="Q5097" s="1">
        <v>0.98826452546296295</v>
      </c>
      <c r="S5097" s="1">
        <f t="shared" si="159"/>
        <v>0.99245434027777779</v>
      </c>
    </row>
    <row r="5098" spans="1:19" x14ac:dyDescent="0.3">
      <c r="A5098" s="1">
        <v>0.99251481481481485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  <c r="M5098" s="3">
        <v>3</v>
      </c>
      <c r="N5098">
        <f t="shared" si="158"/>
        <v>3</v>
      </c>
      <c r="Q5098" s="1">
        <v>0.98832500000000001</v>
      </c>
      <c r="S5098" s="1">
        <f t="shared" si="159"/>
        <v>0.99251481481481485</v>
      </c>
    </row>
    <row r="5099" spans="1:19" x14ac:dyDescent="0.3">
      <c r="A5099" s="1">
        <v>0.99257528935185191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  <c r="M5099" s="4">
        <v>3</v>
      </c>
      <c r="N5099">
        <f t="shared" si="158"/>
        <v>3</v>
      </c>
      <c r="Q5099" s="1">
        <v>0.98838547453703707</v>
      </c>
      <c r="S5099" s="1">
        <f t="shared" si="159"/>
        <v>0.99257528935185191</v>
      </c>
    </row>
    <row r="5100" spans="1:19" x14ac:dyDescent="0.3">
      <c r="A5100" s="1">
        <v>0.99263578703703703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3.01</v>
      </c>
      <c r="H5100" s="2" t="s">
        <v>13</v>
      </c>
      <c r="M5100" s="3">
        <v>3.01</v>
      </c>
      <c r="N5100">
        <f t="shared" si="158"/>
        <v>3.01</v>
      </c>
      <c r="Q5100" s="1">
        <v>0.98844597222222219</v>
      </c>
      <c r="S5100" s="1">
        <f t="shared" si="159"/>
        <v>0.99263578703703703</v>
      </c>
    </row>
    <row r="5101" spans="1:19" x14ac:dyDescent="0.3">
      <c r="A5101" s="1">
        <v>0.99269626157407409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  <c r="M5101" s="4">
        <v>3.01</v>
      </c>
      <c r="N5101">
        <f t="shared" si="158"/>
        <v>3.01</v>
      </c>
      <c r="Q5101" s="1">
        <v>0.98850644675925925</v>
      </c>
      <c r="S5101" s="1">
        <f t="shared" si="159"/>
        <v>0.99269626157407409</v>
      </c>
    </row>
    <row r="5102" spans="1:19" x14ac:dyDescent="0.3">
      <c r="A5102" s="1">
        <v>0.99275674768518518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</v>
      </c>
      <c r="H5102" s="2" t="s">
        <v>13</v>
      </c>
      <c r="M5102" s="3">
        <v>3</v>
      </c>
      <c r="N5102">
        <f t="shared" si="158"/>
        <v>3</v>
      </c>
      <c r="Q5102" s="1">
        <v>0.98856693287037034</v>
      </c>
      <c r="S5102" s="1">
        <f t="shared" si="159"/>
        <v>0.99275674768518518</v>
      </c>
    </row>
    <row r="5103" spans="1:19" x14ac:dyDescent="0.3">
      <c r="A5103" s="1">
        <v>0.9928172106481481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  <c r="M5103" s="4">
        <v>3</v>
      </c>
      <c r="N5103">
        <f t="shared" si="158"/>
        <v>3</v>
      </c>
      <c r="Q5103" s="1">
        <v>0.98862739583333326</v>
      </c>
      <c r="S5103" s="1">
        <f t="shared" si="159"/>
        <v>0.9928172106481481</v>
      </c>
    </row>
    <row r="5104" spans="1:19" x14ac:dyDescent="0.3">
      <c r="A5104" s="1">
        <v>0.9928776967592593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  <c r="M5104" s="3">
        <v>3</v>
      </c>
      <c r="N5104">
        <f t="shared" si="158"/>
        <v>3</v>
      </c>
      <c r="Q5104" s="1">
        <v>0.98868788194444446</v>
      </c>
      <c r="S5104" s="1">
        <f t="shared" si="159"/>
        <v>0.9928776967592593</v>
      </c>
    </row>
    <row r="5105" spans="1:19" x14ac:dyDescent="0.3">
      <c r="A5105" s="1">
        <v>0.99293817129629625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3.01</v>
      </c>
      <c r="H5105" s="2" t="s">
        <v>13</v>
      </c>
      <c r="M5105" s="4">
        <v>3.01</v>
      </c>
      <c r="N5105">
        <f t="shared" si="158"/>
        <v>3.01</v>
      </c>
      <c r="Q5105" s="1">
        <v>0.98874835648148141</v>
      </c>
      <c r="S5105" s="1">
        <f t="shared" si="159"/>
        <v>0.99293817129629625</v>
      </c>
    </row>
    <row r="5106" spans="1:19" x14ac:dyDescent="0.3">
      <c r="A5106" s="1">
        <v>0.9929986458333333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  <c r="M5106" s="3">
        <v>3.01</v>
      </c>
      <c r="N5106">
        <f t="shared" si="158"/>
        <v>3.01</v>
      </c>
      <c r="Q5106" s="1">
        <v>0.98880883101851846</v>
      </c>
      <c r="S5106" s="1">
        <f t="shared" si="159"/>
        <v>0.9929986458333333</v>
      </c>
    </row>
    <row r="5107" spans="1:19" x14ac:dyDescent="0.3">
      <c r="A5107" s="1">
        <v>0.99305912037037036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</v>
      </c>
      <c r="H5107" s="2" t="s">
        <v>13</v>
      </c>
      <c r="M5107" s="4">
        <v>3</v>
      </c>
      <c r="N5107">
        <f t="shared" si="158"/>
        <v>3</v>
      </c>
      <c r="Q5107" s="1">
        <v>0.98886930555555552</v>
      </c>
      <c r="S5107" s="1">
        <f t="shared" si="159"/>
        <v>0.99305912037037036</v>
      </c>
    </row>
    <row r="5108" spans="1:19" x14ac:dyDescent="0.3">
      <c r="A5108" s="1">
        <v>0.99311959490740742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</v>
      </c>
      <c r="H5108" s="2" t="s">
        <v>13</v>
      </c>
      <c r="M5108" s="3">
        <v>3</v>
      </c>
      <c r="N5108">
        <f t="shared" si="158"/>
        <v>3</v>
      </c>
      <c r="Q5108" s="1">
        <v>0.98892978009259258</v>
      </c>
      <c r="S5108" s="1">
        <f t="shared" si="159"/>
        <v>0.99311959490740742</v>
      </c>
    </row>
    <row r="5109" spans="1:19" x14ac:dyDescent="0.3">
      <c r="A5109" s="1">
        <v>0.99318009259259254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  <c r="M5109" s="4">
        <v>3</v>
      </c>
      <c r="N5109">
        <f t="shared" si="158"/>
        <v>3</v>
      </c>
      <c r="Q5109" s="1">
        <v>0.9889902777777777</v>
      </c>
      <c r="S5109" s="1">
        <f t="shared" si="159"/>
        <v>0.99318009259259254</v>
      </c>
    </row>
    <row r="5110" spans="1:19" x14ac:dyDescent="0.3">
      <c r="A5110" s="1">
        <v>0.99324055555555557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3.01</v>
      </c>
      <c r="H5110" s="2" t="s">
        <v>13</v>
      </c>
      <c r="M5110" s="3">
        <v>3.01</v>
      </c>
      <c r="N5110">
        <f t="shared" si="158"/>
        <v>3.01</v>
      </c>
      <c r="Q5110" s="1">
        <v>0.98905074074074073</v>
      </c>
      <c r="S5110" s="1">
        <f t="shared" si="159"/>
        <v>0.99324055555555557</v>
      </c>
    </row>
    <row r="5111" spans="1:19" x14ac:dyDescent="0.3">
      <c r="A5111" s="1">
        <v>0.99330103009259263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3.01</v>
      </c>
      <c r="H5111" s="2" t="s">
        <v>13</v>
      </c>
      <c r="M5111" s="4">
        <v>3.01</v>
      </c>
      <c r="N5111">
        <f t="shared" si="158"/>
        <v>3.01</v>
      </c>
      <c r="Q5111" s="1">
        <v>0.98911121527777779</v>
      </c>
      <c r="S5111" s="1">
        <f t="shared" si="159"/>
        <v>0.99330103009259263</v>
      </c>
    </row>
    <row r="5112" spans="1:19" x14ac:dyDescent="0.3">
      <c r="A5112" s="1">
        <v>0.99336150462962958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  <c r="M5112" s="3">
        <v>3.01</v>
      </c>
      <c r="N5112">
        <f t="shared" si="158"/>
        <v>3.01</v>
      </c>
      <c r="Q5112" s="1">
        <v>0.98917168981481474</v>
      </c>
      <c r="S5112" s="1">
        <f t="shared" si="159"/>
        <v>0.99336150462962958</v>
      </c>
    </row>
    <row r="5113" spans="1:19" x14ac:dyDescent="0.3">
      <c r="A5113" s="1">
        <v>0.99342199074074078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</v>
      </c>
      <c r="H5113" s="2" t="s">
        <v>13</v>
      </c>
      <c r="M5113" s="4">
        <v>3</v>
      </c>
      <c r="N5113">
        <f t="shared" si="158"/>
        <v>3</v>
      </c>
      <c r="Q5113" s="1">
        <v>0.98923217592592594</v>
      </c>
      <c r="S5113" s="1">
        <f t="shared" si="159"/>
        <v>0.99342199074074078</v>
      </c>
    </row>
    <row r="5114" spans="1:19" x14ac:dyDescent="0.3">
      <c r="A5114" s="1">
        <v>0.99348246527777773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  <c r="M5114" s="3">
        <v>3</v>
      </c>
      <c r="N5114">
        <f t="shared" si="158"/>
        <v>3</v>
      </c>
      <c r="Q5114" s="1">
        <v>0.98929265046296289</v>
      </c>
      <c r="S5114" s="1">
        <f t="shared" si="159"/>
        <v>0.99348246527777773</v>
      </c>
    </row>
    <row r="5115" spans="1:19" x14ac:dyDescent="0.3">
      <c r="A5115" s="1">
        <v>0.99354293981481479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  <c r="M5115" s="4">
        <v>3</v>
      </c>
      <c r="N5115">
        <f t="shared" si="158"/>
        <v>3</v>
      </c>
      <c r="Q5115" s="1">
        <v>0.98935312499999994</v>
      </c>
      <c r="S5115" s="1">
        <f t="shared" si="159"/>
        <v>0.99354293981481479</v>
      </c>
    </row>
    <row r="5116" spans="1:19" x14ac:dyDescent="0.3">
      <c r="A5116" s="1">
        <v>0.99360341435185184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3.01</v>
      </c>
      <c r="H5116" s="2" t="s">
        <v>13</v>
      </c>
      <c r="M5116" s="3">
        <v>3.01</v>
      </c>
      <c r="N5116">
        <f t="shared" si="158"/>
        <v>3.01</v>
      </c>
      <c r="Q5116" s="1">
        <v>0.989413599537037</v>
      </c>
      <c r="S5116" s="1">
        <f t="shared" si="159"/>
        <v>0.99360341435185184</v>
      </c>
    </row>
    <row r="5117" spans="1:19" x14ac:dyDescent="0.3">
      <c r="A5117" s="1">
        <v>0.99366392361111111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  <c r="M5117" s="4">
        <v>3.01</v>
      </c>
      <c r="N5117">
        <f t="shared" si="158"/>
        <v>3.01</v>
      </c>
      <c r="Q5117" s="1">
        <v>0.98947410879629627</v>
      </c>
      <c r="S5117" s="1">
        <f t="shared" si="159"/>
        <v>0.99366392361111111</v>
      </c>
    </row>
    <row r="5118" spans="1:19" x14ac:dyDescent="0.3">
      <c r="A5118" s="1">
        <v>0.99372438657407403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</v>
      </c>
      <c r="H5118" s="2" t="s">
        <v>13</v>
      </c>
      <c r="M5118" s="3">
        <v>3</v>
      </c>
      <c r="N5118">
        <f t="shared" si="158"/>
        <v>3</v>
      </c>
      <c r="Q5118" s="1">
        <v>0.98953457175925918</v>
      </c>
      <c r="S5118" s="1">
        <f t="shared" si="159"/>
        <v>0.99372438657407403</v>
      </c>
    </row>
    <row r="5119" spans="1:19" x14ac:dyDescent="0.3">
      <c r="A5119" s="1">
        <v>0.99378486111111108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  <c r="M5119" s="4">
        <v>3</v>
      </c>
      <c r="N5119">
        <f t="shared" si="158"/>
        <v>3</v>
      </c>
      <c r="Q5119" s="1">
        <v>0.98959504629629624</v>
      </c>
      <c r="S5119" s="1">
        <f t="shared" si="159"/>
        <v>0.99378486111111108</v>
      </c>
    </row>
    <row r="5120" spans="1:19" x14ac:dyDescent="0.3">
      <c r="A5120" s="1">
        <v>0.99384533564814814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  <c r="M5120" s="3">
        <v>3</v>
      </c>
      <c r="N5120">
        <f t="shared" si="158"/>
        <v>3</v>
      </c>
      <c r="Q5120" s="1">
        <v>0.9896555208333333</v>
      </c>
      <c r="S5120" s="1">
        <f t="shared" si="159"/>
        <v>0.99384533564814814</v>
      </c>
    </row>
    <row r="5121" spans="1:19" x14ac:dyDescent="0.3">
      <c r="A5121" s="1">
        <v>0.99390582175925923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3.01</v>
      </c>
      <c r="H5121" s="2" t="s">
        <v>13</v>
      </c>
      <c r="M5121" s="4">
        <v>3.01</v>
      </c>
      <c r="N5121">
        <f t="shared" si="158"/>
        <v>3.01</v>
      </c>
      <c r="Q5121" s="1">
        <v>0.98971600694444439</v>
      </c>
      <c r="S5121" s="1">
        <f t="shared" si="159"/>
        <v>0.99390582175925923</v>
      </c>
    </row>
    <row r="5122" spans="1:19" x14ac:dyDescent="0.3">
      <c r="A5122" s="1">
        <v>0.99396629629629629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  <c r="M5122" s="3">
        <v>3.01</v>
      </c>
      <c r="N5122">
        <f t="shared" si="158"/>
        <v>3.01</v>
      </c>
      <c r="Q5122" s="1">
        <v>0.98977648148148145</v>
      </c>
      <c r="S5122" s="1">
        <f t="shared" si="159"/>
        <v>0.99396629629629629</v>
      </c>
    </row>
    <row r="5123" spans="1:19" x14ac:dyDescent="0.3">
      <c r="A5123" s="1">
        <v>0.99402679398148153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</v>
      </c>
      <c r="H5123" s="2" t="s">
        <v>13</v>
      </c>
      <c r="M5123" s="4">
        <v>3</v>
      </c>
      <c r="N5123">
        <f t="shared" ref="N5123:N5186" si="160">L5123+M5123</f>
        <v>3</v>
      </c>
      <c r="Q5123" s="1">
        <v>0.98983697916666669</v>
      </c>
      <c r="S5123" s="1">
        <f t="shared" ref="S5123:S5186" si="161">Q5123+$R$2</f>
        <v>0.99402679398148153</v>
      </c>
    </row>
    <row r="5124" spans="1:19" x14ac:dyDescent="0.3">
      <c r="A5124" s="1">
        <v>0.99408725694444444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  <c r="M5124" s="3">
        <v>3</v>
      </c>
      <c r="N5124">
        <f t="shared" si="160"/>
        <v>3</v>
      </c>
      <c r="Q5124" s="1">
        <v>0.9898974421296296</v>
      </c>
      <c r="S5124" s="1">
        <f t="shared" si="161"/>
        <v>0.99408725694444444</v>
      </c>
    </row>
    <row r="5125" spans="1:19" x14ac:dyDescent="0.3">
      <c r="A5125" s="1">
        <v>0.9941477314814815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  <c r="M5125" s="4">
        <v>3</v>
      </c>
      <c r="N5125">
        <f t="shared" si="160"/>
        <v>3</v>
      </c>
      <c r="Q5125" s="1">
        <v>0.98995791666666666</v>
      </c>
      <c r="S5125" s="1">
        <f t="shared" si="161"/>
        <v>0.9941477314814815</v>
      </c>
    </row>
    <row r="5126" spans="1:19" x14ac:dyDescent="0.3">
      <c r="A5126" s="1">
        <v>0.99420820601851856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3.01</v>
      </c>
      <c r="H5126" s="2" t="s">
        <v>13</v>
      </c>
      <c r="M5126" s="3">
        <v>3.01</v>
      </c>
      <c r="N5126">
        <f t="shared" si="160"/>
        <v>3.01</v>
      </c>
      <c r="Q5126" s="1">
        <v>0.99001839120370372</v>
      </c>
      <c r="S5126" s="1">
        <f t="shared" si="161"/>
        <v>0.99420820601851856</v>
      </c>
    </row>
    <row r="5127" spans="1:19" x14ac:dyDescent="0.3">
      <c r="A5127" s="1">
        <v>0.99426868055555551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3.02</v>
      </c>
      <c r="H5127" s="2" t="s">
        <v>13</v>
      </c>
      <c r="M5127" s="4">
        <v>3.02</v>
      </c>
      <c r="N5127">
        <f t="shared" si="160"/>
        <v>3.02</v>
      </c>
      <c r="Q5127" s="1">
        <v>0.99007886574074067</v>
      </c>
      <c r="S5127" s="1">
        <f t="shared" si="161"/>
        <v>0.99426868055555551</v>
      </c>
    </row>
    <row r="5128" spans="1:19" x14ac:dyDescent="0.3">
      <c r="A5128" s="1">
        <v>0.99432915509259256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</v>
      </c>
      <c r="H5128" s="2" t="s">
        <v>13</v>
      </c>
      <c r="M5128" s="3">
        <v>3</v>
      </c>
      <c r="N5128">
        <f t="shared" si="160"/>
        <v>3</v>
      </c>
      <c r="Q5128" s="1">
        <v>0.99013934027777772</v>
      </c>
      <c r="S5128" s="1">
        <f t="shared" si="161"/>
        <v>0.99432915509259256</v>
      </c>
    </row>
    <row r="5129" spans="1:19" x14ac:dyDescent="0.3">
      <c r="A5129" s="1">
        <v>0.99438962962962962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  <c r="M5129" s="4">
        <v>3</v>
      </c>
      <c r="N5129">
        <f t="shared" si="160"/>
        <v>3</v>
      </c>
      <c r="Q5129" s="1">
        <v>0.99019981481481478</v>
      </c>
      <c r="S5129" s="1">
        <f t="shared" si="161"/>
        <v>0.99438962962962962</v>
      </c>
    </row>
    <row r="5130" spans="1:19" x14ac:dyDescent="0.3">
      <c r="A5130" s="1">
        <v>0.99445011574074071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  <c r="M5130" s="3">
        <v>3</v>
      </c>
      <c r="N5130">
        <f t="shared" si="160"/>
        <v>3</v>
      </c>
      <c r="Q5130" s="1">
        <v>0.99026030092592587</v>
      </c>
      <c r="S5130" s="1">
        <f t="shared" si="161"/>
        <v>0.99445011574074071</v>
      </c>
    </row>
    <row r="5131" spans="1:19" x14ac:dyDescent="0.3">
      <c r="A5131" s="1">
        <v>0.99451074074074075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  <c r="M5131" s="4">
        <v>3</v>
      </c>
      <c r="N5131">
        <f t="shared" si="160"/>
        <v>3</v>
      </c>
      <c r="Q5131" s="1">
        <v>0.99032092592592591</v>
      </c>
      <c r="S5131" s="1">
        <f t="shared" si="161"/>
        <v>0.99451074074074075</v>
      </c>
    </row>
    <row r="5132" spans="1:19" x14ac:dyDescent="0.3">
      <c r="A5132" s="1">
        <v>0.99457106481481483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  <c r="M5132" s="3">
        <v>3.01</v>
      </c>
      <c r="N5132">
        <f t="shared" si="160"/>
        <v>3.01</v>
      </c>
      <c r="Q5132" s="1">
        <v>0.99038124999999999</v>
      </c>
      <c r="S5132" s="1">
        <f t="shared" si="161"/>
        <v>0.99457106481481483</v>
      </c>
    </row>
    <row r="5133" spans="1:19" x14ac:dyDescent="0.3">
      <c r="A5133" s="1">
        <v>0.99463153935185189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</v>
      </c>
      <c r="H5133" s="2" t="s">
        <v>13</v>
      </c>
      <c r="M5133" s="4">
        <v>3</v>
      </c>
      <c r="N5133">
        <f t="shared" si="160"/>
        <v>3</v>
      </c>
      <c r="Q5133" s="1">
        <v>0.99044172453703705</v>
      </c>
      <c r="S5133" s="1">
        <f t="shared" si="161"/>
        <v>0.99463153935185189</v>
      </c>
    </row>
    <row r="5134" spans="1:19" x14ac:dyDescent="0.3">
      <c r="A5134" s="1">
        <v>0.99469203703703701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  <c r="M5134" s="3">
        <v>3</v>
      </c>
      <c r="N5134">
        <f t="shared" si="160"/>
        <v>3</v>
      </c>
      <c r="Q5134" s="1">
        <v>0.99050222222222217</v>
      </c>
      <c r="S5134" s="1">
        <f t="shared" si="161"/>
        <v>0.99469203703703701</v>
      </c>
    </row>
    <row r="5135" spans="1:19" x14ac:dyDescent="0.3">
      <c r="A5135" s="1">
        <v>0.99475251157407407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  <c r="M5135" s="4">
        <v>3</v>
      </c>
      <c r="N5135">
        <f t="shared" si="160"/>
        <v>3</v>
      </c>
      <c r="Q5135" s="1">
        <v>0.99056269675925923</v>
      </c>
      <c r="S5135" s="1">
        <f t="shared" si="161"/>
        <v>0.99475251157407407</v>
      </c>
    </row>
    <row r="5136" spans="1:19" x14ac:dyDescent="0.3">
      <c r="A5136" s="1">
        <v>0.99481298611111113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3.01</v>
      </c>
      <c r="H5136" s="2" t="s">
        <v>13</v>
      </c>
      <c r="M5136" s="3">
        <v>3.01</v>
      </c>
      <c r="N5136">
        <f t="shared" si="160"/>
        <v>3.01</v>
      </c>
      <c r="Q5136" s="1">
        <v>0.99062317129629629</v>
      </c>
      <c r="S5136" s="1">
        <f t="shared" si="161"/>
        <v>0.99481298611111113</v>
      </c>
    </row>
    <row r="5137" spans="1:19" x14ac:dyDescent="0.3">
      <c r="A5137" s="1">
        <v>0.99487346064814819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  <c r="M5137" s="4">
        <v>3.01</v>
      </c>
      <c r="N5137">
        <f t="shared" si="160"/>
        <v>3.01</v>
      </c>
      <c r="Q5137" s="1">
        <v>0.99068364583333335</v>
      </c>
      <c r="S5137" s="1">
        <f t="shared" si="161"/>
        <v>0.99487346064814819</v>
      </c>
    </row>
    <row r="5138" spans="1:19" x14ac:dyDescent="0.3">
      <c r="A5138" s="1">
        <v>0.99493393518518514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</v>
      </c>
      <c r="H5138" s="2" t="s">
        <v>13</v>
      </c>
      <c r="M5138" s="3">
        <v>3</v>
      </c>
      <c r="N5138">
        <f t="shared" si="160"/>
        <v>3</v>
      </c>
      <c r="Q5138" s="1">
        <v>0.9907441203703703</v>
      </c>
      <c r="S5138" s="1">
        <f t="shared" si="161"/>
        <v>0.99493393518518514</v>
      </c>
    </row>
    <row r="5139" spans="1:19" x14ac:dyDescent="0.3">
      <c r="A5139" s="1">
        <v>0.99499442129629634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  <c r="M5139" s="4">
        <v>3</v>
      </c>
      <c r="N5139">
        <f t="shared" si="160"/>
        <v>3</v>
      </c>
      <c r="Q5139" s="1">
        <v>0.9908046064814815</v>
      </c>
      <c r="S5139" s="1">
        <f t="shared" si="161"/>
        <v>0.99499442129629634</v>
      </c>
    </row>
    <row r="5140" spans="1:19" x14ac:dyDescent="0.3">
      <c r="A5140" s="1">
        <v>0.99505489583333329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  <c r="M5140" s="3">
        <v>3</v>
      </c>
      <c r="N5140">
        <f t="shared" si="160"/>
        <v>3</v>
      </c>
      <c r="Q5140" s="1">
        <v>0.99086508101851845</v>
      </c>
      <c r="S5140" s="1">
        <f t="shared" si="161"/>
        <v>0.99505489583333329</v>
      </c>
    </row>
    <row r="5141" spans="1:19" x14ac:dyDescent="0.3">
      <c r="A5141" s="1">
        <v>0.99511537037037034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3.01</v>
      </c>
      <c r="H5141" s="2" t="s">
        <v>13</v>
      </c>
      <c r="M5141" s="4">
        <v>3.01</v>
      </c>
      <c r="N5141">
        <f t="shared" si="160"/>
        <v>3.01</v>
      </c>
      <c r="Q5141" s="1">
        <v>0.9909255555555555</v>
      </c>
      <c r="S5141" s="1">
        <f t="shared" si="161"/>
        <v>0.99511537037037034</v>
      </c>
    </row>
    <row r="5142" spans="1:19" x14ac:dyDescent="0.3">
      <c r="A5142" s="1">
        <v>0.99517585648148144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3.02</v>
      </c>
      <c r="H5142" s="2" t="s">
        <v>13</v>
      </c>
      <c r="M5142" s="3">
        <v>3.02</v>
      </c>
      <c r="N5142">
        <f t="shared" si="160"/>
        <v>3.02</v>
      </c>
      <c r="Q5142" s="1">
        <v>0.99098604166666659</v>
      </c>
      <c r="S5142" s="1">
        <f t="shared" si="161"/>
        <v>0.99517585648148144</v>
      </c>
    </row>
    <row r="5143" spans="1:19" x14ac:dyDescent="0.3">
      <c r="A5143" s="1">
        <v>0.99523633101851849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</v>
      </c>
      <c r="H5143" s="2" t="s">
        <v>13</v>
      </c>
      <c r="M5143" s="4">
        <v>3</v>
      </c>
      <c r="N5143">
        <f t="shared" si="160"/>
        <v>3</v>
      </c>
      <c r="Q5143" s="1">
        <v>0.99104651620370365</v>
      </c>
      <c r="S5143" s="1">
        <f t="shared" si="161"/>
        <v>0.99523633101851849</v>
      </c>
    </row>
    <row r="5144" spans="1:19" x14ac:dyDescent="0.3">
      <c r="A5144" s="1">
        <v>0.99529680555555555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  <c r="M5144" s="3">
        <v>3</v>
      </c>
      <c r="N5144">
        <f t="shared" si="160"/>
        <v>3</v>
      </c>
      <c r="Q5144" s="1">
        <v>0.99110699074074071</v>
      </c>
      <c r="S5144" s="1">
        <f t="shared" si="161"/>
        <v>0.99529680555555555</v>
      </c>
    </row>
    <row r="5145" spans="1:19" x14ac:dyDescent="0.3">
      <c r="A5145" s="1">
        <v>0.99535728009259261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2.99</v>
      </c>
      <c r="H5145" s="2" t="s">
        <v>13</v>
      </c>
      <c r="M5145" s="4">
        <v>2.99</v>
      </c>
      <c r="N5145">
        <f t="shared" si="160"/>
        <v>2.99</v>
      </c>
      <c r="Q5145" s="1">
        <v>0.99116746527777777</v>
      </c>
      <c r="S5145" s="1">
        <f t="shared" si="161"/>
        <v>0.99535728009259261</v>
      </c>
    </row>
    <row r="5146" spans="1:19" x14ac:dyDescent="0.3">
      <c r="A5146" s="1">
        <v>0.9954177662037037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3.01</v>
      </c>
      <c r="H5146" s="2" t="s">
        <v>13</v>
      </c>
      <c r="M5146" s="3">
        <v>3.01</v>
      </c>
      <c r="N5146">
        <f t="shared" si="160"/>
        <v>3.01</v>
      </c>
      <c r="Q5146" s="1">
        <v>0.99122795138888886</v>
      </c>
      <c r="S5146" s="1">
        <f t="shared" si="161"/>
        <v>0.9954177662037037</v>
      </c>
    </row>
    <row r="5147" spans="1:19" x14ac:dyDescent="0.3">
      <c r="A5147" s="1">
        <v>0.99547824074074076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  <c r="M5147" s="4">
        <v>3.01</v>
      </c>
      <c r="N5147">
        <f t="shared" si="160"/>
        <v>3.01</v>
      </c>
      <c r="Q5147" s="1">
        <v>0.99128842592592592</v>
      </c>
      <c r="S5147" s="1">
        <f t="shared" si="161"/>
        <v>0.99547824074074076</v>
      </c>
    </row>
    <row r="5148" spans="1:19" x14ac:dyDescent="0.3">
      <c r="A5148" s="1">
        <v>0.99553871527777782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</v>
      </c>
      <c r="H5148" s="2" t="s">
        <v>13</v>
      </c>
      <c r="M5148" s="3">
        <v>3</v>
      </c>
      <c r="N5148">
        <f t="shared" si="160"/>
        <v>3</v>
      </c>
      <c r="Q5148" s="1">
        <v>0.99134890046296298</v>
      </c>
      <c r="S5148" s="1">
        <f t="shared" si="161"/>
        <v>0.99553871527777782</v>
      </c>
    </row>
    <row r="5149" spans="1:19" x14ac:dyDescent="0.3">
      <c r="A5149" s="1">
        <v>0.99559918981481477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  <c r="M5149" s="4">
        <v>3</v>
      </c>
      <c r="N5149">
        <f t="shared" si="160"/>
        <v>3</v>
      </c>
      <c r="Q5149" s="1">
        <v>0.99140937499999993</v>
      </c>
      <c r="S5149" s="1">
        <f t="shared" si="161"/>
        <v>0.99559918981481477</v>
      </c>
    </row>
    <row r="5150" spans="1:19" x14ac:dyDescent="0.3">
      <c r="A5150" s="1">
        <v>0.9956596875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  <c r="M5150" s="3">
        <v>3</v>
      </c>
      <c r="N5150">
        <f t="shared" si="160"/>
        <v>3</v>
      </c>
      <c r="Q5150" s="1">
        <v>0.99146987268518516</v>
      </c>
      <c r="S5150" s="1">
        <f t="shared" si="161"/>
        <v>0.9956596875</v>
      </c>
    </row>
    <row r="5151" spans="1:19" x14ac:dyDescent="0.3">
      <c r="A5151" s="1">
        <v>0.99572016203703706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3.01</v>
      </c>
      <c r="H5151" s="2" t="s">
        <v>13</v>
      </c>
      <c r="M5151" s="4">
        <v>3.01</v>
      </c>
      <c r="N5151">
        <f t="shared" si="160"/>
        <v>3.01</v>
      </c>
      <c r="Q5151" s="1">
        <v>0.99153034722222222</v>
      </c>
      <c r="S5151" s="1">
        <f t="shared" si="161"/>
        <v>0.99572016203703706</v>
      </c>
    </row>
    <row r="5152" spans="1:19" x14ac:dyDescent="0.3">
      <c r="A5152" s="1">
        <v>0.99578069444444439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3.01</v>
      </c>
      <c r="H5152" s="2" t="s">
        <v>13</v>
      </c>
      <c r="M5152" s="3">
        <v>3.01</v>
      </c>
      <c r="N5152">
        <f t="shared" si="160"/>
        <v>3.01</v>
      </c>
      <c r="Q5152" s="1">
        <v>0.99159087962962955</v>
      </c>
      <c r="S5152" s="1">
        <f t="shared" si="161"/>
        <v>0.99578069444444439</v>
      </c>
    </row>
    <row r="5153" spans="1:19" x14ac:dyDescent="0.3">
      <c r="A5153" s="1">
        <v>0.99584113425925924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  <c r="M5153" s="4">
        <v>3</v>
      </c>
      <c r="N5153">
        <f t="shared" si="160"/>
        <v>3</v>
      </c>
      <c r="Q5153" s="1">
        <v>0.9916513194444444</v>
      </c>
      <c r="S5153" s="1">
        <f t="shared" si="161"/>
        <v>0.99584113425925924</v>
      </c>
    </row>
    <row r="5154" spans="1:19" x14ac:dyDescent="0.3">
      <c r="A5154" s="1">
        <v>0.99590158564814812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  <c r="M5154" s="3">
        <v>3</v>
      </c>
      <c r="N5154">
        <f t="shared" si="160"/>
        <v>3</v>
      </c>
      <c r="Q5154" s="1">
        <v>0.99171177083333328</v>
      </c>
      <c r="S5154" s="1">
        <f t="shared" si="161"/>
        <v>0.99590158564814812</v>
      </c>
    </row>
    <row r="5155" spans="1:19" x14ac:dyDescent="0.3">
      <c r="A5155" s="1">
        <v>0.99596207175925922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  <c r="M5155" s="4">
        <v>3</v>
      </c>
      <c r="N5155">
        <f t="shared" si="160"/>
        <v>3</v>
      </c>
      <c r="Q5155" s="1">
        <v>0.99177225694444437</v>
      </c>
      <c r="S5155" s="1">
        <f t="shared" si="161"/>
        <v>0.99596207175925922</v>
      </c>
    </row>
    <row r="5156" spans="1:19" x14ac:dyDescent="0.3">
      <c r="A5156" s="1">
        <v>0.99602254629629627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3.01</v>
      </c>
      <c r="H5156" s="2" t="s">
        <v>13</v>
      </c>
      <c r="M5156" s="3">
        <v>3.01</v>
      </c>
      <c r="N5156">
        <f t="shared" si="160"/>
        <v>3.01</v>
      </c>
      <c r="Q5156" s="1">
        <v>0.99183273148148143</v>
      </c>
      <c r="S5156" s="1">
        <f t="shared" si="161"/>
        <v>0.99602254629629627</v>
      </c>
    </row>
    <row r="5157" spans="1:19" x14ac:dyDescent="0.3">
      <c r="A5157" s="1">
        <v>0.99608302083333333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  <c r="M5157" s="4">
        <v>3</v>
      </c>
      <c r="N5157">
        <f t="shared" si="160"/>
        <v>3</v>
      </c>
      <c r="Q5157" s="1">
        <v>0.99189320601851849</v>
      </c>
      <c r="S5157" s="1">
        <f t="shared" si="161"/>
        <v>0.99608302083333333</v>
      </c>
    </row>
    <row r="5158" spans="1:19" x14ac:dyDescent="0.3">
      <c r="A5158" s="1">
        <v>0.99614359953703702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</v>
      </c>
      <c r="H5158" s="2" t="s">
        <v>13</v>
      </c>
      <c r="M5158" s="3">
        <v>3</v>
      </c>
      <c r="N5158">
        <f t="shared" si="160"/>
        <v>3</v>
      </c>
      <c r="Q5158" s="1">
        <v>0.99195378472222218</v>
      </c>
      <c r="S5158" s="1">
        <f t="shared" si="161"/>
        <v>0.99614359953703702</v>
      </c>
    </row>
    <row r="5159" spans="1:19" x14ac:dyDescent="0.3">
      <c r="A5159" s="1">
        <v>0.9962040509259259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  <c r="M5159" s="4">
        <v>3</v>
      </c>
      <c r="N5159">
        <f t="shared" si="160"/>
        <v>3</v>
      </c>
      <c r="Q5159" s="1">
        <v>0.99201423611111106</v>
      </c>
      <c r="S5159" s="1">
        <f t="shared" si="161"/>
        <v>0.9962040509259259</v>
      </c>
    </row>
    <row r="5160" spans="1:19" x14ac:dyDescent="0.3">
      <c r="A5160" s="1">
        <v>0.99626446759259257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2.99</v>
      </c>
      <c r="H5160" s="2" t="s">
        <v>13</v>
      </c>
      <c r="M5160" s="3">
        <v>2.99</v>
      </c>
      <c r="N5160">
        <f t="shared" si="160"/>
        <v>2.99</v>
      </c>
      <c r="Q5160" s="1">
        <v>0.99207465277777773</v>
      </c>
      <c r="S5160" s="1">
        <f t="shared" si="161"/>
        <v>0.99626446759259257</v>
      </c>
    </row>
    <row r="5161" spans="1:19" x14ac:dyDescent="0.3">
      <c r="A5161" s="1">
        <v>0.9963249305555556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3.01</v>
      </c>
      <c r="H5161" s="2" t="s">
        <v>13</v>
      </c>
      <c r="M5161" s="4">
        <v>3.01</v>
      </c>
      <c r="N5161">
        <f t="shared" si="160"/>
        <v>3.01</v>
      </c>
      <c r="Q5161" s="1">
        <v>0.99213511574074076</v>
      </c>
      <c r="S5161" s="1">
        <f t="shared" si="161"/>
        <v>0.9963249305555556</v>
      </c>
    </row>
    <row r="5162" spans="1:19" x14ac:dyDescent="0.3">
      <c r="A5162" s="1">
        <v>0.99638543981481487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  <c r="M5162" s="3">
        <v>3</v>
      </c>
      <c r="N5162">
        <f t="shared" si="160"/>
        <v>3</v>
      </c>
      <c r="Q5162" s="1">
        <v>0.99219562500000003</v>
      </c>
      <c r="S5162" s="1">
        <f t="shared" si="161"/>
        <v>0.99638543981481487</v>
      </c>
    </row>
    <row r="5163" spans="1:19" x14ac:dyDescent="0.3">
      <c r="A5163" s="1">
        <v>0.99644589120370375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</v>
      </c>
      <c r="H5163" s="2" t="s">
        <v>13</v>
      </c>
      <c r="M5163" s="4">
        <v>3</v>
      </c>
      <c r="N5163">
        <f t="shared" si="160"/>
        <v>3</v>
      </c>
      <c r="Q5163" s="1">
        <v>0.99225607638888891</v>
      </c>
      <c r="S5163" s="1">
        <f t="shared" si="161"/>
        <v>0.99644589120370375</v>
      </c>
    </row>
    <row r="5164" spans="1:19" x14ac:dyDescent="0.3">
      <c r="A5164" s="1">
        <v>0.9965063657407407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</v>
      </c>
      <c r="H5164" s="2" t="s">
        <v>13</v>
      </c>
      <c r="M5164" s="3">
        <v>3</v>
      </c>
      <c r="N5164">
        <f t="shared" si="160"/>
        <v>3</v>
      </c>
      <c r="Q5164" s="1">
        <v>0.99231655092592586</v>
      </c>
      <c r="S5164" s="1">
        <f t="shared" si="161"/>
        <v>0.9965063657407407</v>
      </c>
    </row>
    <row r="5165" spans="1:19" x14ac:dyDescent="0.3">
      <c r="A5165" s="1">
        <v>0.99656684027777775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  <c r="M5165" s="4">
        <v>3</v>
      </c>
      <c r="N5165">
        <f t="shared" si="160"/>
        <v>3</v>
      </c>
      <c r="Q5165" s="1">
        <v>0.99237702546296291</v>
      </c>
      <c r="S5165" s="1">
        <f t="shared" si="161"/>
        <v>0.99656684027777775</v>
      </c>
    </row>
    <row r="5166" spans="1:19" x14ac:dyDescent="0.3">
      <c r="A5166" s="1">
        <v>0.99662731481481481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  <c r="M5166" s="3">
        <v>3</v>
      </c>
      <c r="N5166">
        <f t="shared" si="160"/>
        <v>3</v>
      </c>
      <c r="Q5166" s="1">
        <v>0.99243749999999997</v>
      </c>
      <c r="S5166" s="1">
        <f t="shared" si="161"/>
        <v>0.99662731481481481</v>
      </c>
    </row>
    <row r="5167" spans="1:19" x14ac:dyDescent="0.3">
      <c r="A5167" s="1">
        <v>0.99668781250000005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  <c r="M5167" s="4">
        <v>3</v>
      </c>
      <c r="N5167">
        <f t="shared" si="160"/>
        <v>3</v>
      </c>
      <c r="Q5167" s="1">
        <v>0.99249799768518521</v>
      </c>
      <c r="S5167" s="1">
        <f t="shared" si="161"/>
        <v>0.99668781250000005</v>
      </c>
    </row>
    <row r="5168" spans="1:19" x14ac:dyDescent="0.3">
      <c r="A5168" s="1">
        <v>0.996748287037037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3.01</v>
      </c>
      <c r="H5168" s="2" t="s">
        <v>13</v>
      </c>
      <c r="M5168" s="3">
        <v>3.01</v>
      </c>
      <c r="N5168">
        <f t="shared" si="160"/>
        <v>3.01</v>
      </c>
      <c r="Q5168" s="1">
        <v>0.99255847222222215</v>
      </c>
      <c r="S5168" s="1">
        <f t="shared" si="161"/>
        <v>0.996748287037037</v>
      </c>
    </row>
    <row r="5169" spans="1:19" x14ac:dyDescent="0.3">
      <c r="A5169" s="1">
        <v>0.99680876157407405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</v>
      </c>
      <c r="H5169" s="2" t="s">
        <v>13</v>
      </c>
      <c r="M5169" s="4">
        <v>3</v>
      </c>
      <c r="N5169">
        <f t="shared" si="160"/>
        <v>3</v>
      </c>
      <c r="Q5169" s="1">
        <v>0.99261894675925921</v>
      </c>
      <c r="S5169" s="1">
        <f t="shared" si="161"/>
        <v>0.99680876157407405</v>
      </c>
    </row>
    <row r="5170" spans="1:19" x14ac:dyDescent="0.3">
      <c r="A5170" s="1">
        <v>0.99686923611111111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</v>
      </c>
      <c r="H5170" s="2" t="s">
        <v>13</v>
      </c>
      <c r="M5170" s="3">
        <v>3</v>
      </c>
      <c r="N5170">
        <f t="shared" si="160"/>
        <v>3</v>
      </c>
      <c r="Q5170" s="1">
        <v>0.99267942129629627</v>
      </c>
      <c r="S5170" s="1">
        <f t="shared" si="161"/>
        <v>0.99686923611111111</v>
      </c>
    </row>
    <row r="5171" spans="1:19" x14ac:dyDescent="0.3">
      <c r="A5171" s="1">
        <v>0.9969297222222222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</v>
      </c>
      <c r="H5171" s="2" t="s">
        <v>13</v>
      </c>
      <c r="M5171" s="4">
        <v>3</v>
      </c>
      <c r="N5171">
        <f t="shared" si="160"/>
        <v>3</v>
      </c>
      <c r="Q5171" s="1">
        <v>0.99273990740740736</v>
      </c>
      <c r="S5171" s="1">
        <f t="shared" si="161"/>
        <v>0.9969297222222222</v>
      </c>
    </row>
    <row r="5172" spans="1:19" x14ac:dyDescent="0.3">
      <c r="A5172" s="1">
        <v>0.99699019675925926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  <c r="M5172" s="3">
        <v>3</v>
      </c>
      <c r="N5172">
        <f t="shared" si="160"/>
        <v>3</v>
      </c>
      <c r="Q5172" s="1">
        <v>0.99280038194444442</v>
      </c>
      <c r="S5172" s="1">
        <f t="shared" si="161"/>
        <v>0.99699019675925926</v>
      </c>
    </row>
    <row r="5173" spans="1:19" x14ac:dyDescent="0.3">
      <c r="A5173" s="1">
        <v>0.99705065972222218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  <c r="M5173" s="4">
        <v>3.01</v>
      </c>
      <c r="N5173">
        <f t="shared" si="160"/>
        <v>3.01</v>
      </c>
      <c r="Q5173" s="1">
        <v>0.99286084490740734</v>
      </c>
      <c r="S5173" s="1">
        <f t="shared" si="161"/>
        <v>0.99705065972222218</v>
      </c>
    </row>
    <row r="5174" spans="1:19" x14ac:dyDescent="0.3">
      <c r="A5174" s="1">
        <v>0.99711114583333338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2.99</v>
      </c>
      <c r="H5174" s="2" t="s">
        <v>13</v>
      </c>
      <c r="M5174" s="3">
        <v>2.99</v>
      </c>
      <c r="N5174">
        <f t="shared" si="160"/>
        <v>2.99</v>
      </c>
      <c r="Q5174" s="1">
        <v>0.99292133101851854</v>
      </c>
      <c r="S5174" s="1">
        <f t="shared" si="161"/>
        <v>0.99711114583333338</v>
      </c>
    </row>
    <row r="5175" spans="1:19" x14ac:dyDescent="0.3">
      <c r="A5175" s="1">
        <v>0.99717163194444447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2.99</v>
      </c>
      <c r="H5175" s="2" t="s">
        <v>13</v>
      </c>
      <c r="M5175" s="4">
        <v>2.99</v>
      </c>
      <c r="N5175">
        <f t="shared" si="160"/>
        <v>2.99</v>
      </c>
      <c r="Q5175" s="1">
        <v>0.99298181712962963</v>
      </c>
      <c r="S5175" s="1">
        <f t="shared" si="161"/>
        <v>0.99717163194444447</v>
      </c>
    </row>
    <row r="5176" spans="1:19" x14ac:dyDescent="0.3">
      <c r="A5176" s="1">
        <v>0.99723210648148153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  <c r="M5176" s="3">
        <v>3</v>
      </c>
      <c r="N5176">
        <f t="shared" si="160"/>
        <v>3</v>
      </c>
      <c r="Q5176" s="1">
        <v>0.99304229166666669</v>
      </c>
      <c r="S5176" s="1">
        <f t="shared" si="161"/>
        <v>0.99723210648148153</v>
      </c>
    </row>
    <row r="5177" spans="1:19" x14ac:dyDescent="0.3">
      <c r="A5177" s="1">
        <v>0.99729258101851848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3.01</v>
      </c>
      <c r="H5177" s="2" t="s">
        <v>13</v>
      </c>
      <c r="M5177" s="4">
        <v>3.01</v>
      </c>
      <c r="N5177">
        <f t="shared" si="160"/>
        <v>3.01</v>
      </c>
      <c r="Q5177" s="1">
        <v>0.99310276620370364</v>
      </c>
      <c r="S5177" s="1">
        <f t="shared" si="161"/>
        <v>0.99729258101851848</v>
      </c>
    </row>
    <row r="5178" spans="1:19" x14ac:dyDescent="0.3">
      <c r="A5178" s="1">
        <v>0.99735305555555553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3.01</v>
      </c>
      <c r="H5178" s="2" t="s">
        <v>13</v>
      </c>
      <c r="M5178" s="3">
        <v>3.01</v>
      </c>
      <c r="N5178">
        <f t="shared" si="160"/>
        <v>3.01</v>
      </c>
      <c r="Q5178" s="1">
        <v>0.99316324074074069</v>
      </c>
      <c r="S5178" s="1">
        <f t="shared" si="161"/>
        <v>0.99735305555555553</v>
      </c>
    </row>
    <row r="5179" spans="1:19" x14ac:dyDescent="0.3">
      <c r="A5179" s="1">
        <v>0.99741353009259259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</v>
      </c>
      <c r="H5179" s="2" t="s">
        <v>13</v>
      </c>
      <c r="M5179" s="4">
        <v>3</v>
      </c>
      <c r="N5179">
        <f t="shared" si="160"/>
        <v>3</v>
      </c>
      <c r="Q5179" s="1">
        <v>0.99322371527777775</v>
      </c>
      <c r="S5179" s="1">
        <f t="shared" si="161"/>
        <v>0.99741353009259259</v>
      </c>
    </row>
    <row r="5180" spans="1:19" x14ac:dyDescent="0.3">
      <c r="A5180" s="1">
        <v>0.99747401620370368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2.99</v>
      </c>
      <c r="H5180" s="2" t="s">
        <v>13</v>
      </c>
      <c r="M5180" s="3">
        <v>2.99</v>
      </c>
      <c r="N5180">
        <f t="shared" si="160"/>
        <v>2.99</v>
      </c>
      <c r="Q5180" s="1">
        <v>0.99328420138888884</v>
      </c>
      <c r="S5180" s="1">
        <f t="shared" si="161"/>
        <v>0.99747401620370368</v>
      </c>
    </row>
    <row r="5181" spans="1:19" x14ac:dyDescent="0.3">
      <c r="A5181" s="1">
        <v>0.99753449074074074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2.99</v>
      </c>
      <c r="H5181" s="2" t="s">
        <v>13</v>
      </c>
      <c r="M5181" s="4">
        <v>2.99</v>
      </c>
      <c r="N5181">
        <f t="shared" si="160"/>
        <v>2.99</v>
      </c>
      <c r="Q5181" s="1">
        <v>0.9933446759259259</v>
      </c>
      <c r="S5181" s="1">
        <f t="shared" si="161"/>
        <v>0.99753449074074074</v>
      </c>
    </row>
    <row r="5182" spans="1:19" x14ac:dyDescent="0.3">
      <c r="A5182" s="1">
        <v>0.9975949652777778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</v>
      </c>
      <c r="H5182" s="2" t="s">
        <v>13</v>
      </c>
      <c r="M5182" s="3">
        <v>3</v>
      </c>
      <c r="N5182">
        <f t="shared" si="160"/>
        <v>3</v>
      </c>
      <c r="Q5182" s="1">
        <v>0.99340515046296296</v>
      </c>
      <c r="S5182" s="1">
        <f t="shared" si="161"/>
        <v>0.9975949652777778</v>
      </c>
    </row>
    <row r="5183" spans="1:19" x14ac:dyDescent="0.3">
      <c r="A5183" s="1">
        <v>0.99765559027777773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  <c r="M5183" s="4">
        <v>3.01</v>
      </c>
      <c r="N5183">
        <f t="shared" si="160"/>
        <v>3.01</v>
      </c>
      <c r="Q5183" s="1">
        <v>0.99346577546296289</v>
      </c>
      <c r="S5183" s="1">
        <f t="shared" si="161"/>
        <v>0.99765559027777773</v>
      </c>
    </row>
    <row r="5184" spans="1:19" x14ac:dyDescent="0.3">
      <c r="A5184" s="1">
        <v>0.99771593749999998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</v>
      </c>
      <c r="H5184" s="2" t="s">
        <v>13</v>
      </c>
      <c r="M5184" s="3">
        <v>3</v>
      </c>
      <c r="N5184">
        <f t="shared" si="160"/>
        <v>3</v>
      </c>
      <c r="Q5184" s="1">
        <v>0.99352612268518514</v>
      </c>
      <c r="S5184" s="1">
        <f t="shared" si="161"/>
        <v>0.99771593749999998</v>
      </c>
    </row>
    <row r="5185" spans="1:19" x14ac:dyDescent="0.3">
      <c r="A5185" s="1">
        <v>0.99777641203703704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  <c r="M5185" s="4">
        <v>3</v>
      </c>
      <c r="N5185">
        <f t="shared" si="160"/>
        <v>3</v>
      </c>
      <c r="Q5185" s="1">
        <v>0.9935865972222222</v>
      </c>
      <c r="S5185" s="1">
        <f t="shared" si="161"/>
        <v>0.99777641203703704</v>
      </c>
    </row>
    <row r="5186" spans="1:19" x14ac:dyDescent="0.3">
      <c r="A5186" s="1">
        <v>0.9978368865740741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  <c r="M5186" s="3">
        <v>3</v>
      </c>
      <c r="N5186">
        <f t="shared" si="160"/>
        <v>3</v>
      </c>
      <c r="Q5186" s="1">
        <v>0.99364707175925926</v>
      </c>
      <c r="S5186" s="1">
        <f t="shared" si="161"/>
        <v>0.9978368865740741</v>
      </c>
    </row>
    <row r="5187" spans="1:19" x14ac:dyDescent="0.3">
      <c r="A5187" s="1">
        <v>0.99789737268518519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3.01</v>
      </c>
      <c r="H5187" s="2" t="s">
        <v>13</v>
      </c>
      <c r="M5187" s="4">
        <v>3.01</v>
      </c>
      <c r="N5187">
        <f t="shared" ref="N5187:N5250" si="162">L5187+M5187</f>
        <v>3.01</v>
      </c>
      <c r="Q5187" s="1">
        <v>0.99370755787037035</v>
      </c>
      <c r="S5187" s="1">
        <f t="shared" ref="S5187:S5250" si="163">Q5187+$R$2</f>
        <v>0.99789737268518519</v>
      </c>
    </row>
    <row r="5188" spans="1:19" x14ac:dyDescent="0.3">
      <c r="A5188" s="1">
        <v>0.99795784722222225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  <c r="M5188" s="3">
        <v>3.02</v>
      </c>
      <c r="N5188">
        <f t="shared" si="162"/>
        <v>3.02</v>
      </c>
      <c r="Q5188" s="1">
        <v>0.99376803240740741</v>
      </c>
      <c r="S5188" s="1">
        <f t="shared" si="163"/>
        <v>0.99795784722222225</v>
      </c>
    </row>
    <row r="5189" spans="1:19" x14ac:dyDescent="0.3">
      <c r="A5189" s="1">
        <v>0.99801832175925931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2.99</v>
      </c>
      <c r="H5189" s="2" t="s">
        <v>13</v>
      </c>
      <c r="M5189" s="4">
        <v>2.99</v>
      </c>
      <c r="N5189">
        <f t="shared" si="162"/>
        <v>2.99</v>
      </c>
      <c r="Q5189" s="1">
        <v>0.99382850694444447</v>
      </c>
      <c r="S5189" s="1">
        <f t="shared" si="163"/>
        <v>0.99801832175925931</v>
      </c>
    </row>
    <row r="5190" spans="1:19" x14ac:dyDescent="0.3">
      <c r="A5190" s="1">
        <v>0.99807879629629626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  <c r="M5190" s="3">
        <v>3</v>
      </c>
      <c r="N5190">
        <f t="shared" si="162"/>
        <v>3</v>
      </c>
      <c r="Q5190" s="1">
        <v>0.99388898148148141</v>
      </c>
      <c r="S5190" s="1">
        <f t="shared" si="163"/>
        <v>0.99807879629629626</v>
      </c>
    </row>
    <row r="5191" spans="1:19" x14ac:dyDescent="0.3">
      <c r="A5191" s="1">
        <v>0.99813927083333331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  <c r="M5191" s="4">
        <v>3</v>
      </c>
      <c r="N5191">
        <f t="shared" si="162"/>
        <v>3</v>
      </c>
      <c r="Q5191" s="1">
        <v>0.99394945601851847</v>
      </c>
      <c r="S5191" s="1">
        <f t="shared" si="163"/>
        <v>0.99813927083333331</v>
      </c>
    </row>
    <row r="5192" spans="1:19" x14ac:dyDescent="0.3">
      <c r="A5192" s="1">
        <v>0.99819975694444441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3.02</v>
      </c>
      <c r="H5192" s="2" t="s">
        <v>13</v>
      </c>
      <c r="M5192" s="3">
        <v>3.02</v>
      </c>
      <c r="N5192">
        <f t="shared" si="162"/>
        <v>3.02</v>
      </c>
      <c r="Q5192" s="1">
        <v>0.99400994212962956</v>
      </c>
      <c r="S5192" s="1">
        <f t="shared" si="163"/>
        <v>0.99819975694444441</v>
      </c>
    </row>
    <row r="5193" spans="1:19" x14ac:dyDescent="0.3">
      <c r="A5193" s="1">
        <v>0.99826023148148146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  <c r="M5193" s="4">
        <v>3.01</v>
      </c>
      <c r="N5193">
        <f t="shared" si="162"/>
        <v>3.01</v>
      </c>
      <c r="Q5193" s="1">
        <v>0.99407041666666662</v>
      </c>
      <c r="S5193" s="1">
        <f t="shared" si="163"/>
        <v>0.99826023148148146</v>
      </c>
    </row>
    <row r="5194" spans="1:19" x14ac:dyDescent="0.3">
      <c r="A5194" s="1">
        <v>0.99832070601851852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  <c r="M5194" s="3">
        <v>3</v>
      </c>
      <c r="N5194">
        <f t="shared" si="162"/>
        <v>3</v>
      </c>
      <c r="Q5194" s="1">
        <v>0.99413089120370368</v>
      </c>
      <c r="S5194" s="1">
        <f t="shared" si="163"/>
        <v>0.99832070601851852</v>
      </c>
    </row>
    <row r="5195" spans="1:19" x14ac:dyDescent="0.3">
      <c r="A5195" s="1">
        <v>0.99838118055555558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  <c r="M5195" s="4">
        <v>3</v>
      </c>
      <c r="N5195">
        <f t="shared" si="162"/>
        <v>3</v>
      </c>
      <c r="Q5195" s="1">
        <v>0.99419136574074074</v>
      </c>
      <c r="S5195" s="1">
        <f t="shared" si="163"/>
        <v>0.99838118055555558</v>
      </c>
    </row>
    <row r="5196" spans="1:19" x14ac:dyDescent="0.3">
      <c r="A5196" s="1">
        <v>0.99844168981481485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2.99</v>
      </c>
      <c r="H5196" s="2" t="s">
        <v>13</v>
      </c>
      <c r="M5196" s="3">
        <v>2.99</v>
      </c>
      <c r="N5196">
        <f t="shared" si="162"/>
        <v>2.99</v>
      </c>
      <c r="Q5196" s="1">
        <v>0.99425187500000001</v>
      </c>
      <c r="S5196" s="1">
        <f t="shared" si="163"/>
        <v>0.99844168981481485</v>
      </c>
    </row>
    <row r="5197" spans="1:19" x14ac:dyDescent="0.3">
      <c r="A5197" s="1">
        <v>0.99850214120370373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3.01</v>
      </c>
      <c r="H5197" s="2" t="s">
        <v>13</v>
      </c>
      <c r="M5197" s="4">
        <v>3.01</v>
      </c>
      <c r="N5197">
        <f t="shared" si="162"/>
        <v>3.01</v>
      </c>
      <c r="Q5197" s="1">
        <v>0.99431232638888889</v>
      </c>
      <c r="S5197" s="1">
        <f t="shared" si="163"/>
        <v>0.99850214120370373</v>
      </c>
    </row>
    <row r="5198" spans="1:19" x14ac:dyDescent="0.3">
      <c r="A5198" s="1">
        <v>0.99856261574074079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  <c r="M5198" s="3">
        <v>3.01</v>
      </c>
      <c r="N5198">
        <f t="shared" si="162"/>
        <v>3.01</v>
      </c>
      <c r="Q5198" s="1">
        <v>0.99437280092592595</v>
      </c>
      <c r="S5198" s="1">
        <f t="shared" si="163"/>
        <v>0.99856261574074079</v>
      </c>
    </row>
    <row r="5199" spans="1:19" x14ac:dyDescent="0.3">
      <c r="A5199" s="1">
        <v>0.99862309027777774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  <c r="M5199" s="4">
        <v>3</v>
      </c>
      <c r="N5199">
        <f t="shared" si="162"/>
        <v>3</v>
      </c>
      <c r="Q5199" s="1">
        <v>0.9944332754629629</v>
      </c>
      <c r="S5199" s="1">
        <f t="shared" si="163"/>
        <v>0.99862309027777774</v>
      </c>
    </row>
    <row r="5200" spans="1:19" x14ac:dyDescent="0.3">
      <c r="A5200" s="1">
        <v>0.99868358796296297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  <c r="M5200" s="3">
        <v>3</v>
      </c>
      <c r="N5200">
        <f t="shared" si="162"/>
        <v>3</v>
      </c>
      <c r="Q5200" s="1">
        <v>0.99449377314814813</v>
      </c>
      <c r="S5200" s="1">
        <f t="shared" si="163"/>
        <v>0.99868358796296297</v>
      </c>
    </row>
    <row r="5201" spans="1:19" x14ac:dyDescent="0.3">
      <c r="A5201" s="1">
        <v>0.99874406250000003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  <c r="M5201" s="4">
        <v>2.99</v>
      </c>
      <c r="N5201">
        <f t="shared" si="162"/>
        <v>2.99</v>
      </c>
      <c r="Q5201" s="1">
        <v>0.99455424768518519</v>
      </c>
      <c r="S5201" s="1">
        <f t="shared" si="163"/>
        <v>0.99874406250000003</v>
      </c>
    </row>
    <row r="5202" spans="1:19" x14ac:dyDescent="0.3">
      <c r="A5202" s="1">
        <v>0.99880453703703709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3.01</v>
      </c>
      <c r="H5202" s="2" t="s">
        <v>13</v>
      </c>
      <c r="M5202" s="3">
        <v>3.01</v>
      </c>
      <c r="N5202">
        <f t="shared" si="162"/>
        <v>3.01</v>
      </c>
      <c r="Q5202" s="1">
        <v>0.99461472222222225</v>
      </c>
      <c r="S5202" s="1">
        <f t="shared" si="163"/>
        <v>0.99880453703703709</v>
      </c>
    </row>
    <row r="5203" spans="1:19" x14ac:dyDescent="0.3">
      <c r="A5203" s="1">
        <v>0.99886501157407404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  <c r="M5203" s="4">
        <v>3.01</v>
      </c>
      <c r="N5203">
        <f t="shared" si="162"/>
        <v>3.01</v>
      </c>
      <c r="Q5203" s="1">
        <v>0.99467519675925919</v>
      </c>
      <c r="S5203" s="1">
        <f t="shared" si="163"/>
        <v>0.99886501157407404</v>
      </c>
    </row>
    <row r="5204" spans="1:19" x14ac:dyDescent="0.3">
      <c r="A5204" s="1">
        <v>0.99892562500000004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</v>
      </c>
      <c r="H5204" s="2" t="s">
        <v>13</v>
      </c>
      <c r="M5204" s="3">
        <v>3</v>
      </c>
      <c r="N5204">
        <f t="shared" si="162"/>
        <v>3</v>
      </c>
      <c r="Q5204" s="1">
        <v>0.9947358101851852</v>
      </c>
      <c r="S5204" s="1">
        <f t="shared" si="163"/>
        <v>0.99892562500000004</v>
      </c>
    </row>
    <row r="5205" spans="1:19" x14ac:dyDescent="0.3">
      <c r="A5205" s="1">
        <v>0.99898597222222218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2.99</v>
      </c>
      <c r="H5205" s="2" t="s">
        <v>13</v>
      </c>
      <c r="M5205" s="4">
        <v>2.99</v>
      </c>
      <c r="N5205">
        <f t="shared" si="162"/>
        <v>2.99</v>
      </c>
      <c r="Q5205" s="1">
        <v>0.99479615740740734</v>
      </c>
      <c r="S5205" s="1">
        <f t="shared" si="163"/>
        <v>0.99898597222222218</v>
      </c>
    </row>
    <row r="5206" spans="1:19" x14ac:dyDescent="0.3">
      <c r="A5206" s="1">
        <v>0.99904644675925924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2.99</v>
      </c>
      <c r="H5206" s="2" t="s">
        <v>13</v>
      </c>
      <c r="M5206" s="3">
        <v>2.99</v>
      </c>
      <c r="N5206">
        <f t="shared" si="162"/>
        <v>2.99</v>
      </c>
      <c r="Q5206" s="1">
        <v>0.9948566319444444</v>
      </c>
      <c r="S5206" s="1">
        <f t="shared" si="163"/>
        <v>0.99904644675925924</v>
      </c>
    </row>
    <row r="5207" spans="1:19" x14ac:dyDescent="0.3">
      <c r="A5207" s="1">
        <v>0.9991069212962963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3.01</v>
      </c>
      <c r="H5207" s="2" t="s">
        <v>13</v>
      </c>
      <c r="M5207" s="4">
        <v>3.01</v>
      </c>
      <c r="N5207">
        <f t="shared" si="162"/>
        <v>3.01</v>
      </c>
      <c r="Q5207" s="1">
        <v>0.99491710648148146</v>
      </c>
      <c r="S5207" s="1">
        <f t="shared" si="163"/>
        <v>0.9991069212962963</v>
      </c>
    </row>
    <row r="5208" spans="1:19" x14ac:dyDescent="0.3">
      <c r="A5208" s="1">
        <v>0.99916739583333336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  <c r="M5208" s="3">
        <v>3.01</v>
      </c>
      <c r="N5208">
        <f t="shared" si="162"/>
        <v>3.01</v>
      </c>
      <c r="Q5208" s="1">
        <v>0.99497758101851852</v>
      </c>
      <c r="S5208" s="1">
        <f t="shared" si="163"/>
        <v>0.99916739583333336</v>
      </c>
    </row>
    <row r="5209" spans="1:19" x14ac:dyDescent="0.3">
      <c r="A5209" s="1">
        <v>0.99922788194444445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</v>
      </c>
      <c r="H5209" s="2" t="s">
        <v>13</v>
      </c>
      <c r="M5209" s="4">
        <v>3</v>
      </c>
      <c r="N5209">
        <f t="shared" si="162"/>
        <v>3</v>
      </c>
      <c r="Q5209" s="1">
        <v>0.99503806712962961</v>
      </c>
      <c r="S5209" s="1">
        <f t="shared" si="163"/>
        <v>0.99922788194444445</v>
      </c>
    </row>
    <row r="5210" spans="1:19" x14ac:dyDescent="0.3">
      <c r="A5210" s="1">
        <v>0.99928835648148151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2.99</v>
      </c>
      <c r="H5210" s="2" t="s">
        <v>13</v>
      </c>
      <c r="M5210" s="3">
        <v>2.99</v>
      </c>
      <c r="N5210">
        <f t="shared" si="162"/>
        <v>2.99</v>
      </c>
      <c r="Q5210" s="1">
        <v>0.99509854166666667</v>
      </c>
      <c r="S5210" s="1">
        <f t="shared" si="163"/>
        <v>0.99928835648148151</v>
      </c>
    </row>
    <row r="5211" spans="1:19" x14ac:dyDescent="0.3">
      <c r="A5211" s="1">
        <v>0.9993488425925926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  <c r="M5211" s="4">
        <v>2.99</v>
      </c>
      <c r="N5211">
        <f t="shared" si="162"/>
        <v>2.99</v>
      </c>
      <c r="Q5211" s="1">
        <v>0.99515902777777776</v>
      </c>
      <c r="S5211" s="1">
        <f t="shared" si="163"/>
        <v>0.9993488425925926</v>
      </c>
    </row>
    <row r="5212" spans="1:19" x14ac:dyDescent="0.3">
      <c r="A5212" s="1">
        <v>0.99940930555555552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3.01</v>
      </c>
      <c r="H5212" s="2" t="s">
        <v>13</v>
      </c>
      <c r="M5212" s="3">
        <v>3.01</v>
      </c>
      <c r="N5212">
        <f t="shared" si="162"/>
        <v>3.01</v>
      </c>
      <c r="Q5212" s="1">
        <v>0.99521949074074068</v>
      </c>
      <c r="S5212" s="1">
        <f t="shared" si="163"/>
        <v>0.99940930555555552</v>
      </c>
    </row>
    <row r="5213" spans="1:19" x14ac:dyDescent="0.3">
      <c r="A5213" s="1">
        <v>0.99946979166666672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  <c r="M5213" s="4">
        <v>3.01</v>
      </c>
      <c r="N5213">
        <f t="shared" si="162"/>
        <v>3.01</v>
      </c>
      <c r="Q5213" s="1">
        <v>0.99527997685185188</v>
      </c>
      <c r="S5213" s="1">
        <f t="shared" si="163"/>
        <v>0.99946979166666672</v>
      </c>
    </row>
    <row r="5214" spans="1:19" x14ac:dyDescent="0.3">
      <c r="A5214" s="1">
        <v>0.99953026620370367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  <c r="M5214" s="3">
        <v>3.01</v>
      </c>
      <c r="N5214">
        <f t="shared" si="162"/>
        <v>3.01</v>
      </c>
      <c r="Q5214" s="1">
        <v>0.99534045138888882</v>
      </c>
      <c r="S5214" s="1">
        <f t="shared" si="163"/>
        <v>0.99953026620370367</v>
      </c>
    </row>
    <row r="5215" spans="1:19" x14ac:dyDescent="0.3">
      <c r="A5215" s="1">
        <v>0.99959074074074072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</v>
      </c>
      <c r="H5215" s="2" t="s">
        <v>13</v>
      </c>
      <c r="M5215" s="4">
        <v>3</v>
      </c>
      <c r="N5215">
        <f t="shared" si="162"/>
        <v>3</v>
      </c>
      <c r="Q5215" s="1">
        <v>0.99540092592592588</v>
      </c>
      <c r="S5215" s="1">
        <f t="shared" si="163"/>
        <v>0.99959074074074072</v>
      </c>
    </row>
    <row r="5216" spans="1:19" x14ac:dyDescent="0.3">
      <c r="A5216" s="1">
        <v>0.99965121527777778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3</v>
      </c>
      <c r="H5216" s="2" t="s">
        <v>13</v>
      </c>
      <c r="M5216" s="3">
        <v>3</v>
      </c>
      <c r="N5216">
        <f t="shared" si="162"/>
        <v>3</v>
      </c>
      <c r="Q5216" s="1">
        <v>0.99546140046296294</v>
      </c>
      <c r="S5216" s="1">
        <f t="shared" si="163"/>
        <v>0.99965121527777778</v>
      </c>
    </row>
    <row r="5217" spans="1:19" x14ac:dyDescent="0.3">
      <c r="A5217" s="1">
        <v>0.99971171296296302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3.01</v>
      </c>
      <c r="H5217" s="2" t="s">
        <v>13</v>
      </c>
      <c r="M5217" s="4">
        <v>3.01</v>
      </c>
      <c r="N5217">
        <f t="shared" si="162"/>
        <v>3.01</v>
      </c>
      <c r="Q5217" s="1">
        <v>0.99552189814814818</v>
      </c>
      <c r="S5217" s="1">
        <f t="shared" si="163"/>
        <v>0.99971171296296302</v>
      </c>
    </row>
    <row r="5218" spans="1:19" x14ac:dyDescent="0.3">
      <c r="A5218" s="1">
        <v>0.99977218749999996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3.01</v>
      </c>
      <c r="H5218" s="2" t="s">
        <v>13</v>
      </c>
      <c r="M5218" s="3">
        <v>3.01</v>
      </c>
      <c r="N5218">
        <f t="shared" si="162"/>
        <v>3.01</v>
      </c>
      <c r="Q5218" s="1">
        <v>0.99558237268518512</v>
      </c>
      <c r="S5218" s="1">
        <f t="shared" si="163"/>
        <v>0.99977218749999996</v>
      </c>
    </row>
    <row r="5219" spans="1:19" x14ac:dyDescent="0.3">
      <c r="A5219" s="1">
        <v>0.99983266203703702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  <c r="M5219" s="4">
        <v>3.01</v>
      </c>
      <c r="N5219">
        <f t="shared" si="162"/>
        <v>3.01</v>
      </c>
      <c r="Q5219" s="1">
        <v>0.99564284722222218</v>
      </c>
      <c r="S5219" s="1">
        <f t="shared" si="163"/>
        <v>0.99983266203703702</v>
      </c>
    </row>
    <row r="5220" spans="1:19" x14ac:dyDescent="0.3">
      <c r="A5220" s="1">
        <v>0.99989313657407408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2.99</v>
      </c>
      <c r="H5220" s="2" t="s">
        <v>13</v>
      </c>
      <c r="M5220" s="3">
        <v>2.99</v>
      </c>
      <c r="N5220">
        <f t="shared" si="162"/>
        <v>2.99</v>
      </c>
      <c r="Q5220" s="1">
        <v>0.99570332175925924</v>
      </c>
      <c r="S5220" s="1">
        <f t="shared" si="163"/>
        <v>0.99989313657407408</v>
      </c>
    </row>
    <row r="5221" spans="1:19" x14ac:dyDescent="0.3">
      <c r="A5221" s="1">
        <v>0.99995362268518517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  <c r="M5221" s="4">
        <v>2.99</v>
      </c>
      <c r="N5221">
        <f t="shared" si="162"/>
        <v>2.99</v>
      </c>
      <c r="Q5221" s="1">
        <v>0.99576380787037033</v>
      </c>
      <c r="S5221" s="1">
        <f t="shared" si="163"/>
        <v>0.99995362268518517</v>
      </c>
    </row>
    <row r="5222" spans="1:19" x14ac:dyDescent="0.3">
      <c r="A5222" s="1">
        <v>1.0000140972222222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  <c r="M5222" s="3">
        <v>3</v>
      </c>
      <c r="N5222">
        <f t="shared" si="162"/>
        <v>3</v>
      </c>
      <c r="Q5222" s="1">
        <v>0.99582428240740739</v>
      </c>
      <c r="S5222" s="1">
        <f t="shared" si="163"/>
        <v>1.0000140972222222</v>
      </c>
    </row>
    <row r="5223" spans="1:19" x14ac:dyDescent="0.3">
      <c r="A5223" s="1">
        <v>1.0000745717592592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3.01</v>
      </c>
      <c r="H5223" s="2" t="s">
        <v>13</v>
      </c>
      <c r="M5223" s="4">
        <v>3.01</v>
      </c>
      <c r="N5223">
        <f t="shared" si="162"/>
        <v>3.01</v>
      </c>
      <c r="Q5223" s="1">
        <v>0.99588475694444445</v>
      </c>
      <c r="S5223" s="1">
        <f t="shared" si="163"/>
        <v>1.0000745717592592</v>
      </c>
    </row>
    <row r="5224" spans="1:19" x14ac:dyDescent="0.3">
      <c r="A5224" s="1">
        <v>1.0001350462962963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  <c r="M5224" s="3">
        <v>3.01</v>
      </c>
      <c r="N5224">
        <f t="shared" si="162"/>
        <v>3.01</v>
      </c>
      <c r="Q5224" s="1">
        <v>0.99594523148148151</v>
      </c>
      <c r="S5224" s="1">
        <f t="shared" si="163"/>
        <v>1.0001350462962963</v>
      </c>
    </row>
    <row r="5225" spans="1:19" x14ac:dyDescent="0.3">
      <c r="A5225" s="1">
        <v>1.0001955208333333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2.99</v>
      </c>
      <c r="H5225" s="2" t="s">
        <v>13</v>
      </c>
      <c r="M5225" s="4">
        <v>2.99</v>
      </c>
      <c r="N5225">
        <f t="shared" si="162"/>
        <v>2.99</v>
      </c>
      <c r="Q5225" s="1">
        <v>0.99600570601851846</v>
      </c>
      <c r="S5225" s="1">
        <f t="shared" si="163"/>
        <v>1.0001955208333333</v>
      </c>
    </row>
    <row r="5226" spans="1:19" x14ac:dyDescent="0.3">
      <c r="A5226" s="1">
        <v>1.0002560069444444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  <c r="M5226" s="3">
        <v>2.99</v>
      </c>
      <c r="N5226">
        <f t="shared" si="162"/>
        <v>2.99</v>
      </c>
      <c r="Q5226" s="1">
        <v>0.99606619212962966</v>
      </c>
      <c r="S5226" s="1">
        <f t="shared" si="163"/>
        <v>1.0002560069444444</v>
      </c>
    </row>
    <row r="5227" spans="1:19" x14ac:dyDescent="0.3">
      <c r="A5227" s="1">
        <v>1.0003165393518518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3</v>
      </c>
      <c r="H5227" s="2" t="s">
        <v>13</v>
      </c>
      <c r="M5227" s="4">
        <v>3</v>
      </c>
      <c r="N5227">
        <f t="shared" si="162"/>
        <v>3</v>
      </c>
      <c r="Q5227" s="1">
        <v>0.99612672453703699</v>
      </c>
      <c r="S5227" s="1">
        <f t="shared" si="163"/>
        <v>1.0003165393518518</v>
      </c>
    </row>
    <row r="5228" spans="1:19" x14ac:dyDescent="0.3">
      <c r="A5228" s="1">
        <v>1.0003769560185185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  <c r="M5228" s="3">
        <v>3</v>
      </c>
      <c r="N5228">
        <f t="shared" si="162"/>
        <v>3</v>
      </c>
      <c r="Q5228" s="1">
        <v>0.99618714120370366</v>
      </c>
      <c r="S5228" s="1">
        <f t="shared" si="163"/>
        <v>1.0003769560185185</v>
      </c>
    </row>
    <row r="5229" spans="1:19" x14ac:dyDescent="0.3">
      <c r="A5229" s="1">
        <v>1.0004374305555555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  <c r="M5229" s="4">
        <v>3.01</v>
      </c>
      <c r="N5229">
        <f t="shared" si="162"/>
        <v>3.01</v>
      </c>
      <c r="Q5229" s="1">
        <v>0.99624761574074072</v>
      </c>
      <c r="S5229" s="1">
        <f t="shared" si="163"/>
        <v>1.0004374305555555</v>
      </c>
    </row>
    <row r="5230" spans="1:19" x14ac:dyDescent="0.3">
      <c r="A5230" s="1">
        <v>1.0004979398148148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</v>
      </c>
      <c r="H5230" s="2" t="s">
        <v>13</v>
      </c>
      <c r="M5230" s="3">
        <v>3</v>
      </c>
      <c r="N5230">
        <f t="shared" si="162"/>
        <v>3</v>
      </c>
      <c r="Q5230" s="1">
        <v>0.99630812499999999</v>
      </c>
      <c r="S5230" s="1">
        <f t="shared" si="163"/>
        <v>1.0004979398148148</v>
      </c>
    </row>
    <row r="5231" spans="1:19" x14ac:dyDescent="0.3">
      <c r="A5231" s="1">
        <v>1.0005584143518518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  <c r="M5231" s="4">
        <v>2.99</v>
      </c>
      <c r="N5231">
        <f t="shared" si="162"/>
        <v>2.99</v>
      </c>
      <c r="Q5231" s="1">
        <v>0.99636859953703705</v>
      </c>
      <c r="S5231" s="1">
        <f t="shared" si="163"/>
        <v>1.0005584143518518</v>
      </c>
    </row>
    <row r="5232" spans="1:19" x14ac:dyDescent="0.3">
      <c r="A5232" s="1">
        <v>1.0006188657407407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3</v>
      </c>
      <c r="H5232" s="2" t="s">
        <v>13</v>
      </c>
      <c r="M5232" s="3">
        <v>3</v>
      </c>
      <c r="N5232">
        <f t="shared" si="162"/>
        <v>3</v>
      </c>
      <c r="Q5232" s="1">
        <v>0.99642905092592593</v>
      </c>
      <c r="S5232" s="1">
        <f t="shared" si="163"/>
        <v>1.0006188657407407</v>
      </c>
    </row>
    <row r="5233" spans="1:19" x14ac:dyDescent="0.3">
      <c r="A5233" s="1">
        <v>1.0006793402777778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3.01</v>
      </c>
      <c r="H5233" s="2" t="s">
        <v>13</v>
      </c>
      <c r="M5233" s="4">
        <v>3.01</v>
      </c>
      <c r="N5233">
        <f t="shared" si="162"/>
        <v>3.01</v>
      </c>
      <c r="Q5233" s="1">
        <v>0.99648952546296299</v>
      </c>
      <c r="S5233" s="1">
        <f t="shared" si="163"/>
        <v>1.0006793402777778</v>
      </c>
    </row>
    <row r="5234" spans="1:19" x14ac:dyDescent="0.3">
      <c r="A5234" s="1">
        <v>1.0007398379629628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  <c r="M5234" s="3">
        <v>3.01</v>
      </c>
      <c r="N5234">
        <f t="shared" si="162"/>
        <v>3.01</v>
      </c>
      <c r="Q5234" s="1">
        <v>0.99655002314814811</v>
      </c>
      <c r="S5234" s="1">
        <f t="shared" si="163"/>
        <v>1.0007398379629628</v>
      </c>
    </row>
    <row r="5235" spans="1:19" x14ac:dyDescent="0.3">
      <c r="A5235" s="1">
        <v>1.0008003125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2.99</v>
      </c>
      <c r="H5235" s="2" t="s">
        <v>13</v>
      </c>
      <c r="M5235" s="4">
        <v>2.99</v>
      </c>
      <c r="N5235">
        <f t="shared" si="162"/>
        <v>2.99</v>
      </c>
      <c r="Q5235" s="1">
        <v>0.99661049768518517</v>
      </c>
      <c r="S5235" s="1">
        <f t="shared" si="163"/>
        <v>1.0008003125</v>
      </c>
    </row>
    <row r="5236" spans="1:19" x14ac:dyDescent="0.3">
      <c r="A5236" s="1">
        <v>1.000860787037037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  <c r="M5236" s="3">
        <v>2.99</v>
      </c>
      <c r="N5236">
        <f t="shared" si="162"/>
        <v>2.99</v>
      </c>
      <c r="Q5236" s="1">
        <v>0.99667097222222223</v>
      </c>
      <c r="S5236" s="1">
        <f t="shared" si="163"/>
        <v>1.000860787037037</v>
      </c>
    </row>
    <row r="5237" spans="1:19" x14ac:dyDescent="0.3">
      <c r="A5237" s="1">
        <v>1.0009212615740741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  <c r="M5237" s="4">
        <v>2.99</v>
      </c>
      <c r="N5237">
        <f t="shared" si="162"/>
        <v>2.99</v>
      </c>
      <c r="Q5237" s="1">
        <v>0.99673144675925929</v>
      </c>
      <c r="S5237" s="1">
        <f t="shared" si="163"/>
        <v>1.0009212615740741</v>
      </c>
    </row>
    <row r="5238" spans="1:19" x14ac:dyDescent="0.3">
      <c r="A5238" s="1">
        <v>1.0009817476851852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3.01</v>
      </c>
      <c r="H5238" s="2" t="s">
        <v>13</v>
      </c>
      <c r="M5238" s="3">
        <v>3.01</v>
      </c>
      <c r="N5238">
        <f t="shared" si="162"/>
        <v>3.01</v>
      </c>
      <c r="Q5238" s="1">
        <v>0.99679193287037038</v>
      </c>
      <c r="S5238" s="1">
        <f t="shared" si="163"/>
        <v>1.0009817476851852</v>
      </c>
    </row>
    <row r="5239" spans="1:19" x14ac:dyDescent="0.3">
      <c r="A5239" s="1">
        <v>1.0010422222222222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  <c r="M5239" s="4">
        <v>3.01</v>
      </c>
      <c r="N5239">
        <f t="shared" si="162"/>
        <v>3.01</v>
      </c>
      <c r="Q5239" s="1">
        <v>0.99685240740740744</v>
      </c>
      <c r="S5239" s="1">
        <f t="shared" si="163"/>
        <v>1.0010422222222222</v>
      </c>
    </row>
    <row r="5240" spans="1:19" x14ac:dyDescent="0.3">
      <c r="A5240" s="1">
        <v>1.0011026967592591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2.99</v>
      </c>
      <c r="H5240" s="2" t="s">
        <v>13</v>
      </c>
      <c r="M5240" s="3">
        <v>2.99</v>
      </c>
      <c r="N5240">
        <f t="shared" si="162"/>
        <v>2.99</v>
      </c>
      <c r="Q5240" s="1">
        <v>0.99691288194444438</v>
      </c>
      <c r="S5240" s="1">
        <f t="shared" si="163"/>
        <v>1.0011026967592591</v>
      </c>
    </row>
    <row r="5241" spans="1:19" x14ac:dyDescent="0.3">
      <c r="A5241" s="1">
        <v>1.0011632523148148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  <c r="M5241" s="4">
        <v>2.99</v>
      </c>
      <c r="N5241">
        <f t="shared" si="162"/>
        <v>2.99</v>
      </c>
      <c r="Q5241" s="1">
        <v>0.9969734375</v>
      </c>
      <c r="S5241" s="1">
        <f t="shared" si="163"/>
        <v>1.0011632523148148</v>
      </c>
    </row>
    <row r="5242" spans="1:19" x14ac:dyDescent="0.3">
      <c r="A5242" s="1">
        <v>1.0012237847222221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  <c r="M5242" s="3">
        <v>2.99</v>
      </c>
      <c r="N5242">
        <f t="shared" si="162"/>
        <v>2.99</v>
      </c>
      <c r="Q5242" s="1">
        <v>0.99703396990740734</v>
      </c>
      <c r="S5242" s="1">
        <f t="shared" si="163"/>
        <v>1.0012237847222221</v>
      </c>
    </row>
    <row r="5243" spans="1:19" x14ac:dyDescent="0.3">
      <c r="A5243" s="1">
        <v>1.0012841319444443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3.01</v>
      </c>
      <c r="H5243" s="2" t="s">
        <v>13</v>
      </c>
      <c r="M5243" s="4">
        <v>3.01</v>
      </c>
      <c r="N5243">
        <f t="shared" si="162"/>
        <v>3.01</v>
      </c>
      <c r="Q5243" s="1">
        <v>0.99709431712962959</v>
      </c>
      <c r="S5243" s="1">
        <f t="shared" si="163"/>
        <v>1.0012841319444443</v>
      </c>
    </row>
    <row r="5244" spans="1:19" x14ac:dyDescent="0.3">
      <c r="A5244" s="1">
        <v>1.0013446064814815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  <c r="M5244" s="3">
        <v>3.01</v>
      </c>
      <c r="N5244">
        <f t="shared" si="162"/>
        <v>3.01</v>
      </c>
      <c r="Q5244" s="1">
        <v>0.99715479166666665</v>
      </c>
      <c r="S5244" s="1">
        <f t="shared" si="163"/>
        <v>1.0013446064814815</v>
      </c>
    </row>
    <row r="5245" spans="1:19" x14ac:dyDescent="0.3">
      <c r="A5245" s="1">
        <v>1.0014050810185184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2.99</v>
      </c>
      <c r="H5245" s="2" t="s">
        <v>13</v>
      </c>
      <c r="M5245" s="4">
        <v>2.99</v>
      </c>
      <c r="N5245">
        <f t="shared" si="162"/>
        <v>2.99</v>
      </c>
      <c r="Q5245" s="1">
        <v>0.99721526620370371</v>
      </c>
      <c r="S5245" s="1">
        <f t="shared" si="163"/>
        <v>1.0014050810185184</v>
      </c>
    </row>
    <row r="5246" spans="1:19" x14ac:dyDescent="0.3">
      <c r="A5246" s="1">
        <v>1.0014655671296295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2.99</v>
      </c>
      <c r="H5246" s="2" t="s">
        <v>13</v>
      </c>
      <c r="M5246" s="3">
        <v>2.99</v>
      </c>
      <c r="N5246">
        <f t="shared" si="162"/>
        <v>2.99</v>
      </c>
      <c r="Q5246" s="1">
        <v>0.9972757523148148</v>
      </c>
      <c r="S5246" s="1">
        <f t="shared" si="163"/>
        <v>1.0014655671296295</v>
      </c>
    </row>
    <row r="5247" spans="1:19" x14ac:dyDescent="0.3">
      <c r="A5247" s="1">
        <v>1.0015260532407406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  <c r="M5247" s="4">
        <v>2.99</v>
      </c>
      <c r="N5247">
        <f t="shared" si="162"/>
        <v>2.99</v>
      </c>
      <c r="Q5247" s="1">
        <v>0.99733623842592589</v>
      </c>
      <c r="S5247" s="1">
        <f t="shared" si="163"/>
        <v>1.0015260532407406</v>
      </c>
    </row>
    <row r="5248" spans="1:19" x14ac:dyDescent="0.3">
      <c r="A5248" s="1">
        <v>1.0015865162037036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3.01</v>
      </c>
      <c r="H5248" s="2" t="s">
        <v>13</v>
      </c>
      <c r="M5248" s="3">
        <v>3.01</v>
      </c>
      <c r="N5248">
        <f t="shared" si="162"/>
        <v>3.01</v>
      </c>
      <c r="Q5248" s="1">
        <v>0.99739670138888892</v>
      </c>
      <c r="S5248" s="1">
        <f t="shared" si="163"/>
        <v>1.0015865162037036</v>
      </c>
    </row>
    <row r="5249" spans="1:19" x14ac:dyDescent="0.3">
      <c r="A5249" s="1">
        <v>1.0016469907407406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</v>
      </c>
      <c r="H5249" s="2" t="s">
        <v>13</v>
      </c>
      <c r="M5249" s="4">
        <v>3</v>
      </c>
      <c r="N5249">
        <f t="shared" si="162"/>
        <v>3</v>
      </c>
      <c r="Q5249" s="1">
        <v>0.99745717592592587</v>
      </c>
      <c r="S5249" s="1">
        <f t="shared" si="163"/>
        <v>1.0016469907407406</v>
      </c>
    </row>
    <row r="5250" spans="1:19" x14ac:dyDescent="0.3">
      <c r="A5250" s="1">
        <v>1.0017074768518519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</v>
      </c>
      <c r="H5250" s="2" t="s">
        <v>13</v>
      </c>
      <c r="M5250" s="3">
        <v>3</v>
      </c>
      <c r="N5250">
        <f t="shared" si="162"/>
        <v>3</v>
      </c>
      <c r="Q5250" s="1">
        <v>0.99751766203703707</v>
      </c>
      <c r="S5250" s="1">
        <f t="shared" si="163"/>
        <v>1.0017074768518519</v>
      </c>
    </row>
    <row r="5251" spans="1:19" x14ac:dyDescent="0.3">
      <c r="A5251" s="1">
        <v>1.001767962962963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2.99</v>
      </c>
      <c r="H5251" s="2" t="s">
        <v>13</v>
      </c>
      <c r="M5251" s="4">
        <v>2.99</v>
      </c>
      <c r="N5251">
        <f t="shared" ref="N5251:N5314" si="164">L5251+M5251</f>
        <v>2.99</v>
      </c>
      <c r="Q5251" s="1">
        <v>0.99757814814814816</v>
      </c>
      <c r="S5251" s="1">
        <f t="shared" ref="S5251:S5314" si="165">Q5251+$R$2</f>
        <v>1.001767962962963</v>
      </c>
    </row>
    <row r="5252" spans="1:19" x14ac:dyDescent="0.3">
      <c r="A5252" s="1">
        <v>1.0018284374999999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  <c r="M5252" s="3">
        <v>2.99</v>
      </c>
      <c r="N5252">
        <f t="shared" si="164"/>
        <v>2.99</v>
      </c>
      <c r="Q5252" s="1">
        <v>0.99763862268518522</v>
      </c>
      <c r="S5252" s="1">
        <f t="shared" si="165"/>
        <v>1.0018284374999999</v>
      </c>
    </row>
    <row r="5253" spans="1:19" x14ac:dyDescent="0.3">
      <c r="A5253" s="1">
        <v>1.0018889351851852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</v>
      </c>
      <c r="H5253" s="2" t="s">
        <v>13</v>
      </c>
      <c r="M5253" s="4">
        <v>3</v>
      </c>
      <c r="N5253">
        <f t="shared" si="164"/>
        <v>3</v>
      </c>
      <c r="Q5253" s="1">
        <v>0.99769912037037034</v>
      </c>
      <c r="S5253" s="1">
        <f t="shared" si="165"/>
        <v>1.0018889351851852</v>
      </c>
    </row>
    <row r="5254" spans="1:19" x14ac:dyDescent="0.3">
      <c r="A5254" s="1">
        <v>1.0019493865740741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  <c r="M5254" s="3">
        <v>3.01</v>
      </c>
      <c r="N5254">
        <f t="shared" si="164"/>
        <v>3.01</v>
      </c>
      <c r="Q5254" s="1">
        <v>0.99775957175925922</v>
      </c>
      <c r="S5254" s="1">
        <f t="shared" si="165"/>
        <v>1.0019493865740741</v>
      </c>
    </row>
    <row r="5255" spans="1:19" x14ac:dyDescent="0.3">
      <c r="A5255" s="1">
        <v>1.0020098726851852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</v>
      </c>
      <c r="H5255" s="2" t="s">
        <v>13</v>
      </c>
      <c r="M5255" s="4">
        <v>3</v>
      </c>
      <c r="N5255">
        <f t="shared" si="164"/>
        <v>3</v>
      </c>
      <c r="Q5255" s="1">
        <v>0.99782005787037031</v>
      </c>
      <c r="S5255" s="1">
        <f t="shared" si="165"/>
        <v>1.0020098726851852</v>
      </c>
    </row>
    <row r="5256" spans="1:19" x14ac:dyDescent="0.3">
      <c r="A5256" s="1">
        <v>1.0020703472222221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2.99</v>
      </c>
      <c r="H5256" s="2" t="s">
        <v>13</v>
      </c>
      <c r="M5256" s="3">
        <v>2.99</v>
      </c>
      <c r="N5256">
        <f t="shared" si="164"/>
        <v>2.99</v>
      </c>
      <c r="Q5256" s="1">
        <v>0.99788053240740737</v>
      </c>
      <c r="S5256" s="1">
        <f t="shared" si="165"/>
        <v>1.0020703472222221</v>
      </c>
    </row>
    <row r="5257" spans="1:19" x14ac:dyDescent="0.3">
      <c r="A5257" s="1">
        <v>1.0021308217592593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  <c r="M5257" s="4">
        <v>2.99</v>
      </c>
      <c r="N5257">
        <f t="shared" si="164"/>
        <v>2.99</v>
      </c>
      <c r="Q5257" s="1">
        <v>0.99794100694444443</v>
      </c>
      <c r="S5257" s="1">
        <f t="shared" si="165"/>
        <v>1.0021308217592593</v>
      </c>
    </row>
    <row r="5258" spans="1:19" x14ac:dyDescent="0.3">
      <c r="A5258" s="1">
        <v>1.0021912962962962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3.01</v>
      </c>
      <c r="H5258" s="2" t="s">
        <v>13</v>
      </c>
      <c r="M5258" s="3">
        <v>3.01</v>
      </c>
      <c r="N5258">
        <f t="shared" si="164"/>
        <v>3.01</v>
      </c>
      <c r="Q5258" s="1">
        <v>0.99800148148148149</v>
      </c>
      <c r="S5258" s="1">
        <f t="shared" si="165"/>
        <v>1.0021912962962962</v>
      </c>
    </row>
    <row r="5259" spans="1:19" x14ac:dyDescent="0.3">
      <c r="A5259" s="1">
        <v>1.0022517824074073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  <c r="M5259" s="4">
        <v>3.01</v>
      </c>
      <c r="N5259">
        <f t="shared" si="164"/>
        <v>3.01</v>
      </c>
      <c r="Q5259" s="1">
        <v>0.99806196759259258</v>
      </c>
      <c r="S5259" s="1">
        <f t="shared" si="165"/>
        <v>1.0022517824074073</v>
      </c>
    </row>
    <row r="5260" spans="1:19" x14ac:dyDescent="0.3">
      <c r="A5260" s="1">
        <v>1.0023122916666667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</v>
      </c>
      <c r="H5260" s="2" t="s">
        <v>13</v>
      </c>
      <c r="M5260" s="3">
        <v>3</v>
      </c>
      <c r="N5260">
        <f t="shared" si="164"/>
        <v>3</v>
      </c>
      <c r="Q5260" s="1">
        <v>0.99812247685185185</v>
      </c>
      <c r="S5260" s="1">
        <f t="shared" si="165"/>
        <v>1.0023122916666667</v>
      </c>
    </row>
    <row r="5261" spans="1:19" x14ac:dyDescent="0.3">
      <c r="A5261" s="1">
        <v>1.0023727314814814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2.99</v>
      </c>
      <c r="H5261" s="2" t="s">
        <v>13</v>
      </c>
      <c r="M5261" s="4">
        <v>2.99</v>
      </c>
      <c r="N5261">
        <f t="shared" si="164"/>
        <v>2.99</v>
      </c>
      <c r="Q5261" s="1">
        <v>0.9981829166666667</v>
      </c>
      <c r="S5261" s="1">
        <f t="shared" si="165"/>
        <v>1.0023727314814814</v>
      </c>
    </row>
    <row r="5262" spans="1:19" x14ac:dyDescent="0.3">
      <c r="A5262" s="1">
        <v>1.0024332060185184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  <c r="M5262" s="3">
        <v>2.99</v>
      </c>
      <c r="N5262">
        <f t="shared" si="164"/>
        <v>2.99</v>
      </c>
      <c r="Q5262" s="1">
        <v>0.99824339120370364</v>
      </c>
      <c r="S5262" s="1">
        <f t="shared" si="165"/>
        <v>1.0024332060185184</v>
      </c>
    </row>
    <row r="5263" spans="1:19" x14ac:dyDescent="0.3">
      <c r="A5263" s="1">
        <v>1.0024936921296297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3.01</v>
      </c>
      <c r="H5263" s="2" t="s">
        <v>13</v>
      </c>
      <c r="M5263" s="4">
        <v>3.01</v>
      </c>
      <c r="N5263">
        <f t="shared" si="164"/>
        <v>3.01</v>
      </c>
      <c r="Q5263" s="1">
        <v>0.99830387731481485</v>
      </c>
      <c r="S5263" s="1">
        <f t="shared" si="165"/>
        <v>1.0024936921296297</v>
      </c>
    </row>
    <row r="5264" spans="1:19" x14ac:dyDescent="0.3">
      <c r="A5264" s="1">
        <v>1.0025541666666666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  <c r="M5264" s="3">
        <v>3</v>
      </c>
      <c r="N5264">
        <f t="shared" si="164"/>
        <v>3</v>
      </c>
      <c r="Q5264" s="1">
        <v>0.99836435185185179</v>
      </c>
      <c r="S5264" s="1">
        <f t="shared" si="165"/>
        <v>1.0025541666666666</v>
      </c>
    </row>
    <row r="5265" spans="1:19" x14ac:dyDescent="0.3">
      <c r="A5265" s="1">
        <v>1.0026146643518519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  <c r="M5265" s="4">
        <v>3.01</v>
      </c>
      <c r="N5265">
        <f t="shared" si="164"/>
        <v>3.01</v>
      </c>
      <c r="Q5265" s="1">
        <v>0.99842484953703703</v>
      </c>
      <c r="S5265" s="1">
        <f t="shared" si="165"/>
        <v>1.0026146643518519</v>
      </c>
    </row>
    <row r="5266" spans="1:19" x14ac:dyDescent="0.3">
      <c r="A5266" s="1">
        <v>1.0026751388888888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2.99</v>
      </c>
      <c r="H5266" s="2" t="s">
        <v>13</v>
      </c>
      <c r="M5266" s="3">
        <v>2.99</v>
      </c>
      <c r="N5266">
        <f t="shared" si="164"/>
        <v>2.99</v>
      </c>
      <c r="Q5266" s="1">
        <v>0.99848532407407409</v>
      </c>
      <c r="S5266" s="1">
        <f t="shared" si="165"/>
        <v>1.0026751388888888</v>
      </c>
    </row>
    <row r="5267" spans="1:19" x14ac:dyDescent="0.3">
      <c r="A5267" s="1">
        <v>1.0027356134259258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  <c r="M5267" s="4">
        <v>2.99</v>
      </c>
      <c r="N5267">
        <f t="shared" si="164"/>
        <v>2.99</v>
      </c>
      <c r="Q5267" s="1">
        <v>0.99854579861111104</v>
      </c>
      <c r="S5267" s="1">
        <f t="shared" si="165"/>
        <v>1.0027356134259258</v>
      </c>
    </row>
    <row r="5268" spans="1:19" x14ac:dyDescent="0.3">
      <c r="A5268" s="1">
        <v>1.0027960879629629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3</v>
      </c>
      <c r="H5268" s="2" t="s">
        <v>13</v>
      </c>
      <c r="M5268" s="3">
        <v>3</v>
      </c>
      <c r="N5268">
        <f t="shared" si="164"/>
        <v>3</v>
      </c>
      <c r="Q5268" s="1">
        <v>0.99860627314814809</v>
      </c>
      <c r="S5268" s="1">
        <f t="shared" si="165"/>
        <v>1.0027960879629629</v>
      </c>
    </row>
    <row r="5269" spans="1:19" x14ac:dyDescent="0.3">
      <c r="A5269" s="1">
        <v>1.0028565624999999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3.01</v>
      </c>
      <c r="H5269" s="2" t="s">
        <v>13</v>
      </c>
      <c r="M5269" s="4">
        <v>3.01</v>
      </c>
      <c r="N5269">
        <f t="shared" si="164"/>
        <v>3.01</v>
      </c>
      <c r="Q5269" s="1">
        <v>0.99866674768518515</v>
      </c>
      <c r="S5269" s="1">
        <f t="shared" si="165"/>
        <v>1.0028565624999999</v>
      </c>
    </row>
    <row r="5270" spans="1:19" x14ac:dyDescent="0.3">
      <c r="A5270" s="1">
        <v>1.0029170370370371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  <c r="M5270" s="3">
        <v>3.01</v>
      </c>
      <c r="N5270">
        <f t="shared" si="164"/>
        <v>3.01</v>
      </c>
      <c r="Q5270" s="1">
        <v>0.99872722222222221</v>
      </c>
      <c r="S5270" s="1">
        <f t="shared" si="165"/>
        <v>1.0029170370370371</v>
      </c>
    </row>
    <row r="5271" spans="1:19" x14ac:dyDescent="0.3">
      <c r="A5271" s="1">
        <v>1.0029775231481481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2.99</v>
      </c>
      <c r="H5271" s="2" t="s">
        <v>13</v>
      </c>
      <c r="M5271" s="4">
        <v>2.99</v>
      </c>
      <c r="N5271">
        <f t="shared" si="164"/>
        <v>2.99</v>
      </c>
      <c r="Q5271" s="1">
        <v>0.9987877083333333</v>
      </c>
      <c r="S5271" s="1">
        <f t="shared" si="165"/>
        <v>1.0029775231481481</v>
      </c>
    </row>
    <row r="5272" spans="1:19" x14ac:dyDescent="0.3">
      <c r="A5272" s="1">
        <v>1.0030379976851851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  <c r="M5272" s="3">
        <v>2.99</v>
      </c>
      <c r="N5272">
        <f t="shared" si="164"/>
        <v>2.99</v>
      </c>
      <c r="Q5272" s="1">
        <v>0.99884818287037036</v>
      </c>
      <c r="S5272" s="1">
        <f t="shared" si="165"/>
        <v>1.0030379976851851</v>
      </c>
    </row>
    <row r="5273" spans="1:19" x14ac:dyDescent="0.3">
      <c r="A5273" s="1">
        <v>1.0030984722222223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3</v>
      </c>
      <c r="H5273" s="2" t="s">
        <v>13</v>
      </c>
      <c r="M5273" s="4">
        <v>3</v>
      </c>
      <c r="N5273">
        <f t="shared" si="164"/>
        <v>3</v>
      </c>
      <c r="Q5273" s="1">
        <v>0.99890865740740742</v>
      </c>
      <c r="S5273" s="1">
        <f t="shared" si="165"/>
        <v>1.0030984722222223</v>
      </c>
    </row>
    <row r="5274" spans="1:19" x14ac:dyDescent="0.3">
      <c r="A5274" s="1">
        <v>1.0031589467592592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3.01</v>
      </c>
      <c r="H5274" s="2" t="s">
        <v>13</v>
      </c>
      <c r="M5274" s="3">
        <v>3.01</v>
      </c>
      <c r="N5274">
        <f t="shared" si="164"/>
        <v>3.01</v>
      </c>
      <c r="Q5274" s="1">
        <v>0.99896913194444437</v>
      </c>
      <c r="S5274" s="1">
        <f t="shared" si="165"/>
        <v>1.0031589467592592</v>
      </c>
    </row>
    <row r="5275" spans="1:19" x14ac:dyDescent="0.3">
      <c r="A5275" s="1">
        <v>1.0032194328703703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  <c r="M5275" s="4">
        <v>3.01</v>
      </c>
      <c r="N5275">
        <f t="shared" si="164"/>
        <v>3.01</v>
      </c>
      <c r="Q5275" s="1">
        <v>0.99902961805555557</v>
      </c>
      <c r="S5275" s="1">
        <f t="shared" si="165"/>
        <v>1.0032194328703703</v>
      </c>
    </row>
    <row r="5276" spans="1:19" x14ac:dyDescent="0.3">
      <c r="A5276" s="1">
        <v>1.0032799074074072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2.99</v>
      </c>
      <c r="H5276" s="2" t="s">
        <v>13</v>
      </c>
      <c r="M5276" s="3">
        <v>2.99</v>
      </c>
      <c r="N5276">
        <f t="shared" si="164"/>
        <v>2.99</v>
      </c>
      <c r="Q5276" s="1">
        <v>0.99909009259259252</v>
      </c>
      <c r="S5276" s="1">
        <f t="shared" si="165"/>
        <v>1.0032799074074072</v>
      </c>
    </row>
    <row r="5277" spans="1:19" x14ac:dyDescent="0.3">
      <c r="A5277" s="1">
        <v>1.0033404513888888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  <c r="M5277" s="4">
        <v>2.99</v>
      </c>
      <c r="N5277">
        <f t="shared" si="164"/>
        <v>2.99</v>
      </c>
      <c r="Q5277" s="1">
        <v>0.9991506365740741</v>
      </c>
      <c r="S5277" s="1">
        <f t="shared" si="165"/>
        <v>1.0033404513888888</v>
      </c>
    </row>
    <row r="5278" spans="1:19" x14ac:dyDescent="0.3">
      <c r="A5278" s="1">
        <v>1.0034008564814814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3</v>
      </c>
      <c r="H5278" s="2" t="s">
        <v>13</v>
      </c>
      <c r="M5278" s="3">
        <v>3</v>
      </c>
      <c r="N5278">
        <f t="shared" si="164"/>
        <v>3</v>
      </c>
      <c r="Q5278" s="1">
        <v>0.99921104166666663</v>
      </c>
      <c r="S5278" s="1">
        <f t="shared" si="165"/>
        <v>1.0034008564814814</v>
      </c>
    </row>
    <row r="5279" spans="1:19" x14ac:dyDescent="0.3">
      <c r="A5279" s="1">
        <v>1.0034613310185185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3.01</v>
      </c>
      <c r="H5279" s="2" t="s">
        <v>13</v>
      </c>
      <c r="M5279" s="4">
        <v>3.01</v>
      </c>
      <c r="N5279">
        <f t="shared" si="164"/>
        <v>3.01</v>
      </c>
      <c r="Q5279" s="1">
        <v>0.99927151620370369</v>
      </c>
      <c r="S5279" s="1">
        <f t="shared" si="165"/>
        <v>1.0034613310185185</v>
      </c>
    </row>
    <row r="5280" spans="1:19" x14ac:dyDescent="0.3">
      <c r="A5280" s="1">
        <v>1.0035218171296296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  <c r="M5280" s="3">
        <v>3.01</v>
      </c>
      <c r="N5280">
        <f t="shared" si="164"/>
        <v>3.01</v>
      </c>
      <c r="Q5280" s="1">
        <v>0.99933200231481478</v>
      </c>
      <c r="S5280" s="1">
        <f t="shared" si="165"/>
        <v>1.0035218171296296</v>
      </c>
    </row>
    <row r="5281" spans="1:19" x14ac:dyDescent="0.3">
      <c r="A5281" s="1">
        <v>1.0035823148148149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2.99</v>
      </c>
      <c r="H5281" s="2" t="s">
        <v>13</v>
      </c>
      <c r="M5281" s="4">
        <v>2.99</v>
      </c>
      <c r="N5281">
        <f t="shared" si="164"/>
        <v>2.99</v>
      </c>
      <c r="Q5281" s="1">
        <v>0.99939250000000002</v>
      </c>
      <c r="S5281" s="1">
        <f t="shared" si="165"/>
        <v>1.0035823148148149</v>
      </c>
    </row>
    <row r="5282" spans="1:19" x14ac:dyDescent="0.3">
      <c r="A5282" s="1">
        <v>1.0036427662037037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2.99</v>
      </c>
      <c r="H5282" s="2" t="s">
        <v>13</v>
      </c>
      <c r="M5282" s="3">
        <v>2.99</v>
      </c>
      <c r="N5282">
        <f t="shared" si="164"/>
        <v>2.99</v>
      </c>
      <c r="Q5282" s="1">
        <v>0.9994529513888889</v>
      </c>
      <c r="S5282" s="1">
        <f t="shared" si="165"/>
        <v>1.0036427662037037</v>
      </c>
    </row>
    <row r="5283" spans="1:19" x14ac:dyDescent="0.3">
      <c r="A5283" s="1">
        <v>1.0037032407407407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  <c r="M5283" s="4">
        <v>2.99</v>
      </c>
      <c r="N5283">
        <f t="shared" si="164"/>
        <v>2.99</v>
      </c>
      <c r="Q5283" s="1">
        <v>0.99951342592592596</v>
      </c>
      <c r="S5283" s="1">
        <f t="shared" si="165"/>
        <v>1.0037032407407407</v>
      </c>
    </row>
    <row r="5284" spans="1:19" x14ac:dyDescent="0.3">
      <c r="A5284" s="1">
        <v>1.0037637384259259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3</v>
      </c>
      <c r="H5284" s="2" t="s">
        <v>13</v>
      </c>
      <c r="M5284" s="3">
        <v>3</v>
      </c>
      <c r="N5284">
        <f t="shared" si="164"/>
        <v>3</v>
      </c>
      <c r="Q5284" s="1">
        <v>0.99957392361111108</v>
      </c>
      <c r="S5284" s="1">
        <f t="shared" si="165"/>
        <v>1.0037637384259259</v>
      </c>
    </row>
    <row r="5285" spans="1:19" x14ac:dyDescent="0.3">
      <c r="A5285" s="1">
        <v>1.0038242129629629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</v>
      </c>
      <c r="H5285" s="2" t="s">
        <v>13</v>
      </c>
      <c r="M5285" s="4">
        <v>3</v>
      </c>
      <c r="N5285">
        <f t="shared" si="164"/>
        <v>3</v>
      </c>
      <c r="Q5285" s="1">
        <v>0.99963439814814814</v>
      </c>
      <c r="S5285" s="1">
        <f t="shared" si="165"/>
        <v>1.0038242129629629</v>
      </c>
    </row>
    <row r="5286" spans="1:19" x14ac:dyDescent="0.3">
      <c r="A5286" s="1">
        <v>1.0038846875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  <c r="M5286" s="3">
        <v>3</v>
      </c>
      <c r="N5286">
        <f t="shared" si="164"/>
        <v>3</v>
      </c>
      <c r="Q5286" s="1">
        <v>0.9996948726851852</v>
      </c>
      <c r="S5286" s="1">
        <f t="shared" si="165"/>
        <v>1.0038846875</v>
      </c>
    </row>
    <row r="5287" spans="1:19" x14ac:dyDescent="0.3">
      <c r="A5287" s="1">
        <v>1.003945162037037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  <c r="M5287" s="4">
        <v>2.99</v>
      </c>
      <c r="N5287">
        <f t="shared" si="164"/>
        <v>2.99</v>
      </c>
      <c r="Q5287" s="1">
        <v>0.99975534722222215</v>
      </c>
      <c r="S5287" s="1">
        <f t="shared" si="165"/>
        <v>1.003945162037037</v>
      </c>
    </row>
    <row r="5288" spans="1:19" x14ac:dyDescent="0.3">
      <c r="A5288" s="1">
        <v>1.0040056481481481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  <c r="M5288" s="3">
        <v>2.99</v>
      </c>
      <c r="N5288">
        <f t="shared" si="164"/>
        <v>2.99</v>
      </c>
      <c r="Q5288" s="1">
        <v>0.99981583333333335</v>
      </c>
      <c r="S5288" s="1">
        <f t="shared" si="165"/>
        <v>1.0040056481481481</v>
      </c>
    </row>
    <row r="5289" spans="1:19" x14ac:dyDescent="0.3">
      <c r="A5289" s="1">
        <v>1.0040663773148149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3.01</v>
      </c>
      <c r="H5289" s="2" t="s">
        <v>13</v>
      </c>
      <c r="M5289" s="4">
        <v>3.01</v>
      </c>
      <c r="N5289">
        <f t="shared" si="164"/>
        <v>3.01</v>
      </c>
      <c r="Q5289" s="1">
        <v>0.99987656250000001</v>
      </c>
      <c r="S5289" s="1">
        <f t="shared" si="165"/>
        <v>1.0040663773148149</v>
      </c>
    </row>
    <row r="5290" spans="1:19" x14ac:dyDescent="0.3">
      <c r="A5290" s="1">
        <v>1.0041265972222222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3.01</v>
      </c>
      <c r="H5290" s="2" t="s">
        <v>13</v>
      </c>
      <c r="M5290" s="3">
        <v>3.01</v>
      </c>
      <c r="N5290">
        <f t="shared" si="164"/>
        <v>3.01</v>
      </c>
      <c r="Q5290" s="1">
        <v>0.99993678240740735</v>
      </c>
      <c r="S5290" s="1">
        <f t="shared" si="165"/>
        <v>1.0041265972222222</v>
      </c>
    </row>
    <row r="5291" spans="1:19" x14ac:dyDescent="0.3">
      <c r="A5291" s="1">
        <v>1.0041870717592591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2.99</v>
      </c>
      <c r="H5291" s="2" t="s">
        <v>13</v>
      </c>
      <c r="M5291" s="4">
        <v>2.99</v>
      </c>
      <c r="N5291">
        <f t="shared" si="164"/>
        <v>2.99</v>
      </c>
      <c r="Q5291" s="1">
        <v>0.99999725694444441</v>
      </c>
      <c r="S5291" s="1">
        <f t="shared" si="165"/>
        <v>1.0041870717592591</v>
      </c>
    </row>
    <row r="5292" spans="1:19" x14ac:dyDescent="0.3">
      <c r="A5292" s="1">
        <v>1.0042475578703702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  <c r="M5292" s="3">
        <v>3</v>
      </c>
      <c r="N5292">
        <f t="shared" si="164"/>
        <v>3</v>
      </c>
      <c r="Q5292" s="1">
        <v>1.0000577430555555</v>
      </c>
      <c r="S5292" s="1">
        <f t="shared" si="165"/>
        <v>1.0042475578703702</v>
      </c>
    </row>
    <row r="5293" spans="1:19" x14ac:dyDescent="0.3">
      <c r="A5293" s="1">
        <v>1.0043080324074074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  <c r="M5293" s="4">
        <v>2.99</v>
      </c>
      <c r="N5293">
        <f t="shared" si="164"/>
        <v>2.99</v>
      </c>
      <c r="Q5293" s="1">
        <v>1.0001182175925927</v>
      </c>
      <c r="S5293" s="1">
        <f t="shared" si="165"/>
        <v>1.0043080324074074</v>
      </c>
    </row>
    <row r="5294" spans="1:19" x14ac:dyDescent="0.3">
      <c r="A5294" s="1">
        <v>1.0043685069444444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3.01</v>
      </c>
      <c r="H5294" s="2" t="s">
        <v>13</v>
      </c>
      <c r="M5294" s="3">
        <v>3.01</v>
      </c>
      <c r="N5294">
        <f t="shared" si="164"/>
        <v>3.01</v>
      </c>
      <c r="Q5294" s="1">
        <v>1.0001786921296296</v>
      </c>
      <c r="S5294" s="1">
        <f t="shared" si="165"/>
        <v>1.0043685069444444</v>
      </c>
    </row>
    <row r="5295" spans="1:19" x14ac:dyDescent="0.3">
      <c r="A5295" s="1">
        <v>1.0044289699074074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  <c r="M5295" s="4">
        <v>3.01</v>
      </c>
      <c r="N5295">
        <f t="shared" si="164"/>
        <v>3.01</v>
      </c>
      <c r="Q5295" s="1">
        <v>1.0002391550925926</v>
      </c>
      <c r="S5295" s="1">
        <f t="shared" si="165"/>
        <v>1.0044289699074074</v>
      </c>
    </row>
    <row r="5296" spans="1:19" x14ac:dyDescent="0.3">
      <c r="A5296" s="1">
        <v>1.0044894791666665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  <c r="M5296" s="3">
        <v>3</v>
      </c>
      <c r="N5296">
        <f t="shared" si="164"/>
        <v>3</v>
      </c>
      <c r="Q5296" s="1">
        <v>1.0002996643518518</v>
      </c>
      <c r="S5296" s="1">
        <f t="shared" si="165"/>
        <v>1.0044894791666665</v>
      </c>
    </row>
    <row r="5297" spans="1:19" x14ac:dyDescent="0.3">
      <c r="A5297" s="1">
        <v>1.0045499421296296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  <c r="M5297" s="4">
        <v>2.99</v>
      </c>
      <c r="N5297">
        <f t="shared" si="164"/>
        <v>2.99</v>
      </c>
      <c r="Q5297" s="1">
        <v>1.0003601273148148</v>
      </c>
      <c r="S5297" s="1">
        <f t="shared" si="165"/>
        <v>1.0045499421296296</v>
      </c>
    </row>
    <row r="5298" spans="1:19" x14ac:dyDescent="0.3">
      <c r="A5298" s="1">
        <v>1.0046104166666665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  <c r="M5298" s="3">
        <v>2.99</v>
      </c>
      <c r="N5298">
        <f t="shared" si="164"/>
        <v>2.99</v>
      </c>
      <c r="Q5298" s="1">
        <v>1.0004206018518518</v>
      </c>
      <c r="S5298" s="1">
        <f t="shared" si="165"/>
        <v>1.0046104166666665</v>
      </c>
    </row>
    <row r="5299" spans="1:19" x14ac:dyDescent="0.3">
      <c r="A5299" s="1">
        <v>1.0046708912037037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3</v>
      </c>
      <c r="H5299" s="2" t="s">
        <v>13</v>
      </c>
      <c r="M5299" s="4">
        <v>3</v>
      </c>
      <c r="N5299">
        <f t="shared" si="164"/>
        <v>3</v>
      </c>
      <c r="Q5299" s="1">
        <v>1.0004810763888889</v>
      </c>
      <c r="S5299" s="1">
        <f t="shared" si="165"/>
        <v>1.0046708912037037</v>
      </c>
    </row>
    <row r="5300" spans="1:19" x14ac:dyDescent="0.3">
      <c r="A5300" s="1">
        <v>1.0047315046296297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  <c r="M5300" s="3">
        <v>3</v>
      </c>
      <c r="N5300">
        <f t="shared" si="164"/>
        <v>3</v>
      </c>
      <c r="Q5300" s="1">
        <v>1.0005416898148149</v>
      </c>
      <c r="S5300" s="1">
        <f t="shared" si="165"/>
        <v>1.0047315046296297</v>
      </c>
    </row>
    <row r="5301" spans="1:19" x14ac:dyDescent="0.3">
      <c r="A5301" s="1">
        <v>1.004791875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2.99</v>
      </c>
      <c r="H5301" s="2" t="s">
        <v>13</v>
      </c>
      <c r="M5301" s="4">
        <v>2.99</v>
      </c>
      <c r="N5301">
        <f t="shared" si="164"/>
        <v>2.99</v>
      </c>
      <c r="Q5301" s="1">
        <v>1.0006020601851853</v>
      </c>
      <c r="S5301" s="1">
        <f t="shared" si="165"/>
        <v>1.004791875</v>
      </c>
    </row>
    <row r="5302" spans="1:19" x14ac:dyDescent="0.3">
      <c r="A5302" s="1">
        <v>1.0048523611111111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2.99</v>
      </c>
      <c r="H5302" s="2" t="s">
        <v>13</v>
      </c>
      <c r="M5302" s="3">
        <v>2.99</v>
      </c>
      <c r="N5302">
        <f t="shared" si="164"/>
        <v>2.99</v>
      </c>
      <c r="Q5302" s="1">
        <v>1.0006625462962964</v>
      </c>
      <c r="S5302" s="1">
        <f t="shared" si="165"/>
        <v>1.0048523611111111</v>
      </c>
    </row>
    <row r="5303" spans="1:19" x14ac:dyDescent="0.3">
      <c r="A5303" s="1">
        <v>1.0049128125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  <c r="M5303" s="4">
        <v>2.99</v>
      </c>
      <c r="N5303">
        <f t="shared" si="164"/>
        <v>2.99</v>
      </c>
      <c r="Q5303" s="1">
        <v>1.0007229976851852</v>
      </c>
      <c r="S5303" s="1">
        <f t="shared" si="165"/>
        <v>1.0049128125</v>
      </c>
    </row>
    <row r="5304" spans="1:19" x14ac:dyDescent="0.3">
      <c r="A5304" s="1">
        <v>1.0049732870370369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3</v>
      </c>
      <c r="H5304" s="2" t="s">
        <v>13</v>
      </c>
      <c r="M5304" s="3">
        <v>3</v>
      </c>
      <c r="N5304">
        <f t="shared" si="164"/>
        <v>3</v>
      </c>
      <c r="Q5304" s="1">
        <v>1.0007834722222222</v>
      </c>
      <c r="S5304" s="1">
        <f t="shared" si="165"/>
        <v>1.0049732870370369</v>
      </c>
    </row>
    <row r="5305" spans="1:19" x14ac:dyDescent="0.3">
      <c r="A5305" s="1">
        <v>1.005033773148148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3.01</v>
      </c>
      <c r="H5305" s="2" t="s">
        <v>13</v>
      </c>
      <c r="M5305" s="4">
        <v>3.01</v>
      </c>
      <c r="N5305">
        <f t="shared" si="164"/>
        <v>3.01</v>
      </c>
      <c r="Q5305" s="1">
        <v>1.0008439583333333</v>
      </c>
      <c r="S5305" s="1">
        <f t="shared" si="165"/>
        <v>1.005033773148148</v>
      </c>
    </row>
    <row r="5306" spans="1:19" x14ac:dyDescent="0.3">
      <c r="A5306" s="1">
        <v>1.0050942476851852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  <c r="M5306" s="3">
        <v>3</v>
      </c>
      <c r="N5306">
        <f t="shared" si="164"/>
        <v>3</v>
      </c>
      <c r="Q5306" s="1">
        <v>1.0009044328703705</v>
      </c>
      <c r="S5306" s="1">
        <f t="shared" si="165"/>
        <v>1.0050942476851852</v>
      </c>
    </row>
    <row r="5307" spans="1:19" x14ac:dyDescent="0.3">
      <c r="A5307" s="1">
        <v>1.0051547222222221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2.99</v>
      </c>
      <c r="H5307" s="2" t="s">
        <v>13</v>
      </c>
      <c r="M5307" s="4">
        <v>2.99</v>
      </c>
      <c r="N5307">
        <f t="shared" si="164"/>
        <v>2.99</v>
      </c>
      <c r="Q5307" s="1">
        <v>1.0009649074074074</v>
      </c>
      <c r="S5307" s="1">
        <f t="shared" si="165"/>
        <v>1.0051547222222221</v>
      </c>
    </row>
    <row r="5308" spans="1:19" x14ac:dyDescent="0.3">
      <c r="A5308" s="1">
        <v>1.0052151967592593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  <c r="M5308" s="3">
        <v>2.99</v>
      </c>
      <c r="N5308">
        <f t="shared" si="164"/>
        <v>2.99</v>
      </c>
      <c r="Q5308" s="1">
        <v>1.0010253819444446</v>
      </c>
      <c r="S5308" s="1">
        <f t="shared" si="165"/>
        <v>1.0052151967592593</v>
      </c>
    </row>
    <row r="5309" spans="1:19" x14ac:dyDescent="0.3">
      <c r="A5309" s="1">
        <v>1.0052756828703704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3.01</v>
      </c>
      <c r="H5309" s="2" t="s">
        <v>13</v>
      </c>
      <c r="M5309" s="4">
        <v>3.01</v>
      </c>
      <c r="N5309">
        <f t="shared" si="164"/>
        <v>3.01</v>
      </c>
      <c r="Q5309" s="1">
        <v>1.0010858680555557</v>
      </c>
      <c r="S5309" s="1">
        <f t="shared" si="165"/>
        <v>1.0052756828703704</v>
      </c>
    </row>
    <row r="5310" spans="1:19" x14ac:dyDescent="0.3">
      <c r="A5310" s="1">
        <v>1.0053361574074073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  <c r="M5310" s="3">
        <v>3</v>
      </c>
      <c r="N5310">
        <f t="shared" si="164"/>
        <v>3</v>
      </c>
      <c r="Q5310" s="1">
        <v>1.0011463425925926</v>
      </c>
      <c r="S5310" s="1">
        <f t="shared" si="165"/>
        <v>1.0053361574074073</v>
      </c>
    </row>
    <row r="5311" spans="1:19" x14ac:dyDescent="0.3">
      <c r="A5311" s="1">
        <v>1.0053966319444443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</v>
      </c>
      <c r="H5311" s="2" t="s">
        <v>13</v>
      </c>
      <c r="M5311" s="4">
        <v>3</v>
      </c>
      <c r="N5311">
        <f t="shared" si="164"/>
        <v>3</v>
      </c>
      <c r="Q5311" s="1">
        <v>1.0012068171296296</v>
      </c>
      <c r="S5311" s="1">
        <f t="shared" si="165"/>
        <v>1.0053966319444443</v>
      </c>
    </row>
    <row r="5312" spans="1:19" x14ac:dyDescent="0.3">
      <c r="A5312" s="1">
        <v>1.0054571064814815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2.99</v>
      </c>
      <c r="H5312" s="2" t="s">
        <v>13</v>
      </c>
      <c r="M5312" s="3">
        <v>2.99</v>
      </c>
      <c r="N5312">
        <f t="shared" si="164"/>
        <v>2.99</v>
      </c>
      <c r="Q5312" s="1">
        <v>1.0012672916666667</v>
      </c>
      <c r="S5312" s="1">
        <f t="shared" si="165"/>
        <v>1.0054571064814815</v>
      </c>
    </row>
    <row r="5313" spans="1:19" x14ac:dyDescent="0.3">
      <c r="A5313" s="1">
        <v>1.0055175925925925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  <c r="M5313" s="4">
        <v>2.99</v>
      </c>
      <c r="N5313">
        <f t="shared" si="164"/>
        <v>2.99</v>
      </c>
      <c r="Q5313" s="1">
        <v>1.0013277777777778</v>
      </c>
      <c r="S5313" s="1">
        <f t="shared" si="165"/>
        <v>1.0055175925925925</v>
      </c>
    </row>
    <row r="5314" spans="1:19" x14ac:dyDescent="0.3">
      <c r="A5314" s="1">
        <v>1.0055780787037036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3</v>
      </c>
      <c r="H5314" s="2" t="s">
        <v>13</v>
      </c>
      <c r="M5314" s="3">
        <v>3</v>
      </c>
      <c r="N5314">
        <f t="shared" si="164"/>
        <v>3</v>
      </c>
      <c r="Q5314" s="1">
        <v>1.0013882638888889</v>
      </c>
      <c r="S5314" s="1">
        <f t="shared" si="165"/>
        <v>1.0055780787037036</v>
      </c>
    </row>
    <row r="5315" spans="1:19" x14ac:dyDescent="0.3">
      <c r="A5315" s="1">
        <v>1.0056385416666667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  <c r="M5315" s="4">
        <v>3</v>
      </c>
      <c r="N5315">
        <f t="shared" ref="N5315:N5378" si="166">L5315+M5315</f>
        <v>3</v>
      </c>
      <c r="Q5315" s="1">
        <v>1.0014487268518519</v>
      </c>
      <c r="S5315" s="1">
        <f t="shared" ref="S5315:S5378" si="167">Q5315+$R$2</f>
        <v>1.0056385416666667</v>
      </c>
    </row>
    <row r="5316" spans="1:19" x14ac:dyDescent="0.3">
      <c r="A5316" s="1">
        <v>1.0056990162037036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</v>
      </c>
      <c r="H5316" s="2" t="s">
        <v>13</v>
      </c>
      <c r="M5316" s="3">
        <v>3</v>
      </c>
      <c r="N5316">
        <f t="shared" si="166"/>
        <v>3</v>
      </c>
      <c r="Q5316" s="1">
        <v>1.0015092013888889</v>
      </c>
      <c r="S5316" s="1">
        <f t="shared" si="167"/>
        <v>1.0056990162037036</v>
      </c>
    </row>
    <row r="5317" spans="1:19" x14ac:dyDescent="0.3">
      <c r="A5317" s="1">
        <v>1.0057595138888888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2.99</v>
      </c>
      <c r="H5317" s="2" t="s">
        <v>13</v>
      </c>
      <c r="M5317" s="4">
        <v>2.99</v>
      </c>
      <c r="N5317">
        <f t="shared" si="166"/>
        <v>2.99</v>
      </c>
      <c r="Q5317" s="1">
        <v>1.0015696990740741</v>
      </c>
      <c r="S5317" s="1">
        <f t="shared" si="167"/>
        <v>1.0057595138888888</v>
      </c>
    </row>
    <row r="5318" spans="1:19" x14ac:dyDescent="0.3">
      <c r="A5318" s="1">
        <v>1.0058199884259258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  <c r="M5318" s="3">
        <v>2.99</v>
      </c>
      <c r="N5318">
        <f t="shared" si="166"/>
        <v>2.99</v>
      </c>
      <c r="Q5318" s="1">
        <v>1.0016301736111111</v>
      </c>
      <c r="S5318" s="1">
        <f t="shared" si="167"/>
        <v>1.0058199884259258</v>
      </c>
    </row>
    <row r="5319" spans="1:19" x14ac:dyDescent="0.3">
      <c r="A5319" s="1">
        <v>1.005880462962963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3</v>
      </c>
      <c r="H5319" s="2" t="s">
        <v>13</v>
      </c>
      <c r="M5319" s="4">
        <v>3</v>
      </c>
      <c r="N5319">
        <f t="shared" si="166"/>
        <v>3</v>
      </c>
      <c r="Q5319" s="1">
        <v>1.0016906481481482</v>
      </c>
      <c r="S5319" s="1">
        <f t="shared" si="167"/>
        <v>1.005880462962963</v>
      </c>
    </row>
    <row r="5320" spans="1:19" x14ac:dyDescent="0.3">
      <c r="A5320" s="1">
        <v>1.0059409374999999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3</v>
      </c>
      <c r="H5320" s="2" t="s">
        <v>13</v>
      </c>
      <c r="M5320" s="3">
        <v>3</v>
      </c>
      <c r="N5320">
        <f t="shared" si="166"/>
        <v>3</v>
      </c>
      <c r="Q5320" s="1">
        <v>1.0017511226851852</v>
      </c>
      <c r="S5320" s="1">
        <f t="shared" si="167"/>
        <v>1.0059409374999999</v>
      </c>
    </row>
    <row r="5321" spans="1:19" x14ac:dyDescent="0.3">
      <c r="A5321" s="1">
        <v>1.0060014120370371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3.01</v>
      </c>
      <c r="H5321" s="2" t="s">
        <v>13</v>
      </c>
      <c r="M5321" s="4">
        <v>3.01</v>
      </c>
      <c r="N5321">
        <f t="shared" si="166"/>
        <v>3.01</v>
      </c>
      <c r="Q5321" s="1">
        <v>1.0018115972222223</v>
      </c>
      <c r="S5321" s="1">
        <f t="shared" si="167"/>
        <v>1.0060014120370371</v>
      </c>
    </row>
    <row r="5322" spans="1:19" x14ac:dyDescent="0.3">
      <c r="A5322" s="1">
        <v>1.0060618981481482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2.99</v>
      </c>
      <c r="H5322" s="2" t="s">
        <v>13</v>
      </c>
      <c r="M5322" s="3">
        <v>2.99</v>
      </c>
      <c r="N5322">
        <f t="shared" si="166"/>
        <v>2.99</v>
      </c>
      <c r="Q5322" s="1">
        <v>1.0018720833333334</v>
      </c>
      <c r="S5322" s="1">
        <f t="shared" si="167"/>
        <v>1.0060618981481482</v>
      </c>
    </row>
    <row r="5323" spans="1:19" x14ac:dyDescent="0.3">
      <c r="A5323" s="1">
        <v>1.0061223726851851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  <c r="M5323" s="4">
        <v>2.99</v>
      </c>
      <c r="N5323">
        <f t="shared" si="166"/>
        <v>2.99</v>
      </c>
      <c r="Q5323" s="1">
        <v>1.0019325578703704</v>
      </c>
      <c r="S5323" s="1">
        <f t="shared" si="167"/>
        <v>1.0061223726851851</v>
      </c>
    </row>
    <row r="5324" spans="1:19" x14ac:dyDescent="0.3">
      <c r="A5324" s="1">
        <v>1.0061828472222221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  <c r="M5324" s="3">
        <v>2.99</v>
      </c>
      <c r="N5324">
        <f t="shared" si="166"/>
        <v>2.99</v>
      </c>
      <c r="Q5324" s="1">
        <v>1.0019930324074073</v>
      </c>
      <c r="S5324" s="1">
        <f t="shared" si="167"/>
        <v>1.0061828472222221</v>
      </c>
    </row>
    <row r="5325" spans="1:19" x14ac:dyDescent="0.3">
      <c r="A5325" s="1">
        <v>1.0062433217592592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3</v>
      </c>
      <c r="H5325" s="2" t="s">
        <v>13</v>
      </c>
      <c r="M5325" s="4">
        <v>3</v>
      </c>
      <c r="N5325">
        <f t="shared" si="166"/>
        <v>3</v>
      </c>
      <c r="Q5325" s="1">
        <v>1.0020535069444445</v>
      </c>
      <c r="S5325" s="1">
        <f t="shared" si="167"/>
        <v>1.0062433217592592</v>
      </c>
    </row>
    <row r="5326" spans="1:19" x14ac:dyDescent="0.3">
      <c r="A5326" s="1">
        <v>1.0063038078703703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  <c r="M5326" s="3">
        <v>3.01</v>
      </c>
      <c r="N5326">
        <f t="shared" si="166"/>
        <v>3.01</v>
      </c>
      <c r="Q5326" s="1">
        <v>1.0021139930555556</v>
      </c>
      <c r="S5326" s="1">
        <f t="shared" si="167"/>
        <v>1.0063038078703703</v>
      </c>
    </row>
    <row r="5327" spans="1:19" x14ac:dyDescent="0.3">
      <c r="A5327" s="1">
        <v>1.0063642824074073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2.99</v>
      </c>
      <c r="H5327" s="2" t="s">
        <v>13</v>
      </c>
      <c r="M5327" s="4">
        <v>2.99</v>
      </c>
      <c r="N5327">
        <f t="shared" si="166"/>
        <v>2.99</v>
      </c>
      <c r="Q5327" s="1">
        <v>1.0021744675925925</v>
      </c>
      <c r="S5327" s="1">
        <f t="shared" si="167"/>
        <v>1.0063642824074073</v>
      </c>
    </row>
    <row r="5328" spans="1:19" x14ac:dyDescent="0.3">
      <c r="A5328" s="1">
        <v>1.0064247569444444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  <c r="M5328" s="3">
        <v>2.99</v>
      </c>
      <c r="N5328">
        <f t="shared" si="166"/>
        <v>2.99</v>
      </c>
      <c r="Q5328" s="1">
        <v>1.0022349421296297</v>
      </c>
      <c r="S5328" s="1">
        <f t="shared" si="167"/>
        <v>1.0064247569444444</v>
      </c>
    </row>
    <row r="5329" spans="1:19" x14ac:dyDescent="0.3">
      <c r="A5329" s="1">
        <v>1.0064852314814814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  <c r="M5329" s="4">
        <v>2.99</v>
      </c>
      <c r="N5329">
        <f t="shared" si="166"/>
        <v>2.99</v>
      </c>
      <c r="Q5329" s="1">
        <v>1.0022954166666667</v>
      </c>
      <c r="S5329" s="1">
        <f t="shared" si="167"/>
        <v>1.0064852314814814</v>
      </c>
    </row>
    <row r="5330" spans="1:19" x14ac:dyDescent="0.3">
      <c r="A5330" s="1">
        <v>1.0065457175925925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3.01</v>
      </c>
      <c r="H5330" s="2" t="s">
        <v>13</v>
      </c>
      <c r="M5330" s="3">
        <v>3.01</v>
      </c>
      <c r="N5330">
        <f t="shared" si="166"/>
        <v>3.01</v>
      </c>
      <c r="Q5330" s="1">
        <v>1.0023559027777778</v>
      </c>
      <c r="S5330" s="1">
        <f t="shared" si="167"/>
        <v>1.0065457175925925</v>
      </c>
    </row>
    <row r="5331" spans="1:19" x14ac:dyDescent="0.3">
      <c r="A5331" s="1">
        <v>1.0066061921296297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3.01</v>
      </c>
      <c r="H5331" s="2" t="s">
        <v>13</v>
      </c>
      <c r="M5331" s="4">
        <v>3.01</v>
      </c>
      <c r="N5331">
        <f t="shared" si="166"/>
        <v>3.01</v>
      </c>
      <c r="Q5331" s="1">
        <v>1.0024163773148149</v>
      </c>
      <c r="S5331" s="1">
        <f t="shared" si="167"/>
        <v>1.0066061921296297</v>
      </c>
    </row>
    <row r="5332" spans="1:19" x14ac:dyDescent="0.3">
      <c r="A5332" s="1">
        <v>1.0066666666666666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2.99</v>
      </c>
      <c r="H5332" s="2" t="s">
        <v>13</v>
      </c>
      <c r="M5332" s="3">
        <v>2.99</v>
      </c>
      <c r="N5332">
        <f t="shared" si="166"/>
        <v>2.99</v>
      </c>
      <c r="Q5332" s="1">
        <v>1.0024768518518519</v>
      </c>
      <c r="S5332" s="1">
        <f t="shared" si="167"/>
        <v>1.0066666666666666</v>
      </c>
    </row>
    <row r="5333" spans="1:19" x14ac:dyDescent="0.3">
      <c r="A5333" s="1">
        <v>1.0067271412037035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  <c r="M5333" s="4">
        <v>2.99</v>
      </c>
      <c r="N5333">
        <f t="shared" si="166"/>
        <v>2.99</v>
      </c>
      <c r="Q5333" s="1">
        <v>1.0025373263888888</v>
      </c>
      <c r="S5333" s="1">
        <f t="shared" si="167"/>
        <v>1.0067271412037035</v>
      </c>
    </row>
    <row r="5334" spans="1:19" x14ac:dyDescent="0.3">
      <c r="A5334" s="1">
        <v>1.0067876388888888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  <c r="M5334" s="3">
        <v>2.99</v>
      </c>
      <c r="N5334">
        <f t="shared" si="166"/>
        <v>2.99</v>
      </c>
      <c r="Q5334" s="1">
        <v>1.0025978240740741</v>
      </c>
      <c r="S5334" s="1">
        <f t="shared" si="167"/>
        <v>1.0067876388888888</v>
      </c>
    </row>
    <row r="5335" spans="1:19" x14ac:dyDescent="0.3">
      <c r="A5335" s="1">
        <v>1.0068481249999999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3</v>
      </c>
      <c r="H5335" s="2" t="s">
        <v>13</v>
      </c>
      <c r="M5335" s="4">
        <v>3</v>
      </c>
      <c r="N5335">
        <f t="shared" si="166"/>
        <v>3</v>
      </c>
      <c r="Q5335" s="1">
        <v>1.0026583101851851</v>
      </c>
      <c r="S5335" s="1">
        <f t="shared" si="167"/>
        <v>1.0068481249999999</v>
      </c>
    </row>
    <row r="5336" spans="1:19" x14ac:dyDescent="0.3">
      <c r="A5336" s="1">
        <v>1.0069085879629629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3.01</v>
      </c>
      <c r="H5336" s="2" t="s">
        <v>13</v>
      </c>
      <c r="M5336" s="3">
        <v>3.01</v>
      </c>
      <c r="N5336">
        <f t="shared" si="166"/>
        <v>3.01</v>
      </c>
      <c r="Q5336" s="1">
        <v>1.0027187731481482</v>
      </c>
      <c r="S5336" s="1">
        <f t="shared" si="167"/>
        <v>1.0069085879629629</v>
      </c>
    </row>
    <row r="5337" spans="1:19" x14ac:dyDescent="0.3">
      <c r="A5337" s="1">
        <v>1.0069690624999998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2.99</v>
      </c>
      <c r="H5337" s="2" t="s">
        <v>13</v>
      </c>
      <c r="M5337" s="4">
        <v>2.99</v>
      </c>
      <c r="N5337">
        <f t="shared" si="166"/>
        <v>2.99</v>
      </c>
      <c r="Q5337" s="1">
        <v>1.0027792476851851</v>
      </c>
      <c r="S5337" s="1">
        <f t="shared" si="167"/>
        <v>1.0069690624999998</v>
      </c>
    </row>
    <row r="5338" spans="1:19" x14ac:dyDescent="0.3">
      <c r="A5338" s="1">
        <v>1.0070295486111112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  <c r="M5338" s="3">
        <v>2.99</v>
      </c>
      <c r="N5338">
        <f t="shared" si="166"/>
        <v>2.99</v>
      </c>
      <c r="Q5338" s="1">
        <v>1.0028397337962964</v>
      </c>
      <c r="S5338" s="1">
        <f t="shared" si="167"/>
        <v>1.0070295486111112</v>
      </c>
    </row>
    <row r="5339" spans="1:19" x14ac:dyDescent="0.3">
      <c r="A5339" s="1">
        <v>1.0070900231481481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  <c r="M5339" s="4">
        <v>2.99</v>
      </c>
      <c r="N5339">
        <f t="shared" si="166"/>
        <v>2.99</v>
      </c>
      <c r="Q5339" s="1">
        <v>1.0029002083333334</v>
      </c>
      <c r="S5339" s="1">
        <f t="shared" si="167"/>
        <v>1.0070900231481481</v>
      </c>
    </row>
    <row r="5340" spans="1:19" x14ac:dyDescent="0.3">
      <c r="A5340" s="1">
        <v>1.0071504976851851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3</v>
      </c>
      <c r="H5340" s="2" t="s">
        <v>13</v>
      </c>
      <c r="M5340" s="3">
        <v>3</v>
      </c>
      <c r="N5340">
        <f t="shared" si="166"/>
        <v>3</v>
      </c>
      <c r="Q5340" s="1">
        <v>1.0029606828703703</v>
      </c>
      <c r="S5340" s="1">
        <f t="shared" si="167"/>
        <v>1.0071504976851851</v>
      </c>
    </row>
    <row r="5341" spans="1:19" x14ac:dyDescent="0.3">
      <c r="A5341" s="1">
        <v>1.0072109722222222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  <c r="M5341" s="4">
        <v>3</v>
      </c>
      <c r="N5341">
        <f t="shared" si="166"/>
        <v>3</v>
      </c>
      <c r="Q5341" s="1">
        <v>1.0030211574074075</v>
      </c>
      <c r="S5341" s="1">
        <f t="shared" si="167"/>
        <v>1.0072109722222222</v>
      </c>
    </row>
    <row r="5342" spans="1:19" x14ac:dyDescent="0.3">
      <c r="A5342" s="1">
        <v>1.0072714583333333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2.99</v>
      </c>
      <c r="H5342" s="2" t="s">
        <v>13</v>
      </c>
      <c r="M5342" s="3">
        <v>2.99</v>
      </c>
      <c r="N5342">
        <f t="shared" si="166"/>
        <v>2.99</v>
      </c>
      <c r="Q5342" s="1">
        <v>1.0030816435185186</v>
      </c>
      <c r="S5342" s="1">
        <f t="shared" si="167"/>
        <v>1.0072714583333333</v>
      </c>
    </row>
    <row r="5343" spans="1:19" x14ac:dyDescent="0.3">
      <c r="A5343" s="1">
        <v>1.0073319328703703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  <c r="M5343" s="4">
        <v>2.99</v>
      </c>
      <c r="N5343">
        <f t="shared" si="166"/>
        <v>2.99</v>
      </c>
      <c r="Q5343" s="1">
        <v>1.0031421180555555</v>
      </c>
      <c r="S5343" s="1">
        <f t="shared" si="167"/>
        <v>1.0073319328703703</v>
      </c>
    </row>
    <row r="5344" spans="1:19" x14ac:dyDescent="0.3">
      <c r="A5344" s="1">
        <v>1.0073924074074074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  <c r="M5344" s="3">
        <v>2.99</v>
      </c>
      <c r="N5344">
        <f t="shared" si="166"/>
        <v>2.99</v>
      </c>
      <c r="Q5344" s="1">
        <v>1.0032025925925927</v>
      </c>
      <c r="S5344" s="1">
        <f t="shared" si="167"/>
        <v>1.0073924074074074</v>
      </c>
    </row>
    <row r="5345" spans="1:19" x14ac:dyDescent="0.3">
      <c r="A5345" s="1">
        <v>1.0074528819444444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3</v>
      </c>
      <c r="H5345" s="2" t="s">
        <v>13</v>
      </c>
      <c r="M5345" s="4">
        <v>3</v>
      </c>
      <c r="N5345">
        <f t="shared" si="166"/>
        <v>3</v>
      </c>
      <c r="Q5345" s="1">
        <v>1.0032630671296296</v>
      </c>
      <c r="S5345" s="1">
        <f t="shared" si="167"/>
        <v>1.0074528819444444</v>
      </c>
    </row>
    <row r="5346" spans="1:19" x14ac:dyDescent="0.3">
      <c r="A5346" s="1">
        <v>1.0075133680555555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  <c r="M5346" s="3">
        <v>3</v>
      </c>
      <c r="N5346">
        <f t="shared" si="166"/>
        <v>3</v>
      </c>
      <c r="Q5346" s="1">
        <v>1.0033235532407407</v>
      </c>
      <c r="S5346" s="1">
        <f t="shared" si="167"/>
        <v>1.0075133680555555</v>
      </c>
    </row>
    <row r="5347" spans="1:19" x14ac:dyDescent="0.3">
      <c r="A5347" s="1">
        <v>1.0075738541666666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2.99</v>
      </c>
      <c r="H5347" s="2" t="s">
        <v>13</v>
      </c>
      <c r="M5347" s="4">
        <v>2.99</v>
      </c>
      <c r="N5347">
        <f t="shared" si="166"/>
        <v>2.99</v>
      </c>
      <c r="Q5347" s="1">
        <v>1.0033840393518518</v>
      </c>
      <c r="S5347" s="1">
        <f t="shared" si="167"/>
        <v>1.0075738541666666</v>
      </c>
    </row>
    <row r="5348" spans="1:19" x14ac:dyDescent="0.3">
      <c r="A5348" s="1">
        <v>1.0076343171296296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  <c r="M5348" s="3">
        <v>2.99</v>
      </c>
      <c r="N5348">
        <f t="shared" si="166"/>
        <v>2.99</v>
      </c>
      <c r="Q5348" s="1">
        <v>1.0034445023148149</v>
      </c>
      <c r="S5348" s="1">
        <f t="shared" si="167"/>
        <v>1.0076343171296296</v>
      </c>
    </row>
    <row r="5349" spans="1:19" x14ac:dyDescent="0.3">
      <c r="A5349" s="1">
        <v>1.0076947916666665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  <c r="M5349" s="4">
        <v>2.99</v>
      </c>
      <c r="N5349">
        <f t="shared" si="166"/>
        <v>2.99</v>
      </c>
      <c r="Q5349" s="1">
        <v>1.0035049768518518</v>
      </c>
      <c r="S5349" s="1">
        <f t="shared" si="167"/>
        <v>1.0076947916666665</v>
      </c>
    </row>
    <row r="5350" spans="1:19" x14ac:dyDescent="0.3">
      <c r="A5350" s="1">
        <v>1.0077552893518518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3</v>
      </c>
      <c r="H5350" s="2" t="s">
        <v>13</v>
      </c>
      <c r="M5350" s="3">
        <v>3</v>
      </c>
      <c r="N5350">
        <f t="shared" si="166"/>
        <v>3</v>
      </c>
      <c r="Q5350" s="1">
        <v>1.003565474537037</v>
      </c>
      <c r="S5350" s="1">
        <f t="shared" si="167"/>
        <v>1.0077552893518518</v>
      </c>
    </row>
    <row r="5351" spans="1:19" x14ac:dyDescent="0.3">
      <c r="A5351" s="1">
        <v>1.0078157638888889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3.01</v>
      </c>
      <c r="H5351" s="2" t="s">
        <v>13</v>
      </c>
      <c r="M5351" s="4">
        <v>3.01</v>
      </c>
      <c r="N5351">
        <f t="shared" si="166"/>
        <v>3.01</v>
      </c>
      <c r="Q5351" s="1">
        <v>1.0036259490740742</v>
      </c>
      <c r="S5351" s="1">
        <f t="shared" si="167"/>
        <v>1.0078157638888889</v>
      </c>
    </row>
    <row r="5352" spans="1:19" x14ac:dyDescent="0.3">
      <c r="A5352" s="1">
        <v>1.0078762384259259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2.99</v>
      </c>
      <c r="H5352" s="2" t="s">
        <v>13</v>
      </c>
      <c r="M5352" s="3">
        <v>2.99</v>
      </c>
      <c r="N5352">
        <f t="shared" si="166"/>
        <v>2.99</v>
      </c>
      <c r="Q5352" s="1">
        <v>1.0036864236111112</v>
      </c>
      <c r="S5352" s="1">
        <f t="shared" si="167"/>
        <v>1.0078762384259259</v>
      </c>
    </row>
    <row r="5353" spans="1:19" x14ac:dyDescent="0.3">
      <c r="A5353" s="1">
        <v>1.0079367129629628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2.99</v>
      </c>
      <c r="H5353" s="2" t="s">
        <v>13</v>
      </c>
      <c r="M5353" s="4">
        <v>2.99</v>
      </c>
      <c r="N5353">
        <f t="shared" si="166"/>
        <v>2.99</v>
      </c>
      <c r="Q5353" s="1">
        <v>1.0037468981481481</v>
      </c>
      <c r="S5353" s="1">
        <f t="shared" si="167"/>
        <v>1.0079367129629628</v>
      </c>
    </row>
    <row r="5354" spans="1:19" x14ac:dyDescent="0.3">
      <c r="A5354" s="1">
        <v>1.0079971875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  <c r="M5354" s="3">
        <v>2.99</v>
      </c>
      <c r="N5354">
        <f t="shared" si="166"/>
        <v>2.99</v>
      </c>
      <c r="Q5354" s="1">
        <v>1.0038073726851853</v>
      </c>
      <c r="S5354" s="1">
        <f t="shared" si="167"/>
        <v>1.0079971875</v>
      </c>
    </row>
    <row r="5355" spans="1:19" x14ac:dyDescent="0.3">
      <c r="A5355" s="1">
        <v>1.0080576736111111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3</v>
      </c>
      <c r="H5355" s="2" t="s">
        <v>13</v>
      </c>
      <c r="M5355" s="4">
        <v>3</v>
      </c>
      <c r="N5355">
        <f t="shared" si="166"/>
        <v>3</v>
      </c>
      <c r="Q5355" s="1">
        <v>1.0038678587962964</v>
      </c>
      <c r="S5355" s="1">
        <f t="shared" si="167"/>
        <v>1.0080576736111111</v>
      </c>
    </row>
    <row r="5356" spans="1:19" x14ac:dyDescent="0.3">
      <c r="A5356" s="1">
        <v>8.1181481481481486E-3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  <c r="M5356" s="3">
        <v>3</v>
      </c>
      <c r="N5356">
        <f t="shared" si="166"/>
        <v>3</v>
      </c>
      <c r="Q5356" s="1">
        <v>3.9283333333333332E-3</v>
      </c>
      <c r="S5356" s="1">
        <f t="shared" si="167"/>
        <v>8.1181481481481486E-3</v>
      </c>
    </row>
    <row r="5357" spans="1:19" x14ac:dyDescent="0.3">
      <c r="A5357" s="1">
        <v>8.1786226851851846E-3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  <c r="M5357" s="4">
        <v>3</v>
      </c>
      <c r="N5357">
        <f t="shared" si="166"/>
        <v>3</v>
      </c>
      <c r="Q5357" s="1">
        <v>3.98880787037037E-3</v>
      </c>
      <c r="S5357" s="1">
        <f t="shared" si="167"/>
        <v>8.1786226851851846E-3</v>
      </c>
    </row>
    <row r="5358" spans="1:19" x14ac:dyDescent="0.3">
      <c r="A5358" s="1">
        <v>8.2390972222222206E-3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2.99</v>
      </c>
      <c r="H5358" s="2" t="s">
        <v>13</v>
      </c>
      <c r="M5358" s="3">
        <v>2.99</v>
      </c>
      <c r="N5358">
        <f t="shared" si="166"/>
        <v>2.99</v>
      </c>
      <c r="Q5358" s="1">
        <v>4.0492824074074068E-3</v>
      </c>
      <c r="S5358" s="1">
        <f t="shared" si="167"/>
        <v>8.2390972222222206E-3</v>
      </c>
    </row>
    <row r="5359" spans="1:19" x14ac:dyDescent="0.3">
      <c r="A5359" s="1">
        <v>8.2996990740740739E-3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  <c r="M5359" s="4">
        <v>2.99</v>
      </c>
      <c r="N5359">
        <f t="shared" si="166"/>
        <v>2.99</v>
      </c>
      <c r="Q5359" s="1">
        <v>4.1098842592592584E-3</v>
      </c>
      <c r="S5359" s="1">
        <f t="shared" si="167"/>
        <v>8.2996990740740739E-3</v>
      </c>
    </row>
    <row r="5360" spans="1:19" x14ac:dyDescent="0.3">
      <c r="A5360" s="1">
        <v>8.3601736111111116E-3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3</v>
      </c>
      <c r="H5360" s="2" t="s">
        <v>13</v>
      </c>
      <c r="M5360" s="3">
        <v>3</v>
      </c>
      <c r="N5360">
        <f t="shared" si="166"/>
        <v>3</v>
      </c>
      <c r="Q5360" s="1">
        <v>4.1703587962962961E-3</v>
      </c>
      <c r="S5360" s="1">
        <f t="shared" si="167"/>
        <v>8.3601736111111116E-3</v>
      </c>
    </row>
    <row r="5361" spans="1:19" x14ac:dyDescent="0.3">
      <c r="A5361" s="1">
        <v>8.4205324074074078E-3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3</v>
      </c>
      <c r="H5361" s="2" t="s">
        <v>13</v>
      </c>
      <c r="M5361" s="4">
        <v>3</v>
      </c>
      <c r="N5361">
        <f t="shared" si="166"/>
        <v>3</v>
      </c>
      <c r="Q5361" s="1">
        <v>4.2307175925925923E-3</v>
      </c>
      <c r="S5361" s="1">
        <f t="shared" si="167"/>
        <v>8.4205324074074078E-3</v>
      </c>
    </row>
    <row r="5362" spans="1:19" x14ac:dyDescent="0.3">
      <c r="A5362" s="1">
        <v>8.4812152777777768E-3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  <c r="M5362" s="3">
        <v>3</v>
      </c>
      <c r="N5362">
        <f t="shared" si="166"/>
        <v>3</v>
      </c>
      <c r="Q5362" s="1">
        <v>4.2914004629629621E-3</v>
      </c>
      <c r="S5362" s="1">
        <f t="shared" si="167"/>
        <v>8.4812152777777768E-3</v>
      </c>
    </row>
    <row r="5363" spans="1:19" x14ac:dyDescent="0.3">
      <c r="A5363" s="1">
        <v>8.5414930555555539E-3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2.99</v>
      </c>
      <c r="H5363" s="2" t="s">
        <v>13</v>
      </c>
      <c r="M5363" s="4">
        <v>2.99</v>
      </c>
      <c r="N5363">
        <f t="shared" si="166"/>
        <v>2.99</v>
      </c>
      <c r="Q5363" s="1">
        <v>4.3516782407407402E-3</v>
      </c>
      <c r="S5363" s="1">
        <f t="shared" si="167"/>
        <v>8.5414930555555539E-3</v>
      </c>
    </row>
    <row r="5364" spans="1:19" x14ac:dyDescent="0.3">
      <c r="A5364" s="1">
        <v>8.6019675925925916E-3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  <c r="M5364" s="3">
        <v>2.99</v>
      </c>
      <c r="N5364">
        <f t="shared" si="166"/>
        <v>2.99</v>
      </c>
      <c r="Q5364" s="1">
        <v>4.412152777777777E-3</v>
      </c>
      <c r="S5364" s="1">
        <f t="shared" si="167"/>
        <v>8.6019675925925916E-3</v>
      </c>
    </row>
    <row r="5365" spans="1:19" x14ac:dyDescent="0.3">
      <c r="A5365" s="1">
        <v>8.6624421296296293E-3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  <c r="M5365" s="4">
        <v>2.99</v>
      </c>
      <c r="N5365">
        <f t="shared" si="166"/>
        <v>2.99</v>
      </c>
      <c r="Q5365" s="1">
        <v>4.4726273148148147E-3</v>
      </c>
      <c r="S5365" s="1">
        <f t="shared" si="167"/>
        <v>8.6624421296296293E-3</v>
      </c>
    </row>
    <row r="5366" spans="1:19" x14ac:dyDescent="0.3">
      <c r="A5366" s="1">
        <v>8.722916666666667E-3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3</v>
      </c>
      <c r="H5366" s="2" t="s">
        <v>13</v>
      </c>
      <c r="M5366" s="3">
        <v>3</v>
      </c>
      <c r="N5366">
        <f t="shared" si="166"/>
        <v>3</v>
      </c>
      <c r="Q5366" s="1">
        <v>4.5331018518518515E-3</v>
      </c>
      <c r="S5366" s="1">
        <f t="shared" si="167"/>
        <v>8.722916666666667E-3</v>
      </c>
    </row>
    <row r="5367" spans="1:19" x14ac:dyDescent="0.3">
      <c r="A5367" s="1">
        <v>8.7834143518518513E-3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  <c r="M5367" s="4">
        <v>3</v>
      </c>
      <c r="N5367">
        <f t="shared" si="166"/>
        <v>3</v>
      </c>
      <c r="Q5367" s="1">
        <v>4.5935995370370367E-3</v>
      </c>
      <c r="S5367" s="1">
        <f t="shared" si="167"/>
        <v>8.7834143518518513E-3</v>
      </c>
    </row>
    <row r="5368" spans="1:19" x14ac:dyDescent="0.3">
      <c r="A5368" s="1">
        <v>8.8438888888888872E-3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2.99</v>
      </c>
      <c r="H5368" s="2" t="s">
        <v>13</v>
      </c>
      <c r="M5368" s="3">
        <v>2.99</v>
      </c>
      <c r="N5368">
        <f t="shared" si="166"/>
        <v>2.99</v>
      </c>
      <c r="Q5368" s="1">
        <v>4.6540740740740735E-3</v>
      </c>
      <c r="S5368" s="1">
        <f t="shared" si="167"/>
        <v>8.8438888888888872E-3</v>
      </c>
    </row>
    <row r="5369" spans="1:19" x14ac:dyDescent="0.3">
      <c r="A5369" s="1">
        <v>8.9043634259259249E-3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  <c r="M5369" s="4">
        <v>2.99</v>
      </c>
      <c r="N5369">
        <f t="shared" si="166"/>
        <v>2.99</v>
      </c>
      <c r="Q5369" s="1">
        <v>4.7145486111111103E-3</v>
      </c>
      <c r="S5369" s="1">
        <f t="shared" si="167"/>
        <v>8.9043634259259249E-3</v>
      </c>
    </row>
    <row r="5370" spans="1:19" x14ac:dyDescent="0.3">
      <c r="A5370" s="1">
        <v>8.9648379629629626E-3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  <c r="M5370" s="3">
        <v>2.99</v>
      </c>
      <c r="N5370">
        <f t="shared" si="166"/>
        <v>2.99</v>
      </c>
      <c r="Q5370" s="1">
        <v>4.775023148148148E-3</v>
      </c>
      <c r="S5370" s="1">
        <f t="shared" si="167"/>
        <v>8.9648379629629626E-3</v>
      </c>
    </row>
    <row r="5371" spans="1:19" x14ac:dyDescent="0.3">
      <c r="A5371" s="1">
        <v>9.0253009259259262E-3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3</v>
      </c>
      <c r="H5371" s="2" t="s">
        <v>13</v>
      </c>
      <c r="M5371" s="4">
        <v>3</v>
      </c>
      <c r="N5371">
        <f t="shared" si="166"/>
        <v>3</v>
      </c>
      <c r="Q5371" s="1">
        <v>4.8354861111111107E-3</v>
      </c>
      <c r="S5371" s="1">
        <f t="shared" si="167"/>
        <v>9.0253009259259262E-3</v>
      </c>
    </row>
    <row r="5372" spans="1:19" x14ac:dyDescent="0.3">
      <c r="A5372" s="1">
        <v>9.0857986111111105E-3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  <c r="M5372" s="3">
        <v>3</v>
      </c>
      <c r="N5372">
        <f t="shared" si="166"/>
        <v>3</v>
      </c>
      <c r="Q5372" s="1">
        <v>4.8959837962962958E-3</v>
      </c>
      <c r="S5372" s="1">
        <f t="shared" si="167"/>
        <v>9.0857986111111105E-3</v>
      </c>
    </row>
    <row r="5373" spans="1:19" x14ac:dyDescent="0.3">
      <c r="A5373" s="1">
        <v>9.1462615740740723E-3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2.99</v>
      </c>
      <c r="H5373" s="2" t="s">
        <v>13</v>
      </c>
      <c r="M5373" s="4">
        <v>2.99</v>
      </c>
      <c r="N5373">
        <f t="shared" si="166"/>
        <v>2.99</v>
      </c>
      <c r="Q5373" s="1">
        <v>4.9564467592592585E-3</v>
      </c>
      <c r="S5373" s="1">
        <f t="shared" si="167"/>
        <v>9.1462615740740723E-3</v>
      </c>
    </row>
    <row r="5374" spans="1:19" x14ac:dyDescent="0.3">
      <c r="A5374" s="1">
        <v>9.20673611111111E-3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  <c r="M5374" s="3">
        <v>2.99</v>
      </c>
      <c r="N5374">
        <f t="shared" si="166"/>
        <v>2.99</v>
      </c>
      <c r="Q5374" s="1">
        <v>5.0169212962962954E-3</v>
      </c>
      <c r="S5374" s="1">
        <f t="shared" si="167"/>
        <v>9.20673611111111E-3</v>
      </c>
    </row>
    <row r="5375" spans="1:19" x14ac:dyDescent="0.3">
      <c r="A5375" s="1">
        <v>9.2672222222222218E-3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  <c r="M5375" s="4">
        <v>2.99</v>
      </c>
      <c r="N5375">
        <f t="shared" si="166"/>
        <v>2.99</v>
      </c>
      <c r="Q5375" s="1">
        <v>5.0774074074074072E-3</v>
      </c>
      <c r="S5375" s="1">
        <f t="shared" si="167"/>
        <v>9.2672222222222218E-3</v>
      </c>
    </row>
    <row r="5376" spans="1:19" x14ac:dyDescent="0.3">
      <c r="A5376" s="1">
        <v>9.3277083333333337E-3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3</v>
      </c>
      <c r="H5376" s="2" t="s">
        <v>13</v>
      </c>
      <c r="M5376" s="3">
        <v>3</v>
      </c>
      <c r="N5376">
        <f t="shared" si="166"/>
        <v>3</v>
      </c>
      <c r="Q5376" s="1">
        <v>5.1378935185185182E-3</v>
      </c>
      <c r="S5376" s="1">
        <f t="shared" si="167"/>
        <v>9.3277083333333337E-3</v>
      </c>
    </row>
    <row r="5377" spans="1:19" x14ac:dyDescent="0.3">
      <c r="A5377" s="1">
        <v>9.3881828703703697E-3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  <c r="M5377" s="4">
        <v>3</v>
      </c>
      <c r="N5377">
        <f t="shared" si="166"/>
        <v>3</v>
      </c>
      <c r="Q5377" s="1">
        <v>5.198368055555555E-3</v>
      </c>
      <c r="S5377" s="1">
        <f t="shared" si="167"/>
        <v>9.3881828703703697E-3</v>
      </c>
    </row>
    <row r="5378" spans="1:19" x14ac:dyDescent="0.3">
      <c r="A5378" s="1">
        <v>9.4523958333333317E-3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2.99</v>
      </c>
      <c r="H5378" s="2" t="s">
        <v>13</v>
      </c>
      <c r="M5378" s="3">
        <v>2.99</v>
      </c>
      <c r="N5378">
        <f t="shared" si="166"/>
        <v>2.99</v>
      </c>
      <c r="Q5378" s="1">
        <v>5.262581018518518E-3</v>
      </c>
      <c r="S5378" s="1">
        <f t="shared" si="167"/>
        <v>9.4523958333333317E-3</v>
      </c>
    </row>
    <row r="5379" spans="1:19" x14ac:dyDescent="0.3">
      <c r="A5379" s="1">
        <v>9.5091319444444433E-3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  <c r="M5379" s="4">
        <v>2.99</v>
      </c>
      <c r="N5379">
        <f t="shared" ref="N5379:N5442" si="168">L5379+M5379</f>
        <v>2.99</v>
      </c>
      <c r="Q5379" s="1">
        <v>5.3193171296296287E-3</v>
      </c>
      <c r="S5379" s="1">
        <f t="shared" ref="S5379:S5442" si="169">Q5379+$R$2</f>
        <v>9.5091319444444433E-3</v>
      </c>
    </row>
    <row r="5380" spans="1:19" x14ac:dyDescent="0.3">
      <c r="A5380" s="1">
        <v>9.5696180555555552E-3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2.99</v>
      </c>
      <c r="H5380" s="2" t="s">
        <v>13</v>
      </c>
      <c r="M5380" s="3">
        <v>2.99</v>
      </c>
      <c r="N5380">
        <f t="shared" si="168"/>
        <v>2.99</v>
      </c>
      <c r="Q5380" s="1">
        <v>5.3798032407407406E-3</v>
      </c>
      <c r="S5380" s="1">
        <f t="shared" si="169"/>
        <v>9.5696180555555552E-3</v>
      </c>
    </row>
    <row r="5381" spans="1:19" x14ac:dyDescent="0.3">
      <c r="A5381" s="1">
        <v>9.6301157407407412E-3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3</v>
      </c>
      <c r="H5381" s="2" t="s">
        <v>13</v>
      </c>
      <c r="M5381" s="4">
        <v>3</v>
      </c>
      <c r="N5381">
        <f t="shared" si="168"/>
        <v>3</v>
      </c>
      <c r="Q5381" s="1">
        <v>5.4403009259259257E-3</v>
      </c>
      <c r="S5381" s="1">
        <f t="shared" si="169"/>
        <v>9.6301157407407412E-3</v>
      </c>
    </row>
    <row r="5382" spans="1:19" x14ac:dyDescent="0.3">
      <c r="A5382" s="1">
        <v>9.6905671296296288E-3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3.01</v>
      </c>
      <c r="H5382" s="2" t="s">
        <v>13</v>
      </c>
      <c r="M5382" s="3">
        <v>3.01</v>
      </c>
      <c r="N5382">
        <f t="shared" si="168"/>
        <v>3.01</v>
      </c>
      <c r="Q5382" s="1">
        <v>5.5007523148148142E-3</v>
      </c>
      <c r="S5382" s="1">
        <f t="shared" si="169"/>
        <v>9.6905671296296288E-3</v>
      </c>
    </row>
    <row r="5383" spans="1:19" x14ac:dyDescent="0.3">
      <c r="A5383" s="1">
        <v>9.7510416666666648E-3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  <c r="M5383" s="4">
        <v>2.99</v>
      </c>
      <c r="N5383">
        <f t="shared" si="168"/>
        <v>2.99</v>
      </c>
      <c r="Q5383" s="1">
        <v>5.5612268518518511E-3</v>
      </c>
      <c r="S5383" s="1">
        <f t="shared" si="169"/>
        <v>9.7510416666666648E-3</v>
      </c>
    </row>
    <row r="5384" spans="1:19" x14ac:dyDescent="0.3">
      <c r="A5384" s="1">
        <v>9.8115393518518508E-3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2.98</v>
      </c>
      <c r="H5384" s="2" t="s">
        <v>13</v>
      </c>
      <c r="M5384" s="3">
        <v>2.98</v>
      </c>
      <c r="N5384">
        <f t="shared" si="168"/>
        <v>2.98</v>
      </c>
      <c r="Q5384" s="1">
        <v>5.6217245370370362E-3</v>
      </c>
      <c r="S5384" s="1">
        <f t="shared" si="169"/>
        <v>9.8115393518518508E-3</v>
      </c>
    </row>
    <row r="5385" spans="1:19" x14ac:dyDescent="0.3">
      <c r="A5385" s="1">
        <v>9.8720138888888885E-3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  <c r="M5385" s="4">
        <v>2.99</v>
      </c>
      <c r="N5385">
        <f t="shared" si="168"/>
        <v>2.99</v>
      </c>
      <c r="Q5385" s="1">
        <v>5.6821990740740739E-3</v>
      </c>
      <c r="S5385" s="1">
        <f t="shared" si="169"/>
        <v>9.8720138888888885E-3</v>
      </c>
    </row>
    <row r="5386" spans="1:19" x14ac:dyDescent="0.3">
      <c r="A5386" s="1">
        <v>9.9324884259259262E-3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3</v>
      </c>
      <c r="H5386" s="2" t="s">
        <v>13</v>
      </c>
      <c r="M5386" s="3">
        <v>3</v>
      </c>
      <c r="N5386">
        <f t="shared" si="168"/>
        <v>3</v>
      </c>
      <c r="Q5386" s="1">
        <v>5.7426736111111107E-3</v>
      </c>
      <c r="S5386" s="1">
        <f t="shared" si="169"/>
        <v>9.9324884259259262E-3</v>
      </c>
    </row>
    <row r="5387" spans="1:19" x14ac:dyDescent="0.3">
      <c r="A5387" s="1">
        <v>9.9929745370370363E-3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2.99</v>
      </c>
      <c r="H5387" s="2" t="s">
        <v>13</v>
      </c>
      <c r="M5387" s="4">
        <v>2.99</v>
      </c>
      <c r="N5387">
        <f t="shared" si="168"/>
        <v>2.99</v>
      </c>
      <c r="Q5387" s="1">
        <v>5.8031597222222217E-3</v>
      </c>
      <c r="S5387" s="1">
        <f t="shared" si="169"/>
        <v>9.9929745370370363E-3</v>
      </c>
    </row>
    <row r="5388" spans="1:19" x14ac:dyDescent="0.3">
      <c r="A5388" s="1">
        <v>1.0053449074074074E-2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2.99</v>
      </c>
      <c r="H5388" s="2" t="s">
        <v>13</v>
      </c>
      <c r="M5388" s="3">
        <v>2.99</v>
      </c>
      <c r="N5388">
        <f t="shared" si="168"/>
        <v>2.99</v>
      </c>
      <c r="Q5388" s="1">
        <v>5.8636342592592594E-3</v>
      </c>
      <c r="S5388" s="1">
        <f t="shared" si="169"/>
        <v>1.0053449074074074E-2</v>
      </c>
    </row>
    <row r="5389" spans="1:19" x14ac:dyDescent="0.3">
      <c r="A5389" s="1">
        <v>1.011392361111111E-2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  <c r="M5389" s="4">
        <v>2.99</v>
      </c>
      <c r="N5389">
        <f t="shared" si="168"/>
        <v>2.99</v>
      </c>
      <c r="Q5389" s="1">
        <v>5.9241087962962954E-3</v>
      </c>
      <c r="S5389" s="1">
        <f t="shared" si="169"/>
        <v>1.011392361111111E-2</v>
      </c>
    </row>
    <row r="5390" spans="1:19" x14ac:dyDescent="0.3">
      <c r="A5390" s="1">
        <v>1.0174398148148148E-2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2.98</v>
      </c>
      <c r="H5390" s="2" t="s">
        <v>13</v>
      </c>
      <c r="M5390" s="3">
        <v>2.98</v>
      </c>
      <c r="N5390">
        <f t="shared" si="168"/>
        <v>2.98</v>
      </c>
      <c r="Q5390" s="1">
        <v>5.9845833333333331E-3</v>
      </c>
      <c r="S5390" s="1">
        <f t="shared" si="169"/>
        <v>1.0174398148148148E-2</v>
      </c>
    </row>
    <row r="5391" spans="1:19" x14ac:dyDescent="0.3">
      <c r="A5391" s="1">
        <v>1.0234872685185185E-2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3</v>
      </c>
      <c r="H5391" s="2" t="s">
        <v>13</v>
      </c>
      <c r="M5391" s="4">
        <v>3</v>
      </c>
      <c r="N5391">
        <f t="shared" si="168"/>
        <v>3</v>
      </c>
      <c r="Q5391" s="1">
        <v>6.0450578703703699E-3</v>
      </c>
      <c r="S5391" s="1">
        <f t="shared" si="169"/>
        <v>1.0234872685185185E-2</v>
      </c>
    </row>
    <row r="5392" spans="1:19" x14ac:dyDescent="0.3">
      <c r="A5392" s="1">
        <v>1.0295358796296296E-2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3</v>
      </c>
      <c r="H5392" s="2" t="s">
        <v>13</v>
      </c>
      <c r="M5392" s="3">
        <v>3</v>
      </c>
      <c r="N5392">
        <f t="shared" si="168"/>
        <v>3</v>
      </c>
      <c r="Q5392" s="1">
        <v>6.1055439814814809E-3</v>
      </c>
      <c r="S5392" s="1">
        <f t="shared" si="169"/>
        <v>1.0295358796296296E-2</v>
      </c>
    </row>
    <row r="5393" spans="1:19" x14ac:dyDescent="0.3">
      <c r="A5393" s="1">
        <v>1.0355833333333333E-2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2.99</v>
      </c>
      <c r="H5393" s="2" t="s">
        <v>13</v>
      </c>
      <c r="M5393" s="4">
        <v>2.99</v>
      </c>
      <c r="N5393">
        <f t="shared" si="168"/>
        <v>2.99</v>
      </c>
      <c r="Q5393" s="1">
        <v>6.1660185185185186E-3</v>
      </c>
      <c r="S5393" s="1">
        <f t="shared" si="169"/>
        <v>1.0355833333333333E-2</v>
      </c>
    </row>
    <row r="5394" spans="1:19" x14ac:dyDescent="0.3">
      <c r="A5394" s="1">
        <v>1.0416307870370369E-2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2.99</v>
      </c>
      <c r="H5394" s="2" t="s">
        <v>13</v>
      </c>
      <c r="M5394" s="3">
        <v>2.99</v>
      </c>
      <c r="N5394">
        <f t="shared" si="168"/>
        <v>2.99</v>
      </c>
      <c r="Q5394" s="1">
        <v>6.2264930555555546E-3</v>
      </c>
      <c r="S5394" s="1">
        <f t="shared" si="169"/>
        <v>1.0416307870370369E-2</v>
      </c>
    </row>
    <row r="5395" spans="1:19" x14ac:dyDescent="0.3">
      <c r="A5395" s="1">
        <v>1.0476782407407407E-2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2.98</v>
      </c>
      <c r="H5395" s="2" t="s">
        <v>13</v>
      </c>
      <c r="M5395" s="4">
        <v>2.98</v>
      </c>
      <c r="N5395">
        <f t="shared" si="168"/>
        <v>2.98</v>
      </c>
      <c r="Q5395" s="1">
        <v>6.2869675925925923E-3</v>
      </c>
      <c r="S5395" s="1">
        <f t="shared" si="169"/>
        <v>1.0476782407407407E-2</v>
      </c>
    </row>
    <row r="5396" spans="1:19" x14ac:dyDescent="0.3">
      <c r="A5396" s="1">
        <v>1.0537256944444445E-2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  <c r="M5396" s="3">
        <v>2.99</v>
      </c>
      <c r="N5396">
        <f t="shared" si="168"/>
        <v>2.99</v>
      </c>
      <c r="Q5396" s="1">
        <v>6.3474421296296291E-3</v>
      </c>
      <c r="S5396" s="1">
        <f t="shared" si="169"/>
        <v>1.0537256944444445E-2</v>
      </c>
    </row>
    <row r="5397" spans="1:19" x14ac:dyDescent="0.3">
      <c r="A5397" s="1">
        <v>1.0597743055555555E-2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  <c r="M5397" s="4">
        <v>3</v>
      </c>
      <c r="N5397">
        <f t="shared" si="168"/>
        <v>3</v>
      </c>
      <c r="Q5397" s="1">
        <v>6.4079282407407401E-3</v>
      </c>
      <c r="S5397" s="1">
        <f t="shared" si="169"/>
        <v>1.0597743055555555E-2</v>
      </c>
    </row>
    <row r="5398" spans="1:19" x14ac:dyDescent="0.3">
      <c r="A5398" s="1">
        <v>1.0658217592592592E-2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  <c r="M5398" s="3">
        <v>3</v>
      </c>
      <c r="N5398">
        <f t="shared" si="168"/>
        <v>3</v>
      </c>
      <c r="Q5398" s="1">
        <v>6.4684027777777778E-3</v>
      </c>
      <c r="S5398" s="1">
        <f t="shared" si="169"/>
        <v>1.0658217592592592E-2</v>
      </c>
    </row>
    <row r="5399" spans="1:19" x14ac:dyDescent="0.3">
      <c r="A5399" s="1">
        <v>1.0718692129629628E-2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  <c r="M5399" s="4">
        <v>2.99</v>
      </c>
      <c r="N5399">
        <f t="shared" si="168"/>
        <v>2.99</v>
      </c>
      <c r="Q5399" s="1">
        <v>6.5288773148148137E-3</v>
      </c>
      <c r="S5399" s="1">
        <f t="shared" si="169"/>
        <v>1.0718692129629628E-2</v>
      </c>
    </row>
    <row r="5400" spans="1:19" x14ac:dyDescent="0.3">
      <c r="A5400" s="1">
        <v>1.0779166666666666E-2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  <c r="M5400" s="3">
        <v>2.98</v>
      </c>
      <c r="N5400">
        <f t="shared" si="168"/>
        <v>2.98</v>
      </c>
      <c r="Q5400" s="1">
        <v>6.5893518518518514E-3</v>
      </c>
      <c r="S5400" s="1">
        <f t="shared" si="169"/>
        <v>1.0779166666666666E-2</v>
      </c>
    </row>
    <row r="5401" spans="1:19" x14ac:dyDescent="0.3">
      <c r="A5401" s="1">
        <v>1.0839664351851852E-2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  <c r="M5401" s="4">
        <v>2.99</v>
      </c>
      <c r="N5401">
        <f t="shared" si="168"/>
        <v>2.99</v>
      </c>
      <c r="Q5401" s="1">
        <v>6.6498495370370366E-3</v>
      </c>
      <c r="S5401" s="1">
        <f t="shared" si="169"/>
        <v>1.0839664351851852E-2</v>
      </c>
    </row>
    <row r="5402" spans="1:19" x14ac:dyDescent="0.3">
      <c r="A5402" s="1">
        <v>1.0900138888888888E-2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2.98</v>
      </c>
      <c r="H5402" s="2" t="s">
        <v>13</v>
      </c>
      <c r="M5402" s="3">
        <v>2.98</v>
      </c>
      <c r="N5402">
        <f t="shared" si="168"/>
        <v>2.98</v>
      </c>
      <c r="Q5402" s="1">
        <v>6.7103240740740734E-3</v>
      </c>
      <c r="S5402" s="1">
        <f t="shared" si="169"/>
        <v>1.0900138888888888E-2</v>
      </c>
    </row>
    <row r="5403" spans="1:19" x14ac:dyDescent="0.3">
      <c r="A5403" s="1">
        <v>1.0960613425925926E-2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2.99</v>
      </c>
      <c r="H5403" s="2" t="s">
        <v>13</v>
      </c>
      <c r="M5403" s="4">
        <v>2.99</v>
      </c>
      <c r="N5403">
        <f t="shared" si="168"/>
        <v>2.99</v>
      </c>
      <c r="Q5403" s="1">
        <v>6.7707986111111111E-3</v>
      </c>
      <c r="S5403" s="1">
        <f t="shared" si="169"/>
        <v>1.0960613425925926E-2</v>
      </c>
    </row>
    <row r="5404" spans="1:19" x14ac:dyDescent="0.3">
      <c r="A5404" s="1">
        <v>1.1021087962962962E-2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2.98</v>
      </c>
      <c r="H5404" s="2" t="s">
        <v>13</v>
      </c>
      <c r="M5404" s="3">
        <v>2.98</v>
      </c>
      <c r="N5404">
        <f t="shared" si="168"/>
        <v>2.98</v>
      </c>
      <c r="Q5404" s="1">
        <v>6.8312731481481471E-3</v>
      </c>
      <c r="S5404" s="1">
        <f t="shared" si="169"/>
        <v>1.1021087962962962E-2</v>
      </c>
    </row>
    <row r="5405" spans="1:19" x14ac:dyDescent="0.3">
      <c r="A5405" s="1">
        <v>1.1081574074074074E-2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  <c r="M5405" s="4">
        <v>2.99</v>
      </c>
      <c r="N5405">
        <f t="shared" si="168"/>
        <v>2.99</v>
      </c>
      <c r="Q5405" s="1">
        <v>6.8917592592592589E-3</v>
      </c>
      <c r="S5405" s="1">
        <f t="shared" si="169"/>
        <v>1.1081574074074074E-2</v>
      </c>
    </row>
    <row r="5406" spans="1:19" x14ac:dyDescent="0.3">
      <c r="A5406" s="1">
        <v>1.1142048611111111E-2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2.99</v>
      </c>
      <c r="H5406" s="2" t="s">
        <v>13</v>
      </c>
      <c r="M5406" s="3">
        <v>2.99</v>
      </c>
      <c r="N5406">
        <f t="shared" si="168"/>
        <v>2.99</v>
      </c>
      <c r="Q5406" s="1">
        <v>6.9522337962962958E-3</v>
      </c>
      <c r="S5406" s="1">
        <f t="shared" si="169"/>
        <v>1.1142048611111111E-2</v>
      </c>
    </row>
    <row r="5407" spans="1:19" x14ac:dyDescent="0.3">
      <c r="A5407" s="1">
        <v>1.1202523148148147E-2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3</v>
      </c>
      <c r="H5407" s="2" t="s">
        <v>13</v>
      </c>
      <c r="M5407" s="4">
        <v>3</v>
      </c>
      <c r="N5407">
        <f t="shared" si="168"/>
        <v>3</v>
      </c>
      <c r="Q5407" s="1">
        <v>7.0127083333333326E-3</v>
      </c>
      <c r="S5407" s="1">
        <f t="shared" si="169"/>
        <v>1.1202523148148147E-2</v>
      </c>
    </row>
    <row r="5408" spans="1:19" x14ac:dyDescent="0.3">
      <c r="A5408" s="1">
        <v>1.1263009259259259E-2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  <c r="M5408" s="3">
        <v>3</v>
      </c>
      <c r="N5408">
        <f t="shared" si="168"/>
        <v>3</v>
      </c>
      <c r="Q5408" s="1">
        <v>7.0731944444444445E-3</v>
      </c>
      <c r="S5408" s="1">
        <f t="shared" si="169"/>
        <v>1.1263009259259259E-2</v>
      </c>
    </row>
    <row r="5409" spans="1:19" x14ac:dyDescent="0.3">
      <c r="A5409" s="1">
        <v>1.1323483796296295E-2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2.99</v>
      </c>
      <c r="H5409" s="2" t="s">
        <v>13</v>
      </c>
      <c r="M5409" s="4">
        <v>2.99</v>
      </c>
      <c r="N5409">
        <f t="shared" si="168"/>
        <v>2.99</v>
      </c>
      <c r="Q5409" s="1">
        <v>7.1336689814814804E-3</v>
      </c>
      <c r="S5409" s="1">
        <f t="shared" si="169"/>
        <v>1.1323483796296295E-2</v>
      </c>
    </row>
    <row r="5410" spans="1:19" x14ac:dyDescent="0.3">
      <c r="A5410" s="1">
        <v>1.1383958333333333E-2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  <c r="M5410" s="3">
        <v>2.98</v>
      </c>
      <c r="N5410">
        <f t="shared" si="168"/>
        <v>2.98</v>
      </c>
      <c r="Q5410" s="1">
        <v>7.1941435185185181E-3</v>
      </c>
      <c r="S5410" s="1">
        <f t="shared" si="169"/>
        <v>1.1383958333333333E-2</v>
      </c>
    </row>
    <row r="5411" spans="1:19" x14ac:dyDescent="0.3">
      <c r="A5411" s="1">
        <v>1.144443287037037E-2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2.99</v>
      </c>
      <c r="H5411" s="2" t="s">
        <v>13</v>
      </c>
      <c r="M5411" s="4">
        <v>2.99</v>
      </c>
      <c r="N5411">
        <f t="shared" si="168"/>
        <v>2.99</v>
      </c>
      <c r="Q5411" s="1">
        <v>7.254618055555555E-3</v>
      </c>
      <c r="S5411" s="1">
        <f t="shared" si="169"/>
        <v>1.144443287037037E-2</v>
      </c>
    </row>
    <row r="5412" spans="1:19" x14ac:dyDescent="0.3">
      <c r="A5412" s="1">
        <v>1.1504907407407406E-2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2.99</v>
      </c>
      <c r="H5412" s="2" t="s">
        <v>13</v>
      </c>
      <c r="M5412" s="3">
        <v>2.99</v>
      </c>
      <c r="N5412">
        <f t="shared" si="168"/>
        <v>2.99</v>
      </c>
      <c r="Q5412" s="1">
        <v>7.3150925925925918E-3</v>
      </c>
      <c r="S5412" s="1">
        <f t="shared" si="169"/>
        <v>1.1504907407407406E-2</v>
      </c>
    </row>
    <row r="5413" spans="1:19" x14ac:dyDescent="0.3">
      <c r="A5413" s="1">
        <v>1.1565393518518518E-2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  <c r="M5413" s="4">
        <v>3</v>
      </c>
      <c r="N5413">
        <f t="shared" si="168"/>
        <v>3</v>
      </c>
      <c r="Q5413" s="1">
        <v>7.3755787037037036E-3</v>
      </c>
      <c r="S5413" s="1">
        <f t="shared" si="169"/>
        <v>1.1565393518518518E-2</v>
      </c>
    </row>
    <row r="5414" spans="1:19" x14ac:dyDescent="0.3">
      <c r="A5414" s="1">
        <v>1.1625868055555554E-2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2.98</v>
      </c>
      <c r="H5414" s="2" t="s">
        <v>13</v>
      </c>
      <c r="M5414" s="3">
        <v>2.98</v>
      </c>
      <c r="N5414">
        <f t="shared" si="168"/>
        <v>2.98</v>
      </c>
      <c r="Q5414" s="1">
        <v>7.4360532407407405E-3</v>
      </c>
      <c r="S5414" s="1">
        <f t="shared" si="169"/>
        <v>1.1625868055555554E-2</v>
      </c>
    </row>
    <row r="5415" spans="1:19" x14ac:dyDescent="0.3">
      <c r="A5415" s="1">
        <v>1.1686342592592592E-2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  <c r="M5415" s="4">
        <v>2.98</v>
      </c>
      <c r="N5415">
        <f t="shared" si="168"/>
        <v>2.98</v>
      </c>
      <c r="Q5415" s="1">
        <v>7.4965277777777773E-3</v>
      </c>
      <c r="S5415" s="1">
        <f t="shared" si="169"/>
        <v>1.1686342592592592E-2</v>
      </c>
    </row>
    <row r="5416" spans="1:19" x14ac:dyDescent="0.3">
      <c r="A5416" s="1">
        <v>1.174681712962963E-2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2.98</v>
      </c>
      <c r="H5416" s="2" t="s">
        <v>13</v>
      </c>
      <c r="M5416" s="3">
        <v>2.98</v>
      </c>
      <c r="N5416">
        <f t="shared" si="168"/>
        <v>2.98</v>
      </c>
      <c r="Q5416" s="1">
        <v>7.5570023148148141E-3</v>
      </c>
      <c r="S5416" s="1">
        <f t="shared" si="169"/>
        <v>1.174681712962963E-2</v>
      </c>
    </row>
    <row r="5417" spans="1:19" x14ac:dyDescent="0.3">
      <c r="A5417" s="1">
        <v>1.1807314814814814E-2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2.99</v>
      </c>
      <c r="H5417" s="2" t="s">
        <v>13</v>
      </c>
      <c r="M5417" s="4">
        <v>2.99</v>
      </c>
      <c r="N5417">
        <f t="shared" si="168"/>
        <v>2.99</v>
      </c>
      <c r="Q5417" s="1">
        <v>7.6174999999999993E-3</v>
      </c>
      <c r="S5417" s="1">
        <f t="shared" si="169"/>
        <v>1.1807314814814814E-2</v>
      </c>
    </row>
    <row r="5418" spans="1:19" x14ac:dyDescent="0.3">
      <c r="A5418" s="1">
        <v>1.1867881944444443E-2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  <c r="M5418" s="3">
        <v>3</v>
      </c>
      <c r="N5418">
        <f t="shared" si="168"/>
        <v>3</v>
      </c>
      <c r="Q5418" s="1">
        <v>7.6780671296296293E-3</v>
      </c>
      <c r="S5418" s="1">
        <f t="shared" si="169"/>
        <v>1.1867881944444443E-2</v>
      </c>
    </row>
    <row r="5419" spans="1:19" x14ac:dyDescent="0.3">
      <c r="A5419" s="1">
        <v>1.1928252314814813E-2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2.98</v>
      </c>
      <c r="H5419" s="2" t="s">
        <v>13</v>
      </c>
      <c r="M5419" s="4">
        <v>2.98</v>
      </c>
      <c r="N5419">
        <f t="shared" si="168"/>
        <v>2.98</v>
      </c>
      <c r="Q5419" s="1">
        <v>7.7384374999999997E-3</v>
      </c>
      <c r="S5419" s="1">
        <f t="shared" si="169"/>
        <v>1.1928252314814813E-2</v>
      </c>
    </row>
    <row r="5420" spans="1:19" x14ac:dyDescent="0.3">
      <c r="A5420" s="1">
        <v>1.198880787037037E-2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2.98</v>
      </c>
      <c r="H5420" s="2" t="s">
        <v>13</v>
      </c>
      <c r="M5420" s="3">
        <v>2.98</v>
      </c>
      <c r="N5420">
        <f t="shared" si="168"/>
        <v>2.98</v>
      </c>
      <c r="Q5420" s="1">
        <v>7.7989930555555547E-3</v>
      </c>
      <c r="S5420" s="1">
        <f t="shared" si="169"/>
        <v>1.198880787037037E-2</v>
      </c>
    </row>
    <row r="5421" spans="1:19" x14ac:dyDescent="0.3">
      <c r="A5421" s="1">
        <v>1.2049212962962961E-2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  <c r="M5421" s="4">
        <v>2.98</v>
      </c>
      <c r="N5421">
        <f t="shared" si="168"/>
        <v>2.98</v>
      </c>
      <c r="Q5421" s="1">
        <v>7.8593981481481466E-3</v>
      </c>
      <c r="S5421" s="1">
        <f t="shared" si="169"/>
        <v>1.2049212962962961E-2</v>
      </c>
    </row>
    <row r="5422" spans="1:19" x14ac:dyDescent="0.3">
      <c r="A5422" s="1">
        <v>1.2109699074074073E-2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3</v>
      </c>
      <c r="H5422" s="2" t="s">
        <v>13</v>
      </c>
      <c r="M5422" s="3">
        <v>3</v>
      </c>
      <c r="N5422">
        <f t="shared" si="168"/>
        <v>3</v>
      </c>
      <c r="Q5422" s="1">
        <v>7.9198842592592585E-3</v>
      </c>
      <c r="S5422" s="1">
        <f t="shared" si="169"/>
        <v>1.2109699074074073E-2</v>
      </c>
    </row>
    <row r="5423" spans="1:19" x14ac:dyDescent="0.3">
      <c r="A5423" s="1">
        <v>1.2170173611111111E-2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  <c r="M5423" s="4">
        <v>3</v>
      </c>
      <c r="N5423">
        <f t="shared" si="168"/>
        <v>3</v>
      </c>
      <c r="Q5423" s="1">
        <v>7.9803587962962962E-3</v>
      </c>
      <c r="S5423" s="1">
        <f t="shared" si="169"/>
        <v>1.2170173611111111E-2</v>
      </c>
    </row>
    <row r="5424" spans="1:19" x14ac:dyDescent="0.3">
      <c r="A5424" s="1">
        <v>1.2230648148148148E-2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  <c r="M5424" s="3">
        <v>2.99</v>
      </c>
      <c r="N5424">
        <f t="shared" si="168"/>
        <v>2.99</v>
      </c>
      <c r="Q5424" s="1">
        <v>8.0408333333333339E-3</v>
      </c>
      <c r="S5424" s="1">
        <f t="shared" si="169"/>
        <v>1.2230648148148148E-2</v>
      </c>
    </row>
    <row r="5425" spans="1:19" x14ac:dyDescent="0.3">
      <c r="A5425" s="1">
        <v>1.229111111111111E-2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2.98</v>
      </c>
      <c r="H5425" s="2" t="s">
        <v>13</v>
      </c>
      <c r="M5425" s="4">
        <v>2.98</v>
      </c>
      <c r="N5425">
        <f t="shared" si="168"/>
        <v>2.98</v>
      </c>
      <c r="Q5425" s="1">
        <v>8.1012962962962957E-3</v>
      </c>
      <c r="S5425" s="1">
        <f t="shared" si="169"/>
        <v>1.229111111111111E-2</v>
      </c>
    </row>
    <row r="5426" spans="1:19" x14ac:dyDescent="0.3">
      <c r="A5426" s="1">
        <v>1.2351608796296295E-2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2.99</v>
      </c>
      <c r="H5426" s="2" t="s">
        <v>13</v>
      </c>
      <c r="M5426" s="3">
        <v>2.99</v>
      </c>
      <c r="N5426">
        <f t="shared" si="168"/>
        <v>2.99</v>
      </c>
      <c r="Q5426" s="1">
        <v>8.1617939814814799E-3</v>
      </c>
      <c r="S5426" s="1">
        <f t="shared" si="169"/>
        <v>1.2351608796296295E-2</v>
      </c>
    </row>
    <row r="5427" spans="1:19" x14ac:dyDescent="0.3">
      <c r="A5427" s="1">
        <v>1.2412094907407406E-2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3</v>
      </c>
      <c r="H5427" s="2" t="s">
        <v>13</v>
      </c>
      <c r="M5427" s="4">
        <v>3</v>
      </c>
      <c r="N5427">
        <f t="shared" si="168"/>
        <v>3</v>
      </c>
      <c r="Q5427" s="1">
        <v>8.2222800925925918E-3</v>
      </c>
      <c r="S5427" s="1">
        <f t="shared" si="169"/>
        <v>1.2412094907407406E-2</v>
      </c>
    </row>
    <row r="5428" spans="1:19" x14ac:dyDescent="0.3">
      <c r="A5428" s="1">
        <v>1.247255787037037E-2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  <c r="M5428" s="3">
        <v>3</v>
      </c>
      <c r="N5428">
        <f t="shared" si="168"/>
        <v>3</v>
      </c>
      <c r="Q5428" s="1">
        <v>8.2827430555555553E-3</v>
      </c>
      <c r="S5428" s="1">
        <f t="shared" si="169"/>
        <v>1.247255787037037E-2</v>
      </c>
    </row>
    <row r="5429" spans="1:19" x14ac:dyDescent="0.3">
      <c r="A5429" s="1">
        <v>1.2533032407407408E-2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2.99</v>
      </c>
      <c r="H5429" s="2" t="s">
        <v>13</v>
      </c>
      <c r="M5429" s="4">
        <v>2.99</v>
      </c>
      <c r="N5429">
        <f t="shared" si="168"/>
        <v>2.99</v>
      </c>
      <c r="Q5429" s="1">
        <v>8.343217592592593E-3</v>
      </c>
      <c r="S5429" s="1">
        <f t="shared" si="169"/>
        <v>1.2533032407407408E-2</v>
      </c>
    </row>
    <row r="5430" spans="1:19" x14ac:dyDescent="0.3">
      <c r="A5430" s="1">
        <v>1.2593518518518518E-2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2.98</v>
      </c>
      <c r="H5430" s="2" t="s">
        <v>13</v>
      </c>
      <c r="M5430" s="3">
        <v>2.98</v>
      </c>
      <c r="N5430">
        <f t="shared" si="168"/>
        <v>2.98</v>
      </c>
      <c r="Q5430" s="1">
        <v>8.4037037037037032E-3</v>
      </c>
      <c r="S5430" s="1">
        <f t="shared" si="169"/>
        <v>1.2593518518518518E-2</v>
      </c>
    </row>
    <row r="5431" spans="1:19" x14ac:dyDescent="0.3">
      <c r="A5431" s="1">
        <v>1.2653993055555554E-2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  <c r="M5431" s="4">
        <v>2.98</v>
      </c>
      <c r="N5431">
        <f t="shared" si="168"/>
        <v>2.98</v>
      </c>
      <c r="Q5431" s="1">
        <v>8.4641782407407391E-3</v>
      </c>
      <c r="S5431" s="1">
        <f t="shared" si="169"/>
        <v>1.2653993055555554E-2</v>
      </c>
    </row>
    <row r="5432" spans="1:19" x14ac:dyDescent="0.3">
      <c r="A5432" s="1">
        <v>1.2714467592592591E-2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3</v>
      </c>
      <c r="H5432" s="2" t="s">
        <v>13</v>
      </c>
      <c r="M5432" s="3">
        <v>3</v>
      </c>
      <c r="N5432">
        <f t="shared" si="168"/>
        <v>3</v>
      </c>
      <c r="Q5432" s="1">
        <v>8.5246527777777768E-3</v>
      </c>
      <c r="S5432" s="1">
        <f t="shared" si="169"/>
        <v>1.2714467592592591E-2</v>
      </c>
    </row>
    <row r="5433" spans="1:19" x14ac:dyDescent="0.3">
      <c r="A5433" s="1">
        <v>1.2774942129629629E-2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3</v>
      </c>
      <c r="H5433" s="2" t="s">
        <v>13</v>
      </c>
      <c r="M5433" s="4">
        <v>3</v>
      </c>
      <c r="N5433">
        <f t="shared" si="168"/>
        <v>3</v>
      </c>
      <c r="Q5433" s="1">
        <v>8.5851273148148145E-3</v>
      </c>
      <c r="S5433" s="1">
        <f t="shared" si="169"/>
        <v>1.2774942129629629E-2</v>
      </c>
    </row>
    <row r="5434" spans="1:19" x14ac:dyDescent="0.3">
      <c r="A5434" s="1">
        <v>1.2835439814814815E-2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2.99</v>
      </c>
      <c r="H5434" s="2" t="s">
        <v>13</v>
      </c>
      <c r="M5434" s="3">
        <v>2.99</v>
      </c>
      <c r="N5434">
        <f t="shared" si="168"/>
        <v>2.99</v>
      </c>
      <c r="Q5434" s="1">
        <v>8.6456250000000005E-3</v>
      </c>
      <c r="S5434" s="1">
        <f t="shared" si="169"/>
        <v>1.2835439814814815E-2</v>
      </c>
    </row>
    <row r="5435" spans="1:19" x14ac:dyDescent="0.3">
      <c r="A5435" s="1">
        <v>1.2896064814814813E-2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2.98</v>
      </c>
      <c r="H5435" s="2" t="s">
        <v>13</v>
      </c>
      <c r="M5435" s="4">
        <v>2.98</v>
      </c>
      <c r="N5435">
        <f t="shared" si="168"/>
        <v>2.98</v>
      </c>
      <c r="Q5435" s="1">
        <v>8.7062499999999987E-3</v>
      </c>
      <c r="S5435" s="1">
        <f t="shared" si="169"/>
        <v>1.2896064814814813E-2</v>
      </c>
    </row>
    <row r="5436" spans="1:19" x14ac:dyDescent="0.3">
      <c r="A5436" s="1">
        <v>1.2956388888888887E-2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2.98</v>
      </c>
      <c r="H5436" s="2" t="s">
        <v>13</v>
      </c>
      <c r="M5436" s="3">
        <v>2.98</v>
      </c>
      <c r="N5436">
        <f t="shared" si="168"/>
        <v>2.98</v>
      </c>
      <c r="Q5436" s="1">
        <v>8.7665740740740725E-3</v>
      </c>
      <c r="S5436" s="1">
        <f t="shared" si="169"/>
        <v>1.2956388888888887E-2</v>
      </c>
    </row>
    <row r="5437" spans="1:19" x14ac:dyDescent="0.3">
      <c r="A5437" s="1">
        <v>1.3016863425925925E-2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2.99</v>
      </c>
      <c r="H5437" s="2" t="s">
        <v>13</v>
      </c>
      <c r="M5437" s="4">
        <v>2.99</v>
      </c>
      <c r="N5437">
        <f t="shared" si="168"/>
        <v>2.99</v>
      </c>
      <c r="Q5437" s="1">
        <v>8.8270486111111102E-3</v>
      </c>
      <c r="S5437" s="1">
        <f t="shared" si="169"/>
        <v>1.3016863425925925E-2</v>
      </c>
    </row>
    <row r="5438" spans="1:19" x14ac:dyDescent="0.3">
      <c r="A5438" s="1">
        <v>1.3077349537037037E-2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3</v>
      </c>
      <c r="H5438" s="2" t="s">
        <v>13</v>
      </c>
      <c r="M5438" s="3">
        <v>3</v>
      </c>
      <c r="N5438">
        <f t="shared" si="168"/>
        <v>3</v>
      </c>
      <c r="Q5438" s="1">
        <v>8.887534722222222E-3</v>
      </c>
      <c r="S5438" s="1">
        <f t="shared" si="169"/>
        <v>1.3077349537037037E-2</v>
      </c>
    </row>
    <row r="5439" spans="1:19" x14ac:dyDescent="0.3">
      <c r="A5439" s="1">
        <v>1.3137824074074074E-2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2.99</v>
      </c>
      <c r="H5439" s="2" t="s">
        <v>13</v>
      </c>
      <c r="M5439" s="4">
        <v>2.99</v>
      </c>
      <c r="N5439">
        <f t="shared" si="168"/>
        <v>2.99</v>
      </c>
      <c r="Q5439" s="1">
        <v>8.9480092592592597E-3</v>
      </c>
      <c r="S5439" s="1">
        <f t="shared" si="169"/>
        <v>1.3137824074074074E-2</v>
      </c>
    </row>
    <row r="5440" spans="1:19" x14ac:dyDescent="0.3">
      <c r="A5440" s="1">
        <v>1.319829861111111E-2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  <c r="M5440" s="3">
        <v>2.99</v>
      </c>
      <c r="N5440">
        <f t="shared" si="168"/>
        <v>2.99</v>
      </c>
      <c r="Q5440" s="1">
        <v>9.0084837962962957E-3</v>
      </c>
      <c r="S5440" s="1">
        <f t="shared" si="169"/>
        <v>1.319829861111111E-2</v>
      </c>
    </row>
    <row r="5441" spans="1:19" x14ac:dyDescent="0.3">
      <c r="A5441" s="1">
        <v>1.3258773148148146E-2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  <c r="M5441" s="4">
        <v>2.98</v>
      </c>
      <c r="N5441">
        <f t="shared" si="168"/>
        <v>2.98</v>
      </c>
      <c r="Q5441" s="1">
        <v>9.0689583333333317E-3</v>
      </c>
      <c r="S5441" s="1">
        <f t="shared" si="169"/>
        <v>1.3258773148148146E-2</v>
      </c>
    </row>
    <row r="5442" spans="1:19" x14ac:dyDescent="0.3">
      <c r="A5442" s="1">
        <v>1.3319259259259258E-2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  <c r="M5442" s="3">
        <v>2.99</v>
      </c>
      <c r="N5442">
        <f t="shared" si="168"/>
        <v>2.99</v>
      </c>
      <c r="Q5442" s="1">
        <v>9.1294444444444435E-3</v>
      </c>
      <c r="S5442" s="1">
        <f t="shared" si="169"/>
        <v>1.3319259259259258E-2</v>
      </c>
    </row>
    <row r="5443" spans="1:19" x14ac:dyDescent="0.3">
      <c r="A5443" s="1">
        <v>1.3379733796296296E-2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3</v>
      </c>
      <c r="H5443" s="2" t="s">
        <v>13</v>
      </c>
      <c r="M5443" s="4">
        <v>3</v>
      </c>
      <c r="N5443">
        <f t="shared" ref="N5443:N5506" si="170">L5443+M5443</f>
        <v>3</v>
      </c>
      <c r="Q5443" s="1">
        <v>9.1899189814814812E-3</v>
      </c>
      <c r="S5443" s="1">
        <f t="shared" ref="S5443:S5506" si="171">Q5443+$R$2</f>
        <v>1.3379733796296296E-2</v>
      </c>
    </row>
    <row r="5444" spans="1:19" x14ac:dyDescent="0.3">
      <c r="A5444" s="1">
        <v>1.3440208333333334E-2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  <c r="M5444" s="3">
        <v>3</v>
      </c>
      <c r="N5444">
        <f t="shared" si="170"/>
        <v>3</v>
      </c>
      <c r="Q5444" s="1">
        <v>9.2503935185185189E-3</v>
      </c>
      <c r="S5444" s="1">
        <f t="shared" si="171"/>
        <v>1.3440208333333334E-2</v>
      </c>
    </row>
    <row r="5445" spans="1:19" x14ac:dyDescent="0.3">
      <c r="A5445" s="1">
        <v>1.3500682870370369E-2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2.98</v>
      </c>
      <c r="H5445" s="2" t="s">
        <v>13</v>
      </c>
      <c r="M5445" s="4">
        <v>2.98</v>
      </c>
      <c r="N5445">
        <f t="shared" si="170"/>
        <v>2.98</v>
      </c>
      <c r="Q5445" s="1">
        <v>9.3108680555555549E-3</v>
      </c>
      <c r="S5445" s="1">
        <f t="shared" si="171"/>
        <v>1.3500682870370369E-2</v>
      </c>
    </row>
    <row r="5446" spans="1:19" x14ac:dyDescent="0.3">
      <c r="A5446" s="1">
        <v>1.3561157407407405E-2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  <c r="M5446" s="3">
        <v>2.99</v>
      </c>
      <c r="N5446">
        <f t="shared" si="170"/>
        <v>2.99</v>
      </c>
      <c r="Q5446" s="1">
        <v>9.3713425925925908E-3</v>
      </c>
      <c r="S5446" s="1">
        <f t="shared" si="171"/>
        <v>1.3561157407407405E-2</v>
      </c>
    </row>
    <row r="5447" spans="1:19" x14ac:dyDescent="0.3">
      <c r="A5447" s="1">
        <v>1.3621643518518517E-2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  <c r="M5447" s="4">
        <v>2.99</v>
      </c>
      <c r="N5447">
        <f t="shared" si="170"/>
        <v>2.99</v>
      </c>
      <c r="Q5447" s="1">
        <v>9.4318287037037027E-3</v>
      </c>
      <c r="S5447" s="1">
        <f t="shared" si="171"/>
        <v>1.3621643518518517E-2</v>
      </c>
    </row>
    <row r="5448" spans="1:19" x14ac:dyDescent="0.3">
      <c r="A5448" s="1">
        <v>1.3682118055555555E-2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3</v>
      </c>
      <c r="H5448" s="2" t="s">
        <v>13</v>
      </c>
      <c r="M5448" s="3">
        <v>3</v>
      </c>
      <c r="N5448">
        <f t="shared" si="170"/>
        <v>3</v>
      </c>
      <c r="Q5448" s="1">
        <v>9.4923032407407404E-3</v>
      </c>
      <c r="S5448" s="1">
        <f t="shared" si="171"/>
        <v>1.3682118055555555E-2</v>
      </c>
    </row>
    <row r="5449" spans="1:19" x14ac:dyDescent="0.3">
      <c r="A5449" s="1">
        <v>1.3742592592592593E-2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  <c r="M5449" s="4">
        <v>3</v>
      </c>
      <c r="N5449">
        <f t="shared" si="170"/>
        <v>3</v>
      </c>
      <c r="Q5449" s="1">
        <v>9.5527777777777781E-3</v>
      </c>
      <c r="S5449" s="1">
        <f t="shared" si="171"/>
        <v>1.3742592592592593E-2</v>
      </c>
    </row>
    <row r="5450" spans="1:19" x14ac:dyDescent="0.3">
      <c r="A5450" s="1">
        <v>1.3803067129629629E-2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2.99</v>
      </c>
      <c r="H5450" s="2" t="s">
        <v>13</v>
      </c>
      <c r="M5450" s="3">
        <v>2.99</v>
      </c>
      <c r="N5450">
        <f t="shared" si="170"/>
        <v>2.99</v>
      </c>
      <c r="Q5450" s="1">
        <v>9.6132523148148141E-3</v>
      </c>
      <c r="S5450" s="1">
        <f t="shared" si="171"/>
        <v>1.3803067129629629E-2</v>
      </c>
    </row>
    <row r="5451" spans="1:19" x14ac:dyDescent="0.3">
      <c r="A5451" s="1">
        <v>1.3863553240740739E-2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2.99</v>
      </c>
      <c r="H5451" s="2" t="s">
        <v>13</v>
      </c>
      <c r="M5451" s="4">
        <v>2.99</v>
      </c>
      <c r="N5451">
        <f t="shared" si="170"/>
        <v>2.99</v>
      </c>
      <c r="Q5451" s="1">
        <v>9.6737384259259242E-3</v>
      </c>
      <c r="S5451" s="1">
        <f t="shared" si="171"/>
        <v>1.3863553240740739E-2</v>
      </c>
    </row>
    <row r="5452" spans="1:19" x14ac:dyDescent="0.3">
      <c r="A5452" s="1">
        <v>1.3924039351851851E-2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  <c r="M5452" s="3">
        <v>2.98</v>
      </c>
      <c r="N5452">
        <f t="shared" si="170"/>
        <v>2.98</v>
      </c>
      <c r="Q5452" s="1">
        <v>9.734224537037036E-3</v>
      </c>
      <c r="S5452" s="1">
        <f t="shared" si="171"/>
        <v>1.3924039351851851E-2</v>
      </c>
    </row>
    <row r="5453" spans="1:19" x14ac:dyDescent="0.3">
      <c r="A5453" s="1">
        <v>1.3984513888888888E-2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3</v>
      </c>
      <c r="H5453" s="2" t="s">
        <v>13</v>
      </c>
      <c r="M5453" s="4">
        <v>3</v>
      </c>
      <c r="N5453">
        <f t="shared" si="170"/>
        <v>3</v>
      </c>
      <c r="Q5453" s="1">
        <v>9.7946990740740737E-3</v>
      </c>
      <c r="S5453" s="1">
        <f t="shared" si="171"/>
        <v>1.3984513888888888E-2</v>
      </c>
    </row>
    <row r="5454" spans="1:19" x14ac:dyDescent="0.3">
      <c r="A5454" s="1">
        <v>1.4044988425925926E-2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3</v>
      </c>
      <c r="H5454" s="2" t="s">
        <v>13</v>
      </c>
      <c r="M5454" s="3">
        <v>3</v>
      </c>
      <c r="N5454">
        <f t="shared" si="170"/>
        <v>3</v>
      </c>
      <c r="Q5454" s="1">
        <v>9.8551736111111114E-3</v>
      </c>
      <c r="S5454" s="1">
        <f t="shared" si="171"/>
        <v>1.4044988425925926E-2</v>
      </c>
    </row>
    <row r="5455" spans="1:19" x14ac:dyDescent="0.3">
      <c r="A5455" s="1">
        <v>1.4105474537037036E-2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2.99</v>
      </c>
      <c r="H5455" s="2" t="s">
        <v>13</v>
      </c>
      <c r="M5455" s="4">
        <v>2.99</v>
      </c>
      <c r="N5455">
        <f t="shared" si="170"/>
        <v>2.99</v>
      </c>
      <c r="Q5455" s="1">
        <v>9.9156597222222215E-3</v>
      </c>
      <c r="S5455" s="1">
        <f t="shared" si="171"/>
        <v>1.4105474537037036E-2</v>
      </c>
    </row>
    <row r="5456" spans="1:19" x14ac:dyDescent="0.3">
      <c r="A5456" s="1">
        <v>1.4165949074074072E-2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2.99</v>
      </c>
      <c r="H5456" s="2" t="s">
        <v>13</v>
      </c>
      <c r="M5456" s="3">
        <v>2.99</v>
      </c>
      <c r="N5456">
        <f t="shared" si="170"/>
        <v>2.99</v>
      </c>
      <c r="Q5456" s="1">
        <v>9.9761342592592575E-3</v>
      </c>
      <c r="S5456" s="1">
        <f t="shared" si="171"/>
        <v>1.4165949074074072E-2</v>
      </c>
    </row>
    <row r="5457" spans="1:19" x14ac:dyDescent="0.3">
      <c r="A5457" s="1">
        <v>1.422642361111111E-2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2.99</v>
      </c>
      <c r="H5457" s="2" t="s">
        <v>13</v>
      </c>
      <c r="M5457" s="4">
        <v>2.99</v>
      </c>
      <c r="N5457">
        <f t="shared" si="170"/>
        <v>2.99</v>
      </c>
      <c r="Q5457" s="1">
        <v>1.0036608796296295E-2</v>
      </c>
      <c r="S5457" s="1">
        <f t="shared" si="171"/>
        <v>1.422642361111111E-2</v>
      </c>
    </row>
    <row r="5458" spans="1:19" x14ac:dyDescent="0.3">
      <c r="A5458" s="1">
        <v>1.4286898148148148E-2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3</v>
      </c>
      <c r="H5458" s="2" t="s">
        <v>13</v>
      </c>
      <c r="M5458" s="3">
        <v>3</v>
      </c>
      <c r="N5458">
        <f t="shared" si="170"/>
        <v>3</v>
      </c>
      <c r="Q5458" s="1">
        <v>1.0097083333333333E-2</v>
      </c>
      <c r="S5458" s="1">
        <f t="shared" si="171"/>
        <v>1.4286898148148148E-2</v>
      </c>
    </row>
    <row r="5459" spans="1:19" x14ac:dyDescent="0.3">
      <c r="A5459" s="1">
        <v>1.4347384259259259E-2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  <c r="M5459" s="4">
        <v>3</v>
      </c>
      <c r="N5459">
        <f t="shared" si="170"/>
        <v>3</v>
      </c>
      <c r="Q5459" s="1">
        <v>1.0157569444444445E-2</v>
      </c>
      <c r="S5459" s="1">
        <f t="shared" si="171"/>
        <v>1.4347384259259259E-2</v>
      </c>
    </row>
    <row r="5460" spans="1:19" x14ac:dyDescent="0.3">
      <c r="A5460" s="1">
        <v>1.4407858796296295E-2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2.98</v>
      </c>
      <c r="H5460" s="2" t="s">
        <v>13</v>
      </c>
      <c r="M5460" s="3">
        <v>2.98</v>
      </c>
      <c r="N5460">
        <f t="shared" si="170"/>
        <v>2.98</v>
      </c>
      <c r="Q5460" s="1">
        <v>1.0218043981481481E-2</v>
      </c>
      <c r="S5460" s="1">
        <f t="shared" si="171"/>
        <v>1.4407858796296295E-2</v>
      </c>
    </row>
    <row r="5461" spans="1:19" x14ac:dyDescent="0.3">
      <c r="A5461" s="1">
        <v>1.4468333333333333E-2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  <c r="M5461" s="4">
        <v>2.98</v>
      </c>
      <c r="N5461">
        <f t="shared" si="170"/>
        <v>2.98</v>
      </c>
      <c r="Q5461" s="1">
        <v>1.0278518518518518E-2</v>
      </c>
      <c r="S5461" s="1">
        <f t="shared" si="171"/>
        <v>1.4468333333333333E-2</v>
      </c>
    </row>
    <row r="5462" spans="1:19" x14ac:dyDescent="0.3">
      <c r="A5462" s="1">
        <v>1.4528807870370369E-2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  <c r="M5462" s="3">
        <v>2.98</v>
      </c>
      <c r="N5462">
        <f t="shared" si="170"/>
        <v>2.98</v>
      </c>
      <c r="Q5462" s="1">
        <v>1.0338993055555554E-2</v>
      </c>
      <c r="S5462" s="1">
        <f t="shared" si="171"/>
        <v>1.4528807870370369E-2</v>
      </c>
    </row>
    <row r="5463" spans="1:19" x14ac:dyDescent="0.3">
      <c r="A5463" s="1">
        <v>1.4589293981481481E-2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2.99</v>
      </c>
      <c r="H5463" s="2" t="s">
        <v>13</v>
      </c>
      <c r="M5463" s="4">
        <v>2.99</v>
      </c>
      <c r="N5463">
        <f t="shared" si="170"/>
        <v>2.99</v>
      </c>
      <c r="Q5463" s="1">
        <v>1.0399479166666666E-2</v>
      </c>
      <c r="S5463" s="1">
        <f t="shared" si="171"/>
        <v>1.4589293981481481E-2</v>
      </c>
    </row>
    <row r="5464" spans="1:19" x14ac:dyDescent="0.3">
      <c r="A5464" s="1">
        <v>1.4649768518518519E-2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2.99</v>
      </c>
      <c r="H5464" s="2" t="s">
        <v>13</v>
      </c>
      <c r="M5464" s="3">
        <v>2.99</v>
      </c>
      <c r="N5464">
        <f t="shared" si="170"/>
        <v>2.99</v>
      </c>
      <c r="Q5464" s="1">
        <v>1.0459953703703704E-2</v>
      </c>
      <c r="S5464" s="1">
        <f t="shared" si="171"/>
        <v>1.4649768518518519E-2</v>
      </c>
    </row>
    <row r="5465" spans="1:19" x14ac:dyDescent="0.3">
      <c r="A5465" s="1">
        <v>1.4710243055555555E-2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2.98</v>
      </c>
      <c r="H5465" s="2" t="s">
        <v>13</v>
      </c>
      <c r="M5465" s="4">
        <v>2.98</v>
      </c>
      <c r="N5465">
        <f t="shared" si="170"/>
        <v>2.98</v>
      </c>
      <c r="Q5465" s="1">
        <v>1.052042824074074E-2</v>
      </c>
      <c r="S5465" s="1">
        <f t="shared" si="171"/>
        <v>1.4710243055555555E-2</v>
      </c>
    </row>
    <row r="5466" spans="1:19" x14ac:dyDescent="0.3">
      <c r="A5466" s="1">
        <v>1.4770717592592592E-2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2.98</v>
      </c>
      <c r="H5466" s="2" t="s">
        <v>13</v>
      </c>
      <c r="M5466" s="3">
        <v>2.98</v>
      </c>
      <c r="N5466">
        <f t="shared" si="170"/>
        <v>2.98</v>
      </c>
      <c r="Q5466" s="1">
        <v>1.0580902777777778E-2</v>
      </c>
      <c r="S5466" s="1">
        <f t="shared" si="171"/>
        <v>1.4770717592592592E-2</v>
      </c>
    </row>
    <row r="5467" spans="1:19" x14ac:dyDescent="0.3">
      <c r="A5467" s="1">
        <v>1.4831192129629628E-2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  <c r="M5467" s="4">
        <v>2.98</v>
      </c>
      <c r="N5467">
        <f t="shared" si="170"/>
        <v>2.98</v>
      </c>
      <c r="Q5467" s="1">
        <v>1.0641377314814814E-2</v>
      </c>
      <c r="S5467" s="1">
        <f t="shared" si="171"/>
        <v>1.4831192129629628E-2</v>
      </c>
    </row>
    <row r="5468" spans="1:19" x14ac:dyDescent="0.3">
      <c r="A5468" s="1">
        <v>1.4891689814814814E-2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3</v>
      </c>
      <c r="H5468" s="2" t="s">
        <v>13</v>
      </c>
      <c r="M5468" s="3">
        <v>3</v>
      </c>
      <c r="N5468">
        <f t="shared" si="170"/>
        <v>3</v>
      </c>
      <c r="Q5468" s="1">
        <v>1.0701875E-2</v>
      </c>
      <c r="S5468" s="1">
        <f t="shared" si="171"/>
        <v>1.4891689814814814E-2</v>
      </c>
    </row>
    <row r="5469" spans="1:19" x14ac:dyDescent="0.3">
      <c r="A5469" s="1">
        <v>1.4952164351851852E-2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  <c r="M5469" s="4">
        <v>3</v>
      </c>
      <c r="N5469">
        <f t="shared" si="170"/>
        <v>3</v>
      </c>
      <c r="Q5469" s="1">
        <v>1.0762349537037037E-2</v>
      </c>
      <c r="S5469" s="1">
        <f t="shared" si="171"/>
        <v>1.4952164351851852E-2</v>
      </c>
    </row>
    <row r="5470" spans="1:19" x14ac:dyDescent="0.3">
      <c r="A5470" s="1">
        <v>1.5012638888888888E-2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2.99</v>
      </c>
      <c r="H5470" s="2" t="s">
        <v>13</v>
      </c>
      <c r="M5470" s="3">
        <v>2.99</v>
      </c>
      <c r="N5470">
        <f t="shared" si="170"/>
        <v>2.99</v>
      </c>
      <c r="Q5470" s="1">
        <v>1.0822824074074073E-2</v>
      </c>
      <c r="S5470" s="1">
        <f t="shared" si="171"/>
        <v>1.5012638888888888E-2</v>
      </c>
    </row>
    <row r="5471" spans="1:19" x14ac:dyDescent="0.3">
      <c r="A5471" s="1">
        <v>1.5073113425925926E-2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2.98</v>
      </c>
      <c r="H5471" s="2" t="s">
        <v>13</v>
      </c>
      <c r="M5471" s="4">
        <v>2.98</v>
      </c>
      <c r="N5471">
        <f t="shared" si="170"/>
        <v>2.98</v>
      </c>
      <c r="Q5471" s="1">
        <v>1.0883298611111111E-2</v>
      </c>
      <c r="S5471" s="1">
        <f t="shared" si="171"/>
        <v>1.5073113425925926E-2</v>
      </c>
    </row>
    <row r="5472" spans="1:19" x14ac:dyDescent="0.3">
      <c r="A5472" s="1">
        <v>1.5133599537037036E-2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  <c r="M5472" s="3">
        <v>2.98</v>
      </c>
      <c r="N5472">
        <f t="shared" si="170"/>
        <v>2.98</v>
      </c>
      <c r="Q5472" s="1">
        <v>1.0943784722222221E-2</v>
      </c>
      <c r="S5472" s="1">
        <f t="shared" si="171"/>
        <v>1.5133599537037036E-2</v>
      </c>
    </row>
    <row r="5473" spans="1:19" x14ac:dyDescent="0.3">
      <c r="A5473" s="1">
        <v>1.5194074074074073E-2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3</v>
      </c>
      <c r="H5473" s="2" t="s">
        <v>13</v>
      </c>
      <c r="M5473" s="4">
        <v>3</v>
      </c>
      <c r="N5473">
        <f t="shared" si="170"/>
        <v>3</v>
      </c>
      <c r="Q5473" s="1">
        <v>1.1004259259259259E-2</v>
      </c>
      <c r="S5473" s="1">
        <f t="shared" si="171"/>
        <v>1.5194074074074073E-2</v>
      </c>
    </row>
    <row r="5474" spans="1:19" x14ac:dyDescent="0.3">
      <c r="A5474" s="1">
        <v>1.5254548611111111E-2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3</v>
      </c>
      <c r="H5474" s="2" t="s">
        <v>13</v>
      </c>
      <c r="M5474" s="3">
        <v>3</v>
      </c>
      <c r="N5474">
        <f t="shared" si="170"/>
        <v>3</v>
      </c>
      <c r="Q5474" s="1">
        <v>1.1064733796296296E-2</v>
      </c>
      <c r="S5474" s="1">
        <f t="shared" si="171"/>
        <v>1.5254548611111111E-2</v>
      </c>
    </row>
    <row r="5475" spans="1:19" x14ac:dyDescent="0.3">
      <c r="A5475" s="1">
        <v>1.5315023148148147E-2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2.99</v>
      </c>
      <c r="H5475" s="2" t="s">
        <v>13</v>
      </c>
      <c r="M5475" s="4">
        <v>2.99</v>
      </c>
      <c r="N5475">
        <f t="shared" si="170"/>
        <v>2.99</v>
      </c>
      <c r="Q5475" s="1">
        <v>1.1125208333333332E-2</v>
      </c>
      <c r="S5475" s="1">
        <f t="shared" si="171"/>
        <v>1.5315023148148147E-2</v>
      </c>
    </row>
    <row r="5476" spans="1:19" x14ac:dyDescent="0.3">
      <c r="A5476" s="1">
        <v>1.5375509259259259E-2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2.98</v>
      </c>
      <c r="H5476" s="2" t="s">
        <v>13</v>
      </c>
      <c r="M5476" s="3">
        <v>2.98</v>
      </c>
      <c r="N5476">
        <f t="shared" si="170"/>
        <v>2.98</v>
      </c>
      <c r="Q5476" s="1">
        <v>1.1185694444444444E-2</v>
      </c>
      <c r="S5476" s="1">
        <f t="shared" si="171"/>
        <v>1.5375509259259259E-2</v>
      </c>
    </row>
    <row r="5477" spans="1:19" x14ac:dyDescent="0.3">
      <c r="A5477" s="1">
        <v>1.543605324074074E-2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  <c r="M5477" s="4">
        <v>2.98</v>
      </c>
      <c r="N5477">
        <f t="shared" si="170"/>
        <v>2.98</v>
      </c>
      <c r="Q5477" s="1">
        <v>1.1246238425925925E-2</v>
      </c>
      <c r="S5477" s="1">
        <f t="shared" si="171"/>
        <v>1.543605324074074E-2</v>
      </c>
    </row>
    <row r="5478" spans="1:19" x14ac:dyDescent="0.3">
      <c r="A5478" s="1">
        <v>1.5496458333333333E-2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3</v>
      </c>
      <c r="H5478" s="2" t="s">
        <v>13</v>
      </c>
      <c r="M5478" s="3">
        <v>3</v>
      </c>
      <c r="N5478">
        <f t="shared" si="170"/>
        <v>3</v>
      </c>
      <c r="Q5478" s="1">
        <v>1.1306643518518518E-2</v>
      </c>
      <c r="S5478" s="1">
        <f t="shared" si="171"/>
        <v>1.5496458333333333E-2</v>
      </c>
    </row>
    <row r="5479" spans="1:19" x14ac:dyDescent="0.3">
      <c r="A5479" s="1">
        <v>1.5556944444444444E-2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  <c r="M5479" s="4">
        <v>2.99</v>
      </c>
      <c r="N5479">
        <f t="shared" si="170"/>
        <v>2.99</v>
      </c>
      <c r="Q5479" s="1">
        <v>1.136712962962963E-2</v>
      </c>
      <c r="S5479" s="1">
        <f t="shared" si="171"/>
        <v>1.5556944444444444E-2</v>
      </c>
    </row>
    <row r="5480" spans="1:19" x14ac:dyDescent="0.3">
      <c r="A5480" s="1">
        <v>1.561741898148148E-2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3</v>
      </c>
      <c r="H5480" s="2" t="s">
        <v>13</v>
      </c>
      <c r="M5480" s="3">
        <v>3</v>
      </c>
      <c r="N5480">
        <f t="shared" si="170"/>
        <v>3</v>
      </c>
      <c r="Q5480" s="1">
        <v>1.1427604166666666E-2</v>
      </c>
      <c r="S5480" s="1">
        <f t="shared" si="171"/>
        <v>1.561741898148148E-2</v>
      </c>
    </row>
    <row r="5481" spans="1:19" x14ac:dyDescent="0.3">
      <c r="A5481" s="1">
        <v>1.5677916666666666E-2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2.98</v>
      </c>
      <c r="H5481" s="2" t="s">
        <v>13</v>
      </c>
      <c r="M5481" s="4">
        <v>2.98</v>
      </c>
      <c r="N5481">
        <f t="shared" si="170"/>
        <v>2.98</v>
      </c>
      <c r="Q5481" s="1">
        <v>1.1488101851851852E-2</v>
      </c>
      <c r="S5481" s="1">
        <f t="shared" si="171"/>
        <v>1.5677916666666666E-2</v>
      </c>
    </row>
    <row r="5482" spans="1:19" x14ac:dyDescent="0.3">
      <c r="A5482" s="1">
        <v>1.5738368055555556E-2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  <c r="M5482" s="3">
        <v>2.98</v>
      </c>
      <c r="N5482">
        <f t="shared" si="170"/>
        <v>2.98</v>
      </c>
      <c r="Q5482" s="1">
        <v>1.1548553240740739E-2</v>
      </c>
      <c r="S5482" s="1">
        <f t="shared" si="171"/>
        <v>1.5738368055555556E-2</v>
      </c>
    </row>
    <row r="5483" spans="1:19" x14ac:dyDescent="0.3">
      <c r="A5483" s="1">
        <v>1.5798842592592593E-2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2.99</v>
      </c>
      <c r="H5483" s="2" t="s">
        <v>13</v>
      </c>
      <c r="M5483" s="4">
        <v>2.99</v>
      </c>
      <c r="N5483">
        <f t="shared" si="170"/>
        <v>2.99</v>
      </c>
      <c r="Q5483" s="1">
        <v>1.1609027777777777E-2</v>
      </c>
      <c r="S5483" s="1">
        <f t="shared" si="171"/>
        <v>1.5798842592592593E-2</v>
      </c>
    </row>
    <row r="5484" spans="1:19" x14ac:dyDescent="0.3">
      <c r="A5484" s="1">
        <v>1.5859340277777779E-2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  <c r="M5484" s="3">
        <v>2.99</v>
      </c>
      <c r="N5484">
        <f t="shared" si="170"/>
        <v>2.99</v>
      </c>
      <c r="Q5484" s="1">
        <v>1.1669525462962963E-2</v>
      </c>
      <c r="S5484" s="1">
        <f t="shared" si="171"/>
        <v>1.5859340277777779E-2</v>
      </c>
    </row>
    <row r="5485" spans="1:19" x14ac:dyDescent="0.3">
      <c r="A5485" s="1">
        <v>1.5919814814814814E-2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  <c r="M5485" s="4">
        <v>3</v>
      </c>
      <c r="N5485">
        <f t="shared" si="170"/>
        <v>3</v>
      </c>
      <c r="Q5485" s="1">
        <v>1.1729999999999999E-2</v>
      </c>
      <c r="S5485" s="1">
        <f t="shared" si="171"/>
        <v>1.5919814814814814E-2</v>
      </c>
    </row>
    <row r="5486" spans="1:19" x14ac:dyDescent="0.3">
      <c r="A5486" s="1">
        <v>1.5980289351851851E-2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2.98</v>
      </c>
      <c r="H5486" s="2" t="s">
        <v>13</v>
      </c>
      <c r="M5486" s="3">
        <v>2.98</v>
      </c>
      <c r="N5486">
        <f t="shared" si="170"/>
        <v>2.98</v>
      </c>
      <c r="Q5486" s="1">
        <v>1.1790474537037037E-2</v>
      </c>
      <c r="S5486" s="1">
        <f t="shared" si="171"/>
        <v>1.5980289351851851E-2</v>
      </c>
    </row>
    <row r="5487" spans="1:19" x14ac:dyDescent="0.3">
      <c r="A5487" s="1">
        <v>1.6040763888888886E-2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2.98</v>
      </c>
      <c r="H5487" s="2" t="s">
        <v>13</v>
      </c>
      <c r="M5487" s="4">
        <v>2.98</v>
      </c>
      <c r="N5487">
        <f t="shared" si="170"/>
        <v>2.98</v>
      </c>
      <c r="Q5487" s="1">
        <v>1.1850949074074073E-2</v>
      </c>
      <c r="S5487" s="1">
        <f t="shared" si="171"/>
        <v>1.6040763888888886E-2</v>
      </c>
    </row>
    <row r="5488" spans="1:19" x14ac:dyDescent="0.3">
      <c r="A5488" s="1">
        <v>1.6101238425925923E-2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  <c r="M5488" s="3">
        <v>2.98</v>
      </c>
      <c r="N5488">
        <f t="shared" si="170"/>
        <v>2.98</v>
      </c>
      <c r="Q5488" s="1">
        <v>1.191142361111111E-2</v>
      </c>
      <c r="S5488" s="1">
        <f t="shared" si="171"/>
        <v>1.6101238425925923E-2</v>
      </c>
    </row>
    <row r="5489" spans="1:19" x14ac:dyDescent="0.3">
      <c r="A5489" s="1">
        <v>1.6161724537037035E-2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2.99</v>
      </c>
      <c r="H5489" s="2" t="s">
        <v>13</v>
      </c>
      <c r="M5489" s="4">
        <v>2.99</v>
      </c>
      <c r="N5489">
        <f t="shared" si="170"/>
        <v>2.99</v>
      </c>
      <c r="Q5489" s="1">
        <v>1.1971909722222222E-2</v>
      </c>
      <c r="S5489" s="1">
        <f t="shared" si="171"/>
        <v>1.6161724537037035E-2</v>
      </c>
    </row>
    <row r="5490" spans="1:19" x14ac:dyDescent="0.3">
      <c r="A5490" s="1">
        <v>1.6222199074074073E-2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  <c r="M5490" s="3">
        <v>2.99</v>
      </c>
      <c r="N5490">
        <f t="shared" si="170"/>
        <v>2.99</v>
      </c>
      <c r="Q5490" s="1">
        <v>1.2032384259259258E-2</v>
      </c>
      <c r="S5490" s="1">
        <f t="shared" si="171"/>
        <v>1.6222199074074073E-2</v>
      </c>
    </row>
    <row r="5491" spans="1:19" x14ac:dyDescent="0.3">
      <c r="A5491" s="1">
        <v>1.6282685185185185E-2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2.99</v>
      </c>
      <c r="H5491" s="2" t="s">
        <v>13</v>
      </c>
      <c r="M5491" s="4">
        <v>2.99</v>
      </c>
      <c r="N5491">
        <f t="shared" si="170"/>
        <v>2.99</v>
      </c>
      <c r="Q5491" s="1">
        <v>1.209287037037037E-2</v>
      </c>
      <c r="S5491" s="1">
        <f t="shared" si="171"/>
        <v>1.6282685185185185E-2</v>
      </c>
    </row>
    <row r="5492" spans="1:19" x14ac:dyDescent="0.3">
      <c r="A5492" s="1">
        <v>1.6343148148148148E-2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  <c r="M5492" s="3">
        <v>2.98</v>
      </c>
      <c r="N5492">
        <f t="shared" si="170"/>
        <v>2.98</v>
      </c>
      <c r="Q5492" s="1">
        <v>1.2153333333333334E-2</v>
      </c>
      <c r="S5492" s="1">
        <f t="shared" si="171"/>
        <v>1.6343148148148148E-2</v>
      </c>
    </row>
    <row r="5493" spans="1:19" x14ac:dyDescent="0.3">
      <c r="A5493" s="1">
        <v>1.640363425925926E-2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  <c r="M5493" s="4">
        <v>2.98</v>
      </c>
      <c r="N5493">
        <f t="shared" si="170"/>
        <v>2.98</v>
      </c>
      <c r="Q5493" s="1">
        <v>1.2213819444444444E-2</v>
      </c>
      <c r="S5493" s="1">
        <f t="shared" si="171"/>
        <v>1.640363425925926E-2</v>
      </c>
    </row>
    <row r="5494" spans="1:19" x14ac:dyDescent="0.3">
      <c r="A5494" s="1">
        <v>1.6464108796296298E-2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  <c r="M5494" s="3">
        <v>2.99</v>
      </c>
      <c r="N5494">
        <f t="shared" si="170"/>
        <v>2.99</v>
      </c>
      <c r="Q5494" s="1">
        <v>1.2274293981481482E-2</v>
      </c>
      <c r="S5494" s="1">
        <f t="shared" si="171"/>
        <v>1.6464108796296298E-2</v>
      </c>
    </row>
    <row r="5495" spans="1:19" x14ac:dyDescent="0.3">
      <c r="A5495" s="1">
        <v>1.6524583333333332E-2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3</v>
      </c>
      <c r="H5495" s="2" t="s">
        <v>13</v>
      </c>
      <c r="M5495" s="4">
        <v>3</v>
      </c>
      <c r="N5495">
        <f t="shared" si="170"/>
        <v>3</v>
      </c>
      <c r="Q5495" s="1">
        <v>1.2334768518518517E-2</v>
      </c>
      <c r="S5495" s="1">
        <f t="shared" si="171"/>
        <v>1.6524583333333332E-2</v>
      </c>
    </row>
    <row r="5496" spans="1:19" x14ac:dyDescent="0.3">
      <c r="A5496" s="1">
        <v>1.658505787037037E-2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2.98</v>
      </c>
      <c r="H5496" s="2" t="s">
        <v>13</v>
      </c>
      <c r="M5496" s="3">
        <v>2.98</v>
      </c>
      <c r="N5496">
        <f t="shared" si="170"/>
        <v>2.98</v>
      </c>
      <c r="Q5496" s="1">
        <v>1.2395243055555555E-2</v>
      </c>
      <c r="S5496" s="1">
        <f t="shared" si="171"/>
        <v>1.658505787037037E-2</v>
      </c>
    </row>
    <row r="5497" spans="1:19" x14ac:dyDescent="0.3">
      <c r="A5497" s="1">
        <v>1.6645543981481482E-2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  <c r="M5497" s="4">
        <v>2.98</v>
      </c>
      <c r="N5497">
        <f t="shared" si="170"/>
        <v>2.98</v>
      </c>
      <c r="Q5497" s="1">
        <v>1.2455729166666667E-2</v>
      </c>
      <c r="S5497" s="1">
        <f t="shared" si="171"/>
        <v>1.6645543981481482E-2</v>
      </c>
    </row>
    <row r="5498" spans="1:19" x14ac:dyDescent="0.3">
      <c r="A5498" s="1">
        <v>1.6706018518518516E-2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  <c r="M5498" s="3">
        <v>2.98</v>
      </c>
      <c r="N5498">
        <f t="shared" si="170"/>
        <v>2.98</v>
      </c>
      <c r="Q5498" s="1">
        <v>1.2516203703703703E-2</v>
      </c>
      <c r="S5498" s="1">
        <f t="shared" si="171"/>
        <v>1.6706018518518516E-2</v>
      </c>
    </row>
    <row r="5499" spans="1:19" x14ac:dyDescent="0.3">
      <c r="A5499" s="1">
        <v>1.6766493055555554E-2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2.99</v>
      </c>
      <c r="H5499" s="2" t="s">
        <v>13</v>
      </c>
      <c r="M5499" s="4">
        <v>2.99</v>
      </c>
      <c r="N5499">
        <f t="shared" si="170"/>
        <v>2.99</v>
      </c>
      <c r="Q5499" s="1">
        <v>1.2576678240740741E-2</v>
      </c>
      <c r="S5499" s="1">
        <f t="shared" si="171"/>
        <v>1.6766493055555554E-2</v>
      </c>
    </row>
    <row r="5500" spans="1:19" x14ac:dyDescent="0.3">
      <c r="A5500" s="1">
        <v>1.6826967592592591E-2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  <c r="M5500" s="3">
        <v>2.99</v>
      </c>
      <c r="N5500">
        <f t="shared" si="170"/>
        <v>2.99</v>
      </c>
      <c r="Q5500" s="1">
        <v>1.2637152777777777E-2</v>
      </c>
      <c r="S5500" s="1">
        <f t="shared" si="171"/>
        <v>1.6826967592592591E-2</v>
      </c>
    </row>
    <row r="5501" spans="1:19" x14ac:dyDescent="0.3">
      <c r="A5501" s="1">
        <v>1.6887465277777777E-2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  <c r="M5501" s="4">
        <v>2.99</v>
      </c>
      <c r="N5501">
        <f t="shared" si="170"/>
        <v>2.99</v>
      </c>
      <c r="Q5501" s="1">
        <v>1.2697650462962963E-2</v>
      </c>
      <c r="S5501" s="1">
        <f t="shared" si="171"/>
        <v>1.6887465277777777E-2</v>
      </c>
    </row>
    <row r="5502" spans="1:19" x14ac:dyDescent="0.3">
      <c r="A5502" s="1">
        <v>1.6947928240740741E-2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  <c r="M5502" s="3">
        <v>2.98</v>
      </c>
      <c r="N5502">
        <f t="shared" si="170"/>
        <v>2.98</v>
      </c>
      <c r="Q5502" s="1">
        <v>1.2758113425925926E-2</v>
      </c>
      <c r="S5502" s="1">
        <f t="shared" si="171"/>
        <v>1.6947928240740741E-2</v>
      </c>
    </row>
    <row r="5503" spans="1:19" x14ac:dyDescent="0.3">
      <c r="A5503" s="1">
        <v>1.7008414351851853E-2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  <c r="M5503" s="4">
        <v>2.98</v>
      </c>
      <c r="N5503">
        <f t="shared" si="170"/>
        <v>2.98</v>
      </c>
      <c r="Q5503" s="1">
        <v>1.2818599537037036E-2</v>
      </c>
      <c r="S5503" s="1">
        <f t="shared" si="171"/>
        <v>1.7008414351851853E-2</v>
      </c>
    </row>
    <row r="5504" spans="1:19" x14ac:dyDescent="0.3">
      <c r="A5504" s="1">
        <v>1.706888888888889E-2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2.99</v>
      </c>
      <c r="H5504" s="2" t="s">
        <v>13</v>
      </c>
      <c r="M5504" s="3">
        <v>2.99</v>
      </c>
      <c r="N5504">
        <f t="shared" si="170"/>
        <v>2.99</v>
      </c>
      <c r="Q5504" s="1">
        <v>1.2879074074074074E-2</v>
      </c>
      <c r="S5504" s="1">
        <f t="shared" si="171"/>
        <v>1.706888888888889E-2</v>
      </c>
    </row>
    <row r="5505" spans="1:19" x14ac:dyDescent="0.3">
      <c r="A5505" s="1">
        <v>1.7129374999999999E-2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  <c r="M5505" s="4">
        <v>2.99</v>
      </c>
      <c r="N5505">
        <f t="shared" si="170"/>
        <v>2.99</v>
      </c>
      <c r="Q5505" s="1">
        <v>1.2939560185185184E-2</v>
      </c>
      <c r="S5505" s="1">
        <f t="shared" si="171"/>
        <v>1.7129374999999999E-2</v>
      </c>
    </row>
    <row r="5506" spans="1:19" x14ac:dyDescent="0.3">
      <c r="A5506" s="1">
        <v>1.7189849537037036E-2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2.98</v>
      </c>
      <c r="H5506" s="2" t="s">
        <v>13</v>
      </c>
      <c r="M5506" s="3">
        <v>2.98</v>
      </c>
      <c r="N5506">
        <f t="shared" si="170"/>
        <v>2.98</v>
      </c>
      <c r="Q5506" s="1">
        <v>1.3000034722222222E-2</v>
      </c>
      <c r="S5506" s="1">
        <f t="shared" si="171"/>
        <v>1.7189849537037036E-2</v>
      </c>
    </row>
    <row r="5507" spans="1:19" x14ac:dyDescent="0.3">
      <c r="A5507" s="1">
        <v>1.725040509259259E-2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2.98</v>
      </c>
      <c r="H5507" s="2" t="s">
        <v>13</v>
      </c>
      <c r="M5507" s="4">
        <v>2.98</v>
      </c>
      <c r="N5507">
        <f t="shared" ref="N5507:N5570" si="172">L5507+M5507</f>
        <v>2.98</v>
      </c>
      <c r="Q5507" s="1">
        <v>1.3060590277777777E-2</v>
      </c>
      <c r="S5507" s="1">
        <f t="shared" ref="S5507:S5570" si="173">Q5507+$R$2</f>
        <v>1.725040509259259E-2</v>
      </c>
    </row>
    <row r="5508" spans="1:19" x14ac:dyDescent="0.3">
      <c r="A5508" s="1">
        <v>1.7310925925925924E-2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  <c r="M5508" s="3">
        <v>2.98</v>
      </c>
      <c r="N5508">
        <f t="shared" si="172"/>
        <v>2.98</v>
      </c>
      <c r="Q5508" s="1">
        <v>1.3121111111111111E-2</v>
      </c>
      <c r="S5508" s="1">
        <f t="shared" si="173"/>
        <v>1.7310925925925924E-2</v>
      </c>
    </row>
    <row r="5509" spans="1:19" x14ac:dyDescent="0.3">
      <c r="A5509" s="1">
        <v>1.737128472222222E-2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2.99</v>
      </c>
      <c r="H5509" s="2" t="s">
        <v>13</v>
      </c>
      <c r="M5509" s="4">
        <v>2.99</v>
      </c>
      <c r="N5509">
        <f t="shared" si="172"/>
        <v>2.99</v>
      </c>
      <c r="Q5509" s="1">
        <v>1.3181469907407407E-2</v>
      </c>
      <c r="S5509" s="1">
        <f t="shared" si="173"/>
        <v>1.737128472222222E-2</v>
      </c>
    </row>
    <row r="5510" spans="1:19" x14ac:dyDescent="0.3">
      <c r="A5510" s="1">
        <v>1.7431759259259258E-2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2.99</v>
      </c>
      <c r="H5510" s="2" t="s">
        <v>13</v>
      </c>
      <c r="M5510" s="3">
        <v>2.99</v>
      </c>
      <c r="N5510">
        <f t="shared" si="172"/>
        <v>2.99</v>
      </c>
      <c r="Q5510" s="1">
        <v>1.3241944444444443E-2</v>
      </c>
      <c r="S5510" s="1">
        <f t="shared" si="173"/>
        <v>1.7431759259259258E-2</v>
      </c>
    </row>
    <row r="5511" spans="1:19" x14ac:dyDescent="0.3">
      <c r="A5511" s="1">
        <v>1.7492303240740741E-2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  <c r="M5511" s="4">
        <v>2.99</v>
      </c>
      <c r="N5511">
        <f t="shared" si="172"/>
        <v>2.99</v>
      </c>
      <c r="Q5511" s="1">
        <v>1.3302488425925926E-2</v>
      </c>
      <c r="S5511" s="1">
        <f t="shared" si="173"/>
        <v>1.7492303240740741E-2</v>
      </c>
    </row>
    <row r="5512" spans="1:19" x14ac:dyDescent="0.3">
      <c r="A5512" s="1">
        <v>1.755275462962963E-2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2.98</v>
      </c>
      <c r="H5512" s="2" t="s">
        <v>13</v>
      </c>
      <c r="M5512" s="3">
        <v>2.98</v>
      </c>
      <c r="N5512">
        <f t="shared" si="172"/>
        <v>2.98</v>
      </c>
      <c r="Q5512" s="1">
        <v>1.3362939814814814E-2</v>
      </c>
      <c r="S5512" s="1">
        <f t="shared" si="173"/>
        <v>1.755275462962963E-2</v>
      </c>
    </row>
    <row r="5513" spans="1:19" x14ac:dyDescent="0.3">
      <c r="A5513" s="1">
        <v>1.7613182870370371E-2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  <c r="M5513" s="4">
        <v>2.98</v>
      </c>
      <c r="N5513">
        <f t="shared" si="172"/>
        <v>2.98</v>
      </c>
      <c r="Q5513" s="1">
        <v>1.3423368055555555E-2</v>
      </c>
      <c r="S5513" s="1">
        <f t="shared" si="173"/>
        <v>1.7613182870370371E-2</v>
      </c>
    </row>
    <row r="5514" spans="1:19" x14ac:dyDescent="0.3">
      <c r="A5514" s="1">
        <v>1.7673668981481483E-2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3</v>
      </c>
      <c r="H5514" s="2" t="s">
        <v>13</v>
      </c>
      <c r="M5514" s="3">
        <v>3</v>
      </c>
      <c r="N5514">
        <f t="shared" si="172"/>
        <v>3</v>
      </c>
      <c r="Q5514" s="1">
        <v>1.3483854166666667E-2</v>
      </c>
      <c r="S5514" s="1">
        <f t="shared" si="173"/>
        <v>1.7673668981481483E-2</v>
      </c>
    </row>
    <row r="5515" spans="1:19" x14ac:dyDescent="0.3">
      <c r="A5515" s="1">
        <v>1.7734143518518517E-2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  <c r="M5515" s="4">
        <v>2.99</v>
      </c>
      <c r="N5515">
        <f t="shared" si="172"/>
        <v>2.99</v>
      </c>
      <c r="Q5515" s="1">
        <v>1.3544328703703703E-2</v>
      </c>
      <c r="S5515" s="1">
        <f t="shared" si="173"/>
        <v>1.7734143518518517E-2</v>
      </c>
    </row>
    <row r="5516" spans="1:19" x14ac:dyDescent="0.3">
      <c r="A5516" s="1">
        <v>1.7794618055555555E-2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  <c r="M5516" s="3">
        <v>2.99</v>
      </c>
      <c r="N5516">
        <f t="shared" si="172"/>
        <v>2.99</v>
      </c>
      <c r="Q5516" s="1">
        <v>1.360480324074074E-2</v>
      </c>
      <c r="S5516" s="1">
        <f t="shared" si="173"/>
        <v>1.7794618055555555E-2</v>
      </c>
    </row>
    <row r="5517" spans="1:19" x14ac:dyDescent="0.3">
      <c r="A5517" s="1">
        <v>1.7855208333333331E-2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2.98</v>
      </c>
      <c r="H5517" s="2" t="s">
        <v>13</v>
      </c>
      <c r="M5517" s="4">
        <v>2.98</v>
      </c>
      <c r="N5517">
        <f t="shared" si="172"/>
        <v>2.98</v>
      </c>
      <c r="Q5517" s="1">
        <v>1.3665393518518518E-2</v>
      </c>
      <c r="S5517" s="1">
        <f t="shared" si="173"/>
        <v>1.7855208333333331E-2</v>
      </c>
    </row>
    <row r="5518" spans="1:19" x14ac:dyDescent="0.3">
      <c r="A5518" s="1">
        <v>1.7915671296296294E-2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  <c r="M5518" s="3">
        <v>2.98</v>
      </c>
      <c r="N5518">
        <f t="shared" si="172"/>
        <v>2.98</v>
      </c>
      <c r="Q5518" s="1">
        <v>1.3725856481481481E-2</v>
      </c>
      <c r="S5518" s="1">
        <f t="shared" si="173"/>
        <v>1.7915671296296294E-2</v>
      </c>
    </row>
    <row r="5519" spans="1:19" x14ac:dyDescent="0.3">
      <c r="A5519" s="1">
        <v>1.7976076388888887E-2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2.99</v>
      </c>
      <c r="H5519" s="2" t="s">
        <v>13</v>
      </c>
      <c r="M5519" s="4">
        <v>2.99</v>
      </c>
      <c r="N5519">
        <f t="shared" si="172"/>
        <v>2.99</v>
      </c>
      <c r="Q5519" s="1">
        <v>1.3786261574074074E-2</v>
      </c>
      <c r="S5519" s="1">
        <f t="shared" si="173"/>
        <v>1.7976076388888887E-2</v>
      </c>
    </row>
    <row r="5520" spans="1:19" x14ac:dyDescent="0.3">
      <c r="A5520" s="1">
        <v>1.8036527777777776E-2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  <c r="M5520" s="3">
        <v>2.99</v>
      </c>
      <c r="N5520">
        <f t="shared" si="172"/>
        <v>2.99</v>
      </c>
      <c r="Q5520" s="1">
        <v>1.3846712962962962E-2</v>
      </c>
      <c r="S5520" s="1">
        <f t="shared" si="173"/>
        <v>1.8036527777777776E-2</v>
      </c>
    </row>
    <row r="5521" spans="1:19" x14ac:dyDescent="0.3">
      <c r="A5521" s="1">
        <v>1.8097071759259259E-2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  <c r="M5521" s="4">
        <v>2.99</v>
      </c>
      <c r="N5521">
        <f t="shared" si="172"/>
        <v>2.99</v>
      </c>
      <c r="Q5521" s="1">
        <v>1.3907256944444444E-2</v>
      </c>
      <c r="S5521" s="1">
        <f t="shared" si="173"/>
        <v>1.8097071759259259E-2</v>
      </c>
    </row>
    <row r="5522" spans="1:19" x14ac:dyDescent="0.3">
      <c r="A5522" s="1">
        <v>1.81575E-2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2.98</v>
      </c>
      <c r="H5522" s="2" t="s">
        <v>13</v>
      </c>
      <c r="M5522" s="3">
        <v>2.98</v>
      </c>
      <c r="N5522">
        <f t="shared" si="172"/>
        <v>2.98</v>
      </c>
      <c r="Q5522" s="1">
        <v>1.3967685185185185E-2</v>
      </c>
      <c r="S5522" s="1">
        <f t="shared" si="173"/>
        <v>1.81575E-2</v>
      </c>
    </row>
    <row r="5523" spans="1:19" x14ac:dyDescent="0.3">
      <c r="A5523" s="1">
        <v>1.8217974537037038E-2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  <c r="M5523" s="4">
        <v>2.98</v>
      </c>
      <c r="N5523">
        <f t="shared" si="172"/>
        <v>2.98</v>
      </c>
      <c r="Q5523" s="1">
        <v>1.4028159722222221E-2</v>
      </c>
      <c r="S5523" s="1">
        <f t="shared" si="173"/>
        <v>1.8217974537037038E-2</v>
      </c>
    </row>
    <row r="5524" spans="1:19" x14ac:dyDescent="0.3">
      <c r="A5524" s="1">
        <v>1.8278449074074075E-2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  <c r="M5524" s="3">
        <v>2.98</v>
      </c>
      <c r="N5524">
        <f t="shared" si="172"/>
        <v>2.98</v>
      </c>
      <c r="Q5524" s="1">
        <v>1.4088634259259259E-2</v>
      </c>
      <c r="S5524" s="1">
        <f t="shared" si="173"/>
        <v>1.8278449074074075E-2</v>
      </c>
    </row>
    <row r="5525" spans="1:19" x14ac:dyDescent="0.3">
      <c r="A5525" s="1">
        <v>1.833892361111111E-2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2.99</v>
      </c>
      <c r="H5525" s="2" t="s">
        <v>13</v>
      </c>
      <c r="M5525" s="4">
        <v>2.99</v>
      </c>
      <c r="N5525">
        <f t="shared" si="172"/>
        <v>2.99</v>
      </c>
      <c r="Q5525" s="1">
        <v>1.4149108796296295E-2</v>
      </c>
      <c r="S5525" s="1">
        <f t="shared" si="173"/>
        <v>1.833892361111111E-2</v>
      </c>
    </row>
    <row r="5526" spans="1:19" x14ac:dyDescent="0.3">
      <c r="A5526" s="1">
        <v>1.8399409722222222E-2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  <c r="M5526" s="3">
        <v>2.99</v>
      </c>
      <c r="N5526">
        <f t="shared" si="172"/>
        <v>2.99</v>
      </c>
      <c r="Q5526" s="1">
        <v>1.4209594907407407E-2</v>
      </c>
      <c r="S5526" s="1">
        <f t="shared" si="173"/>
        <v>1.8399409722222222E-2</v>
      </c>
    </row>
    <row r="5527" spans="1:19" x14ac:dyDescent="0.3">
      <c r="A5527" s="1">
        <v>1.8459884259259259E-2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2.98</v>
      </c>
      <c r="H5527" s="2" t="s">
        <v>13</v>
      </c>
      <c r="M5527" s="4">
        <v>2.98</v>
      </c>
      <c r="N5527">
        <f t="shared" si="172"/>
        <v>2.98</v>
      </c>
      <c r="Q5527" s="1">
        <v>1.4270069444444445E-2</v>
      </c>
      <c r="S5527" s="1">
        <f t="shared" si="173"/>
        <v>1.8459884259259259E-2</v>
      </c>
    </row>
    <row r="5528" spans="1:19" x14ac:dyDescent="0.3">
      <c r="A5528" s="1">
        <v>1.8520358796296293E-2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  <c r="M5528" s="3">
        <v>2.98</v>
      </c>
      <c r="N5528">
        <f t="shared" si="172"/>
        <v>2.98</v>
      </c>
      <c r="Q5528" s="1">
        <v>1.4330543981481481E-2</v>
      </c>
      <c r="S5528" s="1">
        <f t="shared" si="173"/>
        <v>1.8520358796296293E-2</v>
      </c>
    </row>
    <row r="5529" spans="1:19" x14ac:dyDescent="0.3">
      <c r="A5529" s="1">
        <v>1.8580833333333331E-2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  <c r="M5529" s="4">
        <v>2.98</v>
      </c>
      <c r="N5529">
        <f t="shared" si="172"/>
        <v>2.98</v>
      </c>
      <c r="Q5529" s="1">
        <v>1.4391018518518518E-2</v>
      </c>
      <c r="S5529" s="1">
        <f t="shared" si="173"/>
        <v>1.8580833333333331E-2</v>
      </c>
    </row>
    <row r="5530" spans="1:19" x14ac:dyDescent="0.3">
      <c r="A5530" s="1">
        <v>1.8641319444444443E-2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2.99</v>
      </c>
      <c r="H5530" s="2" t="s">
        <v>13</v>
      </c>
      <c r="M5530" s="3">
        <v>2.99</v>
      </c>
      <c r="N5530">
        <f t="shared" si="172"/>
        <v>2.99</v>
      </c>
      <c r="Q5530" s="1">
        <v>1.4451504629629628E-2</v>
      </c>
      <c r="S5530" s="1">
        <f t="shared" si="173"/>
        <v>1.8641319444444443E-2</v>
      </c>
    </row>
    <row r="5531" spans="1:19" x14ac:dyDescent="0.3">
      <c r="A5531" s="1">
        <v>1.8701793981481481E-2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2.99</v>
      </c>
      <c r="H5531" s="2" t="s">
        <v>13</v>
      </c>
      <c r="M5531" s="4">
        <v>2.99</v>
      </c>
      <c r="N5531">
        <f t="shared" si="172"/>
        <v>2.99</v>
      </c>
      <c r="Q5531" s="1">
        <v>1.4511979166666666E-2</v>
      </c>
      <c r="S5531" s="1">
        <f t="shared" si="173"/>
        <v>1.8701793981481481E-2</v>
      </c>
    </row>
    <row r="5532" spans="1:19" x14ac:dyDescent="0.3">
      <c r="A5532" s="1">
        <v>1.8762268518518518E-2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2.98</v>
      </c>
      <c r="H5532" s="2" t="s">
        <v>13</v>
      </c>
      <c r="M5532" s="3">
        <v>2.98</v>
      </c>
      <c r="N5532">
        <f t="shared" si="172"/>
        <v>2.98</v>
      </c>
      <c r="Q5532" s="1">
        <v>1.4572453703703704E-2</v>
      </c>
      <c r="S5532" s="1">
        <f t="shared" si="173"/>
        <v>1.8762268518518518E-2</v>
      </c>
    </row>
    <row r="5533" spans="1:19" x14ac:dyDescent="0.3">
      <c r="A5533" s="1">
        <v>1.8822743055555556E-2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  <c r="M5533" s="4">
        <v>2.98</v>
      </c>
      <c r="N5533">
        <f t="shared" si="172"/>
        <v>2.98</v>
      </c>
      <c r="Q5533" s="1">
        <v>1.463292824074074E-2</v>
      </c>
      <c r="S5533" s="1">
        <f t="shared" si="173"/>
        <v>1.8822743055555556E-2</v>
      </c>
    </row>
    <row r="5534" spans="1:19" x14ac:dyDescent="0.3">
      <c r="A5534" s="1">
        <v>1.8883217592592594E-2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  <c r="M5534" s="3">
        <v>2.98</v>
      </c>
      <c r="N5534">
        <f t="shared" si="172"/>
        <v>2.98</v>
      </c>
      <c r="Q5534" s="1">
        <v>1.4693402777777777E-2</v>
      </c>
      <c r="S5534" s="1">
        <f t="shared" si="173"/>
        <v>1.8883217592592594E-2</v>
      </c>
    </row>
    <row r="5535" spans="1:19" x14ac:dyDescent="0.3">
      <c r="A5535" s="1">
        <v>1.8943715277777776E-2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3</v>
      </c>
      <c r="H5535" s="2" t="s">
        <v>13</v>
      </c>
      <c r="M5535" s="4">
        <v>3</v>
      </c>
      <c r="N5535">
        <f t="shared" si="172"/>
        <v>3</v>
      </c>
      <c r="Q5535" s="1">
        <v>1.4753900462962962E-2</v>
      </c>
      <c r="S5535" s="1">
        <f t="shared" si="173"/>
        <v>1.8943715277777776E-2</v>
      </c>
    </row>
    <row r="5536" spans="1:19" x14ac:dyDescent="0.3">
      <c r="A5536" s="1">
        <v>1.9004293981481481E-2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3</v>
      </c>
      <c r="H5536" s="2" t="s">
        <v>13</v>
      </c>
      <c r="M5536" s="3">
        <v>3</v>
      </c>
      <c r="N5536">
        <f t="shared" si="172"/>
        <v>3</v>
      </c>
      <c r="Q5536" s="1">
        <v>1.4814479166666667E-2</v>
      </c>
      <c r="S5536" s="1">
        <f t="shared" si="173"/>
        <v>1.9004293981481481E-2</v>
      </c>
    </row>
    <row r="5537" spans="1:19" x14ac:dyDescent="0.3">
      <c r="A5537" s="1">
        <v>1.9064675925925926E-2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2.98</v>
      </c>
      <c r="H5537" s="2" t="s">
        <v>13</v>
      </c>
      <c r="M5537" s="4">
        <v>2.98</v>
      </c>
      <c r="N5537">
        <f t="shared" si="172"/>
        <v>2.98</v>
      </c>
      <c r="Q5537" s="1">
        <v>1.4874861111111111E-2</v>
      </c>
      <c r="S5537" s="1">
        <f t="shared" si="173"/>
        <v>1.9064675925925926E-2</v>
      </c>
    </row>
    <row r="5538" spans="1:19" x14ac:dyDescent="0.3">
      <c r="A5538" s="1">
        <v>1.9125277777777776E-2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2.98</v>
      </c>
      <c r="H5538" s="2" t="s">
        <v>13</v>
      </c>
      <c r="M5538" s="3">
        <v>2.98</v>
      </c>
      <c r="N5538">
        <f t="shared" si="172"/>
        <v>2.98</v>
      </c>
      <c r="Q5538" s="1">
        <v>1.4935462962962963E-2</v>
      </c>
      <c r="S5538" s="1">
        <f t="shared" si="173"/>
        <v>1.9125277777777776E-2</v>
      </c>
    </row>
    <row r="5539" spans="1:19" x14ac:dyDescent="0.3">
      <c r="A5539" s="1">
        <v>1.9185624999999998E-2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  <c r="M5539" s="4">
        <v>2.98</v>
      </c>
      <c r="N5539">
        <f t="shared" si="172"/>
        <v>2.98</v>
      </c>
      <c r="Q5539" s="1">
        <v>1.4995810185185185E-2</v>
      </c>
      <c r="S5539" s="1">
        <f t="shared" si="173"/>
        <v>1.9185624999999998E-2</v>
      </c>
    </row>
    <row r="5540" spans="1:19" x14ac:dyDescent="0.3">
      <c r="A5540" s="1">
        <v>1.9246099537037036E-2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2.99</v>
      </c>
      <c r="H5540" s="2" t="s">
        <v>13</v>
      </c>
      <c r="M5540" s="3">
        <v>2.99</v>
      </c>
      <c r="N5540">
        <f t="shared" si="172"/>
        <v>2.99</v>
      </c>
      <c r="Q5540" s="1">
        <v>1.5056284722222221E-2</v>
      </c>
      <c r="S5540" s="1">
        <f t="shared" si="173"/>
        <v>1.9246099537037036E-2</v>
      </c>
    </row>
    <row r="5541" spans="1:19" x14ac:dyDescent="0.3">
      <c r="A5541" s="1">
        <v>1.9306574074074073E-2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3</v>
      </c>
      <c r="H5541" s="2" t="s">
        <v>13</v>
      </c>
      <c r="M5541" s="4">
        <v>3</v>
      </c>
      <c r="N5541">
        <f t="shared" si="172"/>
        <v>3</v>
      </c>
      <c r="Q5541" s="1">
        <v>1.5116759259259259E-2</v>
      </c>
      <c r="S5541" s="1">
        <f t="shared" si="173"/>
        <v>1.9306574074074073E-2</v>
      </c>
    </row>
    <row r="5542" spans="1:19" x14ac:dyDescent="0.3">
      <c r="A5542" s="1">
        <v>1.9367048611111111E-2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  <c r="M5542" s="3">
        <v>2.99</v>
      </c>
      <c r="N5542">
        <f t="shared" si="172"/>
        <v>2.99</v>
      </c>
      <c r="Q5542" s="1">
        <v>1.5177233796296296E-2</v>
      </c>
      <c r="S5542" s="1">
        <f t="shared" si="173"/>
        <v>1.9367048611111111E-2</v>
      </c>
    </row>
    <row r="5543" spans="1:19" x14ac:dyDescent="0.3">
      <c r="A5543" s="1">
        <v>1.9427534722222223E-2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  <c r="M5543" s="4">
        <v>2.98</v>
      </c>
      <c r="N5543">
        <f t="shared" si="172"/>
        <v>2.98</v>
      </c>
      <c r="Q5543" s="1">
        <v>1.5237719907407406E-2</v>
      </c>
      <c r="S5543" s="1">
        <f t="shared" si="173"/>
        <v>1.9427534722222223E-2</v>
      </c>
    </row>
    <row r="5544" spans="1:19" x14ac:dyDescent="0.3">
      <c r="A5544" s="1">
        <v>1.9488020833333335E-2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  <c r="M5544" s="3">
        <v>2.98</v>
      </c>
      <c r="N5544">
        <f t="shared" si="172"/>
        <v>2.98</v>
      </c>
      <c r="Q5544" s="1">
        <v>1.5298206018518518E-2</v>
      </c>
      <c r="S5544" s="1">
        <f t="shared" si="173"/>
        <v>1.9488020833333335E-2</v>
      </c>
    </row>
    <row r="5545" spans="1:19" x14ac:dyDescent="0.3">
      <c r="A5545" s="1">
        <v>1.9548483796296298E-2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  <c r="M5545" s="4">
        <v>2.99</v>
      </c>
      <c r="N5545">
        <f t="shared" si="172"/>
        <v>2.99</v>
      </c>
      <c r="Q5545" s="1">
        <v>1.5358668981481482E-2</v>
      </c>
      <c r="S5545" s="1">
        <f t="shared" si="173"/>
        <v>1.9548483796296298E-2</v>
      </c>
    </row>
    <row r="5546" spans="1:19" x14ac:dyDescent="0.3">
      <c r="A5546" s="1">
        <v>1.9608958333333332E-2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  <c r="M5546" s="3">
        <v>2.99</v>
      </c>
      <c r="N5546">
        <f t="shared" si="172"/>
        <v>2.99</v>
      </c>
      <c r="Q5546" s="1">
        <v>1.5419143518518518E-2</v>
      </c>
      <c r="S5546" s="1">
        <f t="shared" si="173"/>
        <v>1.9608958333333332E-2</v>
      </c>
    </row>
    <row r="5547" spans="1:19" x14ac:dyDescent="0.3">
      <c r="A5547" s="1">
        <v>1.9669444444444444E-2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2.98</v>
      </c>
      <c r="H5547" s="2" t="s">
        <v>13</v>
      </c>
      <c r="M5547" s="4">
        <v>2.98</v>
      </c>
      <c r="N5547">
        <f t="shared" si="172"/>
        <v>2.98</v>
      </c>
      <c r="Q5547" s="1">
        <v>1.547962962962963E-2</v>
      </c>
      <c r="S5547" s="1">
        <f t="shared" si="173"/>
        <v>1.9669444444444444E-2</v>
      </c>
    </row>
    <row r="5548" spans="1:19" x14ac:dyDescent="0.3">
      <c r="A5548" s="1">
        <v>1.9729918981481478E-2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2.98</v>
      </c>
      <c r="H5548" s="2" t="s">
        <v>13</v>
      </c>
      <c r="M5548" s="3">
        <v>2.98</v>
      </c>
      <c r="N5548">
        <f t="shared" si="172"/>
        <v>2.98</v>
      </c>
      <c r="Q5548" s="1">
        <v>1.5540104166666666E-2</v>
      </c>
      <c r="S5548" s="1">
        <f t="shared" si="173"/>
        <v>1.9729918981481478E-2</v>
      </c>
    </row>
    <row r="5549" spans="1:19" x14ac:dyDescent="0.3">
      <c r="A5549" s="1">
        <v>1.9790393518518516E-2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  <c r="M5549" s="4">
        <v>2.98</v>
      </c>
      <c r="N5549">
        <f t="shared" si="172"/>
        <v>2.98</v>
      </c>
      <c r="Q5549" s="1">
        <v>1.5600578703703703E-2</v>
      </c>
      <c r="S5549" s="1">
        <f t="shared" si="173"/>
        <v>1.9790393518518516E-2</v>
      </c>
    </row>
    <row r="5550" spans="1:19" x14ac:dyDescent="0.3">
      <c r="A5550" s="1">
        <v>1.9850868055555554E-2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2.99</v>
      </c>
      <c r="H5550" s="2" t="s">
        <v>13</v>
      </c>
      <c r="M5550" s="3">
        <v>2.99</v>
      </c>
      <c r="N5550">
        <f t="shared" si="172"/>
        <v>2.99</v>
      </c>
      <c r="Q5550" s="1">
        <v>1.5661053240740741E-2</v>
      </c>
      <c r="S5550" s="1">
        <f t="shared" si="173"/>
        <v>1.9850868055555554E-2</v>
      </c>
    </row>
    <row r="5551" spans="1:19" x14ac:dyDescent="0.3">
      <c r="A5551" s="1">
        <v>1.991136574074074E-2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  <c r="M5551" s="4">
        <v>2.99</v>
      </c>
      <c r="N5551">
        <f t="shared" si="172"/>
        <v>2.99</v>
      </c>
      <c r="Q5551" s="1">
        <v>1.5721550925925927E-2</v>
      </c>
      <c r="S5551" s="1">
        <f t="shared" si="173"/>
        <v>1.991136574074074E-2</v>
      </c>
    </row>
    <row r="5552" spans="1:19" x14ac:dyDescent="0.3">
      <c r="A5552" s="1">
        <v>1.9971840277777778E-2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2.99</v>
      </c>
      <c r="H5552" s="2" t="s">
        <v>13</v>
      </c>
      <c r="M5552" s="3">
        <v>2.99</v>
      </c>
      <c r="N5552">
        <f t="shared" si="172"/>
        <v>2.99</v>
      </c>
      <c r="Q5552" s="1">
        <v>1.5782025462962965E-2</v>
      </c>
      <c r="S5552" s="1">
        <f t="shared" si="173"/>
        <v>1.9971840277777778E-2</v>
      </c>
    </row>
    <row r="5553" spans="1:19" x14ac:dyDescent="0.3">
      <c r="A5553" s="1">
        <v>2.0032314814814815E-2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2.98</v>
      </c>
      <c r="H5553" s="2" t="s">
        <v>13</v>
      </c>
      <c r="M5553" s="4">
        <v>2.98</v>
      </c>
      <c r="N5553">
        <f t="shared" si="172"/>
        <v>2.98</v>
      </c>
      <c r="Q5553" s="1">
        <v>1.5842499999999999E-2</v>
      </c>
      <c r="S5553" s="1">
        <f t="shared" si="173"/>
        <v>2.0032314814814815E-2</v>
      </c>
    </row>
    <row r="5554" spans="1:19" x14ac:dyDescent="0.3">
      <c r="A5554" s="1">
        <v>2.0092800925925927E-2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  <c r="M5554" s="3">
        <v>2.98</v>
      </c>
      <c r="N5554">
        <f t="shared" si="172"/>
        <v>2.98</v>
      </c>
      <c r="Q5554" s="1">
        <v>1.5902986111111111E-2</v>
      </c>
      <c r="S5554" s="1">
        <f t="shared" si="173"/>
        <v>2.0092800925925927E-2</v>
      </c>
    </row>
    <row r="5555" spans="1:19" x14ac:dyDescent="0.3">
      <c r="A5555" s="1">
        <v>2.0153275462962965E-2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2.99</v>
      </c>
      <c r="H5555" s="2" t="s">
        <v>13</v>
      </c>
      <c r="M5555" s="4">
        <v>2.99</v>
      </c>
      <c r="N5555">
        <f t="shared" si="172"/>
        <v>2.99</v>
      </c>
      <c r="Q5555" s="1">
        <v>1.5963460648148148E-2</v>
      </c>
      <c r="S5555" s="1">
        <f t="shared" si="173"/>
        <v>2.0153275462962965E-2</v>
      </c>
    </row>
    <row r="5556" spans="1:19" x14ac:dyDescent="0.3">
      <c r="A5556" s="1">
        <v>2.0213738425925921E-2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3</v>
      </c>
      <c r="H5556" s="2" t="s">
        <v>13</v>
      </c>
      <c r="M5556" s="3">
        <v>3</v>
      </c>
      <c r="N5556">
        <f t="shared" si="172"/>
        <v>3</v>
      </c>
      <c r="Q5556" s="1">
        <v>1.6023923611111109E-2</v>
      </c>
      <c r="S5556" s="1">
        <f t="shared" si="173"/>
        <v>2.0213738425925921E-2</v>
      </c>
    </row>
    <row r="5557" spans="1:19" x14ac:dyDescent="0.3">
      <c r="A5557" s="1">
        <v>2.0274224537037033E-2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3</v>
      </c>
      <c r="H5557" s="2" t="s">
        <v>13</v>
      </c>
      <c r="M5557" s="4">
        <v>3</v>
      </c>
      <c r="N5557">
        <f t="shared" si="172"/>
        <v>3</v>
      </c>
      <c r="Q5557" s="1">
        <v>1.608440972222222E-2</v>
      </c>
      <c r="S5557" s="1">
        <f t="shared" si="173"/>
        <v>2.0274224537037033E-2</v>
      </c>
    </row>
    <row r="5558" spans="1:19" x14ac:dyDescent="0.3">
      <c r="A5558" s="1">
        <v>2.0334699074074071E-2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2.98</v>
      </c>
      <c r="H5558" s="2" t="s">
        <v>13</v>
      </c>
      <c r="M5558" s="3">
        <v>2.98</v>
      </c>
      <c r="N5558">
        <f t="shared" si="172"/>
        <v>2.98</v>
      </c>
      <c r="Q5558" s="1">
        <v>1.6144884259259258E-2</v>
      </c>
      <c r="S5558" s="1">
        <f t="shared" si="173"/>
        <v>2.0334699074074071E-2</v>
      </c>
    </row>
    <row r="5559" spans="1:19" x14ac:dyDescent="0.3">
      <c r="A5559" s="1">
        <v>2.0395173611111109E-2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  <c r="M5559" s="4">
        <v>2.98</v>
      </c>
      <c r="N5559">
        <f t="shared" si="172"/>
        <v>2.98</v>
      </c>
      <c r="Q5559" s="1">
        <v>1.6205358796296296E-2</v>
      </c>
      <c r="S5559" s="1">
        <f t="shared" si="173"/>
        <v>2.0395173611111109E-2</v>
      </c>
    </row>
    <row r="5560" spans="1:19" x14ac:dyDescent="0.3">
      <c r="A5560" s="1">
        <v>2.0455659722222221E-2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  <c r="M5560" s="3">
        <v>2.98</v>
      </c>
      <c r="N5560">
        <f t="shared" si="172"/>
        <v>2.98</v>
      </c>
      <c r="Q5560" s="1">
        <v>1.6265844907407408E-2</v>
      </c>
      <c r="S5560" s="1">
        <f t="shared" si="173"/>
        <v>2.0455659722222221E-2</v>
      </c>
    </row>
    <row r="5561" spans="1:19" x14ac:dyDescent="0.3">
      <c r="A5561" s="1">
        <v>2.0516145833333332E-2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2.99</v>
      </c>
      <c r="H5561" s="2" t="s">
        <v>13</v>
      </c>
      <c r="M5561" s="4">
        <v>2.99</v>
      </c>
      <c r="N5561">
        <f t="shared" si="172"/>
        <v>2.99</v>
      </c>
      <c r="Q5561" s="1">
        <v>1.632633101851852E-2</v>
      </c>
      <c r="S5561" s="1">
        <f t="shared" si="173"/>
        <v>2.0516145833333332E-2</v>
      </c>
    </row>
    <row r="5562" spans="1:19" x14ac:dyDescent="0.3">
      <c r="A5562" s="1">
        <v>2.0576608796296296E-2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  <c r="M5562" s="3">
        <v>3</v>
      </c>
      <c r="N5562">
        <f t="shared" si="172"/>
        <v>3</v>
      </c>
      <c r="Q5562" s="1">
        <v>1.6386793981481483E-2</v>
      </c>
      <c r="S5562" s="1">
        <f t="shared" si="173"/>
        <v>2.0576608796296296E-2</v>
      </c>
    </row>
    <row r="5563" spans="1:19" x14ac:dyDescent="0.3">
      <c r="A5563" s="1">
        <v>2.0637083333333334E-2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2.98</v>
      </c>
      <c r="H5563" s="2" t="s">
        <v>13</v>
      </c>
      <c r="M5563" s="4">
        <v>2.98</v>
      </c>
      <c r="N5563">
        <f t="shared" si="172"/>
        <v>2.98</v>
      </c>
      <c r="Q5563" s="1">
        <v>1.6447268518518517E-2</v>
      </c>
      <c r="S5563" s="1">
        <f t="shared" si="173"/>
        <v>2.0637083333333334E-2</v>
      </c>
    </row>
    <row r="5564" spans="1:19" x14ac:dyDescent="0.3">
      <c r="A5564" s="1">
        <v>2.0697592592592594E-2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  <c r="M5564" s="3">
        <v>2.98</v>
      </c>
      <c r="N5564">
        <f t="shared" si="172"/>
        <v>2.98</v>
      </c>
      <c r="Q5564" s="1">
        <v>1.6507777777777777E-2</v>
      </c>
      <c r="S5564" s="1">
        <f t="shared" si="173"/>
        <v>2.0697592592592594E-2</v>
      </c>
    </row>
    <row r="5565" spans="1:19" x14ac:dyDescent="0.3">
      <c r="A5565" s="1">
        <v>2.0758043981481483E-2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  <c r="M5565" s="4">
        <v>2.98</v>
      </c>
      <c r="N5565">
        <f t="shared" si="172"/>
        <v>2.98</v>
      </c>
      <c r="Q5565" s="1">
        <v>1.6568229166666667E-2</v>
      </c>
      <c r="S5565" s="1">
        <f t="shared" si="173"/>
        <v>2.0758043981481483E-2</v>
      </c>
    </row>
    <row r="5566" spans="1:19" x14ac:dyDescent="0.3">
      <c r="A5566" s="1">
        <v>2.0818518518518514E-2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2.99</v>
      </c>
      <c r="H5566" s="2" t="s">
        <v>13</v>
      </c>
      <c r="M5566" s="3">
        <v>2.99</v>
      </c>
      <c r="N5566">
        <f t="shared" si="172"/>
        <v>2.99</v>
      </c>
      <c r="Q5566" s="1">
        <v>1.6628703703703701E-2</v>
      </c>
      <c r="S5566" s="1">
        <f t="shared" si="173"/>
        <v>2.0818518518518514E-2</v>
      </c>
    </row>
    <row r="5567" spans="1:19" x14ac:dyDescent="0.3">
      <c r="A5567" s="1">
        <v>2.0878993055555552E-2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  <c r="M5567" s="4">
        <v>2.99</v>
      </c>
      <c r="N5567">
        <f t="shared" si="172"/>
        <v>2.99</v>
      </c>
      <c r="Q5567" s="1">
        <v>1.6689178240740739E-2</v>
      </c>
      <c r="S5567" s="1">
        <f t="shared" si="173"/>
        <v>2.0878993055555552E-2</v>
      </c>
    </row>
    <row r="5568" spans="1:19" x14ac:dyDescent="0.3">
      <c r="A5568" s="1">
        <v>2.0939490740740738E-2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2.98</v>
      </c>
      <c r="H5568" s="2" t="s">
        <v>13</v>
      </c>
      <c r="M5568" s="3">
        <v>2.98</v>
      </c>
      <c r="N5568">
        <f t="shared" si="172"/>
        <v>2.98</v>
      </c>
      <c r="Q5568" s="1">
        <v>1.6749675925925925E-2</v>
      </c>
      <c r="S5568" s="1">
        <f t="shared" si="173"/>
        <v>2.0939490740740738E-2</v>
      </c>
    </row>
    <row r="5569" spans="1:19" x14ac:dyDescent="0.3">
      <c r="A5569" s="1">
        <v>2.0999965277777775E-2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  <c r="M5569" s="4">
        <v>2.98</v>
      </c>
      <c r="N5569">
        <f t="shared" si="172"/>
        <v>2.98</v>
      </c>
      <c r="Q5569" s="1">
        <v>1.6810150462962963E-2</v>
      </c>
      <c r="S5569" s="1">
        <f t="shared" si="173"/>
        <v>2.0999965277777775E-2</v>
      </c>
    </row>
    <row r="5570" spans="1:19" x14ac:dyDescent="0.3">
      <c r="A5570" s="1">
        <v>2.1060439814814813E-2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  <c r="M5570" s="3">
        <v>2.98</v>
      </c>
      <c r="N5570">
        <f t="shared" si="172"/>
        <v>2.98</v>
      </c>
      <c r="Q5570" s="1">
        <v>1.6870625E-2</v>
      </c>
      <c r="S5570" s="1">
        <f t="shared" si="173"/>
        <v>2.1060439814814813E-2</v>
      </c>
    </row>
    <row r="5571" spans="1:19" x14ac:dyDescent="0.3">
      <c r="A5571" s="1">
        <v>2.1120914351851851E-2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2.99</v>
      </c>
      <c r="H5571" s="2" t="s">
        <v>13</v>
      </c>
      <c r="M5571" s="4">
        <v>2.99</v>
      </c>
      <c r="N5571">
        <f t="shared" ref="N5571:N5634" si="174">L5571+M5571</f>
        <v>2.99</v>
      </c>
      <c r="Q5571" s="1">
        <v>1.6931099537037038E-2</v>
      </c>
      <c r="S5571" s="1">
        <f t="shared" ref="S5571:S5634" si="175">Q5571+$R$2</f>
        <v>2.1120914351851851E-2</v>
      </c>
    </row>
    <row r="5572" spans="1:19" x14ac:dyDescent="0.3">
      <c r="A5572" s="1">
        <v>2.1181400462962963E-2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3</v>
      </c>
      <c r="H5572" s="2" t="s">
        <v>13</v>
      </c>
      <c r="M5572" s="3">
        <v>3</v>
      </c>
      <c r="N5572">
        <f t="shared" si="174"/>
        <v>3</v>
      </c>
      <c r="Q5572" s="1">
        <v>1.699158564814815E-2</v>
      </c>
      <c r="S5572" s="1">
        <f t="shared" si="175"/>
        <v>2.1181400462962963E-2</v>
      </c>
    </row>
    <row r="5573" spans="1:19" x14ac:dyDescent="0.3">
      <c r="A5573" s="1">
        <v>2.1241875E-2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2.98</v>
      </c>
      <c r="H5573" s="2" t="s">
        <v>13</v>
      </c>
      <c r="M5573" s="4">
        <v>2.98</v>
      </c>
      <c r="N5573">
        <f t="shared" si="174"/>
        <v>2.98</v>
      </c>
      <c r="Q5573" s="1">
        <v>1.7052060185185184E-2</v>
      </c>
      <c r="S5573" s="1">
        <f t="shared" si="175"/>
        <v>2.1241875E-2</v>
      </c>
    </row>
    <row r="5574" spans="1:19" x14ac:dyDescent="0.3">
      <c r="A5574" s="1">
        <v>2.1302349537037038E-2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  <c r="M5574" s="3">
        <v>2.98</v>
      </c>
      <c r="N5574">
        <f t="shared" si="174"/>
        <v>2.98</v>
      </c>
      <c r="Q5574" s="1">
        <v>1.7112534722222222E-2</v>
      </c>
      <c r="S5574" s="1">
        <f t="shared" si="175"/>
        <v>2.1302349537037038E-2</v>
      </c>
    </row>
    <row r="5575" spans="1:19" x14ac:dyDescent="0.3">
      <c r="A5575" s="1">
        <v>2.1362824074074076E-2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  <c r="M5575" s="4">
        <v>2.98</v>
      </c>
      <c r="N5575">
        <f t="shared" si="174"/>
        <v>2.98</v>
      </c>
      <c r="Q5575" s="1">
        <v>1.7173009259259259E-2</v>
      </c>
      <c r="S5575" s="1">
        <f t="shared" si="175"/>
        <v>2.1362824074074076E-2</v>
      </c>
    </row>
    <row r="5576" spans="1:19" x14ac:dyDescent="0.3">
      <c r="A5576" s="1">
        <v>2.1423310185185181E-2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2.99</v>
      </c>
      <c r="H5576" s="2" t="s">
        <v>13</v>
      </c>
      <c r="M5576" s="3">
        <v>2.99</v>
      </c>
      <c r="N5576">
        <f t="shared" si="174"/>
        <v>2.99</v>
      </c>
      <c r="Q5576" s="1">
        <v>1.7233495370370368E-2</v>
      </c>
      <c r="S5576" s="1">
        <f t="shared" si="175"/>
        <v>2.1423310185185181E-2</v>
      </c>
    </row>
    <row r="5577" spans="1:19" x14ac:dyDescent="0.3">
      <c r="A5577" s="1">
        <v>2.1483784722222218E-2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  <c r="M5577" s="4">
        <v>2.99</v>
      </c>
      <c r="N5577">
        <f t="shared" si="174"/>
        <v>2.99</v>
      </c>
      <c r="Q5577" s="1">
        <v>1.7293969907407405E-2</v>
      </c>
      <c r="S5577" s="1">
        <f t="shared" si="175"/>
        <v>2.1483784722222218E-2</v>
      </c>
    </row>
    <row r="5578" spans="1:19" x14ac:dyDescent="0.3">
      <c r="A5578" s="1">
        <v>2.1544247685185182E-2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2.98</v>
      </c>
      <c r="H5578" s="2" t="s">
        <v>13</v>
      </c>
      <c r="M5578" s="3">
        <v>2.98</v>
      </c>
      <c r="N5578">
        <f t="shared" si="174"/>
        <v>2.98</v>
      </c>
      <c r="Q5578" s="1">
        <v>1.7354432870370369E-2</v>
      </c>
      <c r="S5578" s="1">
        <f t="shared" si="175"/>
        <v>2.1544247685185182E-2</v>
      </c>
    </row>
    <row r="5579" spans="1:19" x14ac:dyDescent="0.3">
      <c r="A5579" s="1">
        <v>2.1604733796296294E-2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2.98</v>
      </c>
      <c r="H5579" s="2" t="s">
        <v>13</v>
      </c>
      <c r="M5579" s="4">
        <v>2.98</v>
      </c>
      <c r="N5579">
        <f t="shared" si="174"/>
        <v>2.98</v>
      </c>
      <c r="Q5579" s="1">
        <v>1.7414918981481481E-2</v>
      </c>
      <c r="S5579" s="1">
        <f t="shared" si="175"/>
        <v>2.1604733796296294E-2</v>
      </c>
    </row>
    <row r="5580" spans="1:19" x14ac:dyDescent="0.3">
      <c r="A5580" s="1">
        <v>2.1665219907407406E-2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  <c r="M5580" s="3">
        <v>2.98</v>
      </c>
      <c r="N5580">
        <f t="shared" si="174"/>
        <v>2.98</v>
      </c>
      <c r="Q5580" s="1">
        <v>1.7475405092592593E-2</v>
      </c>
      <c r="S5580" s="1">
        <f t="shared" si="175"/>
        <v>2.1665219907407406E-2</v>
      </c>
    </row>
    <row r="5581" spans="1:19" x14ac:dyDescent="0.3">
      <c r="A5581" s="1">
        <v>2.1725763888888888E-2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  <c r="M5581" s="4">
        <v>2.98</v>
      </c>
      <c r="N5581">
        <f t="shared" si="174"/>
        <v>2.98</v>
      </c>
      <c r="Q5581" s="1">
        <v>1.7535949074074075E-2</v>
      </c>
      <c r="S5581" s="1">
        <f t="shared" si="175"/>
        <v>2.1725763888888888E-2</v>
      </c>
    </row>
    <row r="5582" spans="1:19" x14ac:dyDescent="0.3">
      <c r="A5582" s="1">
        <v>2.1786168981481481E-2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  <c r="M5582" s="3">
        <v>2.99</v>
      </c>
      <c r="N5582">
        <f t="shared" si="174"/>
        <v>2.99</v>
      </c>
      <c r="Q5582" s="1">
        <v>1.7596354166666668E-2</v>
      </c>
      <c r="S5582" s="1">
        <f t="shared" si="175"/>
        <v>2.1786168981481481E-2</v>
      </c>
    </row>
    <row r="5583" spans="1:19" x14ac:dyDescent="0.3">
      <c r="A5583" s="1">
        <v>2.1846643518518519E-2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  <c r="M5583" s="4">
        <v>2.99</v>
      </c>
      <c r="N5583">
        <f t="shared" si="174"/>
        <v>2.99</v>
      </c>
      <c r="Q5583" s="1">
        <v>1.7656828703703706E-2</v>
      </c>
      <c r="S5583" s="1">
        <f t="shared" si="175"/>
        <v>2.1846643518518519E-2</v>
      </c>
    </row>
    <row r="5584" spans="1:19" x14ac:dyDescent="0.3">
      <c r="A5584" s="1">
        <v>2.1907118055555556E-2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  <c r="M5584" s="3">
        <v>2.98</v>
      </c>
      <c r="N5584">
        <f t="shared" si="174"/>
        <v>2.98</v>
      </c>
      <c r="Q5584" s="1">
        <v>1.771730324074074E-2</v>
      </c>
      <c r="S5584" s="1">
        <f t="shared" si="175"/>
        <v>2.1907118055555556E-2</v>
      </c>
    </row>
    <row r="5585" spans="1:19" x14ac:dyDescent="0.3">
      <c r="A5585" s="1">
        <v>2.1967615740740742E-2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  <c r="M5585" s="4">
        <v>2.98</v>
      </c>
      <c r="N5585">
        <f t="shared" si="174"/>
        <v>2.98</v>
      </c>
      <c r="Q5585" s="1">
        <v>1.7777800925925926E-2</v>
      </c>
      <c r="S5585" s="1">
        <f t="shared" si="175"/>
        <v>2.1967615740740742E-2</v>
      </c>
    </row>
    <row r="5586" spans="1:19" x14ac:dyDescent="0.3">
      <c r="A5586" s="1">
        <v>2.2028090277777773E-2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2.99</v>
      </c>
      <c r="H5586" s="2" t="s">
        <v>13</v>
      </c>
      <c r="M5586" s="3">
        <v>2.99</v>
      </c>
      <c r="N5586">
        <f t="shared" si="174"/>
        <v>2.99</v>
      </c>
      <c r="Q5586" s="1">
        <v>1.783827546296296E-2</v>
      </c>
      <c r="S5586" s="1">
        <f t="shared" si="175"/>
        <v>2.2028090277777773E-2</v>
      </c>
    </row>
    <row r="5587" spans="1:19" x14ac:dyDescent="0.3">
      <c r="A5587" s="1">
        <v>2.2088564814814811E-2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  <c r="M5587" s="4">
        <v>2.99</v>
      </c>
      <c r="N5587">
        <f t="shared" si="174"/>
        <v>2.99</v>
      </c>
      <c r="Q5587" s="1">
        <v>1.7898749999999998E-2</v>
      </c>
      <c r="S5587" s="1">
        <f t="shared" si="175"/>
        <v>2.2088564814814811E-2</v>
      </c>
    </row>
    <row r="5588" spans="1:19" x14ac:dyDescent="0.3">
      <c r="A5588" s="1">
        <v>2.2149039351851849E-2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  <c r="M5588" s="3">
        <v>2.99</v>
      </c>
      <c r="N5588">
        <f t="shared" si="174"/>
        <v>2.99</v>
      </c>
      <c r="Q5588" s="1">
        <v>1.7959224537037036E-2</v>
      </c>
      <c r="S5588" s="1">
        <f t="shared" si="175"/>
        <v>2.2149039351851849E-2</v>
      </c>
    </row>
    <row r="5589" spans="1:19" x14ac:dyDescent="0.3">
      <c r="A5589" s="1">
        <v>2.220952546296296E-2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2.98</v>
      </c>
      <c r="H5589" s="2" t="s">
        <v>13</v>
      </c>
      <c r="M5589" s="4">
        <v>2.98</v>
      </c>
      <c r="N5589">
        <f t="shared" si="174"/>
        <v>2.98</v>
      </c>
      <c r="Q5589" s="1">
        <v>1.8019710648148148E-2</v>
      </c>
      <c r="S5589" s="1">
        <f t="shared" si="175"/>
        <v>2.220952546296296E-2</v>
      </c>
    </row>
    <row r="5590" spans="1:19" x14ac:dyDescent="0.3">
      <c r="A5590" s="1">
        <v>2.2269999999999998E-2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  <c r="M5590" s="3">
        <v>2.98</v>
      </c>
      <c r="N5590">
        <f t="shared" si="174"/>
        <v>2.98</v>
      </c>
      <c r="Q5590" s="1">
        <v>1.8080185185185185E-2</v>
      </c>
      <c r="S5590" s="1">
        <f t="shared" si="175"/>
        <v>2.2269999999999998E-2</v>
      </c>
    </row>
    <row r="5591" spans="1:19" x14ac:dyDescent="0.3">
      <c r="A5591" s="1">
        <v>2.2330474537037036E-2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  <c r="M5591" s="4">
        <v>2.98</v>
      </c>
      <c r="N5591">
        <f t="shared" si="174"/>
        <v>2.98</v>
      </c>
      <c r="Q5591" s="1">
        <v>1.8140659722222223E-2</v>
      </c>
      <c r="S5591" s="1">
        <f t="shared" si="175"/>
        <v>2.2330474537037036E-2</v>
      </c>
    </row>
    <row r="5592" spans="1:19" x14ac:dyDescent="0.3">
      <c r="A5592" s="1">
        <v>2.2390949074074074E-2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2.99</v>
      </c>
      <c r="H5592" s="2" t="s">
        <v>13</v>
      </c>
      <c r="M5592" s="3">
        <v>2.99</v>
      </c>
      <c r="N5592">
        <f t="shared" si="174"/>
        <v>2.99</v>
      </c>
      <c r="Q5592" s="1">
        <v>1.8201134259259261E-2</v>
      </c>
      <c r="S5592" s="1">
        <f t="shared" si="175"/>
        <v>2.2390949074074074E-2</v>
      </c>
    </row>
    <row r="5593" spans="1:19" x14ac:dyDescent="0.3">
      <c r="A5593" s="1">
        <v>2.2451689814814817E-2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  <c r="M5593" s="4">
        <v>2.99</v>
      </c>
      <c r="N5593">
        <f t="shared" si="174"/>
        <v>2.99</v>
      </c>
      <c r="Q5593" s="1">
        <v>1.8261875E-2</v>
      </c>
      <c r="S5593" s="1">
        <f t="shared" si="175"/>
        <v>2.2451689814814817E-2</v>
      </c>
    </row>
    <row r="5594" spans="1:19" x14ac:dyDescent="0.3">
      <c r="A5594" s="1">
        <v>2.2511909722222223E-2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2.98</v>
      </c>
      <c r="H5594" s="2" t="s">
        <v>13</v>
      </c>
      <c r="M5594" s="3">
        <v>2.98</v>
      </c>
      <c r="N5594">
        <f t="shared" si="174"/>
        <v>2.98</v>
      </c>
      <c r="Q5594" s="1">
        <v>1.8322094907407407E-2</v>
      </c>
      <c r="S5594" s="1">
        <f t="shared" si="175"/>
        <v>2.2511909722222223E-2</v>
      </c>
    </row>
    <row r="5595" spans="1:19" x14ac:dyDescent="0.3">
      <c r="A5595" s="1">
        <v>2.2572442129629632E-2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  <c r="M5595" s="4">
        <v>2.98</v>
      </c>
      <c r="N5595">
        <f t="shared" si="174"/>
        <v>2.98</v>
      </c>
      <c r="Q5595" s="1">
        <v>1.8382627314814815E-2</v>
      </c>
      <c r="S5595" s="1">
        <f t="shared" si="175"/>
        <v>2.2572442129629632E-2</v>
      </c>
    </row>
    <row r="5596" spans="1:19" x14ac:dyDescent="0.3">
      <c r="A5596" s="1">
        <v>2.2632962962962959E-2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  <c r="M5596" s="3">
        <v>2.98</v>
      </c>
      <c r="N5596">
        <f t="shared" si="174"/>
        <v>2.98</v>
      </c>
      <c r="Q5596" s="1">
        <v>1.8443148148148146E-2</v>
      </c>
      <c r="S5596" s="1">
        <f t="shared" si="175"/>
        <v>2.2632962962962959E-2</v>
      </c>
    </row>
    <row r="5597" spans="1:19" x14ac:dyDescent="0.3">
      <c r="A5597" s="1">
        <v>2.2693344907407403E-2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2.99</v>
      </c>
      <c r="H5597" s="2" t="s">
        <v>13</v>
      </c>
      <c r="M5597" s="4">
        <v>2.99</v>
      </c>
      <c r="N5597">
        <f t="shared" si="174"/>
        <v>2.99</v>
      </c>
      <c r="Q5597" s="1">
        <v>1.8503530092592591E-2</v>
      </c>
      <c r="S5597" s="1">
        <f t="shared" si="175"/>
        <v>2.2693344907407403E-2</v>
      </c>
    </row>
    <row r="5598" spans="1:19" x14ac:dyDescent="0.3">
      <c r="A5598" s="1">
        <v>2.2753819444444441E-2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  <c r="M5598" s="3">
        <v>2.99</v>
      </c>
      <c r="N5598">
        <f t="shared" si="174"/>
        <v>2.99</v>
      </c>
      <c r="Q5598" s="1">
        <v>1.8564004629629628E-2</v>
      </c>
      <c r="S5598" s="1">
        <f t="shared" si="175"/>
        <v>2.2753819444444441E-2</v>
      </c>
    </row>
    <row r="5599" spans="1:19" x14ac:dyDescent="0.3">
      <c r="A5599" s="1">
        <v>2.2814293981481479E-2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2.98</v>
      </c>
      <c r="H5599" s="2" t="s">
        <v>13</v>
      </c>
      <c r="M5599" s="4">
        <v>2.98</v>
      </c>
      <c r="N5599">
        <f t="shared" si="174"/>
        <v>2.98</v>
      </c>
      <c r="Q5599" s="1">
        <v>1.8624479166666666E-2</v>
      </c>
      <c r="S5599" s="1">
        <f t="shared" si="175"/>
        <v>2.2814293981481479E-2</v>
      </c>
    </row>
    <row r="5600" spans="1:19" x14ac:dyDescent="0.3">
      <c r="A5600" s="1">
        <v>2.2874768518518517E-2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  <c r="M5600" s="3">
        <v>2.98</v>
      </c>
      <c r="N5600">
        <f t="shared" si="174"/>
        <v>2.98</v>
      </c>
      <c r="Q5600" s="1">
        <v>1.8684953703703704E-2</v>
      </c>
      <c r="S5600" s="1">
        <f t="shared" si="175"/>
        <v>2.2874768518518517E-2</v>
      </c>
    </row>
    <row r="5601" spans="1:19" x14ac:dyDescent="0.3">
      <c r="A5601" s="1">
        <v>2.2935266203703703E-2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2.97</v>
      </c>
      <c r="H5601" s="2" t="s">
        <v>13</v>
      </c>
      <c r="M5601" s="4">
        <v>2.97</v>
      </c>
      <c r="N5601">
        <f t="shared" si="174"/>
        <v>2.97</v>
      </c>
      <c r="Q5601" s="1">
        <v>1.874545138888889E-2</v>
      </c>
      <c r="S5601" s="1">
        <f t="shared" si="175"/>
        <v>2.2935266203703703E-2</v>
      </c>
    </row>
    <row r="5602" spans="1:19" x14ac:dyDescent="0.3">
      <c r="A5602" s="1">
        <v>2.299574074074074E-2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3</v>
      </c>
      <c r="H5602" s="2" t="s">
        <v>13</v>
      </c>
      <c r="M5602" s="3">
        <v>3</v>
      </c>
      <c r="N5602">
        <f t="shared" si="174"/>
        <v>3</v>
      </c>
      <c r="Q5602" s="1">
        <v>1.8805925925925927E-2</v>
      </c>
      <c r="S5602" s="1">
        <f t="shared" si="175"/>
        <v>2.299574074074074E-2</v>
      </c>
    </row>
    <row r="5603" spans="1:19" x14ac:dyDescent="0.3">
      <c r="A5603" s="1">
        <v>2.3056215277777778E-2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  <c r="M5603" s="4">
        <v>2.99</v>
      </c>
      <c r="N5603">
        <f t="shared" si="174"/>
        <v>2.99</v>
      </c>
      <c r="Q5603" s="1">
        <v>1.8866400462962965E-2</v>
      </c>
      <c r="S5603" s="1">
        <f t="shared" si="175"/>
        <v>2.3056215277777778E-2</v>
      </c>
    </row>
    <row r="5604" spans="1:19" x14ac:dyDescent="0.3">
      <c r="A5604" s="1">
        <v>2.3116689814814816E-2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2.98</v>
      </c>
      <c r="H5604" s="2" t="s">
        <v>13</v>
      </c>
      <c r="M5604" s="3">
        <v>2.98</v>
      </c>
      <c r="N5604">
        <f t="shared" si="174"/>
        <v>2.98</v>
      </c>
      <c r="Q5604" s="1">
        <v>1.8926874999999999E-2</v>
      </c>
      <c r="S5604" s="1">
        <f t="shared" si="175"/>
        <v>2.3116689814814816E-2</v>
      </c>
    </row>
    <row r="5605" spans="1:19" x14ac:dyDescent="0.3">
      <c r="A5605" s="1">
        <v>2.3177164351851853E-2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  <c r="M5605" s="4">
        <v>2.98</v>
      </c>
      <c r="N5605">
        <f t="shared" si="174"/>
        <v>2.98</v>
      </c>
      <c r="Q5605" s="1">
        <v>1.8987349537037037E-2</v>
      </c>
      <c r="S5605" s="1">
        <f t="shared" si="175"/>
        <v>2.3177164351851853E-2</v>
      </c>
    </row>
    <row r="5606" spans="1:19" x14ac:dyDescent="0.3">
      <c r="A5606" s="1">
        <v>2.3237650462962958E-2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2.97</v>
      </c>
      <c r="H5606" s="2" t="s">
        <v>13</v>
      </c>
      <c r="M5606" s="3">
        <v>2.97</v>
      </c>
      <c r="N5606">
        <f t="shared" si="174"/>
        <v>2.97</v>
      </c>
      <c r="Q5606" s="1">
        <v>1.9047835648148145E-2</v>
      </c>
      <c r="S5606" s="1">
        <f t="shared" si="175"/>
        <v>2.3237650462962958E-2</v>
      </c>
    </row>
    <row r="5607" spans="1:19" x14ac:dyDescent="0.3">
      <c r="A5607" s="1">
        <v>2.3298124999999996E-2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2.99</v>
      </c>
      <c r="H5607" s="2" t="s">
        <v>13</v>
      </c>
      <c r="M5607" s="4">
        <v>2.99</v>
      </c>
      <c r="N5607">
        <f t="shared" si="174"/>
        <v>2.99</v>
      </c>
      <c r="Q5607" s="1">
        <v>1.9108310185185183E-2</v>
      </c>
      <c r="S5607" s="1">
        <f t="shared" si="175"/>
        <v>2.3298124999999996E-2</v>
      </c>
    </row>
    <row r="5608" spans="1:19" x14ac:dyDescent="0.3">
      <c r="A5608" s="1">
        <v>2.3358599537037034E-2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3</v>
      </c>
      <c r="H5608" s="2" t="s">
        <v>13</v>
      </c>
      <c r="M5608" s="3">
        <v>3</v>
      </c>
      <c r="N5608">
        <f t="shared" si="174"/>
        <v>3</v>
      </c>
      <c r="Q5608" s="1">
        <v>1.9168784722222221E-2</v>
      </c>
      <c r="S5608" s="1">
        <f t="shared" si="175"/>
        <v>2.3358599537037034E-2</v>
      </c>
    </row>
    <row r="5609" spans="1:19" x14ac:dyDescent="0.3">
      <c r="A5609" s="1">
        <v>2.3419074074074071E-2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2.97</v>
      </c>
      <c r="H5609" s="2" t="s">
        <v>13</v>
      </c>
      <c r="M5609" s="4">
        <v>2.97</v>
      </c>
      <c r="N5609">
        <f t="shared" si="174"/>
        <v>2.97</v>
      </c>
      <c r="Q5609" s="1">
        <v>1.9229259259259258E-2</v>
      </c>
      <c r="S5609" s="1">
        <f t="shared" si="175"/>
        <v>2.3419074074074071E-2</v>
      </c>
    </row>
    <row r="5610" spans="1:19" x14ac:dyDescent="0.3">
      <c r="A5610" s="1">
        <v>2.3479560185185183E-2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  <c r="M5610" s="3">
        <v>2.98</v>
      </c>
      <c r="N5610">
        <f t="shared" si="174"/>
        <v>2.98</v>
      </c>
      <c r="Q5610" s="1">
        <v>1.928974537037037E-2</v>
      </c>
      <c r="S5610" s="1">
        <f t="shared" si="175"/>
        <v>2.3479560185185183E-2</v>
      </c>
    </row>
    <row r="5611" spans="1:19" x14ac:dyDescent="0.3">
      <c r="A5611" s="1">
        <v>2.3540034722222221E-2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  <c r="M5611" s="4">
        <v>2.98</v>
      </c>
      <c r="N5611">
        <f t="shared" si="174"/>
        <v>2.98</v>
      </c>
      <c r="Q5611" s="1">
        <v>1.9350219907407408E-2</v>
      </c>
      <c r="S5611" s="1">
        <f t="shared" si="175"/>
        <v>2.3540034722222221E-2</v>
      </c>
    </row>
    <row r="5612" spans="1:19" x14ac:dyDescent="0.3">
      <c r="A5612" s="1">
        <v>2.3600509259259259E-2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2.99</v>
      </c>
      <c r="H5612" s="2" t="s">
        <v>13</v>
      </c>
      <c r="M5612" s="3">
        <v>2.99</v>
      </c>
      <c r="N5612">
        <f t="shared" si="174"/>
        <v>2.99</v>
      </c>
      <c r="Q5612" s="1">
        <v>1.9410694444444446E-2</v>
      </c>
      <c r="S5612" s="1">
        <f t="shared" si="175"/>
        <v>2.3600509259259259E-2</v>
      </c>
    </row>
    <row r="5613" spans="1:19" x14ac:dyDescent="0.3">
      <c r="A5613" s="1">
        <v>2.3660983796296296E-2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  <c r="M5613" s="4">
        <v>2.99</v>
      </c>
      <c r="N5613">
        <f t="shared" si="174"/>
        <v>2.99</v>
      </c>
      <c r="Q5613" s="1">
        <v>1.9471168981481483E-2</v>
      </c>
      <c r="S5613" s="1">
        <f t="shared" si="175"/>
        <v>2.3660983796296296E-2</v>
      </c>
    </row>
    <row r="5614" spans="1:19" x14ac:dyDescent="0.3">
      <c r="A5614" s="1">
        <v>2.3721469907407408E-2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  <c r="M5614" s="3">
        <v>2.98</v>
      </c>
      <c r="N5614">
        <f t="shared" si="174"/>
        <v>2.98</v>
      </c>
      <c r="Q5614" s="1">
        <v>1.9531655092592595E-2</v>
      </c>
      <c r="S5614" s="1">
        <f t="shared" si="175"/>
        <v>2.3721469907407408E-2</v>
      </c>
    </row>
    <row r="5615" spans="1:19" x14ac:dyDescent="0.3">
      <c r="A5615" s="1">
        <v>2.3781944444444439E-2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  <c r="M5615" s="4">
        <v>2.98</v>
      </c>
      <c r="N5615">
        <f t="shared" si="174"/>
        <v>2.98</v>
      </c>
      <c r="Q5615" s="1">
        <v>1.9592129629629626E-2</v>
      </c>
      <c r="S5615" s="1">
        <f t="shared" si="175"/>
        <v>2.3781944444444439E-2</v>
      </c>
    </row>
    <row r="5616" spans="1:19" x14ac:dyDescent="0.3">
      <c r="A5616" s="1">
        <v>2.3842418981481477E-2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2.97</v>
      </c>
      <c r="H5616" s="2" t="s">
        <v>13</v>
      </c>
      <c r="M5616" s="3">
        <v>2.97</v>
      </c>
      <c r="N5616">
        <f t="shared" si="174"/>
        <v>2.97</v>
      </c>
      <c r="Q5616" s="1">
        <v>1.9652604166666664E-2</v>
      </c>
      <c r="S5616" s="1">
        <f t="shared" si="175"/>
        <v>2.3842418981481477E-2</v>
      </c>
    </row>
    <row r="5617" spans="1:19" x14ac:dyDescent="0.3">
      <c r="A5617" s="1">
        <v>2.3902905092592588E-2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2.99</v>
      </c>
      <c r="H5617" s="2" t="s">
        <v>13</v>
      </c>
      <c r="M5617" s="4">
        <v>2.99</v>
      </c>
      <c r="N5617">
        <f t="shared" si="174"/>
        <v>2.99</v>
      </c>
      <c r="Q5617" s="1">
        <v>1.9713090277777776E-2</v>
      </c>
      <c r="S5617" s="1">
        <f t="shared" si="175"/>
        <v>2.3902905092592588E-2</v>
      </c>
    </row>
    <row r="5618" spans="1:19" x14ac:dyDescent="0.3">
      <c r="A5618" s="1">
        <v>2.39633912037037E-2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2.98</v>
      </c>
      <c r="H5618" s="2" t="s">
        <v>13</v>
      </c>
      <c r="M5618" s="3">
        <v>2.98</v>
      </c>
      <c r="N5618">
        <f t="shared" si="174"/>
        <v>2.98</v>
      </c>
      <c r="Q5618" s="1">
        <v>1.9773576388888887E-2</v>
      </c>
      <c r="S5618" s="1">
        <f t="shared" si="175"/>
        <v>2.39633912037037E-2</v>
      </c>
    </row>
    <row r="5619" spans="1:19" x14ac:dyDescent="0.3">
      <c r="A5619" s="1">
        <v>2.4023865740740738E-2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  <c r="M5619" s="4">
        <v>2.99</v>
      </c>
      <c r="N5619">
        <f t="shared" si="174"/>
        <v>2.99</v>
      </c>
      <c r="Q5619" s="1">
        <v>1.9834050925925925E-2</v>
      </c>
      <c r="S5619" s="1">
        <f t="shared" si="175"/>
        <v>2.4023865740740738E-2</v>
      </c>
    </row>
    <row r="5620" spans="1:19" x14ac:dyDescent="0.3">
      <c r="A5620" s="1">
        <v>2.4084340277777776E-2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2.98</v>
      </c>
      <c r="H5620" s="2" t="s">
        <v>13</v>
      </c>
      <c r="M5620" s="3">
        <v>2.98</v>
      </c>
      <c r="N5620">
        <f t="shared" si="174"/>
        <v>2.98</v>
      </c>
      <c r="Q5620" s="1">
        <v>1.9894525462962963E-2</v>
      </c>
      <c r="S5620" s="1">
        <f t="shared" si="175"/>
        <v>2.4084340277777776E-2</v>
      </c>
    </row>
    <row r="5621" spans="1:19" x14ac:dyDescent="0.3">
      <c r="A5621" s="1">
        <v>2.4144814814814813E-2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  <c r="M5621" s="4">
        <v>2.98</v>
      </c>
      <c r="N5621">
        <f t="shared" si="174"/>
        <v>2.98</v>
      </c>
      <c r="Q5621" s="1">
        <v>1.9955000000000001E-2</v>
      </c>
      <c r="S5621" s="1">
        <f t="shared" si="175"/>
        <v>2.4144814814814813E-2</v>
      </c>
    </row>
    <row r="5622" spans="1:19" x14ac:dyDescent="0.3">
      <c r="A5622" s="1">
        <v>2.4205289351851851E-2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2.99</v>
      </c>
      <c r="H5622" s="2" t="s">
        <v>13</v>
      </c>
      <c r="M5622" s="3">
        <v>2.99</v>
      </c>
      <c r="N5622">
        <f t="shared" si="174"/>
        <v>2.99</v>
      </c>
      <c r="Q5622" s="1">
        <v>2.0015474537037038E-2</v>
      </c>
      <c r="S5622" s="1">
        <f t="shared" si="175"/>
        <v>2.4205289351851851E-2</v>
      </c>
    </row>
    <row r="5623" spans="1:19" x14ac:dyDescent="0.3">
      <c r="A5623" s="1">
        <v>2.4265775462962963E-2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  <c r="M5623" s="4">
        <v>2.99</v>
      </c>
      <c r="N5623">
        <f t="shared" si="174"/>
        <v>2.99</v>
      </c>
      <c r="Q5623" s="1">
        <v>2.007596064814815E-2</v>
      </c>
      <c r="S5623" s="1">
        <f t="shared" si="175"/>
        <v>2.4265775462962963E-2</v>
      </c>
    </row>
    <row r="5624" spans="1:19" x14ac:dyDescent="0.3">
      <c r="A5624" s="1">
        <v>2.4326250000000001E-2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  <c r="M5624" s="3">
        <v>2.99</v>
      </c>
      <c r="N5624">
        <f t="shared" si="174"/>
        <v>2.99</v>
      </c>
      <c r="Q5624" s="1">
        <v>2.0136435185185188E-2</v>
      </c>
      <c r="S5624" s="1">
        <f t="shared" si="175"/>
        <v>2.4326250000000001E-2</v>
      </c>
    </row>
    <row r="5625" spans="1:19" x14ac:dyDescent="0.3">
      <c r="A5625" s="1">
        <v>2.4386724537037031E-2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2.98</v>
      </c>
      <c r="H5625" s="2" t="s">
        <v>13</v>
      </c>
      <c r="M5625" s="4">
        <v>2.98</v>
      </c>
      <c r="N5625">
        <f t="shared" si="174"/>
        <v>2.98</v>
      </c>
      <c r="Q5625" s="1">
        <v>2.0196909722222219E-2</v>
      </c>
      <c r="S5625" s="1">
        <f t="shared" si="175"/>
        <v>2.4386724537037031E-2</v>
      </c>
    </row>
    <row r="5626" spans="1:19" x14ac:dyDescent="0.3">
      <c r="A5626" s="1">
        <v>2.4447210648148143E-2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2.98</v>
      </c>
      <c r="H5626" s="2" t="s">
        <v>13</v>
      </c>
      <c r="M5626" s="3">
        <v>2.98</v>
      </c>
      <c r="N5626">
        <f t="shared" si="174"/>
        <v>2.98</v>
      </c>
      <c r="Q5626" s="1">
        <v>2.025739583333333E-2</v>
      </c>
      <c r="S5626" s="1">
        <f t="shared" si="175"/>
        <v>2.4447210648148143E-2</v>
      </c>
    </row>
    <row r="5627" spans="1:19" x14ac:dyDescent="0.3">
      <c r="A5627" s="1">
        <v>2.4507685185185181E-2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  <c r="M5627" s="4">
        <v>2.98</v>
      </c>
      <c r="N5627">
        <f t="shared" si="174"/>
        <v>2.98</v>
      </c>
      <c r="Q5627" s="1">
        <v>2.0317870370370368E-2</v>
      </c>
      <c r="S5627" s="1">
        <f t="shared" si="175"/>
        <v>2.4507685185185181E-2</v>
      </c>
    </row>
    <row r="5628" spans="1:19" x14ac:dyDescent="0.3">
      <c r="A5628" s="1">
        <v>2.4568159722222219E-2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2.99</v>
      </c>
      <c r="H5628" s="2" t="s">
        <v>13</v>
      </c>
      <c r="M5628" s="3">
        <v>2.99</v>
      </c>
      <c r="N5628">
        <f t="shared" si="174"/>
        <v>2.99</v>
      </c>
      <c r="Q5628" s="1">
        <v>2.0378344907407406E-2</v>
      </c>
      <c r="S5628" s="1">
        <f t="shared" si="175"/>
        <v>2.4568159722222219E-2</v>
      </c>
    </row>
    <row r="5629" spans="1:19" x14ac:dyDescent="0.3">
      <c r="A5629" s="1">
        <v>2.4628634259259256E-2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  <c r="M5629" s="4">
        <v>2.99</v>
      </c>
      <c r="N5629">
        <f t="shared" si="174"/>
        <v>2.99</v>
      </c>
      <c r="Q5629" s="1">
        <v>2.0438819444444443E-2</v>
      </c>
      <c r="S5629" s="1">
        <f t="shared" si="175"/>
        <v>2.4628634259259256E-2</v>
      </c>
    </row>
    <row r="5630" spans="1:19" x14ac:dyDescent="0.3">
      <c r="A5630" s="1">
        <v>2.4689108796296294E-2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2.97</v>
      </c>
      <c r="H5630" s="2" t="s">
        <v>13</v>
      </c>
      <c r="M5630" s="3">
        <v>2.97</v>
      </c>
      <c r="N5630">
        <f t="shared" si="174"/>
        <v>2.97</v>
      </c>
      <c r="Q5630" s="1">
        <v>2.0499293981481481E-2</v>
      </c>
      <c r="S5630" s="1">
        <f t="shared" si="175"/>
        <v>2.4689108796296294E-2</v>
      </c>
    </row>
    <row r="5631" spans="1:19" x14ac:dyDescent="0.3">
      <c r="A5631" s="1">
        <v>2.474960648148148E-2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  <c r="M5631" s="4">
        <v>2.98</v>
      </c>
      <c r="N5631">
        <f t="shared" si="174"/>
        <v>2.98</v>
      </c>
      <c r="Q5631" s="1">
        <v>2.0559791666666667E-2</v>
      </c>
      <c r="S5631" s="1">
        <f t="shared" si="175"/>
        <v>2.474960648148148E-2</v>
      </c>
    </row>
    <row r="5632" spans="1:19" x14ac:dyDescent="0.3">
      <c r="A5632" s="1">
        <v>2.4810069444444444E-2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  <c r="M5632" s="3">
        <v>2.97</v>
      </c>
      <c r="N5632">
        <f t="shared" si="174"/>
        <v>2.97</v>
      </c>
      <c r="Q5632" s="1">
        <v>2.0620254629629631E-2</v>
      </c>
      <c r="S5632" s="1">
        <f t="shared" si="175"/>
        <v>2.4810069444444444E-2</v>
      </c>
    </row>
    <row r="5633" spans="1:19" x14ac:dyDescent="0.3">
      <c r="A5633" s="1">
        <v>2.4870543981481481E-2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2.99</v>
      </c>
      <c r="H5633" s="2" t="s">
        <v>13</v>
      </c>
      <c r="M5633" s="4">
        <v>2.99</v>
      </c>
      <c r="N5633">
        <f t="shared" si="174"/>
        <v>2.99</v>
      </c>
      <c r="Q5633" s="1">
        <v>2.0680729166666668E-2</v>
      </c>
      <c r="S5633" s="1">
        <f t="shared" si="175"/>
        <v>2.4870543981481481E-2</v>
      </c>
    </row>
    <row r="5634" spans="1:19" x14ac:dyDescent="0.3">
      <c r="A5634" s="1">
        <v>2.4931018518518519E-2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  <c r="M5634" s="3">
        <v>2.99</v>
      </c>
      <c r="N5634">
        <f t="shared" si="174"/>
        <v>2.99</v>
      </c>
      <c r="Q5634" s="1">
        <v>2.0741203703703706E-2</v>
      </c>
      <c r="S5634" s="1">
        <f t="shared" si="175"/>
        <v>2.4931018518518519E-2</v>
      </c>
    </row>
    <row r="5635" spans="1:19" x14ac:dyDescent="0.3">
      <c r="A5635" s="1">
        <v>2.4991516203703698E-2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2.98</v>
      </c>
      <c r="H5635" s="2" t="s">
        <v>13</v>
      </c>
      <c r="M5635" s="4">
        <v>2.98</v>
      </c>
      <c r="N5635">
        <f t="shared" ref="N5635:N5698" si="176">L5635+M5635</f>
        <v>2.98</v>
      </c>
      <c r="Q5635" s="1">
        <v>2.0801701388888885E-2</v>
      </c>
      <c r="S5635" s="1">
        <f t="shared" ref="S5635:S5698" si="177">Q5635+$R$2</f>
        <v>2.4991516203703698E-2</v>
      </c>
    </row>
    <row r="5636" spans="1:19" x14ac:dyDescent="0.3">
      <c r="A5636" s="1">
        <v>2.5051990740740736E-2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2.97</v>
      </c>
      <c r="H5636" s="2" t="s">
        <v>13</v>
      </c>
      <c r="M5636" s="3">
        <v>2.97</v>
      </c>
      <c r="N5636">
        <f t="shared" si="176"/>
        <v>2.97</v>
      </c>
      <c r="Q5636" s="1">
        <v>2.0862175925925923E-2</v>
      </c>
      <c r="S5636" s="1">
        <f t="shared" si="177"/>
        <v>2.5051990740740736E-2</v>
      </c>
    </row>
    <row r="5637" spans="1:19" x14ac:dyDescent="0.3">
      <c r="A5637" s="1">
        <v>2.5112465277777773E-2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  <c r="M5637" s="4">
        <v>2.97</v>
      </c>
      <c r="N5637">
        <f t="shared" si="176"/>
        <v>2.97</v>
      </c>
      <c r="Q5637" s="1">
        <v>2.0922650462962961E-2</v>
      </c>
      <c r="S5637" s="1">
        <f t="shared" si="177"/>
        <v>2.5112465277777773E-2</v>
      </c>
    </row>
    <row r="5638" spans="1:19" x14ac:dyDescent="0.3">
      <c r="A5638" s="1">
        <v>2.5172939814814811E-2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2.98</v>
      </c>
      <c r="H5638" s="2" t="s">
        <v>13</v>
      </c>
      <c r="M5638" s="3">
        <v>2.98</v>
      </c>
      <c r="N5638">
        <f t="shared" si="176"/>
        <v>2.98</v>
      </c>
      <c r="Q5638" s="1">
        <v>2.0983124999999998E-2</v>
      </c>
      <c r="S5638" s="1">
        <f t="shared" si="177"/>
        <v>2.5172939814814811E-2</v>
      </c>
    </row>
    <row r="5639" spans="1:19" x14ac:dyDescent="0.3">
      <c r="A5639" s="1">
        <v>2.5233425925925923E-2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2.99</v>
      </c>
      <c r="H5639" s="2" t="s">
        <v>13</v>
      </c>
      <c r="M5639" s="4">
        <v>2.99</v>
      </c>
      <c r="N5639">
        <f t="shared" si="176"/>
        <v>2.99</v>
      </c>
      <c r="Q5639" s="1">
        <v>2.104361111111111E-2</v>
      </c>
      <c r="S5639" s="1">
        <f t="shared" si="177"/>
        <v>2.5233425925925923E-2</v>
      </c>
    </row>
    <row r="5640" spans="1:19" x14ac:dyDescent="0.3">
      <c r="A5640" s="1">
        <v>2.5293900462962961E-2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2.97</v>
      </c>
      <c r="H5640" s="2" t="s">
        <v>13</v>
      </c>
      <c r="M5640" s="3">
        <v>2.97</v>
      </c>
      <c r="N5640">
        <f t="shared" si="176"/>
        <v>2.97</v>
      </c>
      <c r="Q5640" s="1">
        <v>2.1104085648148148E-2</v>
      </c>
      <c r="S5640" s="1">
        <f t="shared" si="177"/>
        <v>2.5293900462962961E-2</v>
      </c>
    </row>
    <row r="5641" spans="1:19" x14ac:dyDescent="0.3">
      <c r="A5641" s="1">
        <v>2.5354374999999998E-2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2.97</v>
      </c>
      <c r="H5641" s="2" t="s">
        <v>13</v>
      </c>
      <c r="M5641" s="4">
        <v>2.97</v>
      </c>
      <c r="N5641">
        <f t="shared" si="176"/>
        <v>2.97</v>
      </c>
      <c r="Q5641" s="1">
        <v>2.1164560185185186E-2</v>
      </c>
      <c r="S5641" s="1">
        <f t="shared" si="177"/>
        <v>2.5354374999999998E-2</v>
      </c>
    </row>
    <row r="5642" spans="1:19" x14ac:dyDescent="0.3">
      <c r="A5642" s="1">
        <v>2.5414849537037036E-2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2.97</v>
      </c>
      <c r="H5642" s="2" t="s">
        <v>13</v>
      </c>
      <c r="M5642" s="3">
        <v>2.97</v>
      </c>
      <c r="N5642">
        <f t="shared" si="176"/>
        <v>2.97</v>
      </c>
      <c r="Q5642" s="1">
        <v>2.1225034722222223E-2</v>
      </c>
      <c r="S5642" s="1">
        <f t="shared" si="177"/>
        <v>2.5414849537037036E-2</v>
      </c>
    </row>
    <row r="5643" spans="1:19" x14ac:dyDescent="0.3">
      <c r="A5643" s="1">
        <v>2.5475335648148148E-2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2.98</v>
      </c>
      <c r="H5643" s="2" t="s">
        <v>13</v>
      </c>
      <c r="M5643" s="4">
        <v>2.98</v>
      </c>
      <c r="N5643">
        <f t="shared" si="176"/>
        <v>2.98</v>
      </c>
      <c r="Q5643" s="1">
        <v>2.1285520833333335E-2</v>
      </c>
      <c r="S5643" s="1">
        <f t="shared" si="177"/>
        <v>2.5475335648148148E-2</v>
      </c>
    </row>
    <row r="5644" spans="1:19" x14ac:dyDescent="0.3">
      <c r="A5644" s="1">
        <v>2.5535810185185186E-2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  <c r="M5644" s="3">
        <v>2.99</v>
      </c>
      <c r="N5644">
        <f t="shared" si="176"/>
        <v>2.99</v>
      </c>
      <c r="Q5644" s="1">
        <v>2.1345995370370373E-2</v>
      </c>
      <c r="S5644" s="1">
        <f t="shared" si="177"/>
        <v>2.5535810185185186E-2</v>
      </c>
    </row>
    <row r="5645" spans="1:19" x14ac:dyDescent="0.3">
      <c r="A5645" s="1">
        <v>2.5596284722222216E-2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2.98</v>
      </c>
      <c r="H5645" s="2" t="s">
        <v>13</v>
      </c>
      <c r="M5645" s="4">
        <v>2.98</v>
      </c>
      <c r="N5645">
        <f t="shared" si="176"/>
        <v>2.98</v>
      </c>
      <c r="Q5645" s="1">
        <v>2.1406469907407404E-2</v>
      </c>
      <c r="S5645" s="1">
        <f t="shared" si="177"/>
        <v>2.5596284722222216E-2</v>
      </c>
    </row>
    <row r="5646" spans="1:19" x14ac:dyDescent="0.3">
      <c r="A5646" s="1">
        <v>2.5656759259259254E-2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  <c r="M5646" s="3">
        <v>2.98</v>
      </c>
      <c r="N5646">
        <f t="shared" si="176"/>
        <v>2.98</v>
      </c>
      <c r="Q5646" s="1">
        <v>2.1466944444444441E-2</v>
      </c>
      <c r="S5646" s="1">
        <f t="shared" si="177"/>
        <v>2.5656759259259254E-2</v>
      </c>
    </row>
    <row r="5647" spans="1:19" x14ac:dyDescent="0.3">
      <c r="A5647" s="1">
        <v>2.5717245370370366E-2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  <c r="M5647" s="4">
        <v>2.97</v>
      </c>
      <c r="N5647">
        <f t="shared" si="176"/>
        <v>2.97</v>
      </c>
      <c r="Q5647" s="1">
        <v>2.1527430555555553E-2</v>
      </c>
      <c r="S5647" s="1">
        <f t="shared" si="177"/>
        <v>2.5717245370370366E-2</v>
      </c>
    </row>
    <row r="5648" spans="1:19" x14ac:dyDescent="0.3">
      <c r="A5648" s="1">
        <v>2.5777731481481478E-2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2.99</v>
      </c>
      <c r="H5648" s="2" t="s">
        <v>13</v>
      </c>
      <c r="M5648" s="3">
        <v>2.99</v>
      </c>
      <c r="N5648">
        <f t="shared" si="176"/>
        <v>2.99</v>
      </c>
      <c r="Q5648" s="1">
        <v>2.1587916666666665E-2</v>
      </c>
      <c r="S5648" s="1">
        <f t="shared" si="177"/>
        <v>2.5777731481481478E-2</v>
      </c>
    </row>
    <row r="5649" spans="1:19" x14ac:dyDescent="0.3">
      <c r="A5649" s="1">
        <v>2.5838194444444441E-2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2.98</v>
      </c>
      <c r="H5649" s="2" t="s">
        <v>13</v>
      </c>
      <c r="M5649" s="4">
        <v>2.98</v>
      </c>
      <c r="N5649">
        <f t="shared" si="176"/>
        <v>2.98</v>
      </c>
      <c r="Q5649" s="1">
        <v>2.1648379629629629E-2</v>
      </c>
      <c r="S5649" s="1">
        <f t="shared" si="177"/>
        <v>2.5838194444444441E-2</v>
      </c>
    </row>
    <row r="5650" spans="1:19" x14ac:dyDescent="0.3">
      <c r="A5650" s="1">
        <v>2.5898668981481479E-2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2.98</v>
      </c>
      <c r="H5650" s="2" t="s">
        <v>13</v>
      </c>
      <c r="M5650" s="3">
        <v>2.98</v>
      </c>
      <c r="N5650">
        <f t="shared" si="176"/>
        <v>2.98</v>
      </c>
      <c r="Q5650" s="1">
        <v>2.1708854166666666E-2</v>
      </c>
      <c r="S5650" s="1">
        <f t="shared" si="177"/>
        <v>2.5898668981481479E-2</v>
      </c>
    </row>
    <row r="5651" spans="1:19" x14ac:dyDescent="0.3">
      <c r="A5651" s="1">
        <v>2.5959143518518517E-2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2.97</v>
      </c>
      <c r="H5651" s="2" t="s">
        <v>13</v>
      </c>
      <c r="M5651" s="4">
        <v>2.97</v>
      </c>
      <c r="N5651">
        <f t="shared" si="176"/>
        <v>2.97</v>
      </c>
      <c r="Q5651" s="1">
        <v>2.1769328703703704E-2</v>
      </c>
      <c r="S5651" s="1">
        <f t="shared" si="177"/>
        <v>2.5959143518518517E-2</v>
      </c>
    </row>
    <row r="5652" spans="1:19" x14ac:dyDescent="0.3">
      <c r="A5652" s="1">
        <v>2.6019641203703703E-2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2.97</v>
      </c>
      <c r="H5652" s="2" t="s">
        <v>13</v>
      </c>
      <c r="M5652" s="3">
        <v>2.97</v>
      </c>
      <c r="N5652">
        <f t="shared" si="176"/>
        <v>2.97</v>
      </c>
      <c r="Q5652" s="1">
        <v>2.182982638888889E-2</v>
      </c>
      <c r="S5652" s="1">
        <f t="shared" si="177"/>
        <v>2.6019641203703703E-2</v>
      </c>
    </row>
    <row r="5653" spans="1:19" x14ac:dyDescent="0.3">
      <c r="A5653" s="1">
        <v>2.6080115740740741E-2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2.98</v>
      </c>
      <c r="H5653" s="2" t="s">
        <v>13</v>
      </c>
      <c r="M5653" s="4">
        <v>2.98</v>
      </c>
      <c r="N5653">
        <f t="shared" si="176"/>
        <v>2.98</v>
      </c>
      <c r="Q5653" s="1">
        <v>2.1890300925925928E-2</v>
      </c>
      <c r="S5653" s="1">
        <f t="shared" si="177"/>
        <v>2.6080115740740741E-2</v>
      </c>
    </row>
    <row r="5654" spans="1:19" x14ac:dyDescent="0.3">
      <c r="A5654" s="1">
        <v>2.6140648148148149E-2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  <c r="M5654" s="3">
        <v>2.99</v>
      </c>
      <c r="N5654">
        <f t="shared" si="176"/>
        <v>2.99</v>
      </c>
      <c r="Q5654" s="1">
        <v>2.1950833333333336E-2</v>
      </c>
      <c r="S5654" s="1">
        <f t="shared" si="177"/>
        <v>2.6140648148148149E-2</v>
      </c>
    </row>
    <row r="5655" spans="1:19" x14ac:dyDescent="0.3">
      <c r="A5655" s="1">
        <v>2.6201215277777773E-2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  <c r="M5655" s="4">
        <v>2.99</v>
      </c>
      <c r="N5655">
        <f t="shared" si="176"/>
        <v>2.99</v>
      </c>
      <c r="Q5655" s="1">
        <v>2.201140046296296E-2</v>
      </c>
      <c r="S5655" s="1">
        <f t="shared" si="177"/>
        <v>2.6201215277777773E-2</v>
      </c>
    </row>
    <row r="5656" spans="1:19" x14ac:dyDescent="0.3">
      <c r="A5656" s="1">
        <v>2.6261550925925921E-2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2.98</v>
      </c>
      <c r="H5656" s="2" t="s">
        <v>13</v>
      </c>
      <c r="M5656" s="3">
        <v>2.98</v>
      </c>
      <c r="N5656">
        <f t="shared" si="176"/>
        <v>2.98</v>
      </c>
      <c r="Q5656" s="1">
        <v>2.2071736111111108E-2</v>
      </c>
      <c r="S5656" s="1">
        <f t="shared" si="177"/>
        <v>2.6261550925925921E-2</v>
      </c>
    </row>
    <row r="5657" spans="1:19" x14ac:dyDescent="0.3">
      <c r="A5657" s="1">
        <v>2.6322025462962959E-2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2.97</v>
      </c>
      <c r="H5657" s="2" t="s">
        <v>13</v>
      </c>
      <c r="M5657" s="4">
        <v>2.97</v>
      </c>
      <c r="N5657">
        <f t="shared" si="176"/>
        <v>2.97</v>
      </c>
      <c r="Q5657" s="1">
        <v>2.2132210648148146E-2</v>
      </c>
      <c r="S5657" s="1">
        <f t="shared" si="177"/>
        <v>2.6322025462962959E-2</v>
      </c>
    </row>
    <row r="5658" spans="1:19" x14ac:dyDescent="0.3">
      <c r="A5658" s="1">
        <v>2.6382499999999996E-2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2.98</v>
      </c>
      <c r="H5658" s="2" t="s">
        <v>13</v>
      </c>
      <c r="M5658" s="3">
        <v>2.98</v>
      </c>
      <c r="N5658">
        <f t="shared" si="176"/>
        <v>2.98</v>
      </c>
      <c r="Q5658" s="1">
        <v>2.2192685185185183E-2</v>
      </c>
      <c r="S5658" s="1">
        <f t="shared" si="177"/>
        <v>2.6382499999999996E-2</v>
      </c>
    </row>
    <row r="5659" spans="1:19" x14ac:dyDescent="0.3">
      <c r="A5659" s="1">
        <v>2.6442974537037034E-2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2.99</v>
      </c>
      <c r="H5659" s="2" t="s">
        <v>13</v>
      </c>
      <c r="M5659" s="4">
        <v>2.99</v>
      </c>
      <c r="N5659">
        <f t="shared" si="176"/>
        <v>2.99</v>
      </c>
      <c r="Q5659" s="1">
        <v>2.2253159722222221E-2</v>
      </c>
      <c r="S5659" s="1">
        <f t="shared" si="177"/>
        <v>2.6442974537037034E-2</v>
      </c>
    </row>
    <row r="5660" spans="1:19" x14ac:dyDescent="0.3">
      <c r="A5660" s="1">
        <v>2.6503460648148146E-2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  <c r="M5660" s="3">
        <v>2.99</v>
      </c>
      <c r="N5660">
        <f t="shared" si="176"/>
        <v>2.99</v>
      </c>
      <c r="Q5660" s="1">
        <v>2.2313645833333333E-2</v>
      </c>
      <c r="S5660" s="1">
        <f t="shared" si="177"/>
        <v>2.6503460648148146E-2</v>
      </c>
    </row>
    <row r="5661" spans="1:19" x14ac:dyDescent="0.3">
      <c r="A5661" s="1">
        <v>2.6563935185185183E-2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2.98</v>
      </c>
      <c r="H5661" s="2" t="s">
        <v>13</v>
      </c>
      <c r="M5661" s="4">
        <v>2.98</v>
      </c>
      <c r="N5661">
        <f t="shared" si="176"/>
        <v>2.98</v>
      </c>
      <c r="Q5661" s="1">
        <v>2.2374120370370371E-2</v>
      </c>
      <c r="S5661" s="1">
        <f t="shared" si="177"/>
        <v>2.6563935185185183E-2</v>
      </c>
    </row>
    <row r="5662" spans="1:19" x14ac:dyDescent="0.3">
      <c r="A5662" s="1">
        <v>2.6624409722222221E-2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2.97</v>
      </c>
      <c r="H5662" s="2" t="s">
        <v>13</v>
      </c>
      <c r="M5662" s="3">
        <v>2.97</v>
      </c>
      <c r="N5662">
        <f t="shared" si="176"/>
        <v>2.97</v>
      </c>
      <c r="Q5662" s="1">
        <v>2.2434594907407408E-2</v>
      </c>
      <c r="S5662" s="1">
        <f t="shared" si="177"/>
        <v>2.6624409722222221E-2</v>
      </c>
    </row>
    <row r="5663" spans="1:19" x14ac:dyDescent="0.3">
      <c r="A5663" s="1">
        <v>2.6684884259259259E-2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2.97</v>
      </c>
      <c r="H5663" s="2" t="s">
        <v>13</v>
      </c>
      <c r="M5663" s="4">
        <v>2.97</v>
      </c>
      <c r="N5663">
        <f t="shared" si="176"/>
        <v>2.97</v>
      </c>
      <c r="Q5663" s="1">
        <v>2.2495069444444446E-2</v>
      </c>
      <c r="S5663" s="1">
        <f t="shared" si="177"/>
        <v>2.6684884259259259E-2</v>
      </c>
    </row>
    <row r="5664" spans="1:19" x14ac:dyDescent="0.3">
      <c r="A5664" s="1">
        <v>2.6745370370370371E-2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2.99</v>
      </c>
      <c r="H5664" s="2" t="s">
        <v>13</v>
      </c>
      <c r="M5664" s="3">
        <v>2.99</v>
      </c>
      <c r="N5664">
        <f t="shared" si="176"/>
        <v>2.99</v>
      </c>
      <c r="Q5664" s="1">
        <v>2.2555555555555558E-2</v>
      </c>
      <c r="S5664" s="1">
        <f t="shared" si="177"/>
        <v>2.6745370370370371E-2</v>
      </c>
    </row>
    <row r="5665" spans="1:19" x14ac:dyDescent="0.3">
      <c r="A5665" s="1">
        <v>2.6805844907407408E-2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  <c r="M5665" s="4">
        <v>2.99</v>
      </c>
      <c r="N5665">
        <f t="shared" si="176"/>
        <v>2.99</v>
      </c>
      <c r="Q5665" s="1">
        <v>2.2616030092592596E-2</v>
      </c>
      <c r="S5665" s="1">
        <f t="shared" si="177"/>
        <v>2.6805844907407408E-2</v>
      </c>
    </row>
    <row r="5666" spans="1:19" x14ac:dyDescent="0.3">
      <c r="A5666" s="1">
        <v>2.686657407407407E-2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2.97</v>
      </c>
      <c r="H5666" s="2" t="s">
        <v>13</v>
      </c>
      <c r="M5666" s="3">
        <v>2.97</v>
      </c>
      <c r="N5666">
        <f t="shared" si="176"/>
        <v>2.97</v>
      </c>
      <c r="Q5666" s="1">
        <v>2.2676759259259258E-2</v>
      </c>
      <c r="S5666" s="1">
        <f t="shared" si="177"/>
        <v>2.686657407407407E-2</v>
      </c>
    </row>
    <row r="5667" spans="1:19" x14ac:dyDescent="0.3">
      <c r="A5667" s="1">
        <v>2.6926793981481477E-2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  <c r="M5667" s="4">
        <v>2.98</v>
      </c>
      <c r="N5667">
        <f t="shared" si="176"/>
        <v>2.98</v>
      </c>
      <c r="Q5667" s="1">
        <v>2.2736979166666664E-2</v>
      </c>
      <c r="S5667" s="1">
        <f t="shared" si="177"/>
        <v>2.6926793981481477E-2</v>
      </c>
    </row>
    <row r="5668" spans="1:19" x14ac:dyDescent="0.3">
      <c r="A5668" s="1">
        <v>2.6987291666666663E-2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2.97</v>
      </c>
      <c r="H5668" s="2" t="s">
        <v>13</v>
      </c>
      <c r="M5668" s="3">
        <v>2.97</v>
      </c>
      <c r="N5668">
        <f t="shared" si="176"/>
        <v>2.97</v>
      </c>
      <c r="Q5668" s="1">
        <v>2.279747685185185E-2</v>
      </c>
      <c r="S5668" s="1">
        <f t="shared" si="177"/>
        <v>2.6987291666666663E-2</v>
      </c>
    </row>
    <row r="5669" spans="1:19" x14ac:dyDescent="0.3">
      <c r="A5669" s="1">
        <v>2.7047800925925923E-2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3</v>
      </c>
      <c r="H5669" s="2" t="s">
        <v>13</v>
      </c>
      <c r="M5669" s="4">
        <v>3</v>
      </c>
      <c r="N5669">
        <f t="shared" si="176"/>
        <v>3</v>
      </c>
      <c r="Q5669" s="1">
        <v>2.285798611111111E-2</v>
      </c>
      <c r="S5669" s="1">
        <f t="shared" si="177"/>
        <v>2.7047800925925923E-2</v>
      </c>
    </row>
    <row r="5670" spans="1:19" x14ac:dyDescent="0.3">
      <c r="A5670" s="1">
        <v>2.7108240740740738E-2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  <c r="M5670" s="3">
        <v>2.99</v>
      </c>
      <c r="N5670">
        <f t="shared" si="176"/>
        <v>2.99</v>
      </c>
      <c r="Q5670" s="1">
        <v>2.2918425925925925E-2</v>
      </c>
      <c r="S5670" s="1">
        <f t="shared" si="177"/>
        <v>2.7108240740740738E-2</v>
      </c>
    </row>
    <row r="5671" spans="1:19" x14ac:dyDescent="0.3">
      <c r="A5671" s="1">
        <v>2.7168715277777776E-2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2.98</v>
      </c>
      <c r="H5671" s="2" t="s">
        <v>13</v>
      </c>
      <c r="M5671" s="4">
        <v>2.98</v>
      </c>
      <c r="N5671">
        <f t="shared" si="176"/>
        <v>2.98</v>
      </c>
      <c r="Q5671" s="1">
        <v>2.2978900462962963E-2</v>
      </c>
      <c r="S5671" s="1">
        <f t="shared" si="177"/>
        <v>2.7168715277777776E-2</v>
      </c>
    </row>
    <row r="5672" spans="1:19" x14ac:dyDescent="0.3">
      <c r="A5672" s="1">
        <v>2.7229201388888888E-2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  <c r="M5672" s="3">
        <v>2.98</v>
      </c>
      <c r="N5672">
        <f t="shared" si="176"/>
        <v>2.98</v>
      </c>
      <c r="Q5672" s="1">
        <v>2.3039386574074075E-2</v>
      </c>
      <c r="S5672" s="1">
        <f t="shared" si="177"/>
        <v>2.7229201388888888E-2</v>
      </c>
    </row>
    <row r="5673" spans="1:19" x14ac:dyDescent="0.3">
      <c r="A5673" s="1">
        <v>2.7289699074074074E-2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2.98</v>
      </c>
      <c r="H5673" s="2" t="s">
        <v>13</v>
      </c>
      <c r="M5673" s="4">
        <v>2.98</v>
      </c>
      <c r="N5673">
        <f t="shared" si="176"/>
        <v>2.98</v>
      </c>
      <c r="Q5673" s="1">
        <v>2.3099884259259261E-2</v>
      </c>
      <c r="S5673" s="1">
        <f t="shared" si="177"/>
        <v>2.7289699074074074E-2</v>
      </c>
    </row>
    <row r="5674" spans="1:19" x14ac:dyDescent="0.3">
      <c r="A5674" s="1">
        <v>2.7350150462962963E-2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2.99</v>
      </c>
      <c r="H5674" s="2" t="s">
        <v>13</v>
      </c>
      <c r="M5674" s="3">
        <v>2.99</v>
      </c>
      <c r="N5674">
        <f t="shared" si="176"/>
        <v>2.99</v>
      </c>
      <c r="Q5674" s="1">
        <v>2.316033564814815E-2</v>
      </c>
      <c r="S5674" s="1">
        <f t="shared" si="177"/>
        <v>2.7350150462962963E-2</v>
      </c>
    </row>
    <row r="5675" spans="1:19" x14ac:dyDescent="0.3">
      <c r="A5675" s="1">
        <v>2.7410613425925927E-2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2.99</v>
      </c>
      <c r="H5675" s="2" t="s">
        <v>13</v>
      </c>
      <c r="M5675" s="4">
        <v>2.99</v>
      </c>
      <c r="N5675">
        <f t="shared" si="176"/>
        <v>2.99</v>
      </c>
      <c r="Q5675" s="1">
        <v>2.3220798611111114E-2</v>
      </c>
      <c r="S5675" s="1">
        <f t="shared" si="177"/>
        <v>2.7410613425925927E-2</v>
      </c>
    </row>
    <row r="5676" spans="1:19" x14ac:dyDescent="0.3">
      <c r="A5676" s="1">
        <v>2.7471099537037032E-2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2.97</v>
      </c>
      <c r="H5676" s="2" t="s">
        <v>13</v>
      </c>
      <c r="M5676" s="3">
        <v>2.97</v>
      </c>
      <c r="N5676">
        <f t="shared" si="176"/>
        <v>2.97</v>
      </c>
      <c r="Q5676" s="1">
        <v>2.3281284722222219E-2</v>
      </c>
      <c r="S5676" s="1">
        <f t="shared" si="177"/>
        <v>2.7471099537037032E-2</v>
      </c>
    </row>
    <row r="5677" spans="1:19" x14ac:dyDescent="0.3">
      <c r="A5677" s="1">
        <v>2.7531585648148144E-2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2.98</v>
      </c>
      <c r="H5677" s="2" t="s">
        <v>13</v>
      </c>
      <c r="M5677" s="4">
        <v>2.98</v>
      </c>
      <c r="N5677">
        <f t="shared" si="176"/>
        <v>2.98</v>
      </c>
      <c r="Q5677" s="1">
        <v>2.3341770833333331E-2</v>
      </c>
      <c r="S5677" s="1">
        <f t="shared" si="177"/>
        <v>2.7531585648148144E-2</v>
      </c>
    </row>
    <row r="5678" spans="1:19" x14ac:dyDescent="0.3">
      <c r="A5678" s="1">
        <v>2.7592060185185181E-2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2.98</v>
      </c>
      <c r="H5678" s="2" t="s">
        <v>13</v>
      </c>
      <c r="M5678" s="3">
        <v>2.98</v>
      </c>
      <c r="N5678">
        <f t="shared" si="176"/>
        <v>2.98</v>
      </c>
      <c r="Q5678" s="1">
        <v>2.3402245370370368E-2</v>
      </c>
      <c r="S5678" s="1">
        <f t="shared" si="177"/>
        <v>2.7592060185185181E-2</v>
      </c>
    </row>
    <row r="5679" spans="1:19" x14ac:dyDescent="0.3">
      <c r="A5679" s="1">
        <v>2.7652534722222219E-2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2.99</v>
      </c>
      <c r="H5679" s="2" t="s">
        <v>13</v>
      </c>
      <c r="M5679" s="4">
        <v>2.99</v>
      </c>
      <c r="N5679">
        <f t="shared" si="176"/>
        <v>2.99</v>
      </c>
      <c r="Q5679" s="1">
        <v>2.3462719907407406E-2</v>
      </c>
      <c r="S5679" s="1">
        <f t="shared" si="177"/>
        <v>2.7652534722222219E-2</v>
      </c>
    </row>
    <row r="5680" spans="1:19" x14ac:dyDescent="0.3">
      <c r="A5680" s="1">
        <v>2.7713009259259257E-2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  <c r="M5680" s="3">
        <v>2.98</v>
      </c>
      <c r="N5680">
        <f t="shared" si="176"/>
        <v>2.98</v>
      </c>
      <c r="Q5680" s="1">
        <v>2.3523194444444444E-2</v>
      </c>
      <c r="S5680" s="1">
        <f t="shared" si="177"/>
        <v>2.7713009259259257E-2</v>
      </c>
    </row>
    <row r="5681" spans="1:19" x14ac:dyDescent="0.3">
      <c r="A5681" s="1">
        <v>2.7773495370370369E-2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  <c r="M5681" s="4">
        <v>2.99</v>
      </c>
      <c r="N5681">
        <f t="shared" si="176"/>
        <v>2.99</v>
      </c>
      <c r="Q5681" s="1">
        <v>2.3583680555555556E-2</v>
      </c>
      <c r="S5681" s="1">
        <f t="shared" si="177"/>
        <v>2.7773495370370369E-2</v>
      </c>
    </row>
    <row r="5682" spans="1:19" x14ac:dyDescent="0.3">
      <c r="A5682" s="1">
        <v>2.7833969907407406E-2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  <c r="M5682" s="3">
        <v>2.98</v>
      </c>
      <c r="N5682">
        <f t="shared" si="176"/>
        <v>2.98</v>
      </c>
      <c r="Q5682" s="1">
        <v>2.3644155092592593E-2</v>
      </c>
      <c r="S5682" s="1">
        <f t="shared" si="177"/>
        <v>2.7833969907407406E-2</v>
      </c>
    </row>
    <row r="5683" spans="1:19" x14ac:dyDescent="0.3">
      <c r="A5683" s="1">
        <v>2.7894444444444444E-2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  <c r="M5683" s="4">
        <v>2.97</v>
      </c>
      <c r="N5683">
        <f t="shared" si="176"/>
        <v>2.97</v>
      </c>
      <c r="Q5683" s="1">
        <v>2.3704629629629631E-2</v>
      </c>
      <c r="S5683" s="1">
        <f t="shared" si="177"/>
        <v>2.7894444444444444E-2</v>
      </c>
    </row>
    <row r="5684" spans="1:19" x14ac:dyDescent="0.3">
      <c r="A5684" s="1">
        <v>2.7954907407407407E-2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2.98</v>
      </c>
      <c r="H5684" s="2" t="s">
        <v>13</v>
      </c>
      <c r="M5684" s="3">
        <v>2.98</v>
      </c>
      <c r="N5684">
        <f t="shared" si="176"/>
        <v>2.98</v>
      </c>
      <c r="Q5684" s="1">
        <v>2.3765092592592595E-2</v>
      </c>
      <c r="S5684" s="1">
        <f t="shared" si="177"/>
        <v>2.7954907407407407E-2</v>
      </c>
    </row>
    <row r="5685" spans="1:19" x14ac:dyDescent="0.3">
      <c r="A5685" s="1">
        <v>2.8015405092592593E-2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  <c r="M5685" s="4">
        <v>2.98</v>
      </c>
      <c r="N5685">
        <f t="shared" si="176"/>
        <v>2.98</v>
      </c>
      <c r="Q5685" s="1">
        <v>2.3825590277777781E-2</v>
      </c>
      <c r="S5685" s="1">
        <f t="shared" si="177"/>
        <v>2.8015405092592593E-2</v>
      </c>
    </row>
    <row r="5686" spans="1:19" x14ac:dyDescent="0.3">
      <c r="A5686" s="1">
        <v>2.8075879629629624E-2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  <c r="M5686" s="3">
        <v>2.99</v>
      </c>
      <c r="N5686">
        <f t="shared" si="176"/>
        <v>2.99</v>
      </c>
      <c r="Q5686" s="1">
        <v>2.3886064814814811E-2</v>
      </c>
      <c r="S5686" s="1">
        <f t="shared" si="177"/>
        <v>2.8075879629629624E-2</v>
      </c>
    </row>
    <row r="5687" spans="1:19" x14ac:dyDescent="0.3">
      <c r="A5687" s="1">
        <v>2.8136354166666662E-2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2.97</v>
      </c>
      <c r="H5687" s="2" t="s">
        <v>13</v>
      </c>
      <c r="M5687" s="4">
        <v>2.97</v>
      </c>
      <c r="N5687">
        <f t="shared" si="176"/>
        <v>2.97</v>
      </c>
      <c r="Q5687" s="1">
        <v>2.3946539351851849E-2</v>
      </c>
      <c r="S5687" s="1">
        <f t="shared" si="177"/>
        <v>2.8136354166666662E-2</v>
      </c>
    </row>
    <row r="5688" spans="1:19" x14ac:dyDescent="0.3">
      <c r="A5688" s="1">
        <v>2.81968287037037E-2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  <c r="M5688" s="3">
        <v>2.97</v>
      </c>
      <c r="N5688">
        <f t="shared" si="176"/>
        <v>2.97</v>
      </c>
      <c r="Q5688" s="1">
        <v>2.4007013888888887E-2</v>
      </c>
      <c r="S5688" s="1">
        <f t="shared" si="177"/>
        <v>2.81968287037037E-2</v>
      </c>
    </row>
    <row r="5689" spans="1:19" x14ac:dyDescent="0.3">
      <c r="A5689" s="1">
        <v>2.8257314814814811E-2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2.98</v>
      </c>
      <c r="H5689" s="2" t="s">
        <v>13</v>
      </c>
      <c r="M5689" s="4">
        <v>2.98</v>
      </c>
      <c r="N5689">
        <f t="shared" si="176"/>
        <v>2.98</v>
      </c>
      <c r="Q5689" s="1">
        <v>2.4067499999999999E-2</v>
      </c>
      <c r="S5689" s="1">
        <f t="shared" si="177"/>
        <v>2.8257314814814811E-2</v>
      </c>
    </row>
    <row r="5690" spans="1:19" x14ac:dyDescent="0.3">
      <c r="A5690" s="1">
        <v>2.8317800925925923E-2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2.99</v>
      </c>
      <c r="H5690" s="2" t="s">
        <v>13</v>
      </c>
      <c r="M5690" s="3">
        <v>2.99</v>
      </c>
      <c r="N5690">
        <f t="shared" si="176"/>
        <v>2.99</v>
      </c>
      <c r="Q5690" s="1">
        <v>2.412798611111111E-2</v>
      </c>
      <c r="S5690" s="1">
        <f t="shared" si="177"/>
        <v>2.8317800925925923E-2</v>
      </c>
    </row>
    <row r="5691" spans="1:19" x14ac:dyDescent="0.3">
      <c r="A5691" s="1">
        <v>2.8378263888888887E-2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  <c r="M5691" s="4">
        <v>2.99</v>
      </c>
      <c r="N5691">
        <f t="shared" si="176"/>
        <v>2.99</v>
      </c>
      <c r="Q5691" s="1">
        <v>2.4188449074074074E-2</v>
      </c>
      <c r="S5691" s="1">
        <f t="shared" si="177"/>
        <v>2.8378263888888887E-2</v>
      </c>
    </row>
    <row r="5692" spans="1:19" x14ac:dyDescent="0.3">
      <c r="A5692" s="1">
        <v>2.8438738425925925E-2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2.98</v>
      </c>
      <c r="H5692" s="2" t="s">
        <v>13</v>
      </c>
      <c r="M5692" s="3">
        <v>2.98</v>
      </c>
      <c r="N5692">
        <f t="shared" si="176"/>
        <v>2.98</v>
      </c>
      <c r="Q5692" s="1">
        <v>2.4248923611111112E-2</v>
      </c>
      <c r="S5692" s="1">
        <f t="shared" si="177"/>
        <v>2.8438738425925925E-2</v>
      </c>
    </row>
    <row r="5693" spans="1:19" x14ac:dyDescent="0.3">
      <c r="A5693" s="1">
        <v>2.8499224537037036E-2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2.97</v>
      </c>
      <c r="H5693" s="2" t="s">
        <v>13</v>
      </c>
      <c r="M5693" s="4">
        <v>2.97</v>
      </c>
      <c r="N5693">
        <f t="shared" si="176"/>
        <v>2.97</v>
      </c>
      <c r="Q5693" s="1">
        <v>2.4309409722222224E-2</v>
      </c>
      <c r="S5693" s="1">
        <f t="shared" si="177"/>
        <v>2.8499224537037036E-2</v>
      </c>
    </row>
    <row r="5694" spans="1:19" x14ac:dyDescent="0.3">
      <c r="A5694" s="1">
        <v>2.8559699074074074E-2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2.98</v>
      </c>
      <c r="H5694" s="2" t="s">
        <v>13</v>
      </c>
      <c r="M5694" s="3">
        <v>2.98</v>
      </c>
      <c r="N5694">
        <f t="shared" si="176"/>
        <v>2.98</v>
      </c>
      <c r="Q5694" s="1">
        <v>2.4369884259259261E-2</v>
      </c>
      <c r="S5694" s="1">
        <f t="shared" si="177"/>
        <v>2.8559699074074074E-2</v>
      </c>
    </row>
    <row r="5695" spans="1:19" x14ac:dyDescent="0.3">
      <c r="A5695" s="1">
        <v>2.8620173611111112E-2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2.98</v>
      </c>
      <c r="H5695" s="2" t="s">
        <v>13</v>
      </c>
      <c r="M5695" s="4">
        <v>2.98</v>
      </c>
      <c r="N5695">
        <f t="shared" si="176"/>
        <v>2.98</v>
      </c>
      <c r="Q5695" s="1">
        <v>2.4430358796296299E-2</v>
      </c>
      <c r="S5695" s="1">
        <f t="shared" si="177"/>
        <v>2.8620173611111112E-2</v>
      </c>
    </row>
    <row r="5696" spans="1:19" x14ac:dyDescent="0.3">
      <c r="A5696" s="1">
        <v>2.8680648148148143E-2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  <c r="M5696" s="3">
        <v>2.99</v>
      </c>
      <c r="N5696">
        <f t="shared" si="176"/>
        <v>2.99</v>
      </c>
      <c r="Q5696" s="1">
        <v>2.449083333333333E-2</v>
      </c>
      <c r="S5696" s="1">
        <f t="shared" si="177"/>
        <v>2.8680648148148143E-2</v>
      </c>
    </row>
    <row r="5697" spans="1:19" x14ac:dyDescent="0.3">
      <c r="A5697" s="1">
        <v>2.874112268518518E-2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2.98</v>
      </c>
      <c r="H5697" s="2" t="s">
        <v>13</v>
      </c>
      <c r="M5697" s="4">
        <v>2.98</v>
      </c>
      <c r="N5697">
        <f t="shared" si="176"/>
        <v>2.98</v>
      </c>
      <c r="Q5697" s="1">
        <v>2.4551307870370367E-2</v>
      </c>
      <c r="S5697" s="1">
        <f t="shared" si="177"/>
        <v>2.874112268518518E-2</v>
      </c>
    </row>
    <row r="5698" spans="1:19" x14ac:dyDescent="0.3">
      <c r="A5698" s="1">
        <v>2.8801620370370366E-2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2.97</v>
      </c>
      <c r="H5698" s="2" t="s">
        <v>13</v>
      </c>
      <c r="M5698" s="3">
        <v>2.97</v>
      </c>
      <c r="N5698">
        <f t="shared" si="176"/>
        <v>2.97</v>
      </c>
      <c r="Q5698" s="1">
        <v>2.4611805555555553E-2</v>
      </c>
      <c r="S5698" s="1">
        <f t="shared" si="177"/>
        <v>2.8801620370370366E-2</v>
      </c>
    </row>
    <row r="5699" spans="1:19" x14ac:dyDescent="0.3">
      <c r="A5699" s="1">
        <v>2.8862094907407404E-2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  <c r="M5699" s="4">
        <v>2.97</v>
      </c>
      <c r="N5699">
        <f t="shared" ref="N5699:N5762" si="178">L5699+M5699</f>
        <v>2.97</v>
      </c>
      <c r="Q5699" s="1">
        <v>2.4672280092592591E-2</v>
      </c>
      <c r="S5699" s="1">
        <f t="shared" ref="S5699:S5762" si="179">Q5699+$R$2</f>
        <v>2.8862094907407404E-2</v>
      </c>
    </row>
    <row r="5700" spans="1:19" x14ac:dyDescent="0.3">
      <c r="A5700" s="1">
        <v>2.8922557870370368E-2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2.98</v>
      </c>
      <c r="H5700" s="2" t="s">
        <v>13</v>
      </c>
      <c r="M5700" s="3">
        <v>2.98</v>
      </c>
      <c r="N5700">
        <f t="shared" si="178"/>
        <v>2.98</v>
      </c>
      <c r="Q5700" s="1">
        <v>2.4732743055555555E-2</v>
      </c>
      <c r="S5700" s="1">
        <f t="shared" si="179"/>
        <v>2.8922557870370368E-2</v>
      </c>
    </row>
    <row r="5701" spans="1:19" x14ac:dyDescent="0.3">
      <c r="A5701" s="1">
        <v>2.8983043981481479E-2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  <c r="M5701" s="4">
        <v>2.99</v>
      </c>
      <c r="N5701">
        <f t="shared" si="178"/>
        <v>2.99</v>
      </c>
      <c r="Q5701" s="1">
        <v>2.4793229166666667E-2</v>
      </c>
      <c r="S5701" s="1">
        <f t="shared" si="179"/>
        <v>2.8983043981481479E-2</v>
      </c>
    </row>
    <row r="5702" spans="1:19" x14ac:dyDescent="0.3">
      <c r="A5702" s="1">
        <v>2.9043530092592591E-2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2.98</v>
      </c>
      <c r="H5702" s="2" t="s">
        <v>13</v>
      </c>
      <c r="M5702" s="3">
        <v>2.98</v>
      </c>
      <c r="N5702">
        <f t="shared" si="178"/>
        <v>2.98</v>
      </c>
      <c r="Q5702" s="1">
        <v>2.4853715277777778E-2</v>
      </c>
      <c r="S5702" s="1">
        <f t="shared" si="179"/>
        <v>2.9043530092592591E-2</v>
      </c>
    </row>
    <row r="5703" spans="1:19" x14ac:dyDescent="0.3">
      <c r="A5703" s="1">
        <v>2.9104004629629629E-2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2.97</v>
      </c>
      <c r="H5703" s="2" t="s">
        <v>13</v>
      </c>
      <c r="M5703" s="4">
        <v>2.97</v>
      </c>
      <c r="N5703">
        <f t="shared" si="178"/>
        <v>2.97</v>
      </c>
      <c r="Q5703" s="1">
        <v>2.4914189814814816E-2</v>
      </c>
      <c r="S5703" s="1">
        <f t="shared" si="179"/>
        <v>2.9104004629629629E-2</v>
      </c>
    </row>
    <row r="5704" spans="1:19" x14ac:dyDescent="0.3">
      <c r="A5704" s="1">
        <v>2.9164490740740741E-2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2.97</v>
      </c>
      <c r="H5704" s="2" t="s">
        <v>13</v>
      </c>
      <c r="M5704" s="3">
        <v>2.97</v>
      </c>
      <c r="N5704">
        <f t="shared" si="178"/>
        <v>2.97</v>
      </c>
      <c r="Q5704" s="1">
        <v>2.4974675925925928E-2</v>
      </c>
      <c r="S5704" s="1">
        <f t="shared" si="179"/>
        <v>2.9164490740740741E-2</v>
      </c>
    </row>
    <row r="5705" spans="1:19" x14ac:dyDescent="0.3">
      <c r="A5705" s="1">
        <v>2.9224953703703704E-2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  <c r="M5705" s="4">
        <v>2.99</v>
      </c>
      <c r="N5705">
        <f t="shared" si="178"/>
        <v>2.99</v>
      </c>
      <c r="Q5705" s="1">
        <v>2.5035138888888891E-2</v>
      </c>
      <c r="S5705" s="1">
        <f t="shared" si="179"/>
        <v>2.9224953703703704E-2</v>
      </c>
    </row>
    <row r="5706" spans="1:19" x14ac:dyDescent="0.3">
      <c r="A5706" s="1">
        <v>2.9285439814814809E-2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  <c r="M5706" s="3">
        <v>2.99</v>
      </c>
      <c r="N5706">
        <f t="shared" si="178"/>
        <v>2.99</v>
      </c>
      <c r="Q5706" s="1">
        <v>2.5095624999999996E-2</v>
      </c>
      <c r="S5706" s="1">
        <f t="shared" si="179"/>
        <v>2.9285439814814809E-2</v>
      </c>
    </row>
    <row r="5707" spans="1:19" x14ac:dyDescent="0.3">
      <c r="A5707" s="1">
        <v>2.9345914351851847E-2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2.98</v>
      </c>
      <c r="H5707" s="2" t="s">
        <v>13</v>
      </c>
      <c r="M5707" s="4">
        <v>2.98</v>
      </c>
      <c r="N5707">
        <f t="shared" si="178"/>
        <v>2.98</v>
      </c>
      <c r="Q5707" s="1">
        <v>2.5156099537037034E-2</v>
      </c>
      <c r="S5707" s="1">
        <f t="shared" si="179"/>
        <v>2.9345914351851847E-2</v>
      </c>
    </row>
    <row r="5708" spans="1:19" x14ac:dyDescent="0.3">
      <c r="A5708" s="1">
        <v>2.9406388888888885E-2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  <c r="M5708" s="3">
        <v>2.98</v>
      </c>
      <c r="N5708">
        <f t="shared" si="178"/>
        <v>2.98</v>
      </c>
      <c r="Q5708" s="1">
        <v>2.5216574074074072E-2</v>
      </c>
      <c r="S5708" s="1">
        <f t="shared" si="179"/>
        <v>2.9406388888888885E-2</v>
      </c>
    </row>
    <row r="5709" spans="1:19" x14ac:dyDescent="0.3">
      <c r="A5709" s="1">
        <v>2.9466863425925922E-2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  <c r="M5709" s="4">
        <v>2.98</v>
      </c>
      <c r="N5709">
        <f t="shared" si="178"/>
        <v>2.98</v>
      </c>
      <c r="Q5709" s="1">
        <v>2.527704861111111E-2</v>
      </c>
      <c r="S5709" s="1">
        <f t="shared" si="179"/>
        <v>2.9466863425925922E-2</v>
      </c>
    </row>
    <row r="5710" spans="1:19" x14ac:dyDescent="0.3">
      <c r="A5710" s="1">
        <v>2.9527349537037034E-2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2.99</v>
      </c>
      <c r="H5710" s="2" t="s">
        <v>13</v>
      </c>
      <c r="M5710" s="3">
        <v>2.99</v>
      </c>
      <c r="N5710">
        <f t="shared" si="178"/>
        <v>2.99</v>
      </c>
      <c r="Q5710" s="1">
        <v>2.5337534722222221E-2</v>
      </c>
      <c r="S5710" s="1">
        <f t="shared" si="179"/>
        <v>2.9527349537037034E-2</v>
      </c>
    </row>
    <row r="5711" spans="1:19" x14ac:dyDescent="0.3">
      <c r="A5711" s="1">
        <v>2.9587824074074072E-2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3</v>
      </c>
      <c r="H5711" s="2" t="s">
        <v>13</v>
      </c>
      <c r="M5711" s="4">
        <v>3</v>
      </c>
      <c r="N5711">
        <f t="shared" si="178"/>
        <v>3</v>
      </c>
      <c r="Q5711" s="1">
        <v>2.5398009259259259E-2</v>
      </c>
      <c r="S5711" s="1">
        <f t="shared" si="179"/>
        <v>2.9587824074074072E-2</v>
      </c>
    </row>
    <row r="5712" spans="1:19" x14ac:dyDescent="0.3">
      <c r="A5712" s="1">
        <v>2.964829861111111E-2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2.98</v>
      </c>
      <c r="H5712" s="2" t="s">
        <v>13</v>
      </c>
      <c r="M5712" s="3">
        <v>2.98</v>
      </c>
      <c r="N5712">
        <f t="shared" si="178"/>
        <v>2.98</v>
      </c>
      <c r="Q5712" s="1">
        <v>2.5458483796296297E-2</v>
      </c>
      <c r="S5712" s="1">
        <f t="shared" si="179"/>
        <v>2.964829861111111E-2</v>
      </c>
    </row>
    <row r="5713" spans="1:19" x14ac:dyDescent="0.3">
      <c r="A5713" s="1">
        <v>2.9708796296296296E-2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2.98</v>
      </c>
      <c r="H5713" s="2" t="s">
        <v>13</v>
      </c>
      <c r="M5713" s="4">
        <v>2.98</v>
      </c>
      <c r="N5713">
        <f t="shared" si="178"/>
        <v>2.98</v>
      </c>
      <c r="Q5713" s="1">
        <v>2.5518981481481483E-2</v>
      </c>
      <c r="S5713" s="1">
        <f t="shared" si="179"/>
        <v>2.9708796296296296E-2</v>
      </c>
    </row>
    <row r="5714" spans="1:19" x14ac:dyDescent="0.3">
      <c r="A5714" s="1">
        <v>2.9769328703703704E-2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  <c r="M5714" s="3">
        <v>2.97</v>
      </c>
      <c r="N5714">
        <f t="shared" si="178"/>
        <v>2.97</v>
      </c>
      <c r="Q5714" s="1">
        <v>2.5579513888888891E-2</v>
      </c>
      <c r="S5714" s="1">
        <f t="shared" si="179"/>
        <v>2.9769328703703704E-2</v>
      </c>
    </row>
    <row r="5715" spans="1:19" x14ac:dyDescent="0.3">
      <c r="A5715" s="1">
        <v>2.9829733796296297E-2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2.99</v>
      </c>
      <c r="H5715" s="2" t="s">
        <v>13</v>
      </c>
      <c r="M5715" s="4">
        <v>2.99</v>
      </c>
      <c r="N5715">
        <f t="shared" si="178"/>
        <v>2.99</v>
      </c>
      <c r="Q5715" s="1">
        <v>2.5639918981481484E-2</v>
      </c>
      <c r="S5715" s="1">
        <f t="shared" si="179"/>
        <v>2.9829733796296297E-2</v>
      </c>
    </row>
    <row r="5716" spans="1:19" x14ac:dyDescent="0.3">
      <c r="A5716" s="1">
        <v>2.9890219907407402E-2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  <c r="M5716" s="3">
        <v>2.99</v>
      </c>
      <c r="N5716">
        <f t="shared" si="178"/>
        <v>2.99</v>
      </c>
      <c r="Q5716" s="1">
        <v>2.5700405092592589E-2</v>
      </c>
      <c r="S5716" s="1">
        <f t="shared" si="179"/>
        <v>2.9890219907407402E-2</v>
      </c>
    </row>
    <row r="5717" spans="1:19" x14ac:dyDescent="0.3">
      <c r="A5717" s="1">
        <v>2.9950682870370365E-2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  <c r="M5717" s="4">
        <v>2.99</v>
      </c>
      <c r="N5717">
        <f t="shared" si="178"/>
        <v>2.99</v>
      </c>
      <c r="Q5717" s="1">
        <v>2.5760868055555552E-2</v>
      </c>
      <c r="S5717" s="1">
        <f t="shared" si="179"/>
        <v>2.9950682870370365E-2</v>
      </c>
    </row>
    <row r="5718" spans="1:19" x14ac:dyDescent="0.3">
      <c r="A5718" s="1">
        <v>3.0011168981481477E-2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  <c r="M5718" s="3">
        <v>2.97</v>
      </c>
      <c r="N5718">
        <f t="shared" si="178"/>
        <v>2.97</v>
      </c>
      <c r="Q5718" s="1">
        <v>2.5821354166666664E-2</v>
      </c>
      <c r="S5718" s="1">
        <f t="shared" si="179"/>
        <v>3.0011168981481477E-2</v>
      </c>
    </row>
    <row r="5719" spans="1:19" x14ac:dyDescent="0.3">
      <c r="A5719" s="1">
        <v>3.0071655092592589E-2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2.97</v>
      </c>
      <c r="H5719" s="2" t="s">
        <v>13</v>
      </c>
      <c r="M5719" s="4">
        <v>2.97</v>
      </c>
      <c r="N5719">
        <f t="shared" si="178"/>
        <v>2.97</v>
      </c>
      <c r="Q5719" s="1">
        <v>2.5881840277777776E-2</v>
      </c>
      <c r="S5719" s="1">
        <f t="shared" si="179"/>
        <v>3.0071655092592589E-2</v>
      </c>
    </row>
    <row r="5720" spans="1:19" x14ac:dyDescent="0.3">
      <c r="A5720" s="1">
        <v>3.0132129629629627E-2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2.98</v>
      </c>
      <c r="H5720" s="2" t="s">
        <v>13</v>
      </c>
      <c r="M5720" s="3">
        <v>2.98</v>
      </c>
      <c r="N5720">
        <f t="shared" si="178"/>
        <v>2.98</v>
      </c>
      <c r="Q5720" s="1">
        <v>2.5942314814814814E-2</v>
      </c>
      <c r="S5720" s="1">
        <f t="shared" si="179"/>
        <v>3.0132129629629627E-2</v>
      </c>
    </row>
    <row r="5721" spans="1:19" x14ac:dyDescent="0.3">
      <c r="A5721" s="1">
        <v>3.0192604166666664E-2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  <c r="M5721" s="4">
        <v>2.99</v>
      </c>
      <c r="N5721">
        <f t="shared" si="178"/>
        <v>2.99</v>
      </c>
      <c r="Q5721" s="1">
        <v>2.6002789351851852E-2</v>
      </c>
      <c r="S5721" s="1">
        <f t="shared" si="179"/>
        <v>3.0192604166666664E-2</v>
      </c>
    </row>
    <row r="5722" spans="1:19" x14ac:dyDescent="0.3">
      <c r="A5722" s="1">
        <v>3.0253090277777776E-2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  <c r="M5722" s="3">
        <v>2.99</v>
      </c>
      <c r="N5722">
        <f t="shared" si="178"/>
        <v>2.99</v>
      </c>
      <c r="Q5722" s="1">
        <v>2.6063275462962963E-2</v>
      </c>
      <c r="S5722" s="1">
        <f t="shared" si="179"/>
        <v>3.0253090277777776E-2</v>
      </c>
    </row>
    <row r="5723" spans="1:19" x14ac:dyDescent="0.3">
      <c r="A5723" s="1">
        <v>3.0313576388888888E-2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2.98</v>
      </c>
      <c r="H5723" s="2" t="s">
        <v>13</v>
      </c>
      <c r="M5723" s="4">
        <v>2.98</v>
      </c>
      <c r="N5723">
        <f t="shared" si="178"/>
        <v>2.98</v>
      </c>
      <c r="Q5723" s="1">
        <v>2.6123761574074075E-2</v>
      </c>
      <c r="S5723" s="1">
        <f t="shared" si="179"/>
        <v>3.0313576388888888E-2</v>
      </c>
    </row>
    <row r="5724" spans="1:19" x14ac:dyDescent="0.3">
      <c r="A5724" s="1">
        <v>3.0374050925925926E-2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  <c r="M5724" s="3">
        <v>2.97</v>
      </c>
      <c r="N5724">
        <f t="shared" si="178"/>
        <v>2.97</v>
      </c>
      <c r="Q5724" s="1">
        <v>2.6184236111111113E-2</v>
      </c>
      <c r="S5724" s="1">
        <f t="shared" si="179"/>
        <v>3.0374050925925926E-2</v>
      </c>
    </row>
    <row r="5725" spans="1:19" x14ac:dyDescent="0.3">
      <c r="A5725" s="1">
        <v>3.0434525462962964E-2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  <c r="M5725" s="4">
        <v>2.97</v>
      </c>
      <c r="N5725">
        <f t="shared" si="178"/>
        <v>2.97</v>
      </c>
      <c r="Q5725" s="1">
        <v>2.6244710648148151E-2</v>
      </c>
      <c r="S5725" s="1">
        <f t="shared" si="179"/>
        <v>3.0434525462962964E-2</v>
      </c>
    </row>
    <row r="5726" spans="1:19" x14ac:dyDescent="0.3">
      <c r="A5726" s="1">
        <v>3.0494999999999994E-2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2.99</v>
      </c>
      <c r="H5726" s="2" t="s">
        <v>13</v>
      </c>
      <c r="M5726" s="3">
        <v>2.99</v>
      </c>
      <c r="N5726">
        <f t="shared" si="178"/>
        <v>2.99</v>
      </c>
      <c r="Q5726" s="1">
        <v>2.6305185185185181E-2</v>
      </c>
      <c r="S5726" s="1">
        <f t="shared" si="179"/>
        <v>3.0494999999999994E-2</v>
      </c>
    </row>
    <row r="5727" spans="1:19" x14ac:dyDescent="0.3">
      <c r="A5727" s="1">
        <v>3.0555486111111106E-2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  <c r="M5727" s="4">
        <v>2.99</v>
      </c>
      <c r="N5727">
        <f t="shared" si="178"/>
        <v>2.99</v>
      </c>
      <c r="Q5727" s="1">
        <v>2.6365671296296293E-2</v>
      </c>
      <c r="S5727" s="1">
        <f t="shared" si="179"/>
        <v>3.0555486111111106E-2</v>
      </c>
    </row>
    <row r="5728" spans="1:19" x14ac:dyDescent="0.3">
      <c r="A5728" s="1">
        <v>3.0615983796296292E-2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2.97</v>
      </c>
      <c r="H5728" s="2" t="s">
        <v>13</v>
      </c>
      <c r="M5728" s="3">
        <v>2.97</v>
      </c>
      <c r="N5728">
        <f t="shared" si="178"/>
        <v>2.97</v>
      </c>
      <c r="Q5728" s="1">
        <v>2.6426168981481479E-2</v>
      </c>
      <c r="S5728" s="1">
        <f t="shared" si="179"/>
        <v>3.0615983796296292E-2</v>
      </c>
    </row>
    <row r="5729" spans="1:19" x14ac:dyDescent="0.3">
      <c r="A5729" s="1">
        <v>3.0676435185185182E-2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  <c r="M5729" s="4">
        <v>2.97</v>
      </c>
      <c r="N5729">
        <f t="shared" si="178"/>
        <v>2.97</v>
      </c>
      <c r="Q5729" s="1">
        <v>2.6486620370370369E-2</v>
      </c>
      <c r="S5729" s="1">
        <f t="shared" si="179"/>
        <v>3.0676435185185182E-2</v>
      </c>
    </row>
    <row r="5730" spans="1:19" x14ac:dyDescent="0.3">
      <c r="A5730" s="1">
        <v>3.0736909722222219E-2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2.97</v>
      </c>
      <c r="H5730" s="2" t="s">
        <v>13</v>
      </c>
      <c r="M5730" s="3">
        <v>2.97</v>
      </c>
      <c r="N5730">
        <f t="shared" si="178"/>
        <v>2.97</v>
      </c>
      <c r="Q5730" s="1">
        <v>2.6547094907407406E-2</v>
      </c>
      <c r="S5730" s="1">
        <f t="shared" si="179"/>
        <v>3.0736909722222219E-2</v>
      </c>
    </row>
    <row r="5731" spans="1:19" x14ac:dyDescent="0.3">
      <c r="A5731" s="1">
        <v>3.0797395833333331E-2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2.99</v>
      </c>
      <c r="H5731" s="2" t="s">
        <v>13</v>
      </c>
      <c r="M5731" s="4">
        <v>2.99</v>
      </c>
      <c r="N5731">
        <f t="shared" si="178"/>
        <v>2.99</v>
      </c>
      <c r="Q5731" s="1">
        <v>2.6607581018518518E-2</v>
      </c>
      <c r="S5731" s="1">
        <f t="shared" si="179"/>
        <v>3.0797395833333331E-2</v>
      </c>
    </row>
    <row r="5732" spans="1:19" x14ac:dyDescent="0.3">
      <c r="A5732" s="1">
        <v>3.0857870370370369E-2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2.99</v>
      </c>
      <c r="H5732" s="2" t="s">
        <v>13</v>
      </c>
      <c r="M5732" s="3">
        <v>2.99</v>
      </c>
      <c r="N5732">
        <f t="shared" si="178"/>
        <v>2.99</v>
      </c>
      <c r="Q5732" s="1">
        <v>2.6668055555555556E-2</v>
      </c>
      <c r="S5732" s="1">
        <f t="shared" si="179"/>
        <v>3.0857870370370369E-2</v>
      </c>
    </row>
    <row r="5733" spans="1:19" x14ac:dyDescent="0.3">
      <c r="A5733" s="1">
        <v>3.0918344907407407E-2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2.97</v>
      </c>
      <c r="H5733" s="2" t="s">
        <v>13</v>
      </c>
      <c r="M5733" s="4">
        <v>2.97</v>
      </c>
      <c r="N5733">
        <f t="shared" si="178"/>
        <v>2.97</v>
      </c>
      <c r="Q5733" s="1">
        <v>2.6728530092592594E-2</v>
      </c>
      <c r="S5733" s="1">
        <f t="shared" si="179"/>
        <v>3.0918344907407407E-2</v>
      </c>
    </row>
    <row r="5734" spans="1:19" x14ac:dyDescent="0.3">
      <c r="A5734" s="1">
        <v>3.0978819444444444E-2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2.98</v>
      </c>
      <c r="H5734" s="2" t="s">
        <v>13</v>
      </c>
      <c r="M5734" s="3">
        <v>2.98</v>
      </c>
      <c r="N5734">
        <f t="shared" si="178"/>
        <v>2.98</v>
      </c>
      <c r="Q5734" s="1">
        <v>2.6789004629629631E-2</v>
      </c>
      <c r="S5734" s="1">
        <f t="shared" si="179"/>
        <v>3.0978819444444444E-2</v>
      </c>
    </row>
    <row r="5735" spans="1:19" x14ac:dyDescent="0.3">
      <c r="A5735" s="1">
        <v>3.103931712962963E-2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  <c r="M5735" s="4">
        <v>2.97</v>
      </c>
      <c r="N5735">
        <f t="shared" si="178"/>
        <v>2.97</v>
      </c>
      <c r="Q5735" s="1">
        <v>2.6849502314814817E-2</v>
      </c>
      <c r="S5735" s="1">
        <f t="shared" si="179"/>
        <v>3.103931712962963E-2</v>
      </c>
    </row>
    <row r="5736" spans="1:19" x14ac:dyDescent="0.3">
      <c r="A5736" s="1">
        <v>3.1099791666666661E-2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2.99</v>
      </c>
      <c r="H5736" s="2" t="s">
        <v>13</v>
      </c>
      <c r="M5736" s="3">
        <v>2.99</v>
      </c>
      <c r="N5736">
        <f t="shared" si="178"/>
        <v>2.99</v>
      </c>
      <c r="Q5736" s="1">
        <v>2.6909976851851848E-2</v>
      </c>
      <c r="S5736" s="1">
        <f t="shared" si="179"/>
        <v>3.1099791666666661E-2</v>
      </c>
    </row>
    <row r="5737" spans="1:19" x14ac:dyDescent="0.3">
      <c r="A5737" s="1">
        <v>3.1160266203703699E-2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  <c r="M5737" s="4">
        <v>2.98</v>
      </c>
      <c r="N5737">
        <f t="shared" si="178"/>
        <v>2.98</v>
      </c>
      <c r="Q5737" s="1">
        <v>2.6970451388888886E-2</v>
      </c>
      <c r="S5737" s="1">
        <f t="shared" si="179"/>
        <v>3.1160266203703699E-2</v>
      </c>
    </row>
    <row r="5738" spans="1:19" x14ac:dyDescent="0.3">
      <c r="A5738" s="1">
        <v>3.1220740740740736E-2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2.97</v>
      </c>
      <c r="H5738" s="2" t="s">
        <v>13</v>
      </c>
      <c r="M5738" s="3">
        <v>2.97</v>
      </c>
      <c r="N5738">
        <f t="shared" si="178"/>
        <v>2.97</v>
      </c>
      <c r="Q5738" s="1">
        <v>2.7030925925925924E-2</v>
      </c>
      <c r="S5738" s="1">
        <f t="shared" si="179"/>
        <v>3.1220740740740736E-2</v>
      </c>
    </row>
    <row r="5739" spans="1:19" x14ac:dyDescent="0.3">
      <c r="A5739" s="1">
        <v>3.1281412037037035E-2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2.97</v>
      </c>
      <c r="H5739" s="2" t="s">
        <v>13</v>
      </c>
      <c r="M5739" s="4">
        <v>2.97</v>
      </c>
      <c r="N5739">
        <f t="shared" si="178"/>
        <v>2.97</v>
      </c>
      <c r="Q5739" s="1">
        <v>2.7091597222222222E-2</v>
      </c>
      <c r="S5739" s="1">
        <f t="shared" si="179"/>
        <v>3.1281412037037035E-2</v>
      </c>
    </row>
    <row r="5740" spans="1:19" x14ac:dyDescent="0.3">
      <c r="A5740" s="1">
        <v>3.1341701388888886E-2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  <c r="M5740" s="3">
        <v>2.99</v>
      </c>
      <c r="N5740">
        <f t="shared" si="178"/>
        <v>2.99</v>
      </c>
      <c r="Q5740" s="1">
        <v>2.7151886574074073E-2</v>
      </c>
      <c r="S5740" s="1">
        <f t="shared" si="179"/>
        <v>3.1341701388888886E-2</v>
      </c>
    </row>
    <row r="5741" spans="1:19" x14ac:dyDescent="0.3">
      <c r="A5741" s="1">
        <v>3.1402175925925924E-2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3</v>
      </c>
      <c r="H5741" s="2" t="s">
        <v>13</v>
      </c>
      <c r="M5741" s="4">
        <v>3</v>
      </c>
      <c r="N5741">
        <f t="shared" si="178"/>
        <v>3</v>
      </c>
      <c r="Q5741" s="1">
        <v>2.7212361111111111E-2</v>
      </c>
      <c r="S5741" s="1">
        <f t="shared" si="179"/>
        <v>3.1402175925925924E-2</v>
      </c>
    </row>
    <row r="5742" spans="1:19" x14ac:dyDescent="0.3">
      <c r="A5742" s="1">
        <v>3.1462650462962961E-2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  <c r="M5742" s="3">
        <v>3</v>
      </c>
      <c r="N5742">
        <f t="shared" si="178"/>
        <v>3</v>
      </c>
      <c r="Q5742" s="1">
        <v>2.7272835648148148E-2</v>
      </c>
      <c r="S5742" s="1">
        <f t="shared" si="179"/>
        <v>3.1462650462962961E-2</v>
      </c>
    </row>
    <row r="5743" spans="1:19" x14ac:dyDescent="0.3">
      <c r="A5743" s="1">
        <v>3.1523124999999999E-2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  <c r="M5743" s="4">
        <v>3</v>
      </c>
      <c r="N5743">
        <f t="shared" si="178"/>
        <v>3</v>
      </c>
      <c r="Q5743" s="1">
        <v>2.7333310185185186E-2</v>
      </c>
      <c r="S5743" s="1">
        <f t="shared" si="179"/>
        <v>3.1523124999999999E-2</v>
      </c>
    </row>
    <row r="5744" spans="1:19" x14ac:dyDescent="0.3">
      <c r="A5744" s="1">
        <v>3.1583611111111111E-2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2.99</v>
      </c>
      <c r="H5744" s="2" t="s">
        <v>13</v>
      </c>
      <c r="M5744" s="3">
        <v>2.99</v>
      </c>
      <c r="N5744">
        <f t="shared" si="178"/>
        <v>2.99</v>
      </c>
      <c r="Q5744" s="1">
        <v>2.7393796296296298E-2</v>
      </c>
      <c r="S5744" s="1">
        <f t="shared" si="179"/>
        <v>3.1583611111111111E-2</v>
      </c>
    </row>
    <row r="5745" spans="1:19" x14ac:dyDescent="0.3">
      <c r="A5745" s="1">
        <v>3.1644085648148149E-2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  <c r="M5745" s="4">
        <v>2.99</v>
      </c>
      <c r="N5745">
        <f t="shared" si="178"/>
        <v>2.99</v>
      </c>
      <c r="Q5745" s="1">
        <v>2.7454270833333336E-2</v>
      </c>
      <c r="S5745" s="1">
        <f t="shared" si="179"/>
        <v>3.1644085648148149E-2</v>
      </c>
    </row>
    <row r="5746" spans="1:19" x14ac:dyDescent="0.3">
      <c r="A5746" s="1">
        <v>3.1704560185185179E-2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3</v>
      </c>
      <c r="H5746" s="2" t="s">
        <v>13</v>
      </c>
      <c r="M5746" s="3">
        <v>3</v>
      </c>
      <c r="N5746">
        <f t="shared" si="178"/>
        <v>3</v>
      </c>
      <c r="Q5746" s="1">
        <v>2.7514745370370366E-2</v>
      </c>
      <c r="S5746" s="1">
        <f t="shared" si="179"/>
        <v>3.1704560185185179E-2</v>
      </c>
    </row>
    <row r="5747" spans="1:19" x14ac:dyDescent="0.3">
      <c r="A5747" s="1">
        <v>3.1765034722222217E-2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3</v>
      </c>
      <c r="H5747" s="2" t="s">
        <v>13</v>
      </c>
      <c r="M5747" s="4">
        <v>3</v>
      </c>
      <c r="N5747">
        <f t="shared" si="178"/>
        <v>3</v>
      </c>
      <c r="Q5747" s="1">
        <v>2.7575219907407404E-2</v>
      </c>
      <c r="S5747" s="1">
        <f t="shared" si="179"/>
        <v>3.1765034722222217E-2</v>
      </c>
    </row>
    <row r="5748" spans="1:19" x14ac:dyDescent="0.3">
      <c r="A5748" s="1">
        <v>3.1825520833333329E-2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3.01</v>
      </c>
      <c r="H5748" s="2" t="s">
        <v>13</v>
      </c>
      <c r="M5748" s="3">
        <v>3.01</v>
      </c>
      <c r="N5748">
        <f t="shared" si="178"/>
        <v>3.01</v>
      </c>
      <c r="Q5748" s="1">
        <v>2.7635706018518516E-2</v>
      </c>
      <c r="S5748" s="1">
        <f t="shared" si="179"/>
        <v>3.1825520833333329E-2</v>
      </c>
    </row>
    <row r="5749" spans="1:19" x14ac:dyDescent="0.3">
      <c r="A5749" s="1">
        <v>3.1885995370370367E-2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2.99</v>
      </c>
      <c r="H5749" s="2" t="s">
        <v>13</v>
      </c>
      <c r="M5749" s="4">
        <v>2.99</v>
      </c>
      <c r="N5749">
        <f t="shared" si="178"/>
        <v>2.99</v>
      </c>
      <c r="Q5749" s="1">
        <v>2.7696180555555554E-2</v>
      </c>
      <c r="S5749" s="1">
        <f t="shared" si="179"/>
        <v>3.1885995370370367E-2</v>
      </c>
    </row>
    <row r="5750" spans="1:19" x14ac:dyDescent="0.3">
      <c r="A5750" s="1">
        <v>3.1946469907407404E-2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  <c r="M5750" s="3">
        <v>2.99</v>
      </c>
      <c r="N5750">
        <f t="shared" si="178"/>
        <v>2.99</v>
      </c>
      <c r="Q5750" s="1">
        <v>2.7756655092592591E-2</v>
      </c>
      <c r="S5750" s="1">
        <f t="shared" si="179"/>
        <v>3.1946469907407404E-2</v>
      </c>
    </row>
    <row r="5751" spans="1:19" x14ac:dyDescent="0.3">
      <c r="A5751" s="1">
        <v>3.2006944444444442E-2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  <c r="M5751" s="4">
        <v>2.99</v>
      </c>
      <c r="N5751">
        <f t="shared" si="178"/>
        <v>2.99</v>
      </c>
      <c r="Q5751" s="1">
        <v>2.7817129629629629E-2</v>
      </c>
      <c r="S5751" s="1">
        <f t="shared" si="179"/>
        <v>3.2006944444444442E-2</v>
      </c>
    </row>
    <row r="5752" spans="1:19" x14ac:dyDescent="0.3">
      <c r="A5752" s="1">
        <v>3.2067442129629628E-2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3</v>
      </c>
      <c r="H5752" s="2" t="s">
        <v>13</v>
      </c>
      <c r="M5752" s="3">
        <v>3</v>
      </c>
      <c r="N5752">
        <f t="shared" si="178"/>
        <v>3</v>
      </c>
      <c r="Q5752" s="1">
        <v>2.7877627314814815E-2</v>
      </c>
      <c r="S5752" s="1">
        <f t="shared" si="179"/>
        <v>3.2067442129629628E-2</v>
      </c>
    </row>
    <row r="5753" spans="1:19" x14ac:dyDescent="0.3">
      <c r="A5753" s="1">
        <v>3.2127916666666666E-2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  <c r="M5753" s="4">
        <v>3</v>
      </c>
      <c r="N5753">
        <f t="shared" si="178"/>
        <v>3</v>
      </c>
      <c r="Q5753" s="1">
        <v>2.7938101851851853E-2</v>
      </c>
      <c r="S5753" s="1">
        <f t="shared" si="179"/>
        <v>3.2127916666666666E-2</v>
      </c>
    </row>
    <row r="5754" spans="1:19" x14ac:dyDescent="0.3">
      <c r="A5754" s="1">
        <v>3.2188391203703703E-2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  <c r="M5754" s="3">
        <v>2.99</v>
      </c>
      <c r="N5754">
        <f t="shared" si="178"/>
        <v>2.99</v>
      </c>
      <c r="Q5754" s="1">
        <v>2.7998576388888891E-2</v>
      </c>
      <c r="S5754" s="1">
        <f t="shared" si="179"/>
        <v>3.2188391203703703E-2</v>
      </c>
    </row>
    <row r="5755" spans="1:19" x14ac:dyDescent="0.3">
      <c r="A5755" s="1">
        <v>3.2248865740740741E-2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  <c r="M5755" s="4">
        <v>2.99</v>
      </c>
      <c r="N5755">
        <f t="shared" si="178"/>
        <v>2.99</v>
      </c>
      <c r="Q5755" s="1">
        <v>2.8059050925925928E-2</v>
      </c>
      <c r="S5755" s="1">
        <f t="shared" si="179"/>
        <v>3.2248865740740741E-2</v>
      </c>
    </row>
    <row r="5756" spans="1:19" x14ac:dyDescent="0.3">
      <c r="A5756" s="1">
        <v>3.2309351851851846E-2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  <c r="M5756" s="3">
        <v>2.99</v>
      </c>
      <c r="N5756">
        <f t="shared" si="178"/>
        <v>2.99</v>
      </c>
      <c r="Q5756" s="1">
        <v>2.8119537037037033E-2</v>
      </c>
      <c r="S5756" s="1">
        <f t="shared" si="179"/>
        <v>3.2309351851851846E-2</v>
      </c>
    </row>
    <row r="5757" spans="1:19" x14ac:dyDescent="0.3">
      <c r="A5757" s="1">
        <v>3.2369826388888884E-2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  <c r="M5757" s="4">
        <v>3</v>
      </c>
      <c r="N5757">
        <f t="shared" si="178"/>
        <v>3</v>
      </c>
      <c r="Q5757" s="1">
        <v>2.8180011574074071E-2</v>
      </c>
      <c r="S5757" s="1">
        <f t="shared" si="179"/>
        <v>3.2369826388888884E-2</v>
      </c>
    </row>
    <row r="5758" spans="1:19" x14ac:dyDescent="0.3">
      <c r="A5758" s="1">
        <v>3.2430300925925921E-2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  <c r="M5758" s="3">
        <v>3</v>
      </c>
      <c r="N5758">
        <f t="shared" si="178"/>
        <v>3</v>
      </c>
      <c r="Q5758" s="1">
        <v>2.8240486111111109E-2</v>
      </c>
      <c r="S5758" s="1">
        <f t="shared" si="179"/>
        <v>3.2430300925925921E-2</v>
      </c>
    </row>
    <row r="5759" spans="1:19" x14ac:dyDescent="0.3">
      <c r="A5759" s="1">
        <v>3.2490775462962959E-2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2.99</v>
      </c>
      <c r="H5759" s="2" t="s">
        <v>13</v>
      </c>
      <c r="M5759" s="4">
        <v>2.99</v>
      </c>
      <c r="N5759">
        <f t="shared" si="178"/>
        <v>2.99</v>
      </c>
      <c r="Q5759" s="1">
        <v>2.8300960648148146E-2</v>
      </c>
      <c r="S5759" s="1">
        <f t="shared" si="179"/>
        <v>3.2490775462962959E-2</v>
      </c>
    </row>
    <row r="5760" spans="1:19" x14ac:dyDescent="0.3">
      <c r="A5760" s="1">
        <v>3.2551261574074071E-2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  <c r="M5760" s="3">
        <v>2.99</v>
      </c>
      <c r="N5760">
        <f t="shared" si="178"/>
        <v>2.99</v>
      </c>
      <c r="Q5760" s="1">
        <v>2.8361446759259258E-2</v>
      </c>
      <c r="S5760" s="1">
        <f t="shared" si="179"/>
        <v>3.2551261574074071E-2</v>
      </c>
    </row>
    <row r="5761" spans="1:19" x14ac:dyDescent="0.3">
      <c r="A5761" s="1">
        <v>3.2611736111111109E-2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  <c r="M5761" s="4">
        <v>2.99</v>
      </c>
      <c r="N5761">
        <f t="shared" si="178"/>
        <v>2.99</v>
      </c>
      <c r="Q5761" s="1">
        <v>2.8421921296296296E-2</v>
      </c>
      <c r="S5761" s="1">
        <f t="shared" si="179"/>
        <v>3.2611736111111109E-2</v>
      </c>
    </row>
    <row r="5762" spans="1:19" x14ac:dyDescent="0.3">
      <c r="A5762" s="1">
        <v>3.2672210648148146E-2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3</v>
      </c>
      <c r="H5762" s="2" t="s">
        <v>13</v>
      </c>
      <c r="M5762" s="3">
        <v>3</v>
      </c>
      <c r="N5762">
        <f t="shared" si="178"/>
        <v>3</v>
      </c>
      <c r="Q5762" s="1">
        <v>2.8482395833333334E-2</v>
      </c>
      <c r="S5762" s="1">
        <f t="shared" si="179"/>
        <v>3.2672210648148146E-2</v>
      </c>
    </row>
    <row r="5763" spans="1:19" x14ac:dyDescent="0.3">
      <c r="A5763" s="1">
        <v>3.2732685185185184E-2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  <c r="M5763" s="4">
        <v>3</v>
      </c>
      <c r="N5763">
        <f t="shared" ref="N5763:N5826" si="180">L5763+M5763</f>
        <v>3</v>
      </c>
      <c r="Q5763" s="1">
        <v>2.8542870370370371E-2</v>
      </c>
      <c r="S5763" s="1">
        <f t="shared" ref="S5763:S5826" si="181">Q5763+$R$2</f>
        <v>3.2732685185185184E-2</v>
      </c>
    </row>
    <row r="5764" spans="1:19" x14ac:dyDescent="0.3">
      <c r="A5764" s="1">
        <v>3.2793159722222222E-2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2.99</v>
      </c>
      <c r="H5764" s="2" t="s">
        <v>13</v>
      </c>
      <c r="M5764" s="3">
        <v>2.99</v>
      </c>
      <c r="N5764">
        <f t="shared" si="180"/>
        <v>2.99</v>
      </c>
      <c r="Q5764" s="1">
        <v>2.8603344907407409E-2</v>
      </c>
      <c r="S5764" s="1">
        <f t="shared" si="181"/>
        <v>3.2793159722222222E-2</v>
      </c>
    </row>
    <row r="5765" spans="1:19" x14ac:dyDescent="0.3">
      <c r="A5765" s="1">
        <v>3.2853645833333334E-2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2.99</v>
      </c>
      <c r="H5765" s="2" t="s">
        <v>13</v>
      </c>
      <c r="M5765" s="4">
        <v>2.99</v>
      </c>
      <c r="N5765">
        <f t="shared" si="180"/>
        <v>2.99</v>
      </c>
      <c r="Q5765" s="1">
        <v>2.8663831018518521E-2</v>
      </c>
      <c r="S5765" s="1">
        <f t="shared" si="181"/>
        <v>3.2853645833333334E-2</v>
      </c>
    </row>
    <row r="5766" spans="1:19" x14ac:dyDescent="0.3">
      <c r="A5766" s="1">
        <v>3.2914120370370371E-2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  <c r="M5766" s="3">
        <v>2.99</v>
      </c>
      <c r="N5766">
        <f t="shared" si="180"/>
        <v>2.99</v>
      </c>
      <c r="Q5766" s="1">
        <v>2.8724305555555558E-2</v>
      </c>
      <c r="S5766" s="1">
        <f t="shared" si="181"/>
        <v>3.2914120370370371E-2</v>
      </c>
    </row>
    <row r="5767" spans="1:19" x14ac:dyDescent="0.3">
      <c r="A5767" s="1">
        <v>3.2974594907407402E-2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3</v>
      </c>
      <c r="H5767" s="2" t="s">
        <v>13</v>
      </c>
      <c r="M5767" s="4">
        <v>3</v>
      </c>
      <c r="N5767">
        <f t="shared" si="180"/>
        <v>3</v>
      </c>
      <c r="Q5767" s="1">
        <v>2.8784780092592589E-2</v>
      </c>
      <c r="S5767" s="1">
        <f t="shared" si="181"/>
        <v>3.2974594907407402E-2</v>
      </c>
    </row>
    <row r="5768" spans="1:19" x14ac:dyDescent="0.3">
      <c r="A5768" s="1">
        <v>3.303506944444444E-2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</v>
      </c>
      <c r="H5768" s="2" t="s">
        <v>13</v>
      </c>
      <c r="M5768" s="3">
        <v>3</v>
      </c>
      <c r="N5768">
        <f t="shared" si="180"/>
        <v>3</v>
      </c>
      <c r="Q5768" s="1">
        <v>2.8845254629629627E-2</v>
      </c>
      <c r="S5768" s="1">
        <f t="shared" si="181"/>
        <v>3.303506944444444E-2</v>
      </c>
    </row>
    <row r="5769" spans="1:19" x14ac:dyDescent="0.3">
      <c r="A5769" s="1">
        <v>3.3095567129629626E-2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  <c r="M5769" s="4">
        <v>3</v>
      </c>
      <c r="N5769">
        <f t="shared" si="180"/>
        <v>3</v>
      </c>
      <c r="Q5769" s="1">
        <v>2.8905752314814813E-2</v>
      </c>
      <c r="S5769" s="1">
        <f t="shared" si="181"/>
        <v>3.3095567129629626E-2</v>
      </c>
    </row>
    <row r="5770" spans="1:19" x14ac:dyDescent="0.3">
      <c r="A5770" s="1">
        <v>3.3156041666666664E-2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2.99</v>
      </c>
      <c r="H5770" s="2" t="s">
        <v>13</v>
      </c>
      <c r="M5770" s="3">
        <v>2.99</v>
      </c>
      <c r="N5770">
        <f t="shared" si="180"/>
        <v>2.99</v>
      </c>
      <c r="Q5770" s="1">
        <v>2.8966226851851851E-2</v>
      </c>
      <c r="S5770" s="1">
        <f t="shared" si="181"/>
        <v>3.3156041666666664E-2</v>
      </c>
    </row>
    <row r="5771" spans="1:19" x14ac:dyDescent="0.3">
      <c r="A5771" s="1">
        <v>3.3216655092592591E-2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  <c r="M5771" s="4">
        <v>2.99</v>
      </c>
      <c r="N5771">
        <f t="shared" si="180"/>
        <v>2.99</v>
      </c>
      <c r="Q5771" s="1">
        <v>2.9026840277777778E-2</v>
      </c>
      <c r="S5771" s="1">
        <f t="shared" si="181"/>
        <v>3.3216655092592591E-2</v>
      </c>
    </row>
    <row r="5772" spans="1:19" x14ac:dyDescent="0.3">
      <c r="A5772" s="1">
        <v>3.3277071759259258E-2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3</v>
      </c>
      <c r="H5772" s="2" t="s">
        <v>13</v>
      </c>
      <c r="M5772" s="3">
        <v>3</v>
      </c>
      <c r="N5772">
        <f t="shared" si="180"/>
        <v>3</v>
      </c>
      <c r="Q5772" s="1">
        <v>2.9087256944444445E-2</v>
      </c>
      <c r="S5772" s="1">
        <f t="shared" si="181"/>
        <v>3.3277071759259258E-2</v>
      </c>
    </row>
    <row r="5773" spans="1:19" x14ac:dyDescent="0.3">
      <c r="A5773" s="1">
        <v>3.3337476851851851E-2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  <c r="M5773" s="4">
        <v>3</v>
      </c>
      <c r="N5773">
        <f t="shared" si="180"/>
        <v>3</v>
      </c>
      <c r="Q5773" s="1">
        <v>2.9147662037037038E-2</v>
      </c>
      <c r="S5773" s="1">
        <f t="shared" si="181"/>
        <v>3.3337476851851851E-2</v>
      </c>
    </row>
    <row r="5774" spans="1:19" x14ac:dyDescent="0.3">
      <c r="A5774" s="1">
        <v>3.3397951388888888E-2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</v>
      </c>
      <c r="H5774" s="2" t="s">
        <v>13</v>
      </c>
      <c r="M5774" s="3">
        <v>3</v>
      </c>
      <c r="N5774">
        <f t="shared" si="180"/>
        <v>3</v>
      </c>
      <c r="Q5774" s="1">
        <v>2.9208136574074076E-2</v>
      </c>
      <c r="S5774" s="1">
        <f t="shared" si="181"/>
        <v>3.3397951388888888E-2</v>
      </c>
    </row>
    <row r="5775" spans="1:19" x14ac:dyDescent="0.3">
      <c r="A5775" s="1">
        <v>3.3458425925925926E-2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2.99</v>
      </c>
      <c r="H5775" s="2" t="s">
        <v>13</v>
      </c>
      <c r="M5775" s="4">
        <v>2.99</v>
      </c>
      <c r="N5775">
        <f t="shared" si="180"/>
        <v>2.99</v>
      </c>
      <c r="Q5775" s="1">
        <v>2.9268611111111113E-2</v>
      </c>
      <c r="S5775" s="1">
        <f t="shared" si="181"/>
        <v>3.3458425925925926E-2</v>
      </c>
    </row>
    <row r="5776" spans="1:19" x14ac:dyDescent="0.3">
      <c r="A5776" s="1">
        <v>3.3518900462962964E-2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  <c r="M5776" s="3">
        <v>2.99</v>
      </c>
      <c r="N5776">
        <f t="shared" si="180"/>
        <v>2.99</v>
      </c>
      <c r="Q5776" s="1">
        <v>2.9329085648148151E-2</v>
      </c>
      <c r="S5776" s="1">
        <f t="shared" si="181"/>
        <v>3.3518900462962964E-2</v>
      </c>
    </row>
    <row r="5777" spans="1:19" x14ac:dyDescent="0.3">
      <c r="A5777" s="1">
        <v>3.3579386574074069E-2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3</v>
      </c>
      <c r="H5777" s="2" t="s">
        <v>13</v>
      </c>
      <c r="M5777" s="4">
        <v>3</v>
      </c>
      <c r="N5777">
        <f t="shared" si="180"/>
        <v>3</v>
      </c>
      <c r="Q5777" s="1">
        <v>2.9389571759259256E-2</v>
      </c>
      <c r="S5777" s="1">
        <f t="shared" si="181"/>
        <v>3.3579386574074069E-2</v>
      </c>
    </row>
    <row r="5778" spans="1:19" x14ac:dyDescent="0.3">
      <c r="A5778" s="1">
        <v>3.3639861111111106E-2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3.01</v>
      </c>
      <c r="H5778" s="2" t="s">
        <v>13</v>
      </c>
      <c r="M5778" s="3">
        <v>3.01</v>
      </c>
      <c r="N5778">
        <f t="shared" si="180"/>
        <v>3.01</v>
      </c>
      <c r="Q5778" s="1">
        <v>2.9450046296296294E-2</v>
      </c>
      <c r="S5778" s="1">
        <f t="shared" si="181"/>
        <v>3.3639861111111106E-2</v>
      </c>
    </row>
    <row r="5779" spans="1:19" x14ac:dyDescent="0.3">
      <c r="A5779" s="1">
        <v>3.3700335648148144E-2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  <c r="M5779" s="4">
        <v>3</v>
      </c>
      <c r="N5779">
        <f t="shared" si="180"/>
        <v>3</v>
      </c>
      <c r="Q5779" s="1">
        <v>2.9510520833333331E-2</v>
      </c>
      <c r="S5779" s="1">
        <f t="shared" si="181"/>
        <v>3.3700335648148144E-2</v>
      </c>
    </row>
    <row r="5780" spans="1:19" x14ac:dyDescent="0.3">
      <c r="A5780" s="1">
        <v>3.3760810185185182E-2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2.99</v>
      </c>
      <c r="H5780" s="2" t="s">
        <v>13</v>
      </c>
      <c r="M5780" s="3">
        <v>2.99</v>
      </c>
      <c r="N5780">
        <f t="shared" si="180"/>
        <v>2.99</v>
      </c>
      <c r="Q5780" s="1">
        <v>2.9570995370370369E-2</v>
      </c>
      <c r="S5780" s="1">
        <f t="shared" si="181"/>
        <v>3.3760810185185182E-2</v>
      </c>
    </row>
    <row r="5781" spans="1:19" x14ac:dyDescent="0.3">
      <c r="A5781" s="1">
        <v>3.3821319444444442E-2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  <c r="M5781" s="4">
        <v>2.99</v>
      </c>
      <c r="N5781">
        <f t="shared" si="180"/>
        <v>2.99</v>
      </c>
      <c r="Q5781" s="1">
        <v>2.9631504629629629E-2</v>
      </c>
      <c r="S5781" s="1">
        <f t="shared" si="181"/>
        <v>3.3821319444444442E-2</v>
      </c>
    </row>
    <row r="5782" spans="1:19" x14ac:dyDescent="0.3">
      <c r="A5782" s="1">
        <v>3.3881770833333331E-2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  <c r="M5782" s="3">
        <v>2.99</v>
      </c>
      <c r="N5782">
        <f t="shared" si="180"/>
        <v>2.99</v>
      </c>
      <c r="Q5782" s="1">
        <v>2.9691956018518519E-2</v>
      </c>
      <c r="S5782" s="1">
        <f t="shared" si="181"/>
        <v>3.3881770833333331E-2</v>
      </c>
    </row>
    <row r="5783" spans="1:19" x14ac:dyDescent="0.3">
      <c r="A5783" s="1">
        <v>3.3942245370370369E-2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  <c r="M5783" s="4">
        <v>3</v>
      </c>
      <c r="N5783">
        <f t="shared" si="180"/>
        <v>3</v>
      </c>
      <c r="Q5783" s="1">
        <v>2.9752430555555556E-2</v>
      </c>
      <c r="S5783" s="1">
        <f t="shared" si="181"/>
        <v>3.3942245370370369E-2</v>
      </c>
    </row>
    <row r="5784" spans="1:19" x14ac:dyDescent="0.3">
      <c r="A5784" s="1">
        <v>3.4002719907407407E-2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  <c r="M5784" s="3">
        <v>3</v>
      </c>
      <c r="N5784">
        <f t="shared" si="180"/>
        <v>3</v>
      </c>
      <c r="Q5784" s="1">
        <v>2.9812905092592594E-2</v>
      </c>
      <c r="S5784" s="1">
        <f t="shared" si="181"/>
        <v>3.4002719907407407E-2</v>
      </c>
    </row>
    <row r="5785" spans="1:19" x14ac:dyDescent="0.3">
      <c r="A5785" s="1">
        <v>3.4063217592592593E-2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2.99</v>
      </c>
      <c r="H5785" s="2" t="s">
        <v>13</v>
      </c>
      <c r="M5785" s="4">
        <v>2.99</v>
      </c>
      <c r="N5785">
        <f t="shared" si="180"/>
        <v>2.99</v>
      </c>
      <c r="Q5785" s="1">
        <v>2.987340277777778E-2</v>
      </c>
      <c r="S5785" s="1">
        <f t="shared" si="181"/>
        <v>3.4063217592592593E-2</v>
      </c>
    </row>
    <row r="5786" spans="1:19" x14ac:dyDescent="0.3">
      <c r="A5786" s="1">
        <v>3.4123703703703705E-2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  <c r="M5786" s="3">
        <v>2.99</v>
      </c>
      <c r="N5786">
        <f t="shared" si="180"/>
        <v>2.99</v>
      </c>
      <c r="Q5786" s="1">
        <v>2.9933888888888892E-2</v>
      </c>
      <c r="S5786" s="1">
        <f t="shared" si="181"/>
        <v>3.4123703703703705E-2</v>
      </c>
    </row>
    <row r="5787" spans="1:19" x14ac:dyDescent="0.3">
      <c r="A5787" s="1">
        <v>3.4184166666666661E-2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  <c r="M5787" s="4">
        <v>2.99</v>
      </c>
      <c r="N5787">
        <f t="shared" si="180"/>
        <v>2.99</v>
      </c>
      <c r="Q5787" s="1">
        <v>2.9994351851851848E-2</v>
      </c>
      <c r="S5787" s="1">
        <f t="shared" si="181"/>
        <v>3.4184166666666661E-2</v>
      </c>
    </row>
    <row r="5788" spans="1:19" x14ac:dyDescent="0.3">
      <c r="A5788" s="1">
        <v>3.4244641203703699E-2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  <c r="M5788" s="3">
        <v>3</v>
      </c>
      <c r="N5788">
        <f t="shared" si="180"/>
        <v>3</v>
      </c>
      <c r="Q5788" s="1">
        <v>3.0054826388888886E-2</v>
      </c>
      <c r="S5788" s="1">
        <f t="shared" si="181"/>
        <v>3.4244641203703699E-2</v>
      </c>
    </row>
    <row r="5789" spans="1:19" x14ac:dyDescent="0.3">
      <c r="A5789" s="1">
        <v>3.4305104166666663E-2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  <c r="M5789" s="4">
        <v>3</v>
      </c>
      <c r="N5789">
        <f t="shared" si="180"/>
        <v>3</v>
      </c>
      <c r="Q5789" s="1">
        <v>3.011528935185185E-2</v>
      </c>
      <c r="S5789" s="1">
        <f t="shared" si="181"/>
        <v>3.4305104166666663E-2</v>
      </c>
    </row>
    <row r="5790" spans="1:19" x14ac:dyDescent="0.3">
      <c r="A5790" s="1">
        <v>3.4365601851851849E-2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2.99</v>
      </c>
      <c r="H5790" s="2" t="s">
        <v>13</v>
      </c>
      <c r="M5790" s="3">
        <v>2.99</v>
      </c>
      <c r="N5790">
        <f t="shared" si="180"/>
        <v>2.99</v>
      </c>
      <c r="Q5790" s="1">
        <v>3.0175787037037036E-2</v>
      </c>
      <c r="S5790" s="1">
        <f t="shared" si="181"/>
        <v>3.4365601851851849E-2</v>
      </c>
    </row>
    <row r="5791" spans="1:19" x14ac:dyDescent="0.3">
      <c r="A5791" s="1">
        <v>3.4426076388888886E-2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2.98</v>
      </c>
      <c r="H5791" s="2" t="s">
        <v>13</v>
      </c>
      <c r="M5791" s="4">
        <v>2.98</v>
      </c>
      <c r="N5791">
        <f t="shared" si="180"/>
        <v>2.98</v>
      </c>
      <c r="Q5791" s="1">
        <v>3.0236261574074073E-2</v>
      </c>
      <c r="S5791" s="1">
        <f t="shared" si="181"/>
        <v>3.4426076388888886E-2</v>
      </c>
    </row>
    <row r="5792" spans="1:19" x14ac:dyDescent="0.3">
      <c r="A5792" s="1">
        <v>3.4486550925925924E-2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  <c r="M5792" s="3">
        <v>2.99</v>
      </c>
      <c r="N5792">
        <f t="shared" si="180"/>
        <v>2.99</v>
      </c>
      <c r="Q5792" s="1">
        <v>3.0296736111111111E-2</v>
      </c>
      <c r="S5792" s="1">
        <f t="shared" si="181"/>
        <v>3.4486550925925924E-2</v>
      </c>
    </row>
    <row r="5793" spans="1:19" x14ac:dyDescent="0.3">
      <c r="A5793" s="1">
        <v>3.4547025462962962E-2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3</v>
      </c>
      <c r="H5793" s="2" t="s">
        <v>13</v>
      </c>
      <c r="M5793" s="4">
        <v>3</v>
      </c>
      <c r="N5793">
        <f t="shared" si="180"/>
        <v>3</v>
      </c>
      <c r="Q5793" s="1">
        <v>3.0357210648148149E-2</v>
      </c>
      <c r="S5793" s="1">
        <f t="shared" si="181"/>
        <v>3.4547025462962962E-2</v>
      </c>
    </row>
    <row r="5794" spans="1:19" x14ac:dyDescent="0.3">
      <c r="A5794" s="1">
        <v>3.4607511574074074E-2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  <c r="M5794" s="3">
        <v>3</v>
      </c>
      <c r="N5794">
        <f t="shared" si="180"/>
        <v>3</v>
      </c>
      <c r="Q5794" s="1">
        <v>3.0417696759259261E-2</v>
      </c>
      <c r="S5794" s="1">
        <f t="shared" si="181"/>
        <v>3.4607511574074074E-2</v>
      </c>
    </row>
    <row r="5795" spans="1:19" x14ac:dyDescent="0.3">
      <c r="A5795" s="1">
        <v>3.4667986111111111E-2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2.99</v>
      </c>
      <c r="H5795" s="2" t="s">
        <v>13</v>
      </c>
      <c r="M5795" s="4">
        <v>2.99</v>
      </c>
      <c r="N5795">
        <f t="shared" si="180"/>
        <v>2.99</v>
      </c>
      <c r="Q5795" s="1">
        <v>3.0478171296296298E-2</v>
      </c>
      <c r="S5795" s="1">
        <f t="shared" si="181"/>
        <v>3.4667986111111111E-2</v>
      </c>
    </row>
    <row r="5796" spans="1:19" x14ac:dyDescent="0.3">
      <c r="A5796" s="1">
        <v>3.4728460648148149E-2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  <c r="M5796" s="3">
        <v>2.99</v>
      </c>
      <c r="N5796">
        <f t="shared" si="180"/>
        <v>2.99</v>
      </c>
      <c r="Q5796" s="1">
        <v>3.0538645833333336E-2</v>
      </c>
      <c r="S5796" s="1">
        <f t="shared" si="181"/>
        <v>3.4728460648148149E-2</v>
      </c>
    </row>
    <row r="5797" spans="1:19" x14ac:dyDescent="0.3">
      <c r="A5797" s="1">
        <v>3.478893518518518E-2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  <c r="M5797" s="4">
        <v>2.99</v>
      </c>
      <c r="N5797">
        <f t="shared" si="180"/>
        <v>2.99</v>
      </c>
      <c r="Q5797" s="1">
        <v>3.0599120370370367E-2</v>
      </c>
      <c r="S5797" s="1">
        <f t="shared" si="181"/>
        <v>3.478893518518518E-2</v>
      </c>
    </row>
    <row r="5798" spans="1:19" x14ac:dyDescent="0.3">
      <c r="A5798" s="1">
        <v>3.4849421296296292E-2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3</v>
      </c>
      <c r="H5798" s="2" t="s">
        <v>13</v>
      </c>
      <c r="M5798" s="3">
        <v>3</v>
      </c>
      <c r="N5798">
        <f t="shared" si="180"/>
        <v>3</v>
      </c>
      <c r="Q5798" s="1">
        <v>3.0659606481481479E-2</v>
      </c>
      <c r="S5798" s="1">
        <f t="shared" si="181"/>
        <v>3.4849421296296292E-2</v>
      </c>
    </row>
    <row r="5799" spans="1:19" x14ac:dyDescent="0.3">
      <c r="A5799" s="1">
        <v>3.4909895833333329E-2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  <c r="M5799" s="4">
        <v>3.01</v>
      </c>
      <c r="N5799">
        <f t="shared" si="180"/>
        <v>3.01</v>
      </c>
      <c r="Q5799" s="1">
        <v>3.0720081018518516E-2</v>
      </c>
      <c r="S5799" s="1">
        <f t="shared" si="181"/>
        <v>3.4909895833333329E-2</v>
      </c>
    </row>
    <row r="5800" spans="1:19" x14ac:dyDescent="0.3">
      <c r="A5800" s="1">
        <v>3.4970370370370367E-2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2.99</v>
      </c>
      <c r="H5800" s="2" t="s">
        <v>13</v>
      </c>
      <c r="M5800" s="3">
        <v>2.99</v>
      </c>
      <c r="N5800">
        <f t="shared" si="180"/>
        <v>2.99</v>
      </c>
      <c r="Q5800" s="1">
        <v>3.0780555555555554E-2</v>
      </c>
      <c r="S5800" s="1">
        <f t="shared" si="181"/>
        <v>3.4970370370370367E-2</v>
      </c>
    </row>
    <row r="5801" spans="1:19" x14ac:dyDescent="0.3">
      <c r="A5801" s="1">
        <v>3.5030844907407405E-2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  <c r="M5801" s="4">
        <v>2.99</v>
      </c>
      <c r="N5801">
        <f t="shared" si="180"/>
        <v>2.99</v>
      </c>
      <c r="Q5801" s="1">
        <v>3.0841030092592592E-2</v>
      </c>
      <c r="S5801" s="1">
        <f t="shared" si="181"/>
        <v>3.5030844907407405E-2</v>
      </c>
    </row>
    <row r="5802" spans="1:19" x14ac:dyDescent="0.3">
      <c r="A5802" s="1">
        <v>3.5091342592592591E-2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  <c r="M5802" s="3">
        <v>2.99</v>
      </c>
      <c r="N5802">
        <f t="shared" si="180"/>
        <v>2.99</v>
      </c>
      <c r="Q5802" s="1">
        <v>3.0901527777777778E-2</v>
      </c>
      <c r="S5802" s="1">
        <f t="shared" si="181"/>
        <v>3.5091342592592591E-2</v>
      </c>
    </row>
    <row r="5803" spans="1:19" x14ac:dyDescent="0.3">
      <c r="A5803" s="1">
        <v>3.5151817129629628E-2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3.01</v>
      </c>
      <c r="H5803" s="2" t="s">
        <v>13</v>
      </c>
      <c r="M5803" s="4">
        <v>3.01</v>
      </c>
      <c r="N5803">
        <f t="shared" si="180"/>
        <v>3.01</v>
      </c>
      <c r="Q5803" s="1">
        <v>3.0962002314814815E-2</v>
      </c>
      <c r="S5803" s="1">
        <f t="shared" si="181"/>
        <v>3.5151817129629628E-2</v>
      </c>
    </row>
    <row r="5804" spans="1:19" x14ac:dyDescent="0.3">
      <c r="A5804" s="1">
        <v>3.5212291666666666E-2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  <c r="M5804" s="3">
        <v>3</v>
      </c>
      <c r="N5804">
        <f t="shared" si="180"/>
        <v>3</v>
      </c>
      <c r="Q5804" s="1">
        <v>3.1022476851851853E-2</v>
      </c>
      <c r="S5804" s="1">
        <f t="shared" si="181"/>
        <v>3.5212291666666666E-2</v>
      </c>
    </row>
    <row r="5805" spans="1:19" x14ac:dyDescent="0.3">
      <c r="A5805" s="1">
        <v>3.5272766203703704E-2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  <c r="M5805" s="4">
        <v>3</v>
      </c>
      <c r="N5805">
        <f t="shared" si="180"/>
        <v>3</v>
      </c>
      <c r="Q5805" s="1">
        <v>3.1082951388888891E-2</v>
      </c>
      <c r="S5805" s="1">
        <f t="shared" si="181"/>
        <v>3.5272766203703704E-2</v>
      </c>
    </row>
    <row r="5806" spans="1:19" x14ac:dyDescent="0.3">
      <c r="A5806" s="1">
        <v>3.5333252314814816E-2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2.99</v>
      </c>
      <c r="H5806" s="2" t="s">
        <v>13</v>
      </c>
      <c r="M5806" s="3">
        <v>2.99</v>
      </c>
      <c r="N5806">
        <f t="shared" si="180"/>
        <v>2.99</v>
      </c>
      <c r="Q5806" s="1">
        <v>3.1143437500000003E-2</v>
      </c>
      <c r="S5806" s="1">
        <f t="shared" si="181"/>
        <v>3.5333252314814816E-2</v>
      </c>
    </row>
    <row r="5807" spans="1:19" x14ac:dyDescent="0.3">
      <c r="A5807" s="1">
        <v>3.5393726851851846E-2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  <c r="M5807" s="4">
        <v>2.99</v>
      </c>
      <c r="N5807">
        <f t="shared" si="180"/>
        <v>2.99</v>
      </c>
      <c r="Q5807" s="1">
        <v>3.1203912037037033E-2</v>
      </c>
      <c r="S5807" s="1">
        <f t="shared" si="181"/>
        <v>3.5393726851851846E-2</v>
      </c>
    </row>
    <row r="5808" spans="1:19" x14ac:dyDescent="0.3">
      <c r="A5808" s="1">
        <v>3.5454201388888884E-2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3</v>
      </c>
      <c r="H5808" s="2" t="s">
        <v>13</v>
      </c>
      <c r="M5808" s="3">
        <v>3</v>
      </c>
      <c r="N5808">
        <f t="shared" si="180"/>
        <v>3</v>
      </c>
      <c r="Q5808" s="1">
        <v>3.1264386574074071E-2</v>
      </c>
      <c r="S5808" s="1">
        <f t="shared" si="181"/>
        <v>3.5454201388888884E-2</v>
      </c>
    </row>
    <row r="5809" spans="1:19" x14ac:dyDescent="0.3">
      <c r="A5809" s="1">
        <v>3.5514675925925922E-2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  <c r="M5809" s="4">
        <v>3</v>
      </c>
      <c r="N5809">
        <f t="shared" si="180"/>
        <v>3</v>
      </c>
      <c r="Q5809" s="1">
        <v>3.1324861111111109E-2</v>
      </c>
      <c r="S5809" s="1">
        <f t="shared" si="181"/>
        <v>3.5514675925925922E-2</v>
      </c>
    </row>
    <row r="5810" spans="1:19" x14ac:dyDescent="0.3">
      <c r="A5810" s="1">
        <v>3.5575150462962959E-2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</v>
      </c>
      <c r="H5810" s="2" t="s">
        <v>13</v>
      </c>
      <c r="M5810" s="3">
        <v>3</v>
      </c>
      <c r="N5810">
        <f t="shared" si="180"/>
        <v>3</v>
      </c>
      <c r="Q5810" s="1">
        <v>3.1385335648148147E-2</v>
      </c>
      <c r="S5810" s="1">
        <f t="shared" si="181"/>
        <v>3.5575150462962959E-2</v>
      </c>
    </row>
    <row r="5811" spans="1:19" x14ac:dyDescent="0.3">
      <c r="A5811" s="1">
        <v>3.5635636574074071E-2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2.99</v>
      </c>
      <c r="H5811" s="2" t="s">
        <v>13</v>
      </c>
      <c r="M5811" s="4">
        <v>2.99</v>
      </c>
      <c r="N5811">
        <f t="shared" si="180"/>
        <v>2.99</v>
      </c>
      <c r="Q5811" s="1">
        <v>3.1445821759259258E-2</v>
      </c>
      <c r="S5811" s="1">
        <f t="shared" si="181"/>
        <v>3.5635636574074071E-2</v>
      </c>
    </row>
    <row r="5812" spans="1:19" x14ac:dyDescent="0.3">
      <c r="A5812" s="1">
        <v>3.5696261574074073E-2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2.98</v>
      </c>
      <c r="H5812" s="2" t="s">
        <v>13</v>
      </c>
      <c r="M5812" s="3">
        <v>2.98</v>
      </c>
      <c r="N5812">
        <f t="shared" si="180"/>
        <v>2.98</v>
      </c>
      <c r="Q5812" s="1">
        <v>3.150644675925926E-2</v>
      </c>
      <c r="S5812" s="1">
        <f t="shared" si="181"/>
        <v>3.5696261574074073E-2</v>
      </c>
    </row>
    <row r="5813" spans="1:19" x14ac:dyDescent="0.3">
      <c r="A5813" s="1">
        <v>3.5756585648148147E-2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  <c r="M5813" s="4">
        <v>2.99</v>
      </c>
      <c r="N5813">
        <f t="shared" si="180"/>
        <v>2.99</v>
      </c>
      <c r="Q5813" s="1">
        <v>3.1566770833333334E-2</v>
      </c>
      <c r="S5813" s="1">
        <f t="shared" si="181"/>
        <v>3.5756585648148147E-2</v>
      </c>
    </row>
    <row r="5814" spans="1:19" x14ac:dyDescent="0.3">
      <c r="A5814" s="1">
        <v>3.5817060185185184E-2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2.99</v>
      </c>
      <c r="H5814" s="2" t="s">
        <v>13</v>
      </c>
      <c r="M5814" s="3">
        <v>2.99</v>
      </c>
      <c r="N5814">
        <f t="shared" si="180"/>
        <v>2.99</v>
      </c>
      <c r="Q5814" s="1">
        <v>3.1627245370370372E-2</v>
      </c>
      <c r="S5814" s="1">
        <f t="shared" si="181"/>
        <v>3.5817060185185184E-2</v>
      </c>
    </row>
    <row r="5815" spans="1:19" x14ac:dyDescent="0.3">
      <c r="A5815" s="1">
        <v>3.5877569444444445E-2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  <c r="M5815" s="4">
        <v>3</v>
      </c>
      <c r="N5815">
        <f t="shared" si="180"/>
        <v>3</v>
      </c>
      <c r="Q5815" s="1">
        <v>3.1687754629629632E-2</v>
      </c>
      <c r="S5815" s="1">
        <f t="shared" si="181"/>
        <v>3.5877569444444445E-2</v>
      </c>
    </row>
    <row r="5816" spans="1:19" x14ac:dyDescent="0.3">
      <c r="A5816" s="1">
        <v>3.5938020833333334E-2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2.99</v>
      </c>
      <c r="H5816" s="2" t="s">
        <v>13</v>
      </c>
      <c r="M5816" s="3">
        <v>2.99</v>
      </c>
      <c r="N5816">
        <f t="shared" si="180"/>
        <v>2.99</v>
      </c>
      <c r="Q5816" s="1">
        <v>3.1748206018518521E-2</v>
      </c>
      <c r="S5816" s="1">
        <f t="shared" si="181"/>
        <v>3.5938020833333334E-2</v>
      </c>
    </row>
    <row r="5817" spans="1:19" x14ac:dyDescent="0.3">
      <c r="A5817" s="1">
        <v>3.5998495370370365E-2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  <c r="M5817" s="4">
        <v>2.99</v>
      </c>
      <c r="N5817">
        <f t="shared" si="180"/>
        <v>2.99</v>
      </c>
      <c r="Q5817" s="1">
        <v>3.1808680555555552E-2</v>
      </c>
      <c r="S5817" s="1">
        <f t="shared" si="181"/>
        <v>3.5998495370370365E-2</v>
      </c>
    </row>
    <row r="5818" spans="1:19" x14ac:dyDescent="0.3">
      <c r="A5818" s="1">
        <v>3.6058969907407402E-2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  <c r="M5818" s="3">
        <v>2.99</v>
      </c>
      <c r="N5818">
        <f t="shared" si="180"/>
        <v>2.99</v>
      </c>
      <c r="Q5818" s="1">
        <v>3.186915509259259E-2</v>
      </c>
      <c r="S5818" s="1">
        <f t="shared" si="181"/>
        <v>3.6058969907407402E-2</v>
      </c>
    </row>
    <row r="5819" spans="1:19" x14ac:dyDescent="0.3">
      <c r="A5819" s="1">
        <v>3.6119479166666663E-2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3</v>
      </c>
      <c r="H5819" s="2" t="s">
        <v>13</v>
      </c>
      <c r="M5819" s="4">
        <v>3</v>
      </c>
      <c r="N5819">
        <f t="shared" si="180"/>
        <v>3</v>
      </c>
      <c r="Q5819" s="1">
        <v>3.192966435185185E-2</v>
      </c>
      <c r="S5819" s="1">
        <f t="shared" si="181"/>
        <v>3.6119479166666663E-2</v>
      </c>
    </row>
    <row r="5820" spans="1:19" x14ac:dyDescent="0.3">
      <c r="A5820" s="1">
        <v>3.6179942129629626E-2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3.01</v>
      </c>
      <c r="H5820" s="2" t="s">
        <v>13</v>
      </c>
      <c r="M5820" s="3">
        <v>3.01</v>
      </c>
      <c r="N5820">
        <f t="shared" si="180"/>
        <v>3.01</v>
      </c>
      <c r="Q5820" s="1">
        <v>3.1990127314814813E-2</v>
      </c>
      <c r="S5820" s="1">
        <f t="shared" si="181"/>
        <v>3.6179942129629626E-2</v>
      </c>
    </row>
    <row r="5821" spans="1:19" x14ac:dyDescent="0.3">
      <c r="A5821" s="1">
        <v>3.6240416666666664E-2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2.99</v>
      </c>
      <c r="H5821" s="2" t="s">
        <v>13</v>
      </c>
      <c r="M5821" s="4">
        <v>2.99</v>
      </c>
      <c r="N5821">
        <f t="shared" si="180"/>
        <v>2.99</v>
      </c>
      <c r="Q5821" s="1">
        <v>3.2050601851851851E-2</v>
      </c>
      <c r="S5821" s="1">
        <f t="shared" si="181"/>
        <v>3.6240416666666664E-2</v>
      </c>
    </row>
    <row r="5822" spans="1:19" x14ac:dyDescent="0.3">
      <c r="A5822" s="1">
        <v>3.6300891203703702E-2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  <c r="M5822" s="3">
        <v>2.99</v>
      </c>
      <c r="N5822">
        <f t="shared" si="180"/>
        <v>2.99</v>
      </c>
      <c r="Q5822" s="1">
        <v>3.2111076388888889E-2</v>
      </c>
      <c r="S5822" s="1">
        <f t="shared" si="181"/>
        <v>3.6300891203703702E-2</v>
      </c>
    </row>
    <row r="5823" spans="1:19" x14ac:dyDescent="0.3">
      <c r="A5823" s="1">
        <v>3.6361377314814813E-2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  <c r="M5823" s="4">
        <v>2.99</v>
      </c>
      <c r="N5823">
        <f t="shared" si="180"/>
        <v>2.99</v>
      </c>
      <c r="Q5823" s="1">
        <v>3.2171562500000001E-2</v>
      </c>
      <c r="S5823" s="1">
        <f t="shared" si="181"/>
        <v>3.6361377314814813E-2</v>
      </c>
    </row>
    <row r="5824" spans="1:19" x14ac:dyDescent="0.3">
      <c r="A5824" s="1">
        <v>3.6421851851851851E-2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  <c r="M5824" s="3">
        <v>3</v>
      </c>
      <c r="N5824">
        <f t="shared" si="180"/>
        <v>3</v>
      </c>
      <c r="Q5824" s="1">
        <v>3.2232037037037038E-2</v>
      </c>
      <c r="S5824" s="1">
        <f t="shared" si="181"/>
        <v>3.6421851851851851E-2</v>
      </c>
    </row>
    <row r="5825" spans="1:19" x14ac:dyDescent="0.3">
      <c r="A5825" s="1">
        <v>3.6482326388888889E-2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  <c r="M5825" s="4">
        <v>3</v>
      </c>
      <c r="N5825">
        <f t="shared" si="180"/>
        <v>3</v>
      </c>
      <c r="Q5825" s="1">
        <v>3.2292511574074076E-2</v>
      </c>
      <c r="S5825" s="1">
        <f t="shared" si="181"/>
        <v>3.6482326388888889E-2</v>
      </c>
    </row>
    <row r="5826" spans="1:19" x14ac:dyDescent="0.3">
      <c r="A5826" s="1">
        <v>3.6542800925925926E-2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2.99</v>
      </c>
      <c r="H5826" s="2" t="s">
        <v>13</v>
      </c>
      <c r="M5826" s="3">
        <v>2.99</v>
      </c>
      <c r="N5826">
        <f t="shared" si="180"/>
        <v>2.99</v>
      </c>
      <c r="Q5826" s="1">
        <v>3.2352986111111114E-2</v>
      </c>
      <c r="S5826" s="1">
        <f t="shared" si="181"/>
        <v>3.6542800925925926E-2</v>
      </c>
    </row>
    <row r="5827" spans="1:19" x14ac:dyDescent="0.3">
      <c r="A5827" s="1">
        <v>3.6603287037037031E-2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  <c r="M5827" s="4">
        <v>2.99</v>
      </c>
      <c r="N5827">
        <f t="shared" ref="N5827:N5890" si="182">L5827+M5827</f>
        <v>2.99</v>
      </c>
      <c r="Q5827" s="1">
        <v>3.2413472222222219E-2</v>
      </c>
      <c r="S5827" s="1">
        <f t="shared" ref="S5827:S5890" si="183">Q5827+$R$2</f>
        <v>3.6603287037037031E-2</v>
      </c>
    </row>
    <row r="5828" spans="1:19" x14ac:dyDescent="0.3">
      <c r="A5828" s="1">
        <v>3.6663761574074069E-2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2.99</v>
      </c>
      <c r="H5828" s="2" t="s">
        <v>13</v>
      </c>
      <c r="M5828" s="3">
        <v>2.99</v>
      </c>
      <c r="N5828">
        <f t="shared" si="182"/>
        <v>2.99</v>
      </c>
      <c r="Q5828" s="1">
        <v>3.2473946759259256E-2</v>
      </c>
      <c r="S5828" s="1">
        <f t="shared" si="183"/>
        <v>3.6663761574074069E-2</v>
      </c>
    </row>
    <row r="5829" spans="1:19" x14ac:dyDescent="0.3">
      <c r="A5829" s="1">
        <v>3.6724236111111107E-2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3</v>
      </c>
      <c r="H5829" s="2" t="s">
        <v>13</v>
      </c>
      <c r="M5829" s="4">
        <v>3</v>
      </c>
      <c r="N5829">
        <f t="shared" si="182"/>
        <v>3</v>
      </c>
      <c r="Q5829" s="1">
        <v>3.2534421296296294E-2</v>
      </c>
      <c r="S5829" s="1">
        <f t="shared" si="183"/>
        <v>3.6724236111111107E-2</v>
      </c>
    </row>
    <row r="5830" spans="1:19" x14ac:dyDescent="0.3">
      <c r="A5830" s="1">
        <v>3.6784710648148145E-2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  <c r="M5830" s="3">
        <v>3</v>
      </c>
      <c r="N5830">
        <f t="shared" si="182"/>
        <v>3</v>
      </c>
      <c r="Q5830" s="1">
        <v>3.2594895833333332E-2</v>
      </c>
      <c r="S5830" s="1">
        <f t="shared" si="183"/>
        <v>3.6784710648148145E-2</v>
      </c>
    </row>
    <row r="5831" spans="1:19" x14ac:dyDescent="0.3">
      <c r="A5831" s="1">
        <v>3.6845312499999998E-2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  <c r="M5831" s="4">
        <v>2.99</v>
      </c>
      <c r="N5831">
        <f t="shared" si="182"/>
        <v>2.99</v>
      </c>
      <c r="Q5831" s="1">
        <v>3.2655497685185185E-2</v>
      </c>
      <c r="S5831" s="1">
        <f t="shared" si="183"/>
        <v>3.6845312499999998E-2</v>
      </c>
    </row>
    <row r="5832" spans="1:19" x14ac:dyDescent="0.3">
      <c r="A5832" s="1">
        <v>3.6905694444444442E-2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2.98</v>
      </c>
      <c r="H5832" s="2" t="s">
        <v>13</v>
      </c>
      <c r="M5832" s="3">
        <v>2.98</v>
      </c>
      <c r="N5832">
        <f t="shared" si="182"/>
        <v>2.98</v>
      </c>
      <c r="Q5832" s="1">
        <v>3.2715879629629629E-2</v>
      </c>
      <c r="S5832" s="1">
        <f t="shared" si="183"/>
        <v>3.6905694444444442E-2</v>
      </c>
    </row>
    <row r="5833" spans="1:19" x14ac:dyDescent="0.3">
      <c r="A5833" s="1">
        <v>3.6966145833333332E-2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2.98</v>
      </c>
      <c r="H5833" s="2" t="s">
        <v>13</v>
      </c>
      <c r="M5833" s="4">
        <v>2.98</v>
      </c>
      <c r="N5833">
        <f t="shared" si="182"/>
        <v>2.98</v>
      </c>
      <c r="Q5833" s="1">
        <v>3.2776331018518519E-2</v>
      </c>
      <c r="S5833" s="1">
        <f t="shared" si="183"/>
        <v>3.6966145833333332E-2</v>
      </c>
    </row>
    <row r="5834" spans="1:19" x14ac:dyDescent="0.3">
      <c r="A5834" s="1">
        <v>3.7026620370370369E-2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3</v>
      </c>
      <c r="H5834" s="2" t="s">
        <v>13</v>
      </c>
      <c r="M5834" s="3">
        <v>3</v>
      </c>
      <c r="N5834">
        <f t="shared" si="182"/>
        <v>3</v>
      </c>
      <c r="Q5834" s="1">
        <v>3.2836805555555557E-2</v>
      </c>
      <c r="S5834" s="1">
        <f t="shared" si="183"/>
        <v>3.7026620370370369E-2</v>
      </c>
    </row>
    <row r="5835" spans="1:19" x14ac:dyDescent="0.3">
      <c r="A5835" s="1">
        <v>3.7087094907407407E-2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2.99</v>
      </c>
      <c r="H5835" s="2" t="s">
        <v>13</v>
      </c>
      <c r="M5835" s="4">
        <v>2.99</v>
      </c>
      <c r="N5835">
        <f t="shared" si="182"/>
        <v>2.99</v>
      </c>
      <c r="Q5835" s="1">
        <v>3.2897280092592594E-2</v>
      </c>
      <c r="S5835" s="1">
        <f t="shared" si="183"/>
        <v>3.7087094907407407E-2</v>
      </c>
    </row>
    <row r="5836" spans="1:19" x14ac:dyDescent="0.3">
      <c r="A5836" s="1">
        <v>3.7147592592592593E-2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  <c r="M5836" s="3">
        <v>3</v>
      </c>
      <c r="N5836">
        <f t="shared" si="182"/>
        <v>3</v>
      </c>
      <c r="Q5836" s="1">
        <v>3.295777777777778E-2</v>
      </c>
      <c r="S5836" s="1">
        <f t="shared" si="183"/>
        <v>3.7147592592592593E-2</v>
      </c>
    </row>
    <row r="5837" spans="1:19" x14ac:dyDescent="0.3">
      <c r="A5837" s="1">
        <v>3.7208067129629624E-2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  <c r="M5837" s="4">
        <v>2.98</v>
      </c>
      <c r="N5837">
        <f t="shared" si="182"/>
        <v>2.98</v>
      </c>
      <c r="Q5837" s="1">
        <v>3.3018252314814811E-2</v>
      </c>
      <c r="S5837" s="1">
        <f t="shared" si="183"/>
        <v>3.7208067129629624E-2</v>
      </c>
    </row>
    <row r="5838" spans="1:19" x14ac:dyDescent="0.3">
      <c r="A5838" s="1">
        <v>3.7268530092592587E-2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  <c r="M5838" s="3">
        <v>2.98</v>
      </c>
      <c r="N5838">
        <f t="shared" si="182"/>
        <v>2.98</v>
      </c>
      <c r="Q5838" s="1">
        <v>3.3078715277777775E-2</v>
      </c>
      <c r="S5838" s="1">
        <f t="shared" si="183"/>
        <v>3.7268530092592587E-2</v>
      </c>
    </row>
    <row r="5839" spans="1:19" x14ac:dyDescent="0.3">
      <c r="A5839" s="1">
        <v>3.7329016203703699E-2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  <c r="M5839" s="4">
        <v>2.99</v>
      </c>
      <c r="N5839">
        <f t="shared" si="182"/>
        <v>2.99</v>
      </c>
      <c r="Q5839" s="1">
        <v>3.3139201388888886E-2</v>
      </c>
      <c r="S5839" s="1">
        <f t="shared" si="183"/>
        <v>3.7329016203703699E-2</v>
      </c>
    </row>
    <row r="5840" spans="1:19" x14ac:dyDescent="0.3">
      <c r="A5840" s="1">
        <v>3.7389502314814811E-2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3</v>
      </c>
      <c r="H5840" s="2" t="s">
        <v>13</v>
      </c>
      <c r="M5840" s="3">
        <v>3</v>
      </c>
      <c r="N5840">
        <f t="shared" si="182"/>
        <v>3</v>
      </c>
      <c r="Q5840" s="1">
        <v>3.3199687499999998E-2</v>
      </c>
      <c r="S5840" s="1">
        <f t="shared" si="183"/>
        <v>3.7389502314814811E-2</v>
      </c>
    </row>
    <row r="5841" spans="1:19" x14ac:dyDescent="0.3">
      <c r="A5841" s="1">
        <v>3.7449976851851849E-2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  <c r="M5841" s="4">
        <v>2.99</v>
      </c>
      <c r="N5841">
        <f t="shared" si="182"/>
        <v>2.99</v>
      </c>
      <c r="Q5841" s="1">
        <v>3.3260162037037036E-2</v>
      </c>
      <c r="S5841" s="1">
        <f t="shared" si="183"/>
        <v>3.7449976851851849E-2</v>
      </c>
    </row>
    <row r="5842" spans="1:19" x14ac:dyDescent="0.3">
      <c r="A5842" s="1">
        <v>3.7510451388888887E-2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2.98</v>
      </c>
      <c r="H5842" s="2" t="s">
        <v>13</v>
      </c>
      <c r="M5842" s="3">
        <v>2.98</v>
      </c>
      <c r="N5842">
        <f t="shared" si="182"/>
        <v>2.98</v>
      </c>
      <c r="Q5842" s="1">
        <v>3.3320636574074074E-2</v>
      </c>
      <c r="S5842" s="1">
        <f t="shared" si="183"/>
        <v>3.7510451388888887E-2</v>
      </c>
    </row>
    <row r="5843" spans="1:19" x14ac:dyDescent="0.3">
      <c r="A5843" s="1">
        <v>3.7570925925925924E-2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  <c r="M5843" s="4">
        <v>2.99</v>
      </c>
      <c r="N5843">
        <f t="shared" si="182"/>
        <v>2.99</v>
      </c>
      <c r="Q5843" s="1">
        <v>3.3381111111111111E-2</v>
      </c>
      <c r="S5843" s="1">
        <f t="shared" si="183"/>
        <v>3.7570925925925924E-2</v>
      </c>
    </row>
    <row r="5844" spans="1:19" x14ac:dyDescent="0.3">
      <c r="A5844" s="1">
        <v>3.7631412037037036E-2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  <c r="M5844" s="3">
        <v>2.99</v>
      </c>
      <c r="N5844">
        <f t="shared" si="182"/>
        <v>2.99</v>
      </c>
      <c r="Q5844" s="1">
        <v>3.3441597222222223E-2</v>
      </c>
      <c r="S5844" s="1">
        <f t="shared" si="183"/>
        <v>3.7631412037037036E-2</v>
      </c>
    </row>
    <row r="5845" spans="1:19" x14ac:dyDescent="0.3">
      <c r="A5845" s="1">
        <v>3.7691898148148148E-2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  <c r="M5845" s="4">
        <v>3</v>
      </c>
      <c r="N5845">
        <f t="shared" si="182"/>
        <v>3</v>
      </c>
      <c r="Q5845" s="1">
        <v>3.3502083333333335E-2</v>
      </c>
      <c r="S5845" s="1">
        <f t="shared" si="183"/>
        <v>3.7691898148148148E-2</v>
      </c>
    </row>
    <row r="5846" spans="1:19" x14ac:dyDescent="0.3">
      <c r="A5846" s="1">
        <v>3.7752361111111112E-2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  <c r="M5846" s="3">
        <v>2.99</v>
      </c>
      <c r="N5846">
        <f t="shared" si="182"/>
        <v>2.99</v>
      </c>
      <c r="Q5846" s="1">
        <v>3.3562546296296299E-2</v>
      </c>
      <c r="S5846" s="1">
        <f t="shared" si="183"/>
        <v>3.7752361111111112E-2</v>
      </c>
    </row>
    <row r="5847" spans="1:19" x14ac:dyDescent="0.3">
      <c r="A5847" s="1">
        <v>3.7812835648148142E-2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2.98</v>
      </c>
      <c r="H5847" s="2" t="s">
        <v>13</v>
      </c>
      <c r="M5847" s="4">
        <v>2.98</v>
      </c>
      <c r="N5847">
        <f t="shared" si="182"/>
        <v>2.98</v>
      </c>
      <c r="Q5847" s="1">
        <v>3.3623020833333329E-2</v>
      </c>
      <c r="S5847" s="1">
        <f t="shared" si="183"/>
        <v>3.7812835648148142E-2</v>
      </c>
    </row>
    <row r="5848" spans="1:19" x14ac:dyDescent="0.3">
      <c r="A5848" s="1">
        <v>3.7873321759259254E-2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  <c r="M5848" s="3">
        <v>2.99</v>
      </c>
      <c r="N5848">
        <f t="shared" si="182"/>
        <v>2.99</v>
      </c>
      <c r="Q5848" s="1">
        <v>3.3683506944444441E-2</v>
      </c>
      <c r="S5848" s="1">
        <f t="shared" si="183"/>
        <v>3.7873321759259254E-2</v>
      </c>
    </row>
    <row r="5849" spans="1:19" x14ac:dyDescent="0.3">
      <c r="A5849" s="1">
        <v>3.7933796296296292E-2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  <c r="M5849" s="4">
        <v>2.98</v>
      </c>
      <c r="N5849">
        <f t="shared" si="182"/>
        <v>2.98</v>
      </c>
      <c r="Q5849" s="1">
        <v>3.3743981481481479E-2</v>
      </c>
      <c r="S5849" s="1">
        <f t="shared" si="183"/>
        <v>3.7933796296296292E-2</v>
      </c>
    </row>
    <row r="5850" spans="1:19" x14ac:dyDescent="0.3">
      <c r="A5850" s="1">
        <v>3.799427083333333E-2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  <c r="M5850" s="3">
        <v>2.99</v>
      </c>
      <c r="N5850">
        <f t="shared" si="182"/>
        <v>2.99</v>
      </c>
      <c r="Q5850" s="1">
        <v>3.3804456018518517E-2</v>
      </c>
      <c r="S5850" s="1">
        <f t="shared" si="183"/>
        <v>3.799427083333333E-2</v>
      </c>
    </row>
    <row r="5851" spans="1:19" x14ac:dyDescent="0.3">
      <c r="A5851" s="1">
        <v>3.8054745370370367E-2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  <c r="M5851" s="4">
        <v>2.99</v>
      </c>
      <c r="N5851">
        <f t="shared" si="182"/>
        <v>2.99</v>
      </c>
      <c r="Q5851" s="1">
        <v>3.3864930555555554E-2</v>
      </c>
      <c r="S5851" s="1">
        <f t="shared" si="183"/>
        <v>3.8054745370370367E-2</v>
      </c>
    </row>
    <row r="5852" spans="1:19" x14ac:dyDescent="0.3">
      <c r="A5852" s="1">
        <v>3.8115243055555553E-2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2.98</v>
      </c>
      <c r="H5852" s="2" t="s">
        <v>13</v>
      </c>
      <c r="M5852" s="3">
        <v>2.98</v>
      </c>
      <c r="N5852">
        <f t="shared" si="182"/>
        <v>2.98</v>
      </c>
      <c r="Q5852" s="1">
        <v>3.392542824074074E-2</v>
      </c>
      <c r="S5852" s="1">
        <f t="shared" si="183"/>
        <v>3.8115243055555553E-2</v>
      </c>
    </row>
    <row r="5853" spans="1:19" x14ac:dyDescent="0.3">
      <c r="A5853" s="1">
        <v>3.8175717592592591E-2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2.98</v>
      </c>
      <c r="H5853" s="2" t="s">
        <v>13</v>
      </c>
      <c r="M5853" s="4">
        <v>2.98</v>
      </c>
      <c r="N5853">
        <f t="shared" si="182"/>
        <v>2.98</v>
      </c>
      <c r="Q5853" s="1">
        <v>3.3985902777777778E-2</v>
      </c>
      <c r="S5853" s="1">
        <f t="shared" si="183"/>
        <v>3.8175717592592591E-2</v>
      </c>
    </row>
    <row r="5854" spans="1:19" x14ac:dyDescent="0.3">
      <c r="A5854" s="1">
        <v>3.8236261574074074E-2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  <c r="M5854" s="3">
        <v>2.98</v>
      </c>
      <c r="N5854">
        <f t="shared" si="182"/>
        <v>2.98</v>
      </c>
      <c r="Q5854" s="1">
        <v>3.4046446759259261E-2</v>
      </c>
      <c r="S5854" s="1">
        <f t="shared" si="183"/>
        <v>3.8236261574074074E-2</v>
      </c>
    </row>
    <row r="5855" spans="1:19" x14ac:dyDescent="0.3">
      <c r="A5855" s="1">
        <v>3.8296701388888889E-2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  <c r="M5855" s="4">
        <v>2.99</v>
      </c>
      <c r="N5855">
        <f t="shared" si="182"/>
        <v>2.99</v>
      </c>
      <c r="Q5855" s="1">
        <v>3.4106886574074076E-2</v>
      </c>
      <c r="S5855" s="1">
        <f t="shared" si="183"/>
        <v>3.8296701388888889E-2</v>
      </c>
    </row>
    <row r="5856" spans="1:19" x14ac:dyDescent="0.3">
      <c r="A5856" s="1">
        <v>3.8357141203703704E-2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  <c r="M5856" s="3">
        <v>2.99</v>
      </c>
      <c r="N5856">
        <f t="shared" si="182"/>
        <v>2.99</v>
      </c>
      <c r="Q5856" s="1">
        <v>3.4167326388888891E-2</v>
      </c>
      <c r="S5856" s="1">
        <f t="shared" si="183"/>
        <v>3.8357141203703704E-2</v>
      </c>
    </row>
    <row r="5857" spans="1:19" x14ac:dyDescent="0.3">
      <c r="A5857" s="1">
        <v>3.8417627314814809E-2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  <c r="M5857" s="4">
        <v>2.99</v>
      </c>
      <c r="N5857">
        <f t="shared" si="182"/>
        <v>2.99</v>
      </c>
      <c r="Q5857" s="1">
        <v>3.4227812499999996E-2</v>
      </c>
      <c r="S5857" s="1">
        <f t="shared" si="183"/>
        <v>3.8417627314814809E-2</v>
      </c>
    </row>
    <row r="5858" spans="1:19" x14ac:dyDescent="0.3">
      <c r="A5858" s="1">
        <v>3.8478101851851847E-2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2.98</v>
      </c>
      <c r="H5858" s="2" t="s">
        <v>13</v>
      </c>
      <c r="M5858" s="3">
        <v>2.98</v>
      </c>
      <c r="N5858">
        <f t="shared" si="182"/>
        <v>2.98</v>
      </c>
      <c r="Q5858" s="1">
        <v>3.4288287037037034E-2</v>
      </c>
      <c r="S5858" s="1">
        <f t="shared" si="183"/>
        <v>3.8478101851851847E-2</v>
      </c>
    </row>
    <row r="5859" spans="1:19" x14ac:dyDescent="0.3">
      <c r="A5859" s="1">
        <v>3.8538576388888884E-2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  <c r="M5859" s="4">
        <v>2.98</v>
      </c>
      <c r="N5859">
        <f t="shared" si="182"/>
        <v>2.98</v>
      </c>
      <c r="Q5859" s="1">
        <v>3.4348761574074071E-2</v>
      </c>
      <c r="S5859" s="1">
        <f t="shared" si="183"/>
        <v>3.8538576388888884E-2</v>
      </c>
    </row>
    <row r="5860" spans="1:19" x14ac:dyDescent="0.3">
      <c r="A5860" s="1">
        <v>3.8599178240740738E-2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2.99</v>
      </c>
      <c r="H5860" s="2" t="s">
        <v>13</v>
      </c>
      <c r="M5860" s="3">
        <v>2.99</v>
      </c>
      <c r="N5860">
        <f t="shared" si="182"/>
        <v>2.99</v>
      </c>
      <c r="Q5860" s="1">
        <v>3.4409363425925925E-2</v>
      </c>
      <c r="S5860" s="1">
        <f t="shared" si="183"/>
        <v>3.8599178240740738E-2</v>
      </c>
    </row>
    <row r="5861" spans="1:19" x14ac:dyDescent="0.3">
      <c r="A5861" s="1">
        <v>3.8659548611111108E-2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2.99</v>
      </c>
      <c r="H5861" s="2" t="s">
        <v>13</v>
      </c>
      <c r="M5861" s="4">
        <v>2.99</v>
      </c>
      <c r="N5861">
        <f t="shared" si="182"/>
        <v>2.99</v>
      </c>
      <c r="Q5861" s="1">
        <v>3.4469733796296295E-2</v>
      </c>
      <c r="S5861" s="1">
        <f t="shared" si="183"/>
        <v>3.8659548611111108E-2</v>
      </c>
    </row>
    <row r="5862" spans="1:19" x14ac:dyDescent="0.3">
      <c r="A5862" s="1">
        <v>3.8720011574074072E-2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2.99</v>
      </c>
      <c r="H5862" s="2" t="s">
        <v>13</v>
      </c>
      <c r="M5862" s="3">
        <v>2.99</v>
      </c>
      <c r="N5862">
        <f t="shared" si="182"/>
        <v>2.99</v>
      </c>
      <c r="Q5862" s="1">
        <v>3.4530196759259259E-2</v>
      </c>
      <c r="S5862" s="1">
        <f t="shared" si="183"/>
        <v>3.8720011574074072E-2</v>
      </c>
    </row>
    <row r="5863" spans="1:19" x14ac:dyDescent="0.3">
      <c r="A5863" s="1">
        <v>3.8780486111111109E-2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  <c r="M5863" s="4">
        <v>2.99</v>
      </c>
      <c r="N5863">
        <f t="shared" si="182"/>
        <v>2.99</v>
      </c>
      <c r="Q5863" s="1">
        <v>3.4590671296296296E-2</v>
      </c>
      <c r="S5863" s="1">
        <f t="shared" si="183"/>
        <v>3.8780486111111109E-2</v>
      </c>
    </row>
    <row r="5864" spans="1:19" x14ac:dyDescent="0.3">
      <c r="A5864" s="1">
        <v>3.8841018518518518E-2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  <c r="M5864" s="3">
        <v>2.98</v>
      </c>
      <c r="N5864">
        <f t="shared" si="182"/>
        <v>2.98</v>
      </c>
      <c r="Q5864" s="1">
        <v>3.4651203703703705E-2</v>
      </c>
      <c r="S5864" s="1">
        <f t="shared" si="183"/>
        <v>3.8841018518518518E-2</v>
      </c>
    </row>
    <row r="5865" spans="1:19" x14ac:dyDescent="0.3">
      <c r="A5865" s="1">
        <v>3.8901446759259259E-2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2.99</v>
      </c>
      <c r="H5865" s="2" t="s">
        <v>13</v>
      </c>
      <c r="M5865" s="4">
        <v>2.99</v>
      </c>
      <c r="N5865">
        <f t="shared" si="182"/>
        <v>2.99</v>
      </c>
      <c r="Q5865" s="1">
        <v>3.4711631944444446E-2</v>
      </c>
      <c r="S5865" s="1">
        <f t="shared" si="183"/>
        <v>3.8901446759259259E-2</v>
      </c>
    </row>
    <row r="5866" spans="1:19" x14ac:dyDescent="0.3">
      <c r="A5866" s="1">
        <v>3.8961921296296297E-2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  <c r="M5866" s="3">
        <v>3</v>
      </c>
      <c r="N5866">
        <f t="shared" si="182"/>
        <v>3</v>
      </c>
      <c r="Q5866" s="1">
        <v>3.4772106481481484E-2</v>
      </c>
      <c r="S5866" s="1">
        <f t="shared" si="183"/>
        <v>3.8961921296296297E-2</v>
      </c>
    </row>
    <row r="5867" spans="1:19" x14ac:dyDescent="0.3">
      <c r="A5867" s="1">
        <v>3.9022395833333334E-2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2.99</v>
      </c>
      <c r="H5867" s="2" t="s">
        <v>13</v>
      </c>
      <c r="M5867" s="4">
        <v>2.99</v>
      </c>
      <c r="N5867">
        <f t="shared" si="182"/>
        <v>2.99</v>
      </c>
      <c r="Q5867" s="1">
        <v>3.4832581018518521E-2</v>
      </c>
      <c r="S5867" s="1">
        <f t="shared" si="183"/>
        <v>3.9022395833333334E-2</v>
      </c>
    </row>
    <row r="5868" spans="1:19" x14ac:dyDescent="0.3">
      <c r="A5868" s="1">
        <v>3.9082870370370365E-2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  <c r="M5868" s="3">
        <v>2.99</v>
      </c>
      <c r="N5868">
        <f t="shared" si="182"/>
        <v>2.99</v>
      </c>
      <c r="Q5868" s="1">
        <v>3.4893055555555552E-2</v>
      </c>
      <c r="S5868" s="1">
        <f t="shared" si="183"/>
        <v>3.9082870370370365E-2</v>
      </c>
    </row>
    <row r="5869" spans="1:19" x14ac:dyDescent="0.3">
      <c r="A5869" s="1">
        <v>3.9143368055555551E-2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  <c r="M5869" s="4">
        <v>2.98</v>
      </c>
      <c r="N5869">
        <f t="shared" si="182"/>
        <v>2.98</v>
      </c>
      <c r="Q5869" s="1">
        <v>3.4953553240740738E-2</v>
      </c>
      <c r="S5869" s="1">
        <f t="shared" si="183"/>
        <v>3.9143368055555551E-2</v>
      </c>
    </row>
    <row r="5870" spans="1:19" x14ac:dyDescent="0.3">
      <c r="A5870" s="1">
        <v>3.9203842592592589E-2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3</v>
      </c>
      <c r="H5870" s="2" t="s">
        <v>13</v>
      </c>
      <c r="M5870" s="3">
        <v>3</v>
      </c>
      <c r="N5870">
        <f t="shared" si="182"/>
        <v>3</v>
      </c>
      <c r="Q5870" s="1">
        <v>3.5014027777777776E-2</v>
      </c>
      <c r="S5870" s="1">
        <f t="shared" si="183"/>
        <v>3.9203842592592589E-2</v>
      </c>
    </row>
    <row r="5871" spans="1:19" x14ac:dyDescent="0.3">
      <c r="A5871" s="1">
        <v>3.9264317129629626E-2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3</v>
      </c>
      <c r="H5871" s="2" t="s">
        <v>13</v>
      </c>
      <c r="M5871" s="4">
        <v>3</v>
      </c>
      <c r="N5871">
        <f t="shared" si="182"/>
        <v>3</v>
      </c>
      <c r="Q5871" s="1">
        <v>3.5074502314814814E-2</v>
      </c>
      <c r="S5871" s="1">
        <f t="shared" si="183"/>
        <v>3.9264317129629626E-2</v>
      </c>
    </row>
    <row r="5872" spans="1:19" x14ac:dyDescent="0.3">
      <c r="A5872" s="1">
        <v>3.932478009259259E-2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3</v>
      </c>
      <c r="H5872" s="2" t="s">
        <v>13</v>
      </c>
      <c r="M5872" s="3">
        <v>3</v>
      </c>
      <c r="N5872">
        <f t="shared" si="182"/>
        <v>3</v>
      </c>
      <c r="Q5872" s="1">
        <v>3.5134965277777777E-2</v>
      </c>
      <c r="S5872" s="1">
        <f t="shared" si="183"/>
        <v>3.932478009259259E-2</v>
      </c>
    </row>
    <row r="5873" spans="1:19" x14ac:dyDescent="0.3">
      <c r="A5873" s="1">
        <v>3.9385266203703702E-2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2.99</v>
      </c>
      <c r="H5873" s="2" t="s">
        <v>13</v>
      </c>
      <c r="M5873" s="4">
        <v>2.99</v>
      </c>
      <c r="N5873">
        <f t="shared" si="182"/>
        <v>2.99</v>
      </c>
      <c r="Q5873" s="1">
        <v>3.5195451388888889E-2</v>
      </c>
      <c r="S5873" s="1">
        <f t="shared" si="183"/>
        <v>3.9385266203703702E-2</v>
      </c>
    </row>
    <row r="5874" spans="1:19" x14ac:dyDescent="0.3">
      <c r="A5874" s="1">
        <v>3.9445752314814814E-2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  <c r="M5874" s="3">
        <v>2.98</v>
      </c>
      <c r="N5874">
        <f t="shared" si="182"/>
        <v>2.98</v>
      </c>
      <c r="Q5874" s="1">
        <v>3.5255937500000001E-2</v>
      </c>
      <c r="S5874" s="1">
        <f t="shared" si="183"/>
        <v>3.9445752314814814E-2</v>
      </c>
    </row>
    <row r="5875" spans="1:19" x14ac:dyDescent="0.3">
      <c r="A5875" s="1">
        <v>3.9506226851851844E-2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  <c r="M5875" s="4">
        <v>2.98</v>
      </c>
      <c r="N5875">
        <f t="shared" si="182"/>
        <v>2.98</v>
      </c>
      <c r="Q5875" s="1">
        <v>3.5316412037037032E-2</v>
      </c>
      <c r="S5875" s="1">
        <f t="shared" si="183"/>
        <v>3.9506226851851844E-2</v>
      </c>
    </row>
    <row r="5876" spans="1:19" x14ac:dyDescent="0.3">
      <c r="A5876" s="1">
        <v>3.9566701388888882E-2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  <c r="M5876" s="3">
        <v>2.99</v>
      </c>
      <c r="N5876">
        <f t="shared" si="182"/>
        <v>2.99</v>
      </c>
      <c r="Q5876" s="1">
        <v>3.5376886574074069E-2</v>
      </c>
      <c r="S5876" s="1">
        <f t="shared" si="183"/>
        <v>3.9566701388888882E-2</v>
      </c>
    </row>
    <row r="5877" spans="1:19" x14ac:dyDescent="0.3">
      <c r="A5877" s="1">
        <v>3.962717592592592E-2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  <c r="M5877" s="4">
        <v>3</v>
      </c>
      <c r="N5877">
        <f t="shared" si="182"/>
        <v>3</v>
      </c>
      <c r="Q5877" s="1">
        <v>3.5437361111111107E-2</v>
      </c>
      <c r="S5877" s="1">
        <f t="shared" si="183"/>
        <v>3.962717592592592E-2</v>
      </c>
    </row>
    <row r="5878" spans="1:19" x14ac:dyDescent="0.3">
      <c r="A5878" s="1">
        <v>3.9687662037037032E-2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  <c r="M5878" s="3">
        <v>2.99</v>
      </c>
      <c r="N5878">
        <f t="shared" si="182"/>
        <v>2.99</v>
      </c>
      <c r="Q5878" s="1">
        <v>3.5497847222222219E-2</v>
      </c>
      <c r="S5878" s="1">
        <f t="shared" si="183"/>
        <v>3.9687662037037032E-2</v>
      </c>
    </row>
    <row r="5879" spans="1:19" x14ac:dyDescent="0.3">
      <c r="A5879" s="1">
        <v>3.9748136574074069E-2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  <c r="M5879" s="4">
        <v>2.98</v>
      </c>
      <c r="N5879">
        <f t="shared" si="182"/>
        <v>2.98</v>
      </c>
      <c r="Q5879" s="1">
        <v>3.5558321759259257E-2</v>
      </c>
      <c r="S5879" s="1">
        <f t="shared" si="183"/>
        <v>3.9748136574074069E-2</v>
      </c>
    </row>
    <row r="5880" spans="1:19" x14ac:dyDescent="0.3">
      <c r="A5880" s="1">
        <v>3.9808611111111107E-2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  <c r="M5880" s="3">
        <v>2.98</v>
      </c>
      <c r="N5880">
        <f t="shared" si="182"/>
        <v>2.98</v>
      </c>
      <c r="Q5880" s="1">
        <v>3.5618796296296294E-2</v>
      </c>
      <c r="S5880" s="1">
        <f t="shared" si="183"/>
        <v>3.9808611111111107E-2</v>
      </c>
    </row>
    <row r="5881" spans="1:19" x14ac:dyDescent="0.3">
      <c r="A5881" s="1">
        <v>3.9869085648148145E-2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2.99</v>
      </c>
      <c r="H5881" s="2" t="s">
        <v>13</v>
      </c>
      <c r="M5881" s="4">
        <v>2.99</v>
      </c>
      <c r="N5881">
        <f t="shared" si="182"/>
        <v>2.99</v>
      </c>
      <c r="Q5881" s="1">
        <v>3.5679270833333332E-2</v>
      </c>
      <c r="S5881" s="1">
        <f t="shared" si="183"/>
        <v>3.9869085648148145E-2</v>
      </c>
    </row>
    <row r="5882" spans="1:19" x14ac:dyDescent="0.3">
      <c r="A5882" s="1">
        <v>3.9929571759259257E-2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2.99</v>
      </c>
      <c r="H5882" s="2" t="s">
        <v>13</v>
      </c>
      <c r="M5882" s="3">
        <v>2.99</v>
      </c>
      <c r="N5882">
        <f t="shared" si="182"/>
        <v>2.99</v>
      </c>
      <c r="Q5882" s="1">
        <v>3.5739756944444444E-2</v>
      </c>
      <c r="S5882" s="1">
        <f t="shared" si="183"/>
        <v>3.9929571759259257E-2</v>
      </c>
    </row>
    <row r="5883" spans="1:19" x14ac:dyDescent="0.3">
      <c r="A5883" s="1">
        <v>3.9990046296296294E-2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  <c r="M5883" s="4">
        <v>2.99</v>
      </c>
      <c r="N5883">
        <f t="shared" si="182"/>
        <v>2.99</v>
      </c>
      <c r="Q5883" s="1">
        <v>3.5800231481481481E-2</v>
      </c>
      <c r="S5883" s="1">
        <f t="shared" si="183"/>
        <v>3.9990046296296294E-2</v>
      </c>
    </row>
    <row r="5884" spans="1:19" x14ac:dyDescent="0.3">
      <c r="A5884" s="1">
        <v>4.0050520833333332E-2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  <c r="M5884" s="3">
        <v>2.98</v>
      </c>
      <c r="N5884">
        <f t="shared" si="182"/>
        <v>2.98</v>
      </c>
      <c r="Q5884" s="1">
        <v>3.5860706018518519E-2</v>
      </c>
      <c r="S5884" s="1">
        <f t="shared" si="183"/>
        <v>4.0050520833333332E-2</v>
      </c>
    </row>
    <row r="5885" spans="1:19" x14ac:dyDescent="0.3">
      <c r="A5885" s="1">
        <v>4.0111111111111104E-2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2.98</v>
      </c>
      <c r="H5885" s="2" t="s">
        <v>13</v>
      </c>
      <c r="M5885" s="4">
        <v>2.98</v>
      </c>
      <c r="N5885">
        <f t="shared" si="182"/>
        <v>2.98</v>
      </c>
      <c r="Q5885" s="1">
        <v>3.5921296296296291E-2</v>
      </c>
      <c r="S5885" s="1">
        <f t="shared" si="183"/>
        <v>4.0111111111111104E-2</v>
      </c>
    </row>
    <row r="5886" spans="1:19" x14ac:dyDescent="0.3">
      <c r="A5886" s="1">
        <v>4.0171493055555549E-2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2.99</v>
      </c>
      <c r="H5886" s="2" t="s">
        <v>13</v>
      </c>
      <c r="M5886" s="3">
        <v>2.99</v>
      </c>
      <c r="N5886">
        <f t="shared" si="182"/>
        <v>2.99</v>
      </c>
      <c r="Q5886" s="1">
        <v>3.5981678240740736E-2</v>
      </c>
      <c r="S5886" s="1">
        <f t="shared" si="183"/>
        <v>4.0171493055555549E-2</v>
      </c>
    </row>
    <row r="5887" spans="1:19" x14ac:dyDescent="0.3">
      <c r="A5887" s="1">
        <v>4.0231967592592587E-2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  <c r="M5887" s="4">
        <v>3</v>
      </c>
      <c r="N5887">
        <f t="shared" si="182"/>
        <v>3</v>
      </c>
      <c r="Q5887" s="1">
        <v>3.6042152777777774E-2</v>
      </c>
      <c r="S5887" s="1">
        <f t="shared" si="183"/>
        <v>4.0231967592592587E-2</v>
      </c>
    </row>
    <row r="5888" spans="1:19" x14ac:dyDescent="0.3">
      <c r="A5888" s="1">
        <v>4.0292442129629624E-2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2.99</v>
      </c>
      <c r="H5888" s="2" t="s">
        <v>13</v>
      </c>
      <c r="M5888" s="3">
        <v>2.99</v>
      </c>
      <c r="N5888">
        <f t="shared" si="182"/>
        <v>2.99</v>
      </c>
      <c r="Q5888" s="1">
        <v>3.6102627314814811E-2</v>
      </c>
      <c r="S5888" s="1">
        <f t="shared" si="183"/>
        <v>4.0292442129629624E-2</v>
      </c>
    </row>
    <row r="5889" spans="1:19" x14ac:dyDescent="0.3">
      <c r="A5889" s="1">
        <v>4.0352916666666662E-2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2.99</v>
      </c>
      <c r="H5889" s="2" t="s">
        <v>13</v>
      </c>
      <c r="M5889" s="4">
        <v>2.99</v>
      </c>
      <c r="N5889">
        <f t="shared" si="182"/>
        <v>2.99</v>
      </c>
      <c r="Q5889" s="1">
        <v>3.6163101851851849E-2</v>
      </c>
      <c r="S5889" s="1">
        <f t="shared" si="183"/>
        <v>4.0352916666666662E-2</v>
      </c>
    </row>
    <row r="5890" spans="1:19" x14ac:dyDescent="0.3">
      <c r="A5890" s="1">
        <v>4.0413402777777774E-2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  <c r="M5890" s="3">
        <v>2.98</v>
      </c>
      <c r="N5890">
        <f t="shared" si="182"/>
        <v>2.98</v>
      </c>
      <c r="Q5890" s="1">
        <v>3.6223587962962961E-2</v>
      </c>
      <c r="S5890" s="1">
        <f t="shared" si="183"/>
        <v>4.0413402777777774E-2</v>
      </c>
    </row>
    <row r="5891" spans="1:19" x14ac:dyDescent="0.3">
      <c r="A5891" s="1">
        <v>4.0473877314814811E-2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3</v>
      </c>
      <c r="H5891" s="2" t="s">
        <v>13</v>
      </c>
      <c r="M5891" s="4">
        <v>3</v>
      </c>
      <c r="N5891">
        <f t="shared" ref="N5891:N5954" si="184">L5891+M5891</f>
        <v>3</v>
      </c>
      <c r="Q5891" s="1">
        <v>3.6284062499999999E-2</v>
      </c>
      <c r="S5891" s="1">
        <f t="shared" ref="S5891:S5954" si="185">Q5891+$R$2</f>
        <v>4.0473877314814811E-2</v>
      </c>
    </row>
    <row r="5892" spans="1:19" x14ac:dyDescent="0.3">
      <c r="A5892" s="1">
        <v>4.0534351851851849E-2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  <c r="M5892" s="3">
        <v>3</v>
      </c>
      <c r="N5892">
        <f t="shared" si="184"/>
        <v>3</v>
      </c>
      <c r="Q5892" s="1">
        <v>3.6344537037037036E-2</v>
      </c>
      <c r="S5892" s="1">
        <f t="shared" si="185"/>
        <v>4.0534351851851849E-2</v>
      </c>
    </row>
    <row r="5893" spans="1:19" x14ac:dyDescent="0.3">
      <c r="A5893" s="1">
        <v>4.0594826388888887E-2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2.99</v>
      </c>
      <c r="H5893" s="2" t="s">
        <v>13</v>
      </c>
      <c r="M5893" s="4">
        <v>2.99</v>
      </c>
      <c r="N5893">
        <f t="shared" si="184"/>
        <v>2.99</v>
      </c>
      <c r="Q5893" s="1">
        <v>3.6405011574074074E-2</v>
      </c>
      <c r="S5893" s="1">
        <f t="shared" si="185"/>
        <v>4.0594826388888887E-2</v>
      </c>
    </row>
    <row r="5894" spans="1:19" x14ac:dyDescent="0.3">
      <c r="A5894" s="1">
        <v>4.0655312499999999E-2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2.98</v>
      </c>
      <c r="H5894" s="2" t="s">
        <v>13</v>
      </c>
      <c r="M5894" s="3">
        <v>2.98</v>
      </c>
      <c r="N5894">
        <f t="shared" si="184"/>
        <v>2.98</v>
      </c>
      <c r="Q5894" s="1">
        <v>3.6465497685185186E-2</v>
      </c>
      <c r="S5894" s="1">
        <f t="shared" si="185"/>
        <v>4.0655312499999999E-2</v>
      </c>
    </row>
    <row r="5895" spans="1:19" x14ac:dyDescent="0.3">
      <c r="A5895" s="1">
        <v>4.071578703703703E-2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  <c r="M5895" s="4">
        <v>2.98</v>
      </c>
      <c r="N5895">
        <f t="shared" si="184"/>
        <v>2.98</v>
      </c>
      <c r="Q5895" s="1">
        <v>3.6525972222222217E-2</v>
      </c>
      <c r="S5895" s="1">
        <f t="shared" si="185"/>
        <v>4.071578703703703E-2</v>
      </c>
    </row>
    <row r="5896" spans="1:19" x14ac:dyDescent="0.3">
      <c r="A5896" s="1">
        <v>4.0776261574074067E-2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3</v>
      </c>
      <c r="H5896" s="2" t="s">
        <v>13</v>
      </c>
      <c r="M5896" s="3">
        <v>3</v>
      </c>
      <c r="N5896">
        <f t="shared" si="184"/>
        <v>3</v>
      </c>
      <c r="Q5896" s="1">
        <v>3.6586446759259254E-2</v>
      </c>
      <c r="S5896" s="1">
        <f t="shared" si="185"/>
        <v>4.0776261574074067E-2</v>
      </c>
    </row>
    <row r="5897" spans="1:19" x14ac:dyDescent="0.3">
      <c r="A5897" s="1">
        <v>4.0837037037037033E-2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3</v>
      </c>
      <c r="H5897" s="2" t="s">
        <v>13</v>
      </c>
      <c r="M5897" s="4">
        <v>3</v>
      </c>
      <c r="N5897">
        <f t="shared" si="184"/>
        <v>3</v>
      </c>
      <c r="Q5897" s="1">
        <v>3.664722222222222E-2</v>
      </c>
      <c r="S5897" s="1">
        <f t="shared" si="185"/>
        <v>4.0837037037037033E-2</v>
      </c>
    </row>
    <row r="5898" spans="1:19" x14ac:dyDescent="0.3">
      <c r="A5898" s="1">
        <v>4.0897222222222217E-2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3</v>
      </c>
      <c r="H5898" s="2" t="s">
        <v>13</v>
      </c>
      <c r="M5898" s="3">
        <v>3</v>
      </c>
      <c r="N5898">
        <f t="shared" si="184"/>
        <v>3</v>
      </c>
      <c r="Q5898" s="1">
        <v>3.6707407407407404E-2</v>
      </c>
      <c r="S5898" s="1">
        <f t="shared" si="185"/>
        <v>4.0897222222222217E-2</v>
      </c>
    </row>
    <row r="5899" spans="1:19" x14ac:dyDescent="0.3">
      <c r="A5899" s="1">
        <v>4.0957696759259254E-2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2.98</v>
      </c>
      <c r="H5899" s="2" t="s">
        <v>13</v>
      </c>
      <c r="M5899" s="4">
        <v>2.98</v>
      </c>
      <c r="N5899">
        <f t="shared" si="184"/>
        <v>2.98</v>
      </c>
      <c r="Q5899" s="1">
        <v>3.6767881944444442E-2</v>
      </c>
      <c r="S5899" s="1">
        <f t="shared" si="185"/>
        <v>4.0957696759259254E-2</v>
      </c>
    </row>
    <row r="5900" spans="1:19" x14ac:dyDescent="0.3">
      <c r="A5900" s="1">
        <v>4.1018171296296292E-2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  <c r="M5900" s="3">
        <v>2.98</v>
      </c>
      <c r="N5900">
        <f t="shared" si="184"/>
        <v>2.98</v>
      </c>
      <c r="Q5900" s="1">
        <v>3.6828356481481479E-2</v>
      </c>
      <c r="S5900" s="1">
        <f t="shared" si="185"/>
        <v>4.1018171296296292E-2</v>
      </c>
    </row>
    <row r="5901" spans="1:19" x14ac:dyDescent="0.3">
      <c r="A5901" s="1">
        <v>4.1078657407407404E-2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2.99</v>
      </c>
      <c r="H5901" s="2" t="s">
        <v>13</v>
      </c>
      <c r="M5901" s="4">
        <v>2.99</v>
      </c>
      <c r="N5901">
        <f t="shared" si="184"/>
        <v>2.99</v>
      </c>
      <c r="Q5901" s="1">
        <v>3.6888842592592591E-2</v>
      </c>
      <c r="S5901" s="1">
        <f t="shared" si="185"/>
        <v>4.1078657407407404E-2</v>
      </c>
    </row>
    <row r="5902" spans="1:19" x14ac:dyDescent="0.3">
      <c r="A5902" s="1">
        <v>4.1139143518518516E-2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2.99</v>
      </c>
      <c r="H5902" s="2" t="s">
        <v>13</v>
      </c>
      <c r="M5902" s="3">
        <v>2.99</v>
      </c>
      <c r="N5902">
        <f t="shared" si="184"/>
        <v>2.99</v>
      </c>
      <c r="Q5902" s="1">
        <v>3.6949328703703703E-2</v>
      </c>
      <c r="S5902" s="1">
        <f t="shared" si="185"/>
        <v>4.1139143518518516E-2</v>
      </c>
    </row>
    <row r="5903" spans="1:19" x14ac:dyDescent="0.3">
      <c r="A5903" s="1">
        <v>4.1199618055555554E-2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3</v>
      </c>
      <c r="H5903" s="2" t="s">
        <v>13</v>
      </c>
      <c r="M5903" s="4">
        <v>3</v>
      </c>
      <c r="N5903">
        <f t="shared" si="184"/>
        <v>3</v>
      </c>
      <c r="Q5903" s="1">
        <v>3.7009803240740741E-2</v>
      </c>
      <c r="S5903" s="1">
        <f t="shared" si="185"/>
        <v>4.1199618055555554E-2</v>
      </c>
    </row>
    <row r="5904" spans="1:19" x14ac:dyDescent="0.3">
      <c r="A5904" s="1">
        <v>4.1260092592592591E-2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2.98</v>
      </c>
      <c r="H5904" s="2" t="s">
        <v>13</v>
      </c>
      <c r="M5904" s="3">
        <v>2.98</v>
      </c>
      <c r="N5904">
        <f t="shared" si="184"/>
        <v>2.98</v>
      </c>
      <c r="Q5904" s="1">
        <v>3.7070277777777778E-2</v>
      </c>
      <c r="S5904" s="1">
        <f t="shared" si="185"/>
        <v>4.1260092592592591E-2</v>
      </c>
    </row>
    <row r="5905" spans="1:19" x14ac:dyDescent="0.3">
      <c r="A5905" s="1">
        <v>4.1320567129629622E-2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  <c r="M5905" s="4">
        <v>2.98</v>
      </c>
      <c r="N5905">
        <f t="shared" si="184"/>
        <v>2.98</v>
      </c>
      <c r="Q5905" s="1">
        <v>3.7130752314814809E-2</v>
      </c>
      <c r="S5905" s="1">
        <f t="shared" si="185"/>
        <v>4.1320567129629622E-2</v>
      </c>
    </row>
    <row r="5906" spans="1:19" x14ac:dyDescent="0.3">
      <c r="A5906" s="1">
        <v>4.138104166666666E-2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  <c r="M5906" s="3">
        <v>2.98</v>
      </c>
      <c r="N5906">
        <f t="shared" si="184"/>
        <v>2.98</v>
      </c>
      <c r="Q5906" s="1">
        <v>3.7191226851851847E-2</v>
      </c>
      <c r="S5906" s="1">
        <f t="shared" si="185"/>
        <v>4.138104166666666E-2</v>
      </c>
    </row>
    <row r="5907" spans="1:19" x14ac:dyDescent="0.3">
      <c r="A5907" s="1">
        <v>4.1441527777777772E-2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2.99</v>
      </c>
      <c r="H5907" s="2" t="s">
        <v>13</v>
      </c>
      <c r="M5907" s="4">
        <v>2.99</v>
      </c>
      <c r="N5907">
        <f t="shared" si="184"/>
        <v>2.99</v>
      </c>
      <c r="Q5907" s="1">
        <v>3.7251712962962959E-2</v>
      </c>
      <c r="S5907" s="1">
        <f t="shared" si="185"/>
        <v>4.1441527777777772E-2</v>
      </c>
    </row>
    <row r="5908" spans="1:19" x14ac:dyDescent="0.3">
      <c r="A5908" s="1">
        <v>4.1502002314814809E-2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  <c r="M5908" s="3">
        <v>3</v>
      </c>
      <c r="N5908">
        <f t="shared" si="184"/>
        <v>3</v>
      </c>
      <c r="Q5908" s="1">
        <v>3.7312187499999996E-2</v>
      </c>
      <c r="S5908" s="1">
        <f t="shared" si="185"/>
        <v>4.1502002314814809E-2</v>
      </c>
    </row>
    <row r="5909" spans="1:19" x14ac:dyDescent="0.3">
      <c r="A5909" s="1">
        <v>4.1562476851851847E-2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2.98</v>
      </c>
      <c r="H5909" s="2" t="s">
        <v>13</v>
      </c>
      <c r="M5909" s="4">
        <v>2.98</v>
      </c>
      <c r="N5909">
        <f t="shared" si="184"/>
        <v>2.98</v>
      </c>
      <c r="Q5909" s="1">
        <v>3.7372662037037034E-2</v>
      </c>
      <c r="S5909" s="1">
        <f t="shared" si="185"/>
        <v>4.1562476851851847E-2</v>
      </c>
    </row>
    <row r="5910" spans="1:19" x14ac:dyDescent="0.3">
      <c r="A5910" s="1">
        <v>4.1622951388888885E-2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2.98</v>
      </c>
      <c r="H5910" s="2" t="s">
        <v>13</v>
      </c>
      <c r="M5910" s="3">
        <v>2.98</v>
      </c>
      <c r="N5910">
        <f t="shared" si="184"/>
        <v>2.98</v>
      </c>
      <c r="Q5910" s="1">
        <v>3.7433136574074072E-2</v>
      </c>
      <c r="S5910" s="1">
        <f t="shared" si="185"/>
        <v>4.1622951388888885E-2</v>
      </c>
    </row>
    <row r="5911" spans="1:19" x14ac:dyDescent="0.3">
      <c r="A5911" s="1">
        <v>4.1683425925925922E-2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  <c r="M5911" s="4">
        <v>2.98</v>
      </c>
      <c r="N5911">
        <f t="shared" si="184"/>
        <v>2.98</v>
      </c>
      <c r="Q5911" s="1">
        <v>3.749361111111111E-2</v>
      </c>
      <c r="S5911" s="1">
        <f t="shared" si="185"/>
        <v>4.1683425925925922E-2</v>
      </c>
    </row>
    <row r="5912" spans="1:19" x14ac:dyDescent="0.3">
      <c r="A5912" s="1">
        <v>4.1743912037037034E-2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3</v>
      </c>
      <c r="H5912" s="2" t="s">
        <v>13</v>
      </c>
      <c r="M5912" s="3">
        <v>3</v>
      </c>
      <c r="N5912">
        <f t="shared" si="184"/>
        <v>3</v>
      </c>
      <c r="Q5912" s="1">
        <v>3.7554097222222221E-2</v>
      </c>
      <c r="S5912" s="1">
        <f t="shared" si="185"/>
        <v>4.1743912037037034E-2</v>
      </c>
    </row>
    <row r="5913" spans="1:19" x14ac:dyDescent="0.3">
      <c r="A5913" s="1">
        <v>4.1804386574074072E-2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  <c r="M5913" s="4">
        <v>2.99</v>
      </c>
      <c r="N5913">
        <f t="shared" si="184"/>
        <v>2.99</v>
      </c>
      <c r="Q5913" s="1">
        <v>3.7614571759259259E-2</v>
      </c>
      <c r="S5913" s="1">
        <f t="shared" si="185"/>
        <v>4.1804386574074072E-2</v>
      </c>
    </row>
    <row r="5914" spans="1:19" x14ac:dyDescent="0.3">
      <c r="A5914" s="1">
        <v>4.186486111111111E-2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2.99</v>
      </c>
      <c r="H5914" s="2" t="s">
        <v>13</v>
      </c>
      <c r="M5914" s="3">
        <v>2.99</v>
      </c>
      <c r="N5914">
        <f t="shared" si="184"/>
        <v>2.99</v>
      </c>
      <c r="Q5914" s="1">
        <v>3.7675046296296297E-2</v>
      </c>
      <c r="S5914" s="1">
        <f t="shared" si="185"/>
        <v>4.186486111111111E-2</v>
      </c>
    </row>
    <row r="5915" spans="1:19" x14ac:dyDescent="0.3">
      <c r="A5915" s="1">
        <v>4.1925347222222221E-2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  <c r="M5915" s="4">
        <v>2.98</v>
      </c>
      <c r="N5915">
        <f t="shared" si="184"/>
        <v>2.98</v>
      </c>
      <c r="Q5915" s="1">
        <v>3.7735532407407409E-2</v>
      </c>
      <c r="S5915" s="1">
        <f t="shared" si="185"/>
        <v>4.1925347222222221E-2</v>
      </c>
    </row>
    <row r="5916" spans="1:19" x14ac:dyDescent="0.3">
      <c r="A5916" s="1">
        <v>4.1985821759259252E-2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  <c r="M5916" s="3">
        <v>2.98</v>
      </c>
      <c r="N5916">
        <f t="shared" si="184"/>
        <v>2.98</v>
      </c>
      <c r="Q5916" s="1">
        <v>3.7796006944444439E-2</v>
      </c>
      <c r="S5916" s="1">
        <f t="shared" si="185"/>
        <v>4.1985821759259252E-2</v>
      </c>
    </row>
    <row r="5917" spans="1:19" x14ac:dyDescent="0.3">
      <c r="A5917" s="1">
        <v>4.2046284722222216E-2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3</v>
      </c>
      <c r="H5917" s="2" t="s">
        <v>13</v>
      </c>
      <c r="M5917" s="4">
        <v>3</v>
      </c>
      <c r="N5917">
        <f t="shared" si="184"/>
        <v>3</v>
      </c>
      <c r="Q5917" s="1">
        <v>3.7856469907407403E-2</v>
      </c>
      <c r="S5917" s="1">
        <f t="shared" si="185"/>
        <v>4.2046284722222216E-2</v>
      </c>
    </row>
    <row r="5918" spans="1:19" x14ac:dyDescent="0.3">
      <c r="A5918" s="1">
        <v>4.2106793981481476E-2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3</v>
      </c>
      <c r="H5918" s="2" t="s">
        <v>13</v>
      </c>
      <c r="M5918" s="3">
        <v>3</v>
      </c>
      <c r="N5918">
        <f t="shared" si="184"/>
        <v>3</v>
      </c>
      <c r="Q5918" s="1">
        <v>3.7916979166666663E-2</v>
      </c>
      <c r="S5918" s="1">
        <f t="shared" si="185"/>
        <v>4.2106793981481476E-2</v>
      </c>
    </row>
    <row r="5919" spans="1:19" x14ac:dyDescent="0.3">
      <c r="A5919" s="1">
        <v>4.2167268518518514E-2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2.98</v>
      </c>
      <c r="H5919" s="2" t="s">
        <v>13</v>
      </c>
      <c r="M5919" s="4">
        <v>2.98</v>
      </c>
      <c r="N5919">
        <f t="shared" si="184"/>
        <v>2.98</v>
      </c>
      <c r="Q5919" s="1">
        <v>3.7977453703703701E-2</v>
      </c>
      <c r="S5919" s="1">
        <f t="shared" si="185"/>
        <v>4.2167268518518514E-2</v>
      </c>
    </row>
    <row r="5920" spans="1:19" x14ac:dyDescent="0.3">
      <c r="A5920" s="1">
        <v>4.2227731481481477E-2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2.98</v>
      </c>
      <c r="H5920" s="2" t="s">
        <v>13</v>
      </c>
      <c r="M5920" s="3">
        <v>2.98</v>
      </c>
      <c r="N5920">
        <f t="shared" si="184"/>
        <v>2.98</v>
      </c>
      <c r="Q5920" s="1">
        <v>3.8037916666666664E-2</v>
      </c>
      <c r="S5920" s="1">
        <f t="shared" si="185"/>
        <v>4.2227731481481477E-2</v>
      </c>
    </row>
    <row r="5921" spans="1:19" x14ac:dyDescent="0.3">
      <c r="A5921" s="1">
        <v>4.2288217592592589E-2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  <c r="M5921" s="4">
        <v>2.98</v>
      </c>
      <c r="N5921">
        <f t="shared" si="184"/>
        <v>2.98</v>
      </c>
      <c r="Q5921" s="1">
        <v>3.8098402777777776E-2</v>
      </c>
      <c r="S5921" s="1">
        <f t="shared" si="185"/>
        <v>4.2288217592592589E-2</v>
      </c>
    </row>
    <row r="5922" spans="1:19" x14ac:dyDescent="0.3">
      <c r="A5922" s="1">
        <v>4.2348703703703701E-2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2.99</v>
      </c>
      <c r="H5922" s="2" t="s">
        <v>13</v>
      </c>
      <c r="M5922" s="3">
        <v>2.99</v>
      </c>
      <c r="N5922">
        <f t="shared" si="184"/>
        <v>2.99</v>
      </c>
      <c r="Q5922" s="1">
        <v>3.8158888888888888E-2</v>
      </c>
      <c r="S5922" s="1">
        <f t="shared" si="185"/>
        <v>4.2348703703703701E-2</v>
      </c>
    </row>
    <row r="5923" spans="1:19" x14ac:dyDescent="0.3">
      <c r="A5923" s="1">
        <v>4.2409166666666664E-2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  <c r="M5923" s="4">
        <v>2.99</v>
      </c>
      <c r="N5923">
        <f t="shared" si="184"/>
        <v>2.99</v>
      </c>
      <c r="Q5923" s="1">
        <v>3.8219351851851852E-2</v>
      </c>
      <c r="S5923" s="1">
        <f t="shared" si="185"/>
        <v>4.2409166666666664E-2</v>
      </c>
    </row>
    <row r="5924" spans="1:19" x14ac:dyDescent="0.3">
      <c r="A5924" s="1">
        <v>4.2469652777777776E-2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  <c r="M5924" s="3">
        <v>2.99</v>
      </c>
      <c r="N5924">
        <f t="shared" si="184"/>
        <v>2.99</v>
      </c>
      <c r="Q5924" s="1">
        <v>3.8279837962962963E-2</v>
      </c>
      <c r="S5924" s="1">
        <f t="shared" si="185"/>
        <v>4.2469652777777776E-2</v>
      </c>
    </row>
    <row r="5925" spans="1:19" x14ac:dyDescent="0.3">
      <c r="A5925" s="1">
        <v>4.2530127314814814E-2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2.98</v>
      </c>
      <c r="H5925" s="2" t="s">
        <v>13</v>
      </c>
      <c r="M5925" s="4">
        <v>2.98</v>
      </c>
      <c r="N5925">
        <f t="shared" si="184"/>
        <v>2.98</v>
      </c>
      <c r="Q5925" s="1">
        <v>3.8340312500000001E-2</v>
      </c>
      <c r="S5925" s="1">
        <f t="shared" si="185"/>
        <v>4.2530127314814814E-2</v>
      </c>
    </row>
    <row r="5926" spans="1:19" x14ac:dyDescent="0.3">
      <c r="A5926" s="1">
        <v>4.2590601851851845E-2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  <c r="M5926" s="3">
        <v>2.98</v>
      </c>
      <c r="N5926">
        <f t="shared" si="184"/>
        <v>2.98</v>
      </c>
      <c r="Q5926" s="1">
        <v>3.8400787037037032E-2</v>
      </c>
      <c r="S5926" s="1">
        <f t="shared" si="185"/>
        <v>4.2590601851851845E-2</v>
      </c>
    </row>
    <row r="5927" spans="1:19" x14ac:dyDescent="0.3">
      <c r="A5927" s="1">
        <v>4.2651076388888882E-2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2.99</v>
      </c>
      <c r="H5927" s="2" t="s">
        <v>13</v>
      </c>
      <c r="M5927" s="4">
        <v>2.99</v>
      </c>
      <c r="N5927">
        <f t="shared" si="184"/>
        <v>2.99</v>
      </c>
      <c r="Q5927" s="1">
        <v>3.846126157407407E-2</v>
      </c>
      <c r="S5927" s="1">
        <f t="shared" si="185"/>
        <v>4.2651076388888882E-2</v>
      </c>
    </row>
    <row r="5928" spans="1:19" x14ac:dyDescent="0.3">
      <c r="A5928" s="1">
        <v>4.2711562499999994E-2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  <c r="M5928" s="3">
        <v>2.99</v>
      </c>
      <c r="N5928">
        <f t="shared" si="184"/>
        <v>2.99</v>
      </c>
      <c r="Q5928" s="1">
        <v>3.8521747685185181E-2</v>
      </c>
      <c r="S5928" s="1">
        <f t="shared" si="185"/>
        <v>4.2711562499999994E-2</v>
      </c>
    </row>
    <row r="5929" spans="1:19" x14ac:dyDescent="0.3">
      <c r="A5929" s="1">
        <v>4.2772037037037032E-2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  <c r="M5929" s="4">
        <v>3</v>
      </c>
      <c r="N5929">
        <f t="shared" si="184"/>
        <v>3</v>
      </c>
      <c r="Q5929" s="1">
        <v>3.8582222222222219E-2</v>
      </c>
      <c r="S5929" s="1">
        <f t="shared" si="185"/>
        <v>4.2772037037037032E-2</v>
      </c>
    </row>
    <row r="5930" spans="1:19" x14ac:dyDescent="0.3">
      <c r="A5930" s="1">
        <v>4.283251157407407E-2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2.98</v>
      </c>
      <c r="H5930" s="2" t="s">
        <v>13</v>
      </c>
      <c r="M5930" s="3">
        <v>2.98</v>
      </c>
      <c r="N5930">
        <f t="shared" si="184"/>
        <v>2.98</v>
      </c>
      <c r="Q5930" s="1">
        <v>3.8642696759259257E-2</v>
      </c>
      <c r="S5930" s="1">
        <f t="shared" si="185"/>
        <v>4.283251157407407E-2</v>
      </c>
    </row>
    <row r="5931" spans="1:19" x14ac:dyDescent="0.3">
      <c r="A5931" s="1">
        <v>4.2892986111111107E-2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  <c r="M5931" s="4">
        <v>2.98</v>
      </c>
      <c r="N5931">
        <f t="shared" si="184"/>
        <v>2.98</v>
      </c>
      <c r="Q5931" s="1">
        <v>3.8703171296296295E-2</v>
      </c>
      <c r="S5931" s="1">
        <f t="shared" si="185"/>
        <v>4.2892986111111107E-2</v>
      </c>
    </row>
    <row r="5932" spans="1:19" x14ac:dyDescent="0.3">
      <c r="A5932" s="1">
        <v>4.2953472222222219E-2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2.99</v>
      </c>
      <c r="H5932" s="2" t="s">
        <v>13</v>
      </c>
      <c r="M5932" s="3">
        <v>2.99</v>
      </c>
      <c r="N5932">
        <f t="shared" si="184"/>
        <v>2.99</v>
      </c>
      <c r="Q5932" s="1">
        <v>3.8763657407407406E-2</v>
      </c>
      <c r="S5932" s="1">
        <f t="shared" si="185"/>
        <v>4.2953472222222219E-2</v>
      </c>
    </row>
    <row r="5933" spans="1:19" x14ac:dyDescent="0.3">
      <c r="A5933" s="1">
        <v>4.3013946759259257E-2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2.99</v>
      </c>
      <c r="H5933" s="2" t="s">
        <v>13</v>
      </c>
      <c r="M5933" s="4">
        <v>2.99</v>
      </c>
      <c r="N5933">
        <f t="shared" si="184"/>
        <v>2.99</v>
      </c>
      <c r="Q5933" s="1">
        <v>3.8824131944444444E-2</v>
      </c>
      <c r="S5933" s="1">
        <f t="shared" si="185"/>
        <v>4.3013946759259257E-2</v>
      </c>
    </row>
    <row r="5934" spans="1:19" x14ac:dyDescent="0.3">
      <c r="A5934" s="1">
        <v>4.3074421296296295E-2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  <c r="M5934" s="3">
        <v>2.99</v>
      </c>
      <c r="N5934">
        <f t="shared" si="184"/>
        <v>2.99</v>
      </c>
      <c r="Q5934" s="1">
        <v>3.8884606481481482E-2</v>
      </c>
      <c r="S5934" s="1">
        <f t="shared" si="185"/>
        <v>4.3074421296296295E-2</v>
      </c>
    </row>
    <row r="5935" spans="1:19" x14ac:dyDescent="0.3">
      <c r="A5935" s="1">
        <v>4.3134895833333332E-2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2.98</v>
      </c>
      <c r="H5935" s="2" t="s">
        <v>13</v>
      </c>
      <c r="M5935" s="4">
        <v>2.98</v>
      </c>
      <c r="N5935">
        <f t="shared" si="184"/>
        <v>2.98</v>
      </c>
      <c r="Q5935" s="1">
        <v>3.894508101851852E-2</v>
      </c>
      <c r="S5935" s="1">
        <f t="shared" si="185"/>
        <v>4.3134895833333332E-2</v>
      </c>
    </row>
    <row r="5936" spans="1:19" x14ac:dyDescent="0.3">
      <c r="A5936" s="1">
        <v>4.3195381944444437E-2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  <c r="M5936" s="3">
        <v>2.98</v>
      </c>
      <c r="N5936">
        <f t="shared" si="184"/>
        <v>2.98</v>
      </c>
      <c r="Q5936" s="1">
        <v>3.9005567129629624E-2</v>
      </c>
      <c r="S5936" s="1">
        <f t="shared" si="185"/>
        <v>4.3195381944444437E-2</v>
      </c>
    </row>
    <row r="5937" spans="1:19" x14ac:dyDescent="0.3">
      <c r="A5937" s="1">
        <v>4.3255868055555549E-2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  <c r="M5937" s="4">
        <v>2.98</v>
      </c>
      <c r="N5937">
        <f t="shared" si="184"/>
        <v>2.98</v>
      </c>
      <c r="Q5937" s="1">
        <v>3.9066053240740736E-2</v>
      </c>
      <c r="S5937" s="1">
        <f t="shared" si="185"/>
        <v>4.3255868055555549E-2</v>
      </c>
    </row>
    <row r="5938" spans="1:19" x14ac:dyDescent="0.3">
      <c r="A5938" s="1">
        <v>4.3316342592592587E-2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  <c r="M5938" s="3">
        <v>2.99</v>
      </c>
      <c r="N5938">
        <f t="shared" si="184"/>
        <v>2.99</v>
      </c>
      <c r="Q5938" s="1">
        <v>3.9126527777777774E-2</v>
      </c>
      <c r="S5938" s="1">
        <f t="shared" si="185"/>
        <v>4.3316342592592587E-2</v>
      </c>
    </row>
    <row r="5939" spans="1:19" x14ac:dyDescent="0.3">
      <c r="A5939" s="1">
        <v>4.3376817129629625E-2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3</v>
      </c>
      <c r="H5939" s="2" t="s">
        <v>13</v>
      </c>
      <c r="M5939" s="4">
        <v>3</v>
      </c>
      <c r="N5939">
        <f t="shared" si="184"/>
        <v>3</v>
      </c>
      <c r="Q5939" s="1">
        <v>3.9187002314814812E-2</v>
      </c>
      <c r="S5939" s="1">
        <f t="shared" si="185"/>
        <v>4.3376817129629625E-2</v>
      </c>
    </row>
    <row r="5940" spans="1:19" x14ac:dyDescent="0.3">
      <c r="A5940" s="1">
        <v>4.3437303240740736E-2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2.98</v>
      </c>
      <c r="H5940" s="2" t="s">
        <v>13</v>
      </c>
      <c r="M5940" s="3">
        <v>2.98</v>
      </c>
      <c r="N5940">
        <f t="shared" si="184"/>
        <v>2.98</v>
      </c>
      <c r="Q5940" s="1">
        <v>3.9247488425925924E-2</v>
      </c>
      <c r="S5940" s="1">
        <f t="shared" si="185"/>
        <v>4.3437303240740736E-2</v>
      </c>
    </row>
    <row r="5941" spans="1:19" x14ac:dyDescent="0.3">
      <c r="A5941" s="1">
        <v>4.3497777777777774E-2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  <c r="M5941" s="4">
        <v>2.98</v>
      </c>
      <c r="N5941">
        <f t="shared" si="184"/>
        <v>2.98</v>
      </c>
      <c r="Q5941" s="1">
        <v>3.9307962962962961E-2</v>
      </c>
      <c r="S5941" s="1">
        <f t="shared" si="185"/>
        <v>4.3497777777777774E-2</v>
      </c>
    </row>
    <row r="5942" spans="1:19" x14ac:dyDescent="0.3">
      <c r="A5942" s="1">
        <v>4.3558252314814812E-2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  <c r="M5942" s="3">
        <v>2.98</v>
      </c>
      <c r="N5942">
        <f t="shared" si="184"/>
        <v>2.98</v>
      </c>
      <c r="Q5942" s="1">
        <v>3.9368437499999999E-2</v>
      </c>
      <c r="S5942" s="1">
        <f t="shared" si="185"/>
        <v>4.3558252314814812E-2</v>
      </c>
    </row>
    <row r="5943" spans="1:19" x14ac:dyDescent="0.3">
      <c r="A5943" s="1">
        <v>4.361872685185185E-2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2.99</v>
      </c>
      <c r="H5943" s="2" t="s">
        <v>13</v>
      </c>
      <c r="M5943" s="4">
        <v>2.99</v>
      </c>
      <c r="N5943">
        <f t="shared" si="184"/>
        <v>2.99</v>
      </c>
      <c r="Q5943" s="1">
        <v>3.9428912037037037E-2</v>
      </c>
      <c r="S5943" s="1">
        <f t="shared" si="185"/>
        <v>4.361872685185185E-2</v>
      </c>
    </row>
    <row r="5944" spans="1:19" x14ac:dyDescent="0.3">
      <c r="A5944" s="1">
        <v>4.3679212962962961E-2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  <c r="M5944" s="3">
        <v>2.99</v>
      </c>
      <c r="N5944">
        <f t="shared" si="184"/>
        <v>2.99</v>
      </c>
      <c r="Q5944" s="1">
        <v>3.9489398148148148E-2</v>
      </c>
      <c r="S5944" s="1">
        <f t="shared" si="185"/>
        <v>4.3679212962962961E-2</v>
      </c>
    </row>
    <row r="5945" spans="1:19" x14ac:dyDescent="0.3">
      <c r="A5945" s="1">
        <v>4.3739687499999999E-2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  <c r="M5945" s="4">
        <v>2.99</v>
      </c>
      <c r="N5945">
        <f t="shared" si="184"/>
        <v>2.99</v>
      </c>
      <c r="Q5945" s="1">
        <v>3.9549872685185186E-2</v>
      </c>
      <c r="S5945" s="1">
        <f t="shared" si="185"/>
        <v>4.3739687499999999E-2</v>
      </c>
    </row>
    <row r="5946" spans="1:19" x14ac:dyDescent="0.3">
      <c r="A5946" s="1">
        <v>4.380016203703703E-2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  <c r="M5946" s="3">
        <v>2.98</v>
      </c>
      <c r="N5946">
        <f t="shared" si="184"/>
        <v>2.98</v>
      </c>
      <c r="Q5946" s="1">
        <v>3.9610347222222217E-2</v>
      </c>
      <c r="S5946" s="1">
        <f t="shared" si="185"/>
        <v>4.380016203703703E-2</v>
      </c>
    </row>
    <row r="5947" spans="1:19" x14ac:dyDescent="0.3">
      <c r="A5947" s="1">
        <v>4.3860636574074068E-2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  <c r="M5947" s="4">
        <v>2.98</v>
      </c>
      <c r="N5947">
        <f t="shared" si="184"/>
        <v>2.98</v>
      </c>
      <c r="Q5947" s="1">
        <v>3.9670821759259255E-2</v>
      </c>
      <c r="S5947" s="1">
        <f t="shared" si="185"/>
        <v>4.3860636574074068E-2</v>
      </c>
    </row>
    <row r="5948" spans="1:19" x14ac:dyDescent="0.3">
      <c r="A5948" s="1">
        <v>4.3921111111111105E-2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2.99</v>
      </c>
      <c r="H5948" s="2" t="s">
        <v>13</v>
      </c>
      <c r="M5948" s="3">
        <v>2.99</v>
      </c>
      <c r="N5948">
        <f t="shared" si="184"/>
        <v>2.99</v>
      </c>
      <c r="Q5948" s="1">
        <v>3.9731296296296292E-2</v>
      </c>
      <c r="S5948" s="1">
        <f t="shared" si="185"/>
        <v>4.3921111111111105E-2</v>
      </c>
    </row>
    <row r="5949" spans="1:19" x14ac:dyDescent="0.3">
      <c r="A5949" s="1">
        <v>4.3981620370370365E-2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  <c r="M5949" s="4">
        <v>2.99</v>
      </c>
      <c r="N5949">
        <f t="shared" si="184"/>
        <v>2.99</v>
      </c>
      <c r="Q5949" s="1">
        <v>3.9791805555555552E-2</v>
      </c>
      <c r="S5949" s="1">
        <f t="shared" si="185"/>
        <v>4.3981620370370365E-2</v>
      </c>
    </row>
    <row r="5950" spans="1:19" x14ac:dyDescent="0.3">
      <c r="A5950" s="1">
        <v>4.4042106481481477E-2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2.99</v>
      </c>
      <c r="H5950" s="2" t="s">
        <v>13</v>
      </c>
      <c r="M5950" s="3">
        <v>2.99</v>
      </c>
      <c r="N5950">
        <f t="shared" si="184"/>
        <v>2.99</v>
      </c>
      <c r="Q5950" s="1">
        <v>3.9852291666666664E-2</v>
      </c>
      <c r="S5950" s="1">
        <f t="shared" si="185"/>
        <v>4.4042106481481477E-2</v>
      </c>
    </row>
    <row r="5951" spans="1:19" x14ac:dyDescent="0.3">
      <c r="A5951" s="1">
        <v>4.4102546296296292E-2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2.98</v>
      </c>
      <c r="H5951" s="2" t="s">
        <v>13</v>
      </c>
      <c r="M5951" s="4">
        <v>2.98</v>
      </c>
      <c r="N5951">
        <f t="shared" si="184"/>
        <v>2.98</v>
      </c>
      <c r="Q5951" s="1">
        <v>3.991273148148148E-2</v>
      </c>
      <c r="S5951" s="1">
        <f t="shared" si="185"/>
        <v>4.4102546296296292E-2</v>
      </c>
    </row>
    <row r="5952" spans="1:19" x14ac:dyDescent="0.3">
      <c r="A5952" s="1">
        <v>4.416302083333333E-2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  <c r="M5952" s="3">
        <v>2.98</v>
      </c>
      <c r="N5952">
        <f t="shared" si="184"/>
        <v>2.98</v>
      </c>
      <c r="Q5952" s="1">
        <v>3.9973206018518517E-2</v>
      </c>
      <c r="S5952" s="1">
        <f t="shared" si="185"/>
        <v>4.416302083333333E-2</v>
      </c>
    </row>
    <row r="5953" spans="1:19" x14ac:dyDescent="0.3">
      <c r="A5953" s="1">
        <v>4.4223518518518516E-2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2.99</v>
      </c>
      <c r="H5953" s="2" t="s">
        <v>13</v>
      </c>
      <c r="M5953" s="4">
        <v>2.99</v>
      </c>
      <c r="N5953">
        <f t="shared" si="184"/>
        <v>2.99</v>
      </c>
      <c r="Q5953" s="1">
        <v>4.0033703703703703E-2</v>
      </c>
      <c r="S5953" s="1">
        <f t="shared" si="185"/>
        <v>4.4223518518518516E-2</v>
      </c>
    </row>
    <row r="5954" spans="1:19" x14ac:dyDescent="0.3">
      <c r="A5954" s="1">
        <v>4.4283993055555554E-2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  <c r="M5954" s="3">
        <v>3</v>
      </c>
      <c r="N5954">
        <f t="shared" si="184"/>
        <v>3</v>
      </c>
      <c r="Q5954" s="1">
        <v>4.0094178240740741E-2</v>
      </c>
      <c r="S5954" s="1">
        <f t="shared" si="185"/>
        <v>4.4283993055555554E-2</v>
      </c>
    </row>
    <row r="5955" spans="1:19" x14ac:dyDescent="0.3">
      <c r="A5955" s="1">
        <v>4.4344467592592592E-2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  <c r="M5955" s="4">
        <v>2.99</v>
      </c>
      <c r="N5955">
        <f t="shared" ref="N5955:N6018" si="186">L5955+M5955</f>
        <v>2.99</v>
      </c>
      <c r="Q5955" s="1">
        <v>4.0154652777777779E-2</v>
      </c>
      <c r="S5955" s="1">
        <f t="shared" ref="S5955:S6018" si="187">Q5955+$R$2</f>
        <v>4.4344467592592592E-2</v>
      </c>
    </row>
    <row r="5956" spans="1:19" x14ac:dyDescent="0.3">
      <c r="A5956" s="1">
        <v>4.4404942129629622E-2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  <c r="M5956" s="3">
        <v>2.98</v>
      </c>
      <c r="N5956">
        <f t="shared" si="186"/>
        <v>2.98</v>
      </c>
      <c r="Q5956" s="1">
        <v>4.0215127314814809E-2</v>
      </c>
      <c r="S5956" s="1">
        <f t="shared" si="187"/>
        <v>4.4404942129629622E-2</v>
      </c>
    </row>
    <row r="5957" spans="1:19" x14ac:dyDescent="0.3">
      <c r="A5957" s="1">
        <v>4.4465428240740734E-2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  <c r="M5957" s="4">
        <v>2.98</v>
      </c>
      <c r="N5957">
        <f t="shared" si="186"/>
        <v>2.98</v>
      </c>
      <c r="Q5957" s="1">
        <v>4.0275613425925921E-2</v>
      </c>
      <c r="S5957" s="1">
        <f t="shared" si="187"/>
        <v>4.4465428240740734E-2</v>
      </c>
    </row>
    <row r="5958" spans="1:19" x14ac:dyDescent="0.3">
      <c r="A5958" s="1">
        <v>4.452592592592592E-2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2.99</v>
      </c>
      <c r="H5958" s="2" t="s">
        <v>13</v>
      </c>
      <c r="M5958" s="3">
        <v>2.99</v>
      </c>
      <c r="N5958">
        <f t="shared" si="186"/>
        <v>2.99</v>
      </c>
      <c r="Q5958" s="1">
        <v>4.0336111111111107E-2</v>
      </c>
      <c r="S5958" s="1">
        <f t="shared" si="187"/>
        <v>4.452592592592592E-2</v>
      </c>
    </row>
    <row r="5959" spans="1:19" x14ac:dyDescent="0.3">
      <c r="A5959" s="1">
        <v>4.458637731481481E-2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  <c r="M5959" s="4">
        <v>2.99</v>
      </c>
      <c r="N5959">
        <f t="shared" si="186"/>
        <v>2.99</v>
      </c>
      <c r="Q5959" s="1">
        <v>4.0396562499999997E-2</v>
      </c>
      <c r="S5959" s="1">
        <f t="shared" si="187"/>
        <v>4.458637731481481E-2</v>
      </c>
    </row>
    <row r="5960" spans="1:19" x14ac:dyDescent="0.3">
      <c r="A5960" s="1">
        <v>4.4646851851851847E-2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3</v>
      </c>
      <c r="H5960" s="2" t="s">
        <v>13</v>
      </c>
      <c r="M5960" s="3">
        <v>3</v>
      </c>
      <c r="N5960">
        <f t="shared" si="186"/>
        <v>3</v>
      </c>
      <c r="Q5960" s="1">
        <v>4.0457037037037034E-2</v>
      </c>
      <c r="S5960" s="1">
        <f t="shared" si="187"/>
        <v>4.4646851851851847E-2</v>
      </c>
    </row>
    <row r="5961" spans="1:19" x14ac:dyDescent="0.3">
      <c r="A5961" s="1">
        <v>4.4707337962962959E-2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2.98</v>
      </c>
      <c r="H5961" s="2" t="s">
        <v>13</v>
      </c>
      <c r="M5961" s="4">
        <v>2.98</v>
      </c>
      <c r="N5961">
        <f t="shared" si="186"/>
        <v>2.98</v>
      </c>
      <c r="Q5961" s="1">
        <v>4.0517523148148146E-2</v>
      </c>
      <c r="S5961" s="1">
        <f t="shared" si="187"/>
        <v>4.4707337962962959E-2</v>
      </c>
    </row>
    <row r="5962" spans="1:19" x14ac:dyDescent="0.3">
      <c r="A5962" s="1">
        <v>4.4767812499999997E-2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  <c r="M5962" s="3">
        <v>2.98</v>
      </c>
      <c r="N5962">
        <f t="shared" si="186"/>
        <v>2.98</v>
      </c>
      <c r="Q5962" s="1">
        <v>4.0577997685185184E-2</v>
      </c>
      <c r="S5962" s="1">
        <f t="shared" si="187"/>
        <v>4.4767812499999997E-2</v>
      </c>
    </row>
    <row r="5963" spans="1:19" x14ac:dyDescent="0.3">
      <c r="A5963" s="1">
        <v>4.4828287037037035E-2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  <c r="M5963" s="4">
        <v>2.98</v>
      </c>
      <c r="N5963">
        <f t="shared" si="186"/>
        <v>2.98</v>
      </c>
      <c r="Q5963" s="1">
        <v>4.0638472222222222E-2</v>
      </c>
      <c r="S5963" s="1">
        <f t="shared" si="187"/>
        <v>4.4828287037037035E-2</v>
      </c>
    </row>
    <row r="5964" spans="1:19" x14ac:dyDescent="0.3">
      <c r="A5964" s="1">
        <v>4.4888761574074072E-2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  <c r="M5964" s="3">
        <v>2.99</v>
      </c>
      <c r="N5964">
        <f t="shared" si="186"/>
        <v>2.99</v>
      </c>
      <c r="Q5964" s="1">
        <v>4.0698946759259259E-2</v>
      </c>
      <c r="S5964" s="1">
        <f t="shared" si="187"/>
        <v>4.4888761574074072E-2</v>
      </c>
    </row>
    <row r="5965" spans="1:19" x14ac:dyDescent="0.3">
      <c r="A5965" s="1">
        <v>4.4949247685185184E-2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  <c r="M5965" s="4">
        <v>2.99</v>
      </c>
      <c r="N5965">
        <f t="shared" si="186"/>
        <v>2.99</v>
      </c>
      <c r="Q5965" s="1">
        <v>4.0759432870370371E-2</v>
      </c>
      <c r="S5965" s="1">
        <f t="shared" si="187"/>
        <v>4.4949247685185184E-2</v>
      </c>
    </row>
    <row r="5966" spans="1:19" x14ac:dyDescent="0.3">
      <c r="A5966" s="1">
        <v>4.5009722222222215E-2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2.98</v>
      </c>
      <c r="H5966" s="2" t="s">
        <v>13</v>
      </c>
      <c r="M5966" s="3">
        <v>2.98</v>
      </c>
      <c r="N5966">
        <f t="shared" si="186"/>
        <v>2.98</v>
      </c>
      <c r="Q5966" s="1">
        <v>4.0819907407407402E-2</v>
      </c>
      <c r="S5966" s="1">
        <f t="shared" si="187"/>
        <v>4.5009722222222215E-2</v>
      </c>
    </row>
    <row r="5967" spans="1:19" x14ac:dyDescent="0.3">
      <c r="A5967" s="1">
        <v>4.5070196759259253E-2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  <c r="M5967" s="4">
        <v>2.98</v>
      </c>
      <c r="N5967">
        <f t="shared" si="186"/>
        <v>2.98</v>
      </c>
      <c r="Q5967" s="1">
        <v>4.088038194444444E-2</v>
      </c>
      <c r="S5967" s="1">
        <f t="shared" si="187"/>
        <v>4.5070196759259253E-2</v>
      </c>
    </row>
    <row r="5968" spans="1:19" x14ac:dyDescent="0.3">
      <c r="A5968" s="1">
        <v>4.513067129629629E-2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  <c r="M5968" s="3">
        <v>2.98</v>
      </c>
      <c r="N5968">
        <f t="shared" si="186"/>
        <v>2.98</v>
      </c>
      <c r="Q5968" s="1">
        <v>4.0940856481481477E-2</v>
      </c>
      <c r="S5968" s="1">
        <f t="shared" si="187"/>
        <v>4.513067129629629E-2</v>
      </c>
    </row>
    <row r="5969" spans="1:19" x14ac:dyDescent="0.3">
      <c r="A5969" s="1">
        <v>4.5191145833333328E-2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2.99</v>
      </c>
      <c r="H5969" s="2" t="s">
        <v>13</v>
      </c>
      <c r="M5969" s="4">
        <v>2.99</v>
      </c>
      <c r="N5969">
        <f t="shared" si="186"/>
        <v>2.99</v>
      </c>
      <c r="Q5969" s="1">
        <v>4.1001331018518515E-2</v>
      </c>
      <c r="S5969" s="1">
        <f t="shared" si="187"/>
        <v>4.5191145833333328E-2</v>
      </c>
    </row>
    <row r="5970" spans="1:19" x14ac:dyDescent="0.3">
      <c r="A5970" s="1">
        <v>4.5251851851851849E-2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3</v>
      </c>
      <c r="H5970" s="2" t="s">
        <v>13</v>
      </c>
      <c r="M5970" s="3">
        <v>3</v>
      </c>
      <c r="N5970">
        <f t="shared" si="186"/>
        <v>3</v>
      </c>
      <c r="Q5970" s="1">
        <v>4.1062037037037036E-2</v>
      </c>
      <c r="S5970" s="1">
        <f t="shared" si="187"/>
        <v>4.5251851851851849E-2</v>
      </c>
    </row>
    <row r="5971" spans="1:19" x14ac:dyDescent="0.3">
      <c r="A5971" s="1">
        <v>4.5312118055555552E-2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2.98</v>
      </c>
      <c r="H5971" s="2" t="s">
        <v>13</v>
      </c>
      <c r="M5971" s="4">
        <v>2.98</v>
      </c>
      <c r="N5971">
        <f t="shared" si="186"/>
        <v>2.98</v>
      </c>
      <c r="Q5971" s="1">
        <v>4.1122303240740739E-2</v>
      </c>
      <c r="S5971" s="1">
        <f t="shared" si="187"/>
        <v>4.5312118055555552E-2</v>
      </c>
    </row>
    <row r="5972" spans="1:19" x14ac:dyDescent="0.3">
      <c r="A5972" s="1">
        <v>4.5372592592592589E-2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  <c r="M5972" s="3">
        <v>2.98</v>
      </c>
      <c r="N5972">
        <f t="shared" si="186"/>
        <v>2.98</v>
      </c>
      <c r="Q5972" s="1">
        <v>4.1182777777777776E-2</v>
      </c>
      <c r="S5972" s="1">
        <f t="shared" si="187"/>
        <v>4.5372592592592589E-2</v>
      </c>
    </row>
    <row r="5973" spans="1:19" x14ac:dyDescent="0.3">
      <c r="A5973" s="1">
        <v>4.5433067129629627E-2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  <c r="M5973" s="4">
        <v>2.98</v>
      </c>
      <c r="N5973">
        <f t="shared" si="186"/>
        <v>2.98</v>
      </c>
      <c r="Q5973" s="1">
        <v>4.1243252314814814E-2</v>
      </c>
      <c r="S5973" s="1">
        <f t="shared" si="187"/>
        <v>4.5433067129629627E-2</v>
      </c>
    </row>
    <row r="5974" spans="1:19" x14ac:dyDescent="0.3">
      <c r="A5974" s="1">
        <v>4.5493553240740739E-2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2.99</v>
      </c>
      <c r="H5974" s="2" t="s">
        <v>13</v>
      </c>
      <c r="M5974" s="3">
        <v>2.99</v>
      </c>
      <c r="N5974">
        <f t="shared" si="186"/>
        <v>2.99</v>
      </c>
      <c r="Q5974" s="1">
        <v>4.1303738425925926E-2</v>
      </c>
      <c r="S5974" s="1">
        <f t="shared" si="187"/>
        <v>4.5493553240740739E-2</v>
      </c>
    </row>
    <row r="5975" spans="1:19" x14ac:dyDescent="0.3">
      <c r="A5975" s="1">
        <v>4.5554027777777777E-2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  <c r="M5975" s="4">
        <v>3</v>
      </c>
      <c r="N5975">
        <f t="shared" si="186"/>
        <v>3</v>
      </c>
      <c r="Q5975" s="1">
        <v>4.1364212962962964E-2</v>
      </c>
      <c r="S5975" s="1">
        <f t="shared" si="187"/>
        <v>4.5554027777777777E-2</v>
      </c>
    </row>
    <row r="5976" spans="1:19" x14ac:dyDescent="0.3">
      <c r="A5976" s="1">
        <v>4.5614502314814807E-2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2.98</v>
      </c>
      <c r="H5976" s="2" t="s">
        <v>13</v>
      </c>
      <c r="M5976" s="3">
        <v>2.98</v>
      </c>
      <c r="N5976">
        <f t="shared" si="186"/>
        <v>2.98</v>
      </c>
      <c r="Q5976" s="1">
        <v>4.1424687499999994E-2</v>
      </c>
      <c r="S5976" s="1">
        <f t="shared" si="187"/>
        <v>4.5614502314814807E-2</v>
      </c>
    </row>
    <row r="5977" spans="1:19" x14ac:dyDescent="0.3">
      <c r="A5977" s="1">
        <v>4.5674965277777771E-2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  <c r="M5977" s="4">
        <v>2.98</v>
      </c>
      <c r="N5977">
        <f t="shared" si="186"/>
        <v>2.98</v>
      </c>
      <c r="Q5977" s="1">
        <v>4.1485150462962958E-2</v>
      </c>
      <c r="S5977" s="1">
        <f t="shared" si="187"/>
        <v>4.5674965277777771E-2</v>
      </c>
    </row>
    <row r="5978" spans="1:19" x14ac:dyDescent="0.3">
      <c r="A5978" s="1">
        <v>4.5735462962962957E-2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  <c r="M5978" s="3">
        <v>2.98</v>
      </c>
      <c r="N5978">
        <f t="shared" si="186"/>
        <v>2.98</v>
      </c>
      <c r="Q5978" s="1">
        <v>4.1545648148148144E-2</v>
      </c>
      <c r="S5978" s="1">
        <f t="shared" si="187"/>
        <v>4.5735462962962957E-2</v>
      </c>
    </row>
    <row r="5979" spans="1:19" x14ac:dyDescent="0.3">
      <c r="A5979" s="1">
        <v>4.579592592592592E-2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3</v>
      </c>
      <c r="H5979" s="2" t="s">
        <v>13</v>
      </c>
      <c r="M5979" s="4">
        <v>3</v>
      </c>
      <c r="N5979">
        <f t="shared" si="186"/>
        <v>3</v>
      </c>
      <c r="Q5979" s="1">
        <v>4.1606111111111108E-2</v>
      </c>
      <c r="S5979" s="1">
        <f t="shared" si="187"/>
        <v>4.579592592592592E-2</v>
      </c>
    </row>
    <row r="5980" spans="1:19" x14ac:dyDescent="0.3">
      <c r="A5980" s="1">
        <v>4.5856412037037032E-2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2.98</v>
      </c>
      <c r="H5980" s="2" t="s">
        <v>13</v>
      </c>
      <c r="M5980" s="3">
        <v>2.98</v>
      </c>
      <c r="N5980">
        <f t="shared" si="186"/>
        <v>2.98</v>
      </c>
      <c r="Q5980" s="1">
        <v>4.1666597222222219E-2</v>
      </c>
      <c r="S5980" s="1">
        <f t="shared" si="187"/>
        <v>4.5856412037037032E-2</v>
      </c>
    </row>
    <row r="5981" spans="1:19" x14ac:dyDescent="0.3">
      <c r="A5981" s="1">
        <v>4.5916898148148144E-2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  <c r="M5981" s="4">
        <v>2.99</v>
      </c>
      <c r="N5981">
        <f t="shared" si="186"/>
        <v>2.99</v>
      </c>
      <c r="Q5981" s="1">
        <v>4.1727083333333331E-2</v>
      </c>
      <c r="S5981" s="1">
        <f t="shared" si="187"/>
        <v>4.5916898148148144E-2</v>
      </c>
    </row>
    <row r="5982" spans="1:19" x14ac:dyDescent="0.3">
      <c r="A5982" s="1">
        <v>4.5977372685185182E-2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2.98</v>
      </c>
      <c r="H5982" s="2" t="s">
        <v>13</v>
      </c>
      <c r="M5982" s="3">
        <v>2.98</v>
      </c>
      <c r="N5982">
        <f t="shared" si="186"/>
        <v>2.98</v>
      </c>
      <c r="Q5982" s="1">
        <v>4.1787557870370369E-2</v>
      </c>
      <c r="S5982" s="1">
        <f t="shared" si="187"/>
        <v>4.5977372685185182E-2</v>
      </c>
    </row>
    <row r="5983" spans="1:19" x14ac:dyDescent="0.3">
      <c r="A5983" s="1">
        <v>4.603784722222222E-2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  <c r="M5983" s="4">
        <v>2.98</v>
      </c>
      <c r="N5983">
        <f t="shared" si="186"/>
        <v>2.98</v>
      </c>
      <c r="Q5983" s="1">
        <v>4.1848032407407407E-2</v>
      </c>
      <c r="S5983" s="1">
        <f t="shared" si="187"/>
        <v>4.603784722222222E-2</v>
      </c>
    </row>
    <row r="5984" spans="1:19" x14ac:dyDescent="0.3">
      <c r="A5984" s="1">
        <v>4.6098321759259257E-2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2.99</v>
      </c>
      <c r="H5984" s="2" t="s">
        <v>13</v>
      </c>
      <c r="M5984" s="3">
        <v>2.99</v>
      </c>
      <c r="N5984">
        <f t="shared" si="186"/>
        <v>2.99</v>
      </c>
      <c r="Q5984" s="1">
        <v>4.1908506944444444E-2</v>
      </c>
      <c r="S5984" s="1">
        <f t="shared" si="187"/>
        <v>4.6098321759259257E-2</v>
      </c>
    </row>
    <row r="5985" spans="1:19" x14ac:dyDescent="0.3">
      <c r="A5985" s="1">
        <v>4.6158796296296295E-2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  <c r="M5985" s="4">
        <v>2.99</v>
      </c>
      <c r="N5985">
        <f t="shared" si="186"/>
        <v>2.99</v>
      </c>
      <c r="Q5985" s="1">
        <v>4.1968981481481482E-2</v>
      </c>
      <c r="S5985" s="1">
        <f t="shared" si="187"/>
        <v>4.6158796296296295E-2</v>
      </c>
    </row>
    <row r="5986" spans="1:19" x14ac:dyDescent="0.3">
      <c r="A5986" s="1">
        <v>4.6219293981481474E-2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2.99</v>
      </c>
      <c r="H5986" s="2" t="s">
        <v>13</v>
      </c>
      <c r="M5986" s="3">
        <v>2.99</v>
      </c>
      <c r="N5986">
        <f t="shared" si="186"/>
        <v>2.99</v>
      </c>
      <c r="Q5986" s="1">
        <v>4.2029479166666661E-2</v>
      </c>
      <c r="S5986" s="1">
        <f t="shared" si="187"/>
        <v>4.6219293981481474E-2</v>
      </c>
    </row>
    <row r="5987" spans="1:19" x14ac:dyDescent="0.3">
      <c r="A5987" s="1">
        <v>4.6279768518518512E-2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2.98</v>
      </c>
      <c r="H5987" s="2" t="s">
        <v>13</v>
      </c>
      <c r="M5987" s="4">
        <v>2.98</v>
      </c>
      <c r="N5987">
        <f t="shared" si="186"/>
        <v>2.98</v>
      </c>
      <c r="Q5987" s="1">
        <v>4.2089953703703699E-2</v>
      </c>
      <c r="S5987" s="1">
        <f t="shared" si="187"/>
        <v>4.6279768518518512E-2</v>
      </c>
    </row>
    <row r="5988" spans="1:19" x14ac:dyDescent="0.3">
      <c r="A5988" s="1">
        <v>4.6340243055555549E-2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  <c r="M5988" s="3">
        <v>2.98</v>
      </c>
      <c r="N5988">
        <f t="shared" si="186"/>
        <v>2.98</v>
      </c>
      <c r="Q5988" s="1">
        <v>4.2150428240740737E-2</v>
      </c>
      <c r="S5988" s="1">
        <f t="shared" si="187"/>
        <v>4.6340243055555549E-2</v>
      </c>
    </row>
    <row r="5989" spans="1:19" x14ac:dyDescent="0.3">
      <c r="A5989" s="1">
        <v>4.6400717592592587E-2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  <c r="M5989" s="4">
        <v>2.98</v>
      </c>
      <c r="N5989">
        <f t="shared" si="186"/>
        <v>2.98</v>
      </c>
      <c r="Q5989" s="1">
        <v>4.2210902777777774E-2</v>
      </c>
      <c r="S5989" s="1">
        <f t="shared" si="187"/>
        <v>4.6400717592592587E-2</v>
      </c>
    </row>
    <row r="5990" spans="1:19" x14ac:dyDescent="0.3">
      <c r="A5990" s="1">
        <v>4.6461192129629625E-2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2.98</v>
      </c>
      <c r="H5990" s="2" t="s">
        <v>13</v>
      </c>
      <c r="M5990" s="3">
        <v>2.98</v>
      </c>
      <c r="N5990">
        <f t="shared" si="186"/>
        <v>2.98</v>
      </c>
      <c r="Q5990" s="1">
        <v>4.2271377314814812E-2</v>
      </c>
      <c r="S5990" s="1">
        <f t="shared" si="187"/>
        <v>4.6461192129629625E-2</v>
      </c>
    </row>
    <row r="5991" spans="1:19" x14ac:dyDescent="0.3">
      <c r="A5991" s="1">
        <v>4.6521678240740737E-2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  <c r="M5991" s="4">
        <v>2.99</v>
      </c>
      <c r="N5991">
        <f t="shared" si="186"/>
        <v>2.99</v>
      </c>
      <c r="Q5991" s="1">
        <v>4.2331863425925924E-2</v>
      </c>
      <c r="S5991" s="1">
        <f t="shared" si="187"/>
        <v>4.6521678240740737E-2</v>
      </c>
    </row>
    <row r="5992" spans="1:19" x14ac:dyDescent="0.3">
      <c r="A5992" s="1">
        <v>4.6582152777777774E-2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2.97</v>
      </c>
      <c r="H5992" s="2" t="s">
        <v>13</v>
      </c>
      <c r="M5992" s="3">
        <v>2.97</v>
      </c>
      <c r="N5992">
        <f t="shared" si="186"/>
        <v>2.97</v>
      </c>
      <c r="Q5992" s="1">
        <v>4.2392337962962962E-2</v>
      </c>
      <c r="S5992" s="1">
        <f t="shared" si="187"/>
        <v>4.6582152777777774E-2</v>
      </c>
    </row>
    <row r="5993" spans="1:19" x14ac:dyDescent="0.3">
      <c r="A5993" s="1">
        <v>4.6642627314814812E-2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  <c r="M5993" s="4">
        <v>2.98</v>
      </c>
      <c r="N5993">
        <f t="shared" si="186"/>
        <v>2.98</v>
      </c>
      <c r="Q5993" s="1">
        <v>4.2452812499999999E-2</v>
      </c>
      <c r="S5993" s="1">
        <f t="shared" si="187"/>
        <v>4.6642627314814812E-2</v>
      </c>
    </row>
    <row r="5994" spans="1:19" x14ac:dyDescent="0.3">
      <c r="A5994" s="1">
        <v>4.670310185185185E-2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  <c r="M5994" s="3">
        <v>2.98</v>
      </c>
      <c r="N5994">
        <f t="shared" si="186"/>
        <v>2.98</v>
      </c>
      <c r="Q5994" s="1">
        <v>4.2513287037037037E-2</v>
      </c>
      <c r="S5994" s="1">
        <f t="shared" si="187"/>
        <v>4.670310185185185E-2</v>
      </c>
    </row>
    <row r="5995" spans="1:19" x14ac:dyDescent="0.3">
      <c r="A5995" s="1">
        <v>4.6763587962962962E-2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  <c r="M5995" s="4">
        <v>2.99</v>
      </c>
      <c r="N5995">
        <f t="shared" si="186"/>
        <v>2.99</v>
      </c>
      <c r="Q5995" s="1">
        <v>4.2573773148148149E-2</v>
      </c>
      <c r="S5995" s="1">
        <f t="shared" si="187"/>
        <v>4.6763587962962962E-2</v>
      </c>
    </row>
    <row r="5996" spans="1:19" x14ac:dyDescent="0.3">
      <c r="A5996" s="1">
        <v>4.6824062499999992E-2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3</v>
      </c>
      <c r="H5996" s="2" t="s">
        <v>13</v>
      </c>
      <c r="M5996" s="3">
        <v>3</v>
      </c>
      <c r="N5996">
        <f t="shared" si="186"/>
        <v>3</v>
      </c>
      <c r="Q5996" s="1">
        <v>4.263424768518518E-2</v>
      </c>
      <c r="S5996" s="1">
        <f t="shared" si="187"/>
        <v>4.6824062499999992E-2</v>
      </c>
    </row>
    <row r="5997" spans="1:19" x14ac:dyDescent="0.3">
      <c r="A5997" s="1">
        <v>4.688453703703703E-2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2.98</v>
      </c>
      <c r="H5997" s="2" t="s">
        <v>13</v>
      </c>
      <c r="M5997" s="4">
        <v>2.98</v>
      </c>
      <c r="N5997">
        <f t="shared" si="186"/>
        <v>2.98</v>
      </c>
      <c r="Q5997" s="1">
        <v>4.2694722222222217E-2</v>
      </c>
      <c r="S5997" s="1">
        <f t="shared" si="187"/>
        <v>4.688453703703703E-2</v>
      </c>
    </row>
    <row r="5998" spans="1:19" x14ac:dyDescent="0.3">
      <c r="A5998" s="1">
        <v>4.6945023148148142E-2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  <c r="M5998" s="3">
        <v>2.98</v>
      </c>
      <c r="N5998">
        <f t="shared" si="186"/>
        <v>2.98</v>
      </c>
      <c r="Q5998" s="1">
        <v>4.2755208333333329E-2</v>
      </c>
      <c r="S5998" s="1">
        <f t="shared" si="187"/>
        <v>4.6945023148148142E-2</v>
      </c>
    </row>
    <row r="5999" spans="1:19" x14ac:dyDescent="0.3">
      <c r="A5999" s="1">
        <v>4.700549768518518E-2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  <c r="M5999" s="4">
        <v>2.98</v>
      </c>
      <c r="N5999">
        <f t="shared" si="186"/>
        <v>2.98</v>
      </c>
      <c r="Q5999" s="1">
        <v>4.2815682870370367E-2</v>
      </c>
      <c r="S5999" s="1">
        <f t="shared" si="187"/>
        <v>4.700549768518518E-2</v>
      </c>
    </row>
    <row r="6000" spans="1:19" x14ac:dyDescent="0.3">
      <c r="A6000" s="1">
        <v>4.7065972222222217E-2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2.99</v>
      </c>
      <c r="H6000" s="2" t="s">
        <v>13</v>
      </c>
      <c r="M6000" s="3">
        <v>2.99</v>
      </c>
      <c r="N6000">
        <f t="shared" si="186"/>
        <v>2.99</v>
      </c>
      <c r="Q6000" s="1">
        <v>4.2876157407407404E-2</v>
      </c>
      <c r="S6000" s="1">
        <f t="shared" si="187"/>
        <v>4.7065972222222217E-2</v>
      </c>
    </row>
    <row r="6001" spans="1:19" x14ac:dyDescent="0.3">
      <c r="A6001" s="1">
        <v>4.7126446759259255E-2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  <c r="M6001" s="4">
        <v>2.99</v>
      </c>
      <c r="N6001">
        <f t="shared" si="186"/>
        <v>2.99</v>
      </c>
      <c r="Q6001" s="1">
        <v>4.2936631944444442E-2</v>
      </c>
      <c r="S6001" s="1">
        <f t="shared" si="187"/>
        <v>4.7126446759259255E-2</v>
      </c>
    </row>
    <row r="6002" spans="1:19" x14ac:dyDescent="0.3">
      <c r="A6002" s="1">
        <v>4.7186921296296293E-2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2.98</v>
      </c>
      <c r="H6002" s="2" t="s">
        <v>13</v>
      </c>
      <c r="M6002" s="3">
        <v>2.98</v>
      </c>
      <c r="N6002">
        <f t="shared" si="186"/>
        <v>2.98</v>
      </c>
      <c r="Q6002" s="1">
        <v>4.299710648148148E-2</v>
      </c>
      <c r="S6002" s="1">
        <f t="shared" si="187"/>
        <v>4.7186921296296293E-2</v>
      </c>
    </row>
    <row r="6003" spans="1:19" x14ac:dyDescent="0.3">
      <c r="A6003" s="1">
        <v>4.7247418981481479E-2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  <c r="M6003" s="4">
        <v>2.98</v>
      </c>
      <c r="N6003">
        <f t="shared" si="186"/>
        <v>2.98</v>
      </c>
      <c r="Q6003" s="1">
        <v>4.3057604166666666E-2</v>
      </c>
      <c r="S6003" s="1">
        <f t="shared" si="187"/>
        <v>4.7247418981481479E-2</v>
      </c>
    </row>
    <row r="6004" spans="1:19" x14ac:dyDescent="0.3">
      <c r="A6004" s="1">
        <v>4.7307893518518516E-2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  <c r="M6004" s="3">
        <v>2.98</v>
      </c>
      <c r="N6004">
        <f t="shared" si="186"/>
        <v>2.98</v>
      </c>
      <c r="Q6004" s="1">
        <v>4.3118078703703704E-2</v>
      </c>
      <c r="S6004" s="1">
        <f t="shared" si="187"/>
        <v>4.7307893518518516E-2</v>
      </c>
    </row>
    <row r="6005" spans="1:19" x14ac:dyDescent="0.3">
      <c r="A6005" s="1">
        <v>4.7368368055555554E-2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2.99</v>
      </c>
      <c r="H6005" s="2" t="s">
        <v>13</v>
      </c>
      <c r="M6005" s="4">
        <v>2.99</v>
      </c>
      <c r="N6005">
        <f t="shared" si="186"/>
        <v>2.99</v>
      </c>
      <c r="Q6005" s="1">
        <v>4.3178553240740741E-2</v>
      </c>
      <c r="S6005" s="1">
        <f t="shared" si="187"/>
        <v>4.7368368055555554E-2</v>
      </c>
    </row>
    <row r="6006" spans="1:19" x14ac:dyDescent="0.3">
      <c r="A6006" s="1">
        <v>4.7428831018518518E-2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  <c r="M6006" s="3">
        <v>2.99</v>
      </c>
      <c r="N6006">
        <f t="shared" si="186"/>
        <v>2.99</v>
      </c>
      <c r="Q6006" s="1">
        <v>4.3239016203703705E-2</v>
      </c>
      <c r="S6006" s="1">
        <f t="shared" si="187"/>
        <v>4.7428831018518518E-2</v>
      </c>
    </row>
    <row r="6007" spans="1:19" x14ac:dyDescent="0.3">
      <c r="A6007" s="1">
        <v>4.7489490740740735E-2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2.98</v>
      </c>
      <c r="H6007" s="2" t="s">
        <v>13</v>
      </c>
      <c r="M6007" s="4">
        <v>2.98</v>
      </c>
      <c r="N6007">
        <f t="shared" si="186"/>
        <v>2.98</v>
      </c>
      <c r="Q6007" s="1">
        <v>4.3299675925925922E-2</v>
      </c>
      <c r="S6007" s="1">
        <f t="shared" si="187"/>
        <v>4.7489490740740735E-2</v>
      </c>
    </row>
    <row r="6008" spans="1:19" x14ac:dyDescent="0.3">
      <c r="A6008" s="1">
        <v>4.7549884259259254E-2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  <c r="M6008" s="3">
        <v>2.98</v>
      </c>
      <c r="N6008">
        <f t="shared" si="186"/>
        <v>2.98</v>
      </c>
      <c r="Q6008" s="1">
        <v>4.3360069444444441E-2</v>
      </c>
      <c r="S6008" s="1">
        <f t="shared" si="187"/>
        <v>4.7549884259259254E-2</v>
      </c>
    </row>
    <row r="6009" spans="1:19" x14ac:dyDescent="0.3">
      <c r="A6009" s="1">
        <v>4.7610277777777772E-2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  <c r="M6009" s="4">
        <v>2.98</v>
      </c>
      <c r="N6009">
        <f t="shared" si="186"/>
        <v>2.98</v>
      </c>
      <c r="Q6009" s="1">
        <v>4.3420462962962959E-2</v>
      </c>
      <c r="S6009" s="1">
        <f t="shared" si="187"/>
        <v>4.7610277777777772E-2</v>
      </c>
    </row>
    <row r="6010" spans="1:19" x14ac:dyDescent="0.3">
      <c r="A6010" s="1">
        <v>4.767075231481481E-2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2.99</v>
      </c>
      <c r="H6010" s="2" t="s">
        <v>13</v>
      </c>
      <c r="M6010" s="3">
        <v>2.99</v>
      </c>
      <c r="N6010">
        <f t="shared" si="186"/>
        <v>2.99</v>
      </c>
      <c r="Q6010" s="1">
        <v>4.3480937499999997E-2</v>
      </c>
      <c r="S6010" s="1">
        <f t="shared" si="187"/>
        <v>4.767075231481481E-2</v>
      </c>
    </row>
    <row r="6011" spans="1:19" x14ac:dyDescent="0.3">
      <c r="A6011" s="1">
        <v>4.7731238425925922E-2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  <c r="M6011" s="4">
        <v>2.99</v>
      </c>
      <c r="N6011">
        <f t="shared" si="186"/>
        <v>2.99</v>
      </c>
      <c r="Q6011" s="1">
        <v>4.3541423611111109E-2</v>
      </c>
      <c r="S6011" s="1">
        <f t="shared" si="187"/>
        <v>4.7731238425925922E-2</v>
      </c>
    </row>
    <row r="6012" spans="1:19" x14ac:dyDescent="0.3">
      <c r="A6012" s="1">
        <v>4.7791712962962959E-2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  <c r="M6012" s="3">
        <v>2.99</v>
      </c>
      <c r="N6012">
        <f t="shared" si="186"/>
        <v>2.99</v>
      </c>
      <c r="Q6012" s="1">
        <v>4.3601898148148147E-2</v>
      </c>
      <c r="S6012" s="1">
        <f t="shared" si="187"/>
        <v>4.7791712962962959E-2</v>
      </c>
    </row>
    <row r="6013" spans="1:19" x14ac:dyDescent="0.3">
      <c r="A6013" s="1">
        <v>4.7852187499999997E-2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  <c r="M6013" s="4">
        <v>2.98</v>
      </c>
      <c r="N6013">
        <f t="shared" si="186"/>
        <v>2.98</v>
      </c>
      <c r="Q6013" s="1">
        <v>4.3662372685185184E-2</v>
      </c>
      <c r="S6013" s="1">
        <f t="shared" si="187"/>
        <v>4.7852187499999997E-2</v>
      </c>
    </row>
    <row r="6014" spans="1:19" x14ac:dyDescent="0.3">
      <c r="A6014" s="1">
        <v>4.7912662037037035E-2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2.97</v>
      </c>
      <c r="H6014" s="2" t="s">
        <v>13</v>
      </c>
      <c r="M6014" s="3">
        <v>2.97</v>
      </c>
      <c r="N6014">
        <f t="shared" si="186"/>
        <v>2.97</v>
      </c>
      <c r="Q6014" s="1">
        <v>4.3722847222222222E-2</v>
      </c>
      <c r="S6014" s="1">
        <f t="shared" si="187"/>
        <v>4.7912662037037035E-2</v>
      </c>
    </row>
    <row r="6015" spans="1:19" x14ac:dyDescent="0.3">
      <c r="A6015" s="1">
        <v>4.7973136574074073E-2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  <c r="M6015" s="4">
        <v>2.98</v>
      </c>
      <c r="N6015">
        <f t="shared" si="186"/>
        <v>2.98</v>
      </c>
      <c r="Q6015" s="1">
        <v>4.378332175925926E-2</v>
      </c>
      <c r="S6015" s="1">
        <f t="shared" si="187"/>
        <v>4.7973136574074073E-2</v>
      </c>
    </row>
    <row r="6016" spans="1:19" x14ac:dyDescent="0.3">
      <c r="A6016" s="1">
        <v>4.8033622685185184E-2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2.99</v>
      </c>
      <c r="H6016" s="2" t="s">
        <v>13</v>
      </c>
      <c r="M6016" s="3">
        <v>2.99</v>
      </c>
      <c r="N6016">
        <f t="shared" si="186"/>
        <v>2.99</v>
      </c>
      <c r="Q6016" s="1">
        <v>4.3843807870370372E-2</v>
      </c>
      <c r="S6016" s="1">
        <f t="shared" si="187"/>
        <v>4.8033622685185184E-2</v>
      </c>
    </row>
    <row r="6017" spans="1:19" x14ac:dyDescent="0.3">
      <c r="A6017" s="1">
        <v>4.8094097222222215E-2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  <c r="M6017" s="4">
        <v>2.99</v>
      </c>
      <c r="N6017">
        <f t="shared" si="186"/>
        <v>2.99</v>
      </c>
      <c r="Q6017" s="1">
        <v>4.3904282407407402E-2</v>
      </c>
      <c r="S6017" s="1">
        <f t="shared" si="187"/>
        <v>4.8094097222222215E-2</v>
      </c>
    </row>
    <row r="6018" spans="1:19" x14ac:dyDescent="0.3">
      <c r="A6018" s="1">
        <v>4.8154571759259253E-2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2.98</v>
      </c>
      <c r="H6018" s="2" t="s">
        <v>13</v>
      </c>
      <c r="M6018" s="3">
        <v>2.98</v>
      </c>
      <c r="N6018">
        <f t="shared" si="186"/>
        <v>2.98</v>
      </c>
      <c r="Q6018" s="1">
        <v>4.396475694444444E-2</v>
      </c>
      <c r="S6018" s="1">
        <f t="shared" si="187"/>
        <v>4.8154571759259253E-2</v>
      </c>
    </row>
    <row r="6019" spans="1:19" x14ac:dyDescent="0.3">
      <c r="A6019" s="1">
        <v>4.8215046296296291E-2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  <c r="M6019" s="4">
        <v>2.98</v>
      </c>
      <c r="N6019">
        <f t="shared" ref="N6019:N6082" si="188">L6019+M6019</f>
        <v>2.98</v>
      </c>
      <c r="Q6019" s="1">
        <v>4.4025231481481478E-2</v>
      </c>
      <c r="S6019" s="1">
        <f t="shared" ref="S6019:S6082" si="189">Q6019+$R$2</f>
        <v>4.8215046296296291E-2</v>
      </c>
    </row>
    <row r="6020" spans="1:19" x14ac:dyDescent="0.3">
      <c r="A6020" s="1">
        <v>4.8275543981481477E-2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  <c r="M6020" s="3">
        <v>2.97</v>
      </c>
      <c r="N6020">
        <f t="shared" si="188"/>
        <v>2.97</v>
      </c>
      <c r="Q6020" s="1">
        <v>4.4085729166666664E-2</v>
      </c>
      <c r="S6020" s="1">
        <f t="shared" si="189"/>
        <v>4.8275543981481477E-2</v>
      </c>
    </row>
    <row r="6021" spans="1:19" x14ac:dyDescent="0.3">
      <c r="A6021" s="1">
        <v>4.8336018518518514E-2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  <c r="M6021" s="4">
        <v>2.99</v>
      </c>
      <c r="N6021">
        <f t="shared" si="188"/>
        <v>2.99</v>
      </c>
      <c r="Q6021" s="1">
        <v>4.4146203703703701E-2</v>
      </c>
      <c r="S6021" s="1">
        <f t="shared" si="189"/>
        <v>4.8336018518518514E-2</v>
      </c>
    </row>
    <row r="6022" spans="1:19" x14ac:dyDescent="0.3">
      <c r="A6022" s="1">
        <v>4.8396493055555552E-2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  <c r="M6022" s="3">
        <v>2.99</v>
      </c>
      <c r="N6022">
        <f t="shared" si="188"/>
        <v>2.99</v>
      </c>
      <c r="Q6022" s="1">
        <v>4.4206678240740739E-2</v>
      </c>
      <c r="S6022" s="1">
        <f t="shared" si="189"/>
        <v>4.8396493055555552E-2</v>
      </c>
    </row>
    <row r="6023" spans="1:19" x14ac:dyDescent="0.3">
      <c r="A6023" s="1">
        <v>4.845696759259259E-2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2.98</v>
      </c>
      <c r="H6023" s="2" t="s">
        <v>13</v>
      </c>
      <c r="M6023" s="4">
        <v>2.98</v>
      </c>
      <c r="N6023">
        <f t="shared" si="188"/>
        <v>2.98</v>
      </c>
      <c r="Q6023" s="1">
        <v>4.4267152777777777E-2</v>
      </c>
      <c r="S6023" s="1">
        <f t="shared" si="189"/>
        <v>4.845696759259259E-2</v>
      </c>
    </row>
    <row r="6024" spans="1:19" x14ac:dyDescent="0.3">
      <c r="A6024" s="1">
        <v>4.8517453703703702E-2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2.97</v>
      </c>
      <c r="H6024" s="2" t="s">
        <v>13</v>
      </c>
      <c r="M6024" s="3">
        <v>2.97</v>
      </c>
      <c r="N6024">
        <f t="shared" si="188"/>
        <v>2.97</v>
      </c>
      <c r="Q6024" s="1">
        <v>4.4327638888888889E-2</v>
      </c>
      <c r="S6024" s="1">
        <f t="shared" si="189"/>
        <v>4.8517453703703702E-2</v>
      </c>
    </row>
    <row r="6025" spans="1:19" x14ac:dyDescent="0.3">
      <c r="A6025" s="1">
        <v>4.8577928240740739E-2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  <c r="M6025" s="4">
        <v>2.97</v>
      </c>
      <c r="N6025">
        <f t="shared" si="188"/>
        <v>2.97</v>
      </c>
      <c r="Q6025" s="1">
        <v>4.4388113425925926E-2</v>
      </c>
      <c r="S6025" s="1">
        <f t="shared" si="189"/>
        <v>4.8577928240740739E-2</v>
      </c>
    </row>
    <row r="6026" spans="1:19" x14ac:dyDescent="0.3">
      <c r="A6026" s="1">
        <v>4.8638402777777777E-2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2.99</v>
      </c>
      <c r="H6026" s="2" t="s">
        <v>13</v>
      </c>
      <c r="M6026" s="3">
        <v>2.99</v>
      </c>
      <c r="N6026">
        <f t="shared" si="188"/>
        <v>2.99</v>
      </c>
      <c r="Q6026" s="1">
        <v>4.4448587962962964E-2</v>
      </c>
      <c r="S6026" s="1">
        <f t="shared" si="189"/>
        <v>4.8638402777777777E-2</v>
      </c>
    </row>
    <row r="6027" spans="1:19" x14ac:dyDescent="0.3">
      <c r="A6027" s="1">
        <v>4.8698877314814808E-2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2.99</v>
      </c>
      <c r="H6027" s="2" t="s">
        <v>13</v>
      </c>
      <c r="M6027" s="4">
        <v>2.99</v>
      </c>
      <c r="N6027">
        <f t="shared" si="188"/>
        <v>2.99</v>
      </c>
      <c r="Q6027" s="1">
        <v>4.4509062499999995E-2</v>
      </c>
      <c r="S6027" s="1">
        <f t="shared" si="189"/>
        <v>4.8698877314814808E-2</v>
      </c>
    </row>
    <row r="6028" spans="1:19" x14ac:dyDescent="0.3">
      <c r="A6028" s="1">
        <v>4.875936342592592E-2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2.98</v>
      </c>
      <c r="H6028" s="2" t="s">
        <v>13</v>
      </c>
      <c r="M6028" s="3">
        <v>2.98</v>
      </c>
      <c r="N6028">
        <f t="shared" si="188"/>
        <v>2.98</v>
      </c>
      <c r="Q6028" s="1">
        <v>4.4569548611111107E-2</v>
      </c>
      <c r="S6028" s="1">
        <f t="shared" si="189"/>
        <v>4.875936342592592E-2</v>
      </c>
    </row>
    <row r="6029" spans="1:19" x14ac:dyDescent="0.3">
      <c r="A6029" s="1">
        <v>4.8819837962962957E-2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  <c r="M6029" s="4">
        <v>2.97</v>
      </c>
      <c r="N6029">
        <f t="shared" si="188"/>
        <v>2.97</v>
      </c>
      <c r="Q6029" s="1">
        <v>4.4630023148148144E-2</v>
      </c>
      <c r="S6029" s="1">
        <f t="shared" si="189"/>
        <v>4.8819837962962957E-2</v>
      </c>
    </row>
    <row r="6030" spans="1:19" x14ac:dyDescent="0.3">
      <c r="A6030" s="1">
        <v>4.8880312499999995E-2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2.97</v>
      </c>
      <c r="H6030" s="2" t="s">
        <v>13</v>
      </c>
      <c r="M6030" s="3">
        <v>2.97</v>
      </c>
      <c r="N6030">
        <f t="shared" si="188"/>
        <v>2.97</v>
      </c>
      <c r="Q6030" s="1">
        <v>4.4690497685185182E-2</v>
      </c>
      <c r="S6030" s="1">
        <f t="shared" si="189"/>
        <v>4.8880312499999995E-2</v>
      </c>
    </row>
    <row r="6031" spans="1:19" x14ac:dyDescent="0.3">
      <c r="A6031" s="1">
        <v>4.8940798611111107E-2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2.99</v>
      </c>
      <c r="H6031" s="2" t="s">
        <v>13</v>
      </c>
      <c r="M6031" s="4">
        <v>2.99</v>
      </c>
      <c r="N6031">
        <f t="shared" si="188"/>
        <v>2.99</v>
      </c>
      <c r="Q6031" s="1">
        <v>4.4750983796296294E-2</v>
      </c>
      <c r="S6031" s="1">
        <f t="shared" si="189"/>
        <v>4.8940798611111107E-2</v>
      </c>
    </row>
    <row r="6032" spans="1:19" x14ac:dyDescent="0.3">
      <c r="A6032" s="1">
        <v>4.9001273148148144E-2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2.98</v>
      </c>
      <c r="H6032" s="2" t="s">
        <v>13</v>
      </c>
      <c r="M6032" s="3">
        <v>2.98</v>
      </c>
      <c r="N6032">
        <f t="shared" si="188"/>
        <v>2.98</v>
      </c>
      <c r="Q6032" s="1">
        <v>4.4811458333333332E-2</v>
      </c>
      <c r="S6032" s="1">
        <f t="shared" si="189"/>
        <v>4.9001273148148144E-2</v>
      </c>
    </row>
    <row r="6033" spans="1:19" x14ac:dyDescent="0.3">
      <c r="A6033" s="1">
        <v>4.9061747685185182E-2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2.98</v>
      </c>
      <c r="H6033" s="2" t="s">
        <v>13</v>
      </c>
      <c r="M6033" s="4">
        <v>2.98</v>
      </c>
      <c r="N6033">
        <f t="shared" si="188"/>
        <v>2.98</v>
      </c>
      <c r="Q6033" s="1">
        <v>4.4871932870370369E-2</v>
      </c>
      <c r="S6033" s="1">
        <f t="shared" si="189"/>
        <v>4.9061747685185182E-2</v>
      </c>
    </row>
    <row r="6034" spans="1:19" x14ac:dyDescent="0.3">
      <c r="A6034" s="1">
        <v>4.912222222222222E-2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2.97</v>
      </c>
      <c r="H6034" s="2" t="s">
        <v>13</v>
      </c>
      <c r="M6034" s="3">
        <v>2.97</v>
      </c>
      <c r="N6034">
        <f t="shared" si="188"/>
        <v>2.97</v>
      </c>
      <c r="Q6034" s="1">
        <v>4.4932407407407407E-2</v>
      </c>
      <c r="S6034" s="1">
        <f t="shared" si="189"/>
        <v>4.912222222222222E-2</v>
      </c>
    </row>
    <row r="6035" spans="1:19" x14ac:dyDescent="0.3">
      <c r="A6035" s="1">
        <v>4.9182685185185183E-2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  <c r="M6035" s="4">
        <v>2.97</v>
      </c>
      <c r="N6035">
        <f t="shared" si="188"/>
        <v>2.97</v>
      </c>
      <c r="Q6035" s="1">
        <v>4.4992870370370371E-2</v>
      </c>
      <c r="S6035" s="1">
        <f t="shared" si="189"/>
        <v>4.9182685185185183E-2</v>
      </c>
    </row>
    <row r="6036" spans="1:19" x14ac:dyDescent="0.3">
      <c r="A6036" s="1">
        <v>4.9243171296296295E-2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  <c r="M6036" s="3">
        <v>2.98</v>
      </c>
      <c r="N6036">
        <f t="shared" si="188"/>
        <v>2.98</v>
      </c>
      <c r="Q6036" s="1">
        <v>4.5053356481481482E-2</v>
      </c>
      <c r="S6036" s="1">
        <f t="shared" si="189"/>
        <v>4.9243171296296295E-2</v>
      </c>
    </row>
    <row r="6037" spans="1:19" x14ac:dyDescent="0.3">
      <c r="A6037" s="1">
        <v>4.9303668981481474E-2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2.98</v>
      </c>
      <c r="H6037" s="2" t="s">
        <v>13</v>
      </c>
      <c r="M6037" s="4">
        <v>2.98</v>
      </c>
      <c r="N6037">
        <f t="shared" si="188"/>
        <v>2.98</v>
      </c>
      <c r="Q6037" s="1">
        <v>4.5113854166666661E-2</v>
      </c>
      <c r="S6037" s="1">
        <f t="shared" si="189"/>
        <v>4.9303668981481474E-2</v>
      </c>
    </row>
    <row r="6038" spans="1:19" x14ac:dyDescent="0.3">
      <c r="A6038" s="1">
        <v>4.9364143518518512E-2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  <c r="M6038" s="3">
        <v>2.99</v>
      </c>
      <c r="N6038">
        <f t="shared" si="188"/>
        <v>2.99</v>
      </c>
      <c r="Q6038" s="1">
        <v>4.5174328703703699E-2</v>
      </c>
      <c r="S6038" s="1">
        <f t="shared" si="189"/>
        <v>4.9364143518518512E-2</v>
      </c>
    </row>
    <row r="6039" spans="1:19" x14ac:dyDescent="0.3">
      <c r="A6039" s="1">
        <v>4.942461805555555E-2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2.97</v>
      </c>
      <c r="H6039" s="2" t="s">
        <v>13</v>
      </c>
      <c r="M6039" s="4">
        <v>2.97</v>
      </c>
      <c r="N6039">
        <f t="shared" si="188"/>
        <v>2.97</v>
      </c>
      <c r="Q6039" s="1">
        <v>4.5234803240740737E-2</v>
      </c>
      <c r="S6039" s="1">
        <f t="shared" si="189"/>
        <v>4.942461805555555E-2</v>
      </c>
    </row>
    <row r="6040" spans="1:19" x14ac:dyDescent="0.3">
      <c r="A6040" s="1">
        <v>4.9485092592592587E-2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  <c r="M6040" s="3">
        <v>2.98</v>
      </c>
      <c r="N6040">
        <f t="shared" si="188"/>
        <v>2.98</v>
      </c>
      <c r="Q6040" s="1">
        <v>4.5295277777777775E-2</v>
      </c>
      <c r="S6040" s="1">
        <f t="shared" si="189"/>
        <v>4.9485092592592587E-2</v>
      </c>
    </row>
    <row r="6041" spans="1:19" x14ac:dyDescent="0.3">
      <c r="A6041" s="1">
        <v>4.9545578703703699E-2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2.98</v>
      </c>
      <c r="H6041" s="2" t="s">
        <v>13</v>
      </c>
      <c r="M6041" s="4">
        <v>2.98</v>
      </c>
      <c r="N6041">
        <f t="shared" si="188"/>
        <v>2.98</v>
      </c>
      <c r="Q6041" s="1">
        <v>4.5355763888888886E-2</v>
      </c>
      <c r="S6041" s="1">
        <f t="shared" si="189"/>
        <v>4.9545578703703699E-2</v>
      </c>
    </row>
    <row r="6042" spans="1:19" x14ac:dyDescent="0.3">
      <c r="A6042" s="1">
        <v>4.9606053240740737E-2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2.99</v>
      </c>
      <c r="H6042" s="2" t="s">
        <v>13</v>
      </c>
      <c r="M6042" s="3">
        <v>2.99</v>
      </c>
      <c r="N6042">
        <f t="shared" si="188"/>
        <v>2.99</v>
      </c>
      <c r="Q6042" s="1">
        <v>4.5416238425925924E-2</v>
      </c>
      <c r="S6042" s="1">
        <f t="shared" si="189"/>
        <v>4.9606053240740737E-2</v>
      </c>
    </row>
    <row r="6043" spans="1:19" x14ac:dyDescent="0.3">
      <c r="A6043" s="1">
        <v>4.9666747685185184E-2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  <c r="M6043" s="4">
        <v>2.99</v>
      </c>
      <c r="N6043">
        <f t="shared" si="188"/>
        <v>2.99</v>
      </c>
      <c r="Q6043" s="1">
        <v>4.5476932870370371E-2</v>
      </c>
      <c r="S6043" s="1">
        <f t="shared" si="189"/>
        <v>4.9666747685185184E-2</v>
      </c>
    </row>
    <row r="6044" spans="1:19" x14ac:dyDescent="0.3">
      <c r="A6044" s="1">
        <v>4.9726990740740738E-2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  <c r="M6044" s="3">
        <v>2.98</v>
      </c>
      <c r="N6044">
        <f t="shared" si="188"/>
        <v>2.98</v>
      </c>
      <c r="Q6044" s="1">
        <v>4.5537175925925925E-2</v>
      </c>
      <c r="S6044" s="1">
        <f t="shared" si="189"/>
        <v>4.9726990740740738E-2</v>
      </c>
    </row>
    <row r="6045" spans="1:19" x14ac:dyDescent="0.3">
      <c r="A6045" s="1">
        <v>4.9787488425925924E-2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  <c r="M6045" s="4">
        <v>2.97</v>
      </c>
      <c r="N6045">
        <f t="shared" si="188"/>
        <v>2.97</v>
      </c>
      <c r="Q6045" s="1">
        <v>4.5597673611111111E-2</v>
      </c>
      <c r="S6045" s="1">
        <f t="shared" si="189"/>
        <v>4.9787488425925924E-2</v>
      </c>
    </row>
    <row r="6046" spans="1:19" x14ac:dyDescent="0.3">
      <c r="A6046" s="1">
        <v>4.9847962962962962E-2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  <c r="M6046" s="3">
        <v>2.97</v>
      </c>
      <c r="N6046">
        <f t="shared" si="188"/>
        <v>2.97</v>
      </c>
      <c r="Q6046" s="1">
        <v>4.5658148148148149E-2</v>
      </c>
      <c r="S6046" s="1">
        <f t="shared" si="189"/>
        <v>4.9847962962962962E-2</v>
      </c>
    </row>
    <row r="6047" spans="1:19" x14ac:dyDescent="0.3">
      <c r="A6047" s="1">
        <v>4.9908437499999993E-2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2.99</v>
      </c>
      <c r="H6047" s="2" t="s">
        <v>13</v>
      </c>
      <c r="M6047" s="4">
        <v>2.99</v>
      </c>
      <c r="N6047">
        <f t="shared" si="188"/>
        <v>2.99</v>
      </c>
      <c r="Q6047" s="1">
        <v>4.571862268518518E-2</v>
      </c>
      <c r="S6047" s="1">
        <f t="shared" si="189"/>
        <v>4.9908437499999993E-2</v>
      </c>
    </row>
    <row r="6048" spans="1:19" x14ac:dyDescent="0.3">
      <c r="A6048" s="1">
        <v>4.996891203703703E-2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  <c r="M6048" s="3">
        <v>2.98</v>
      </c>
      <c r="N6048">
        <f t="shared" si="188"/>
        <v>2.98</v>
      </c>
      <c r="Q6048" s="1">
        <v>4.5779097222222218E-2</v>
      </c>
      <c r="S6048" s="1">
        <f t="shared" si="189"/>
        <v>4.996891203703703E-2</v>
      </c>
    </row>
    <row r="6049" spans="1:19" x14ac:dyDescent="0.3">
      <c r="A6049" s="1">
        <v>5.0029398148148142E-2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2.97</v>
      </c>
      <c r="H6049" s="2" t="s">
        <v>13</v>
      </c>
      <c r="M6049" s="4">
        <v>2.97</v>
      </c>
      <c r="N6049">
        <f t="shared" si="188"/>
        <v>2.97</v>
      </c>
      <c r="Q6049" s="1">
        <v>4.5839583333333329E-2</v>
      </c>
      <c r="S6049" s="1">
        <f t="shared" si="189"/>
        <v>5.0029398148148142E-2</v>
      </c>
    </row>
    <row r="6050" spans="1:19" x14ac:dyDescent="0.3">
      <c r="A6050" s="1">
        <v>5.008987268518518E-2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2.97</v>
      </c>
      <c r="H6050" s="2" t="s">
        <v>13</v>
      </c>
      <c r="M6050" s="3">
        <v>2.97</v>
      </c>
      <c r="N6050">
        <f t="shared" si="188"/>
        <v>2.97</v>
      </c>
      <c r="Q6050" s="1">
        <v>4.5900057870370367E-2</v>
      </c>
      <c r="S6050" s="1">
        <f t="shared" si="189"/>
        <v>5.008987268518518E-2</v>
      </c>
    </row>
    <row r="6051" spans="1:19" x14ac:dyDescent="0.3">
      <c r="A6051" s="1">
        <v>5.0150347222222218E-2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  <c r="M6051" s="4">
        <v>2.97</v>
      </c>
      <c r="N6051">
        <f t="shared" si="188"/>
        <v>2.97</v>
      </c>
      <c r="Q6051" s="1">
        <v>4.5960532407407405E-2</v>
      </c>
      <c r="S6051" s="1">
        <f t="shared" si="189"/>
        <v>5.0150347222222218E-2</v>
      </c>
    </row>
    <row r="6052" spans="1:19" x14ac:dyDescent="0.3">
      <c r="A6052" s="1">
        <v>5.0210821759259255E-2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  <c r="M6052" s="3">
        <v>2.98</v>
      </c>
      <c r="N6052">
        <f t="shared" si="188"/>
        <v>2.98</v>
      </c>
      <c r="Q6052" s="1">
        <v>4.6021006944444443E-2</v>
      </c>
      <c r="S6052" s="1">
        <f t="shared" si="189"/>
        <v>5.0210821759259255E-2</v>
      </c>
    </row>
    <row r="6053" spans="1:19" x14ac:dyDescent="0.3">
      <c r="A6053" s="1">
        <v>5.0271319444444441E-2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2.98</v>
      </c>
      <c r="H6053" s="2" t="s">
        <v>13</v>
      </c>
      <c r="M6053" s="4">
        <v>2.98</v>
      </c>
      <c r="N6053">
        <f t="shared" si="188"/>
        <v>2.98</v>
      </c>
      <c r="Q6053" s="1">
        <v>4.6081504629629629E-2</v>
      </c>
      <c r="S6053" s="1">
        <f t="shared" si="189"/>
        <v>5.0271319444444441E-2</v>
      </c>
    </row>
    <row r="6054" spans="1:19" x14ac:dyDescent="0.3">
      <c r="A6054" s="1">
        <v>5.0331793981481479E-2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  <c r="M6054" s="3">
        <v>2.98</v>
      </c>
      <c r="N6054">
        <f t="shared" si="188"/>
        <v>2.98</v>
      </c>
      <c r="Q6054" s="1">
        <v>4.6141979166666666E-2</v>
      </c>
      <c r="S6054" s="1">
        <f t="shared" si="189"/>
        <v>5.0331793981481479E-2</v>
      </c>
    </row>
    <row r="6055" spans="1:19" x14ac:dyDescent="0.3">
      <c r="A6055" s="1">
        <v>5.0392268518518517E-2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2.97</v>
      </c>
      <c r="H6055" s="2" t="s">
        <v>13</v>
      </c>
      <c r="M6055" s="4">
        <v>2.97</v>
      </c>
      <c r="N6055">
        <f t="shared" si="188"/>
        <v>2.97</v>
      </c>
      <c r="Q6055" s="1">
        <v>4.6202453703703704E-2</v>
      </c>
      <c r="S6055" s="1">
        <f t="shared" si="189"/>
        <v>5.0392268518518517E-2</v>
      </c>
    </row>
    <row r="6056" spans="1:19" x14ac:dyDescent="0.3">
      <c r="A6056" s="1">
        <v>5.0452743055555554E-2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  <c r="M6056" s="3">
        <v>2.97</v>
      </c>
      <c r="N6056">
        <f t="shared" si="188"/>
        <v>2.97</v>
      </c>
      <c r="Q6056" s="1">
        <v>4.6262928240740742E-2</v>
      </c>
      <c r="S6056" s="1">
        <f t="shared" si="189"/>
        <v>5.0452743055555554E-2</v>
      </c>
    </row>
    <row r="6057" spans="1:19" x14ac:dyDescent="0.3">
      <c r="A6057" s="1">
        <v>5.0513217592592585E-2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2.98</v>
      </c>
      <c r="H6057" s="2" t="s">
        <v>13</v>
      </c>
      <c r="M6057" s="4">
        <v>2.98</v>
      </c>
      <c r="N6057">
        <f t="shared" si="188"/>
        <v>2.98</v>
      </c>
      <c r="Q6057" s="1">
        <v>4.6323402777777772E-2</v>
      </c>
      <c r="S6057" s="1">
        <f t="shared" si="189"/>
        <v>5.0513217592592585E-2</v>
      </c>
    </row>
    <row r="6058" spans="1:19" x14ac:dyDescent="0.3">
      <c r="A6058" s="1">
        <v>5.0573703703703697E-2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  <c r="M6058" s="3">
        <v>2.98</v>
      </c>
      <c r="N6058">
        <f t="shared" si="188"/>
        <v>2.98</v>
      </c>
      <c r="Q6058" s="1">
        <v>4.6383888888888884E-2</v>
      </c>
      <c r="S6058" s="1">
        <f t="shared" si="189"/>
        <v>5.0573703703703697E-2</v>
      </c>
    </row>
    <row r="6059" spans="1:19" x14ac:dyDescent="0.3">
      <c r="A6059" s="1">
        <v>5.0634178240740735E-2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2.98</v>
      </c>
      <c r="H6059" s="2" t="s">
        <v>13</v>
      </c>
      <c r="M6059" s="4">
        <v>2.98</v>
      </c>
      <c r="N6059">
        <f t="shared" si="188"/>
        <v>2.98</v>
      </c>
      <c r="Q6059" s="1">
        <v>4.6444363425925922E-2</v>
      </c>
      <c r="S6059" s="1">
        <f t="shared" si="189"/>
        <v>5.0634178240740735E-2</v>
      </c>
    </row>
    <row r="6060" spans="1:19" x14ac:dyDescent="0.3">
      <c r="A6060" s="1">
        <v>5.0694664351851847E-2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2.97</v>
      </c>
      <c r="H6060" s="2" t="s">
        <v>13</v>
      </c>
      <c r="M6060" s="3">
        <v>2.97</v>
      </c>
      <c r="N6060">
        <f t="shared" si="188"/>
        <v>2.97</v>
      </c>
      <c r="Q6060" s="1">
        <v>4.6504849537037034E-2</v>
      </c>
      <c r="S6060" s="1">
        <f t="shared" si="189"/>
        <v>5.0694664351851847E-2</v>
      </c>
    </row>
    <row r="6061" spans="1:19" x14ac:dyDescent="0.3">
      <c r="A6061" s="1">
        <v>5.075512731481481E-2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  <c r="M6061" s="4">
        <v>2.97</v>
      </c>
      <c r="N6061">
        <f t="shared" si="188"/>
        <v>2.97</v>
      </c>
      <c r="Q6061" s="1">
        <v>4.6565312499999997E-2</v>
      </c>
      <c r="S6061" s="1">
        <f t="shared" si="189"/>
        <v>5.075512731481481E-2</v>
      </c>
    </row>
    <row r="6062" spans="1:19" x14ac:dyDescent="0.3">
      <c r="A6062" s="1">
        <v>5.0815613425925922E-2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2.98</v>
      </c>
      <c r="H6062" s="2" t="s">
        <v>13</v>
      </c>
      <c r="M6062" s="3">
        <v>2.98</v>
      </c>
      <c r="N6062">
        <f t="shared" si="188"/>
        <v>2.98</v>
      </c>
      <c r="Q6062" s="1">
        <v>4.6625798611111109E-2</v>
      </c>
      <c r="S6062" s="1">
        <f t="shared" si="189"/>
        <v>5.0815613425925922E-2</v>
      </c>
    </row>
    <row r="6063" spans="1:19" x14ac:dyDescent="0.3">
      <c r="A6063" s="1">
        <v>5.087608796296296E-2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2.99</v>
      </c>
      <c r="H6063" s="2" t="s">
        <v>13</v>
      </c>
      <c r="M6063" s="4">
        <v>2.99</v>
      </c>
      <c r="N6063">
        <f t="shared" si="188"/>
        <v>2.99</v>
      </c>
      <c r="Q6063" s="1">
        <v>4.6686273148148147E-2</v>
      </c>
      <c r="S6063" s="1">
        <f t="shared" si="189"/>
        <v>5.087608796296296E-2</v>
      </c>
    </row>
    <row r="6064" spans="1:19" x14ac:dyDescent="0.3">
      <c r="A6064" s="1">
        <v>5.0936574074074072E-2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2.98</v>
      </c>
      <c r="H6064" s="2" t="s">
        <v>13</v>
      </c>
      <c r="M6064" s="3">
        <v>2.98</v>
      </c>
      <c r="N6064">
        <f t="shared" si="188"/>
        <v>2.98</v>
      </c>
      <c r="Q6064" s="1">
        <v>4.6746759259259259E-2</v>
      </c>
      <c r="S6064" s="1">
        <f t="shared" si="189"/>
        <v>5.0936574074074072E-2</v>
      </c>
    </row>
    <row r="6065" spans="1:19" x14ac:dyDescent="0.3">
      <c r="A6065" s="1">
        <v>5.0997037037037035E-2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2.97</v>
      </c>
      <c r="H6065" s="2" t="s">
        <v>13</v>
      </c>
      <c r="M6065" s="4">
        <v>2.97</v>
      </c>
      <c r="N6065">
        <f t="shared" si="188"/>
        <v>2.97</v>
      </c>
      <c r="Q6065" s="1">
        <v>4.6807222222222222E-2</v>
      </c>
      <c r="S6065" s="1">
        <f t="shared" si="189"/>
        <v>5.0997037037037035E-2</v>
      </c>
    </row>
    <row r="6066" spans="1:19" x14ac:dyDescent="0.3">
      <c r="A6066" s="1">
        <v>5.1057523148148147E-2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  <c r="M6066" s="3">
        <v>2.97</v>
      </c>
      <c r="N6066">
        <f t="shared" si="188"/>
        <v>2.97</v>
      </c>
      <c r="Q6066" s="1">
        <v>4.6867708333333334E-2</v>
      </c>
      <c r="S6066" s="1">
        <f t="shared" si="189"/>
        <v>5.1057523148148147E-2</v>
      </c>
    </row>
    <row r="6067" spans="1:19" x14ac:dyDescent="0.3">
      <c r="A6067" s="1">
        <v>5.11180324074074E-2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2.98</v>
      </c>
      <c r="H6067" s="2" t="s">
        <v>13</v>
      </c>
      <c r="M6067" s="4">
        <v>2.98</v>
      </c>
      <c r="N6067">
        <f t="shared" si="188"/>
        <v>2.98</v>
      </c>
      <c r="Q6067" s="1">
        <v>4.6928217592592587E-2</v>
      </c>
      <c r="S6067" s="1">
        <f t="shared" si="189"/>
        <v>5.11180324074074E-2</v>
      </c>
    </row>
    <row r="6068" spans="1:19" x14ac:dyDescent="0.3">
      <c r="A6068" s="1">
        <v>5.1178472222222215E-2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2.98</v>
      </c>
      <c r="H6068" s="2" t="s">
        <v>13</v>
      </c>
      <c r="M6068" s="3">
        <v>2.98</v>
      </c>
      <c r="N6068">
        <f t="shared" si="188"/>
        <v>2.98</v>
      </c>
      <c r="Q6068" s="1">
        <v>4.6988657407407403E-2</v>
      </c>
      <c r="S6068" s="1">
        <f t="shared" si="189"/>
        <v>5.1178472222222215E-2</v>
      </c>
    </row>
    <row r="6069" spans="1:19" x14ac:dyDescent="0.3">
      <c r="A6069" s="1">
        <v>5.1238946759259253E-2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2.99</v>
      </c>
      <c r="H6069" s="2" t="s">
        <v>13</v>
      </c>
      <c r="M6069" s="4">
        <v>2.99</v>
      </c>
      <c r="N6069">
        <f t="shared" si="188"/>
        <v>2.99</v>
      </c>
      <c r="Q6069" s="1">
        <v>4.704913194444444E-2</v>
      </c>
      <c r="S6069" s="1">
        <f t="shared" si="189"/>
        <v>5.1238946759259253E-2</v>
      </c>
    </row>
    <row r="6070" spans="1:19" x14ac:dyDescent="0.3">
      <c r="A6070" s="1">
        <v>5.1299444444444439E-2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2.97</v>
      </c>
      <c r="H6070" s="2" t="s">
        <v>13</v>
      </c>
      <c r="M6070" s="3">
        <v>2.97</v>
      </c>
      <c r="N6070">
        <f t="shared" si="188"/>
        <v>2.97</v>
      </c>
      <c r="Q6070" s="1">
        <v>4.7109629629629626E-2</v>
      </c>
      <c r="S6070" s="1">
        <f t="shared" si="189"/>
        <v>5.1299444444444439E-2</v>
      </c>
    </row>
    <row r="6071" spans="1:19" x14ac:dyDescent="0.3">
      <c r="A6071" s="1">
        <v>5.1359918981481477E-2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  <c r="M6071" s="4">
        <v>2.97</v>
      </c>
      <c r="N6071">
        <f t="shared" si="188"/>
        <v>2.97</v>
      </c>
      <c r="Q6071" s="1">
        <v>4.7170104166666664E-2</v>
      </c>
      <c r="S6071" s="1">
        <f t="shared" si="189"/>
        <v>5.1359918981481477E-2</v>
      </c>
    </row>
    <row r="6072" spans="1:19" x14ac:dyDescent="0.3">
      <c r="A6072" s="1">
        <v>5.1420393518518515E-2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  <c r="M6072" s="3">
        <v>2.97</v>
      </c>
      <c r="N6072">
        <f t="shared" si="188"/>
        <v>2.97</v>
      </c>
      <c r="Q6072" s="1">
        <v>4.7230578703703702E-2</v>
      </c>
      <c r="S6072" s="1">
        <f t="shared" si="189"/>
        <v>5.1420393518518515E-2</v>
      </c>
    </row>
    <row r="6073" spans="1:19" x14ac:dyDescent="0.3">
      <c r="A6073" s="1">
        <v>5.1480868055555552E-2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2.98</v>
      </c>
      <c r="H6073" s="2" t="s">
        <v>13</v>
      </c>
      <c r="M6073" s="4">
        <v>2.98</v>
      </c>
      <c r="N6073">
        <f t="shared" si="188"/>
        <v>2.98</v>
      </c>
      <c r="Q6073" s="1">
        <v>4.7291053240740739E-2</v>
      </c>
      <c r="S6073" s="1">
        <f t="shared" si="189"/>
        <v>5.1480868055555552E-2</v>
      </c>
    </row>
    <row r="6074" spans="1:19" x14ac:dyDescent="0.3">
      <c r="A6074" s="1">
        <v>5.1541354166666664E-2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2.99</v>
      </c>
      <c r="H6074" s="2" t="s">
        <v>13</v>
      </c>
      <c r="M6074" s="3">
        <v>2.99</v>
      </c>
      <c r="N6074">
        <f t="shared" si="188"/>
        <v>2.99</v>
      </c>
      <c r="Q6074" s="1">
        <v>4.7351539351851851E-2</v>
      </c>
      <c r="S6074" s="1">
        <f t="shared" si="189"/>
        <v>5.1541354166666664E-2</v>
      </c>
    </row>
    <row r="6075" spans="1:19" x14ac:dyDescent="0.3">
      <c r="A6075" s="1">
        <v>5.1601828703703702E-2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2.97</v>
      </c>
      <c r="H6075" s="2" t="s">
        <v>13</v>
      </c>
      <c r="M6075" s="4">
        <v>2.97</v>
      </c>
      <c r="N6075">
        <f t="shared" si="188"/>
        <v>2.97</v>
      </c>
      <c r="Q6075" s="1">
        <v>4.7412013888888889E-2</v>
      </c>
      <c r="S6075" s="1">
        <f t="shared" si="189"/>
        <v>5.1601828703703702E-2</v>
      </c>
    </row>
    <row r="6076" spans="1:19" x14ac:dyDescent="0.3">
      <c r="A6076" s="1">
        <v>5.166230324074074E-2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  <c r="M6076" s="3">
        <v>2.97</v>
      </c>
      <c r="N6076">
        <f t="shared" si="188"/>
        <v>2.97</v>
      </c>
      <c r="Q6076" s="1">
        <v>4.7472488425925927E-2</v>
      </c>
      <c r="S6076" s="1">
        <f t="shared" si="189"/>
        <v>5.166230324074074E-2</v>
      </c>
    </row>
    <row r="6077" spans="1:19" x14ac:dyDescent="0.3">
      <c r="A6077" s="1">
        <v>5.172277777777777E-2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  <c r="M6077" s="4">
        <v>2.97</v>
      </c>
      <c r="N6077">
        <f t="shared" si="188"/>
        <v>2.97</v>
      </c>
      <c r="Q6077" s="1">
        <v>4.7532962962962957E-2</v>
      </c>
      <c r="S6077" s="1">
        <f t="shared" si="189"/>
        <v>5.172277777777777E-2</v>
      </c>
    </row>
    <row r="6078" spans="1:19" x14ac:dyDescent="0.3">
      <c r="A6078" s="1">
        <v>5.1783252314814808E-2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2.98</v>
      </c>
      <c r="H6078" s="2" t="s">
        <v>13</v>
      </c>
      <c r="M6078" s="3">
        <v>2.98</v>
      </c>
      <c r="N6078">
        <f t="shared" si="188"/>
        <v>2.98</v>
      </c>
      <c r="Q6078" s="1">
        <v>4.7593437499999995E-2</v>
      </c>
      <c r="S6078" s="1">
        <f t="shared" si="189"/>
        <v>5.1783252314814808E-2</v>
      </c>
    </row>
    <row r="6079" spans="1:19" x14ac:dyDescent="0.3">
      <c r="A6079" s="1">
        <v>5.184373842592592E-2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2.98</v>
      </c>
      <c r="H6079" s="2" t="s">
        <v>13</v>
      </c>
      <c r="M6079" s="4">
        <v>2.98</v>
      </c>
      <c r="N6079">
        <f t="shared" si="188"/>
        <v>2.98</v>
      </c>
      <c r="Q6079" s="1">
        <v>4.7653923611111107E-2</v>
      </c>
      <c r="S6079" s="1">
        <f t="shared" si="189"/>
        <v>5.184373842592592E-2</v>
      </c>
    </row>
    <row r="6080" spans="1:19" x14ac:dyDescent="0.3">
      <c r="A6080" s="1">
        <v>5.1904212962962958E-2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2.98</v>
      </c>
      <c r="H6080" s="2" t="s">
        <v>13</v>
      </c>
      <c r="M6080" s="3">
        <v>2.98</v>
      </c>
      <c r="N6080">
        <f t="shared" si="188"/>
        <v>2.98</v>
      </c>
      <c r="Q6080" s="1">
        <v>4.7714398148148145E-2</v>
      </c>
      <c r="S6080" s="1">
        <f t="shared" si="189"/>
        <v>5.1904212962962958E-2</v>
      </c>
    </row>
    <row r="6081" spans="1:19" x14ac:dyDescent="0.3">
      <c r="A6081" s="1">
        <v>5.1964687499999995E-2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  <c r="M6081" s="4">
        <v>2.97</v>
      </c>
      <c r="N6081">
        <f t="shared" si="188"/>
        <v>2.97</v>
      </c>
      <c r="Q6081" s="1">
        <v>4.7774872685185182E-2</v>
      </c>
      <c r="S6081" s="1">
        <f t="shared" si="189"/>
        <v>5.1964687499999995E-2</v>
      </c>
    </row>
    <row r="6082" spans="1:19" x14ac:dyDescent="0.3">
      <c r="A6082" s="1">
        <v>5.2025162037037033E-2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  <c r="M6082" s="3">
        <v>2.97</v>
      </c>
      <c r="N6082">
        <f t="shared" si="188"/>
        <v>2.97</v>
      </c>
      <c r="Q6082" s="1">
        <v>4.783534722222222E-2</v>
      </c>
      <c r="S6082" s="1">
        <f t="shared" si="189"/>
        <v>5.2025162037037033E-2</v>
      </c>
    </row>
    <row r="6083" spans="1:19" x14ac:dyDescent="0.3">
      <c r="A6083" s="1">
        <v>5.2085648148148145E-2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2.99</v>
      </c>
      <c r="H6083" s="2" t="s">
        <v>13</v>
      </c>
      <c r="M6083" s="4">
        <v>2.99</v>
      </c>
      <c r="N6083">
        <f t="shared" ref="N6083:N6146" si="190">L6083+M6083</f>
        <v>2.99</v>
      </c>
      <c r="Q6083" s="1">
        <v>4.7895833333333332E-2</v>
      </c>
      <c r="S6083" s="1">
        <f t="shared" ref="S6083:S6146" si="191">Q6083+$R$2</f>
        <v>5.2085648148148145E-2</v>
      </c>
    </row>
    <row r="6084" spans="1:19" x14ac:dyDescent="0.3">
      <c r="A6084" s="1">
        <v>5.2146122685185183E-2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  <c r="M6084" s="3">
        <v>2.99</v>
      </c>
      <c r="N6084">
        <f t="shared" si="190"/>
        <v>2.99</v>
      </c>
      <c r="Q6084" s="1">
        <v>4.795630787037037E-2</v>
      </c>
      <c r="S6084" s="1">
        <f t="shared" si="191"/>
        <v>5.2146122685185183E-2</v>
      </c>
    </row>
    <row r="6085" spans="1:19" x14ac:dyDescent="0.3">
      <c r="A6085" s="1">
        <v>5.220659722222222E-2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2.97</v>
      </c>
      <c r="H6085" s="2" t="s">
        <v>13</v>
      </c>
      <c r="M6085" s="4">
        <v>2.97</v>
      </c>
      <c r="N6085">
        <f t="shared" si="190"/>
        <v>2.97</v>
      </c>
      <c r="Q6085" s="1">
        <v>4.8016782407407407E-2</v>
      </c>
      <c r="S6085" s="1">
        <f t="shared" si="191"/>
        <v>5.220659722222222E-2</v>
      </c>
    </row>
    <row r="6086" spans="1:19" x14ac:dyDescent="0.3">
      <c r="A6086" s="1">
        <v>5.2267071759259258E-2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  <c r="M6086" s="3">
        <v>2.97</v>
      </c>
      <c r="N6086">
        <f t="shared" si="190"/>
        <v>2.97</v>
      </c>
      <c r="Q6086" s="1">
        <v>4.8077256944444445E-2</v>
      </c>
      <c r="S6086" s="1">
        <f t="shared" si="191"/>
        <v>5.2267071759259258E-2</v>
      </c>
    </row>
    <row r="6087" spans="1:19" x14ac:dyDescent="0.3">
      <c r="A6087" s="1">
        <v>5.2327569444444437E-2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  <c r="M6087" s="4">
        <v>2.97</v>
      </c>
      <c r="N6087">
        <f t="shared" si="190"/>
        <v>2.97</v>
      </c>
      <c r="Q6087" s="1">
        <v>4.8137754629629624E-2</v>
      </c>
      <c r="S6087" s="1">
        <f t="shared" si="191"/>
        <v>5.2327569444444437E-2</v>
      </c>
    </row>
    <row r="6088" spans="1:19" x14ac:dyDescent="0.3">
      <c r="A6088" s="1">
        <v>5.2388043981481475E-2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2.99</v>
      </c>
      <c r="H6088" s="2" t="s">
        <v>13</v>
      </c>
      <c r="M6088" s="3">
        <v>2.99</v>
      </c>
      <c r="N6088">
        <f t="shared" si="190"/>
        <v>2.99</v>
      </c>
      <c r="Q6088" s="1">
        <v>4.8198229166666662E-2</v>
      </c>
      <c r="S6088" s="1">
        <f t="shared" si="191"/>
        <v>5.2388043981481475E-2</v>
      </c>
    </row>
    <row r="6089" spans="1:19" x14ac:dyDescent="0.3">
      <c r="A6089" s="1">
        <v>5.2448518518518512E-2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  <c r="M6089" s="4">
        <v>2.98</v>
      </c>
      <c r="N6089">
        <f t="shared" si="190"/>
        <v>2.98</v>
      </c>
      <c r="Q6089" s="1">
        <v>4.8258703703703699E-2</v>
      </c>
      <c r="S6089" s="1">
        <f t="shared" si="191"/>
        <v>5.2448518518518512E-2</v>
      </c>
    </row>
    <row r="6090" spans="1:19" x14ac:dyDescent="0.3">
      <c r="A6090" s="1">
        <v>5.2508981481481476E-2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  <c r="M6090" s="3">
        <v>2.98</v>
      </c>
      <c r="N6090">
        <f t="shared" si="190"/>
        <v>2.98</v>
      </c>
      <c r="Q6090" s="1">
        <v>4.8319166666666663E-2</v>
      </c>
      <c r="S6090" s="1">
        <f t="shared" si="191"/>
        <v>5.2508981481481476E-2</v>
      </c>
    </row>
    <row r="6091" spans="1:19" x14ac:dyDescent="0.3">
      <c r="A6091" s="1">
        <v>5.2569479166666662E-2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2.97</v>
      </c>
      <c r="H6091" s="2" t="s">
        <v>13</v>
      </c>
      <c r="M6091" s="4">
        <v>2.97</v>
      </c>
      <c r="N6091">
        <f t="shared" si="190"/>
        <v>2.97</v>
      </c>
      <c r="Q6091" s="1">
        <v>4.8379664351851849E-2</v>
      </c>
      <c r="S6091" s="1">
        <f t="shared" si="191"/>
        <v>5.2569479166666662E-2</v>
      </c>
    </row>
    <row r="6092" spans="1:19" x14ac:dyDescent="0.3">
      <c r="A6092" s="1">
        <v>5.26299537037037E-2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  <c r="M6092" s="3">
        <v>2.97</v>
      </c>
      <c r="N6092">
        <f t="shared" si="190"/>
        <v>2.97</v>
      </c>
      <c r="Q6092" s="1">
        <v>4.8440138888888887E-2</v>
      </c>
      <c r="S6092" s="1">
        <f t="shared" si="191"/>
        <v>5.26299537037037E-2</v>
      </c>
    </row>
    <row r="6093" spans="1:19" x14ac:dyDescent="0.3">
      <c r="A6093" s="1">
        <v>5.2690428240740737E-2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2.98</v>
      </c>
      <c r="H6093" s="2" t="s">
        <v>13</v>
      </c>
      <c r="M6093" s="4">
        <v>2.98</v>
      </c>
      <c r="N6093">
        <f t="shared" si="190"/>
        <v>2.98</v>
      </c>
      <c r="Q6093" s="1">
        <v>4.8500613425925924E-2</v>
      </c>
      <c r="S6093" s="1">
        <f t="shared" si="191"/>
        <v>5.2690428240740737E-2</v>
      </c>
    </row>
    <row r="6094" spans="1:19" x14ac:dyDescent="0.3">
      <c r="A6094" s="1">
        <v>5.2750902777777775E-2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  <c r="M6094" s="3">
        <v>2.98</v>
      </c>
      <c r="N6094">
        <f t="shared" si="190"/>
        <v>2.98</v>
      </c>
      <c r="Q6094" s="1">
        <v>4.8561087962962962E-2</v>
      </c>
      <c r="S6094" s="1">
        <f t="shared" si="191"/>
        <v>5.2750902777777775E-2</v>
      </c>
    </row>
    <row r="6095" spans="1:19" x14ac:dyDescent="0.3">
      <c r="A6095" s="1">
        <v>5.2811388888888887E-2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  <c r="M6095" s="4">
        <v>2.98</v>
      </c>
      <c r="N6095">
        <f t="shared" si="190"/>
        <v>2.98</v>
      </c>
      <c r="Q6095" s="1">
        <v>4.8621574074074074E-2</v>
      </c>
      <c r="S6095" s="1">
        <f t="shared" si="191"/>
        <v>5.2811388888888887E-2</v>
      </c>
    </row>
    <row r="6096" spans="1:19" x14ac:dyDescent="0.3">
      <c r="A6096" s="1">
        <v>5.2871863425925925E-2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2.97</v>
      </c>
      <c r="H6096" s="2" t="s">
        <v>13</v>
      </c>
      <c r="M6096" s="3">
        <v>2.97</v>
      </c>
      <c r="N6096">
        <f t="shared" si="190"/>
        <v>2.97</v>
      </c>
      <c r="Q6096" s="1">
        <v>4.8682048611111112E-2</v>
      </c>
      <c r="S6096" s="1">
        <f t="shared" si="191"/>
        <v>5.2871863425925925E-2</v>
      </c>
    </row>
    <row r="6097" spans="1:19" x14ac:dyDescent="0.3">
      <c r="A6097" s="1">
        <v>5.2932337962962962E-2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  <c r="M6097" s="4">
        <v>2.97</v>
      </c>
      <c r="N6097">
        <f t="shared" si="190"/>
        <v>2.97</v>
      </c>
      <c r="Q6097" s="1">
        <v>4.8742523148148149E-2</v>
      </c>
      <c r="S6097" s="1">
        <f t="shared" si="191"/>
        <v>5.2932337962962962E-2</v>
      </c>
    </row>
    <row r="6098" spans="1:19" x14ac:dyDescent="0.3">
      <c r="A6098" s="1">
        <v>5.2992812499999993E-2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2.97</v>
      </c>
      <c r="H6098" s="2" t="s">
        <v>13</v>
      </c>
      <c r="M6098" s="3">
        <v>2.97</v>
      </c>
      <c r="N6098">
        <f t="shared" si="190"/>
        <v>2.97</v>
      </c>
      <c r="Q6098" s="1">
        <v>4.880299768518518E-2</v>
      </c>
      <c r="S6098" s="1">
        <f t="shared" si="191"/>
        <v>5.2992812499999993E-2</v>
      </c>
    </row>
    <row r="6099" spans="1:19" x14ac:dyDescent="0.3">
      <c r="A6099" s="1">
        <v>5.3053287037037031E-2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  <c r="M6099" s="4">
        <v>2.98</v>
      </c>
      <c r="N6099">
        <f t="shared" si="190"/>
        <v>2.98</v>
      </c>
      <c r="Q6099" s="1">
        <v>4.8863472222222218E-2</v>
      </c>
      <c r="S6099" s="1">
        <f t="shared" si="191"/>
        <v>5.3053287037037031E-2</v>
      </c>
    </row>
    <row r="6100" spans="1:19" x14ac:dyDescent="0.3">
      <c r="A6100" s="1">
        <v>5.3113796296296291E-2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2.98</v>
      </c>
      <c r="H6100" s="2" t="s">
        <v>13</v>
      </c>
      <c r="M6100" s="3">
        <v>2.98</v>
      </c>
      <c r="N6100">
        <f t="shared" si="190"/>
        <v>2.98</v>
      </c>
      <c r="Q6100" s="1">
        <v>4.8923981481481478E-2</v>
      </c>
      <c r="S6100" s="1">
        <f t="shared" si="191"/>
        <v>5.3113796296296291E-2</v>
      </c>
    </row>
    <row r="6101" spans="1:19" x14ac:dyDescent="0.3">
      <c r="A6101" s="1">
        <v>5.317424768518518E-2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2.97</v>
      </c>
      <c r="H6101" s="2" t="s">
        <v>13</v>
      </c>
      <c r="M6101" s="4">
        <v>2.97</v>
      </c>
      <c r="N6101">
        <f t="shared" si="190"/>
        <v>2.97</v>
      </c>
      <c r="Q6101" s="1">
        <v>4.8984432870370367E-2</v>
      </c>
      <c r="S6101" s="1">
        <f t="shared" si="191"/>
        <v>5.317424768518518E-2</v>
      </c>
    </row>
    <row r="6102" spans="1:19" x14ac:dyDescent="0.3">
      <c r="A6102" s="1">
        <v>5.3234722222222218E-2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2.96</v>
      </c>
      <c r="H6102" s="2" t="s">
        <v>13</v>
      </c>
      <c r="M6102" s="3">
        <v>2.96</v>
      </c>
      <c r="N6102">
        <f t="shared" si="190"/>
        <v>2.96</v>
      </c>
      <c r="Q6102" s="1">
        <v>4.9044907407407405E-2</v>
      </c>
      <c r="S6102" s="1">
        <f t="shared" si="191"/>
        <v>5.3234722222222218E-2</v>
      </c>
    </row>
    <row r="6103" spans="1:19" x14ac:dyDescent="0.3">
      <c r="A6103" s="1">
        <v>5.3295196759259256E-2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  <c r="M6103" s="4">
        <v>2.97</v>
      </c>
      <c r="N6103">
        <f t="shared" si="190"/>
        <v>2.97</v>
      </c>
      <c r="Q6103" s="1">
        <v>4.9105381944444443E-2</v>
      </c>
      <c r="S6103" s="1">
        <f t="shared" si="191"/>
        <v>5.3295196759259256E-2</v>
      </c>
    </row>
    <row r="6104" spans="1:19" x14ac:dyDescent="0.3">
      <c r="A6104" s="1">
        <v>5.3355694444444442E-2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  <c r="M6104" s="3">
        <v>2.98</v>
      </c>
      <c r="N6104">
        <f t="shared" si="190"/>
        <v>2.98</v>
      </c>
      <c r="Q6104" s="1">
        <v>4.9165879629629629E-2</v>
      </c>
      <c r="S6104" s="1">
        <f t="shared" si="191"/>
        <v>5.3355694444444442E-2</v>
      </c>
    </row>
    <row r="6105" spans="1:19" x14ac:dyDescent="0.3">
      <c r="A6105" s="1">
        <v>5.3416157407407405E-2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  <c r="M6105" s="4">
        <v>2.98</v>
      </c>
      <c r="N6105">
        <f t="shared" si="190"/>
        <v>2.98</v>
      </c>
      <c r="Q6105" s="1">
        <v>4.9226342592592592E-2</v>
      </c>
      <c r="S6105" s="1">
        <f t="shared" si="191"/>
        <v>5.3416157407407405E-2</v>
      </c>
    </row>
    <row r="6106" spans="1:19" x14ac:dyDescent="0.3">
      <c r="A6106" s="1">
        <v>5.3476643518518517E-2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2.97</v>
      </c>
      <c r="H6106" s="2" t="s">
        <v>13</v>
      </c>
      <c r="M6106" s="3">
        <v>2.97</v>
      </c>
      <c r="N6106">
        <f t="shared" si="190"/>
        <v>2.97</v>
      </c>
      <c r="Q6106" s="1">
        <v>4.9286828703703704E-2</v>
      </c>
      <c r="S6106" s="1">
        <f t="shared" si="191"/>
        <v>5.3476643518518517E-2</v>
      </c>
    </row>
    <row r="6107" spans="1:19" x14ac:dyDescent="0.3">
      <c r="A6107" s="1">
        <v>5.3537118055555555E-2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  <c r="M6107" s="4">
        <v>2.97</v>
      </c>
      <c r="N6107">
        <f t="shared" si="190"/>
        <v>2.97</v>
      </c>
      <c r="Q6107" s="1">
        <v>4.9347303240740742E-2</v>
      </c>
      <c r="S6107" s="1">
        <f t="shared" si="191"/>
        <v>5.3537118055555555E-2</v>
      </c>
    </row>
    <row r="6108" spans="1:19" x14ac:dyDescent="0.3">
      <c r="A6108" s="1">
        <v>5.359760416666666E-2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  <c r="M6108" s="3">
        <v>2.96</v>
      </c>
      <c r="N6108">
        <f t="shared" si="190"/>
        <v>2.96</v>
      </c>
      <c r="Q6108" s="1">
        <v>4.9407789351851847E-2</v>
      </c>
      <c r="S6108" s="1">
        <f t="shared" si="191"/>
        <v>5.359760416666666E-2</v>
      </c>
    </row>
    <row r="6109" spans="1:19" x14ac:dyDescent="0.3">
      <c r="A6109" s="1">
        <v>5.3658078703703697E-2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2.98</v>
      </c>
      <c r="H6109" s="2" t="s">
        <v>13</v>
      </c>
      <c r="M6109" s="4">
        <v>2.98</v>
      </c>
      <c r="N6109">
        <f t="shared" si="190"/>
        <v>2.98</v>
      </c>
      <c r="Q6109" s="1">
        <v>4.9468263888888885E-2</v>
      </c>
      <c r="S6109" s="1">
        <f t="shared" si="191"/>
        <v>5.3658078703703697E-2</v>
      </c>
    </row>
    <row r="6110" spans="1:19" x14ac:dyDescent="0.3">
      <c r="A6110" s="1">
        <v>5.3718553240740735E-2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2.97</v>
      </c>
      <c r="H6110" s="2" t="s">
        <v>13</v>
      </c>
      <c r="M6110" s="3">
        <v>2.97</v>
      </c>
      <c r="N6110">
        <f t="shared" si="190"/>
        <v>2.97</v>
      </c>
      <c r="Q6110" s="1">
        <v>4.9528738425925922E-2</v>
      </c>
      <c r="S6110" s="1">
        <f t="shared" si="191"/>
        <v>5.3718553240740735E-2</v>
      </c>
    </row>
    <row r="6111" spans="1:19" x14ac:dyDescent="0.3">
      <c r="A6111" s="1">
        <v>5.3779027777777773E-2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2.97</v>
      </c>
      <c r="H6111" s="2" t="s">
        <v>13</v>
      </c>
      <c r="M6111" s="4">
        <v>2.97</v>
      </c>
      <c r="N6111">
        <f t="shared" si="190"/>
        <v>2.97</v>
      </c>
      <c r="Q6111" s="1">
        <v>4.958921296296296E-2</v>
      </c>
      <c r="S6111" s="1">
        <f t="shared" si="191"/>
        <v>5.3779027777777773E-2</v>
      </c>
    </row>
    <row r="6112" spans="1:19" x14ac:dyDescent="0.3">
      <c r="A6112" s="1">
        <v>5.3839513888888885E-2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2.96</v>
      </c>
      <c r="H6112" s="2" t="s">
        <v>13</v>
      </c>
      <c r="M6112" s="3">
        <v>2.96</v>
      </c>
      <c r="N6112">
        <f t="shared" si="190"/>
        <v>2.96</v>
      </c>
      <c r="Q6112" s="1">
        <v>4.9649699074074072E-2</v>
      </c>
      <c r="S6112" s="1">
        <f t="shared" si="191"/>
        <v>5.3839513888888885E-2</v>
      </c>
    </row>
    <row r="6113" spans="1:19" x14ac:dyDescent="0.3">
      <c r="A6113" s="1">
        <v>5.3899988425925922E-2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  <c r="M6113" s="4">
        <v>2.97</v>
      </c>
      <c r="N6113">
        <f t="shared" si="190"/>
        <v>2.97</v>
      </c>
      <c r="Q6113" s="1">
        <v>4.9710173611111109E-2</v>
      </c>
      <c r="S6113" s="1">
        <f t="shared" si="191"/>
        <v>5.3899988425925922E-2</v>
      </c>
    </row>
    <row r="6114" spans="1:19" x14ac:dyDescent="0.3">
      <c r="A6114" s="1">
        <v>5.396046296296296E-2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2.98</v>
      </c>
      <c r="H6114" s="2" t="s">
        <v>13</v>
      </c>
      <c r="M6114" s="3">
        <v>2.98</v>
      </c>
      <c r="N6114">
        <f t="shared" si="190"/>
        <v>2.98</v>
      </c>
      <c r="Q6114" s="1">
        <v>4.9770648148148147E-2</v>
      </c>
      <c r="S6114" s="1">
        <f t="shared" si="191"/>
        <v>5.396046296296296E-2</v>
      </c>
    </row>
    <row r="6115" spans="1:19" x14ac:dyDescent="0.3">
      <c r="A6115" s="1">
        <v>5.4020937499999998E-2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  <c r="M6115" s="4">
        <v>2.97</v>
      </c>
      <c r="N6115">
        <f t="shared" si="190"/>
        <v>2.97</v>
      </c>
      <c r="Q6115" s="1">
        <v>4.9831122685185185E-2</v>
      </c>
      <c r="S6115" s="1">
        <f t="shared" si="191"/>
        <v>5.4020937499999998E-2</v>
      </c>
    </row>
    <row r="6116" spans="1:19" x14ac:dyDescent="0.3">
      <c r="A6116" s="1">
        <v>5.4081631944444437E-2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  <c r="M6116" s="3">
        <v>2.98</v>
      </c>
      <c r="N6116">
        <f t="shared" si="190"/>
        <v>2.98</v>
      </c>
      <c r="Q6116" s="1">
        <v>4.9891817129629625E-2</v>
      </c>
      <c r="S6116" s="1">
        <f t="shared" si="191"/>
        <v>5.4081631944444437E-2</v>
      </c>
    </row>
    <row r="6117" spans="1:19" x14ac:dyDescent="0.3">
      <c r="A6117" s="1">
        <v>5.4141898148148147E-2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2.97</v>
      </c>
      <c r="H6117" s="2" t="s">
        <v>13</v>
      </c>
      <c r="M6117" s="4">
        <v>2.97</v>
      </c>
      <c r="N6117">
        <f t="shared" si="190"/>
        <v>2.97</v>
      </c>
      <c r="Q6117" s="1">
        <v>4.9952083333333334E-2</v>
      </c>
      <c r="S6117" s="1">
        <f t="shared" si="191"/>
        <v>5.4141898148148147E-2</v>
      </c>
    </row>
    <row r="6118" spans="1:19" x14ac:dyDescent="0.3">
      <c r="A6118" s="1">
        <v>5.4202372685185178E-2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  <c r="M6118" s="3">
        <v>2.96</v>
      </c>
      <c r="N6118">
        <f t="shared" si="190"/>
        <v>2.96</v>
      </c>
      <c r="Q6118" s="1">
        <v>5.0012557870370365E-2</v>
      </c>
      <c r="S6118" s="1">
        <f t="shared" si="191"/>
        <v>5.4202372685185178E-2</v>
      </c>
    </row>
    <row r="6119" spans="1:19" x14ac:dyDescent="0.3">
      <c r="A6119" s="1">
        <v>5.426285879629629E-2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2.97</v>
      </c>
      <c r="H6119" s="2" t="s">
        <v>13</v>
      </c>
      <c r="M6119" s="4">
        <v>2.97</v>
      </c>
      <c r="N6119">
        <f t="shared" si="190"/>
        <v>2.97</v>
      </c>
      <c r="Q6119" s="1">
        <v>5.0073043981481477E-2</v>
      </c>
      <c r="S6119" s="1">
        <f t="shared" si="191"/>
        <v>5.426285879629629E-2</v>
      </c>
    </row>
    <row r="6120" spans="1:19" x14ac:dyDescent="0.3">
      <c r="A6120" s="1">
        <v>5.4323344907407402E-2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2.97</v>
      </c>
      <c r="H6120" s="2" t="s">
        <v>13</v>
      </c>
      <c r="M6120" s="3">
        <v>2.97</v>
      </c>
      <c r="N6120">
        <f t="shared" si="190"/>
        <v>2.97</v>
      </c>
      <c r="Q6120" s="1">
        <v>5.0133530092592589E-2</v>
      </c>
      <c r="S6120" s="1">
        <f t="shared" si="191"/>
        <v>5.4323344907407402E-2</v>
      </c>
    </row>
    <row r="6121" spans="1:19" x14ac:dyDescent="0.3">
      <c r="A6121" s="1">
        <v>5.4383819444444439E-2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2.98</v>
      </c>
      <c r="H6121" s="2" t="s">
        <v>13</v>
      </c>
      <c r="M6121" s="4">
        <v>2.98</v>
      </c>
      <c r="N6121">
        <f t="shared" si="190"/>
        <v>2.98</v>
      </c>
      <c r="Q6121" s="1">
        <v>5.0194004629629627E-2</v>
      </c>
      <c r="S6121" s="1">
        <f t="shared" si="191"/>
        <v>5.4383819444444439E-2</v>
      </c>
    </row>
    <row r="6122" spans="1:19" x14ac:dyDescent="0.3">
      <c r="A6122" s="1">
        <v>5.4444293981481477E-2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2.96</v>
      </c>
      <c r="H6122" s="2" t="s">
        <v>13</v>
      </c>
      <c r="M6122" s="3">
        <v>2.96</v>
      </c>
      <c r="N6122">
        <f t="shared" si="190"/>
        <v>2.96</v>
      </c>
      <c r="Q6122" s="1">
        <v>5.0254479166666664E-2</v>
      </c>
      <c r="S6122" s="1">
        <f t="shared" si="191"/>
        <v>5.4444293981481477E-2</v>
      </c>
    </row>
    <row r="6123" spans="1:19" x14ac:dyDescent="0.3">
      <c r="A6123" s="1">
        <v>5.4504768518518515E-2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  <c r="M6123" s="4">
        <v>2.96</v>
      </c>
      <c r="N6123">
        <f t="shared" si="190"/>
        <v>2.96</v>
      </c>
      <c r="Q6123" s="1">
        <v>5.0314953703703702E-2</v>
      </c>
      <c r="S6123" s="1">
        <f t="shared" si="191"/>
        <v>5.4504768518518515E-2</v>
      </c>
    </row>
    <row r="6124" spans="1:19" x14ac:dyDescent="0.3">
      <c r="A6124" s="1">
        <v>5.4565243055555553E-2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2.96</v>
      </c>
      <c r="H6124" s="2" t="s">
        <v>13</v>
      </c>
      <c r="M6124" s="3">
        <v>2.96</v>
      </c>
      <c r="N6124">
        <f t="shared" si="190"/>
        <v>2.96</v>
      </c>
      <c r="Q6124" s="1">
        <v>5.037542824074074E-2</v>
      </c>
      <c r="S6124" s="1">
        <f t="shared" si="191"/>
        <v>5.4565243055555553E-2</v>
      </c>
    </row>
    <row r="6125" spans="1:19" x14ac:dyDescent="0.3">
      <c r="A6125" s="1">
        <v>5.4625844907407406E-2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2.97</v>
      </c>
      <c r="H6125" s="2" t="s">
        <v>13</v>
      </c>
      <c r="M6125" s="4">
        <v>2.97</v>
      </c>
      <c r="N6125">
        <f t="shared" si="190"/>
        <v>2.97</v>
      </c>
      <c r="Q6125" s="1">
        <v>5.0436030092592593E-2</v>
      </c>
      <c r="S6125" s="1">
        <f t="shared" si="191"/>
        <v>5.4625844907407406E-2</v>
      </c>
    </row>
    <row r="6126" spans="1:19" x14ac:dyDescent="0.3">
      <c r="A6126" s="1">
        <v>5.4686203703703702E-2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  <c r="M6126" s="3">
        <v>2.98</v>
      </c>
      <c r="N6126">
        <f t="shared" si="190"/>
        <v>2.98</v>
      </c>
      <c r="Q6126" s="1">
        <v>5.0496388888888889E-2</v>
      </c>
      <c r="S6126" s="1">
        <f t="shared" si="191"/>
        <v>5.4686203703703702E-2</v>
      </c>
    </row>
    <row r="6127" spans="1:19" x14ac:dyDescent="0.3">
      <c r="A6127" s="1">
        <v>5.4746747685185178E-2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2.96</v>
      </c>
      <c r="H6127" s="2" t="s">
        <v>13</v>
      </c>
      <c r="M6127" s="4">
        <v>2.96</v>
      </c>
      <c r="N6127">
        <f t="shared" si="190"/>
        <v>2.96</v>
      </c>
      <c r="Q6127" s="1">
        <v>5.0556932870370365E-2</v>
      </c>
      <c r="S6127" s="1">
        <f t="shared" si="191"/>
        <v>5.4746747685185178E-2</v>
      </c>
    </row>
    <row r="6128" spans="1:19" x14ac:dyDescent="0.3">
      <c r="A6128" s="1">
        <v>5.4807152777777771E-2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2.96</v>
      </c>
      <c r="H6128" s="2" t="s">
        <v>13</v>
      </c>
      <c r="M6128" s="3">
        <v>2.96</v>
      </c>
      <c r="N6128">
        <f t="shared" si="190"/>
        <v>2.96</v>
      </c>
      <c r="Q6128" s="1">
        <v>5.0617337962962958E-2</v>
      </c>
      <c r="S6128" s="1">
        <f t="shared" si="191"/>
        <v>5.4807152777777771E-2</v>
      </c>
    </row>
    <row r="6129" spans="1:19" x14ac:dyDescent="0.3">
      <c r="A6129" s="1">
        <v>5.4867638888888882E-2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  <c r="M6129" s="4">
        <v>2.96</v>
      </c>
      <c r="N6129">
        <f t="shared" si="190"/>
        <v>2.96</v>
      </c>
      <c r="Q6129" s="1">
        <v>5.067782407407407E-2</v>
      </c>
      <c r="S6129" s="1">
        <f t="shared" si="191"/>
        <v>5.4867638888888882E-2</v>
      </c>
    </row>
    <row r="6130" spans="1:19" x14ac:dyDescent="0.3">
      <c r="A6130" s="1">
        <v>5.492811342592592E-2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2.98</v>
      </c>
      <c r="H6130" s="2" t="s">
        <v>13</v>
      </c>
      <c r="M6130" s="3">
        <v>2.98</v>
      </c>
      <c r="N6130">
        <f t="shared" si="190"/>
        <v>2.98</v>
      </c>
      <c r="Q6130" s="1">
        <v>5.0738298611111107E-2</v>
      </c>
      <c r="S6130" s="1">
        <f t="shared" si="191"/>
        <v>5.492811342592592E-2</v>
      </c>
    </row>
    <row r="6131" spans="1:19" x14ac:dyDescent="0.3">
      <c r="A6131" s="1">
        <v>5.4988587962962958E-2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  <c r="M6131" s="4">
        <v>2.98</v>
      </c>
      <c r="N6131">
        <f t="shared" si="190"/>
        <v>2.98</v>
      </c>
      <c r="Q6131" s="1">
        <v>5.0798773148148145E-2</v>
      </c>
      <c r="S6131" s="1">
        <f t="shared" si="191"/>
        <v>5.4988587962962958E-2</v>
      </c>
    </row>
    <row r="6132" spans="1:19" x14ac:dyDescent="0.3">
      <c r="A6132" s="1">
        <v>5.5049062499999996E-2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2.97</v>
      </c>
      <c r="H6132" s="2" t="s">
        <v>13</v>
      </c>
      <c r="M6132" s="3">
        <v>2.97</v>
      </c>
      <c r="N6132">
        <f t="shared" si="190"/>
        <v>2.97</v>
      </c>
      <c r="Q6132" s="1">
        <v>5.0859247685185183E-2</v>
      </c>
      <c r="S6132" s="1">
        <f t="shared" si="191"/>
        <v>5.5049062499999996E-2</v>
      </c>
    </row>
    <row r="6133" spans="1:19" x14ac:dyDescent="0.3">
      <c r="A6133" s="1">
        <v>5.5109548611111107E-2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2.96</v>
      </c>
      <c r="H6133" s="2" t="s">
        <v>13</v>
      </c>
      <c r="M6133" s="4">
        <v>2.96</v>
      </c>
      <c r="N6133">
        <f t="shared" si="190"/>
        <v>2.96</v>
      </c>
      <c r="Q6133" s="1">
        <v>5.0919733796296295E-2</v>
      </c>
      <c r="S6133" s="1">
        <f t="shared" si="191"/>
        <v>5.5109548611111107E-2</v>
      </c>
    </row>
    <row r="6134" spans="1:19" x14ac:dyDescent="0.3">
      <c r="A6134" s="1">
        <v>5.5170023148148145E-2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2.97</v>
      </c>
      <c r="H6134" s="2" t="s">
        <v>13</v>
      </c>
      <c r="M6134" s="3">
        <v>2.97</v>
      </c>
      <c r="N6134">
        <f t="shared" si="190"/>
        <v>2.97</v>
      </c>
      <c r="Q6134" s="1">
        <v>5.0980208333333332E-2</v>
      </c>
      <c r="S6134" s="1">
        <f t="shared" si="191"/>
        <v>5.5170023148148145E-2</v>
      </c>
    </row>
    <row r="6135" spans="1:19" x14ac:dyDescent="0.3">
      <c r="A6135" s="1">
        <v>5.5230520833333331E-2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2.98</v>
      </c>
      <c r="H6135" s="2" t="s">
        <v>13</v>
      </c>
      <c r="M6135" s="4">
        <v>2.98</v>
      </c>
      <c r="N6135">
        <f t="shared" si="190"/>
        <v>2.98</v>
      </c>
      <c r="Q6135" s="1">
        <v>5.1040706018518518E-2</v>
      </c>
      <c r="S6135" s="1">
        <f t="shared" si="191"/>
        <v>5.5230520833333331E-2</v>
      </c>
    </row>
    <row r="6136" spans="1:19" x14ac:dyDescent="0.3">
      <c r="A6136" s="1">
        <v>5.5290972222222221E-2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2.98</v>
      </c>
      <c r="H6136" s="2" t="s">
        <v>13</v>
      </c>
      <c r="M6136" s="3">
        <v>2.98</v>
      </c>
      <c r="N6136">
        <f t="shared" si="190"/>
        <v>2.98</v>
      </c>
      <c r="Q6136" s="1">
        <v>5.1101157407407408E-2</v>
      </c>
      <c r="S6136" s="1">
        <f t="shared" si="191"/>
        <v>5.5290972222222221E-2</v>
      </c>
    </row>
    <row r="6137" spans="1:19" x14ac:dyDescent="0.3">
      <c r="A6137" s="1">
        <v>5.5351469907407407E-2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2.97</v>
      </c>
      <c r="H6137" s="2" t="s">
        <v>13</v>
      </c>
      <c r="M6137" s="4">
        <v>2.97</v>
      </c>
      <c r="N6137">
        <f t="shared" si="190"/>
        <v>2.97</v>
      </c>
      <c r="Q6137" s="1">
        <v>5.1161655092592594E-2</v>
      </c>
      <c r="S6137" s="1">
        <f t="shared" si="191"/>
        <v>5.5351469907407407E-2</v>
      </c>
    </row>
    <row r="6138" spans="1:19" x14ac:dyDescent="0.3">
      <c r="A6138" s="1">
        <v>5.5411944444444437E-2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2.96</v>
      </c>
      <c r="H6138" s="2" t="s">
        <v>13</v>
      </c>
      <c r="M6138" s="3">
        <v>2.96</v>
      </c>
      <c r="N6138">
        <f t="shared" si="190"/>
        <v>2.96</v>
      </c>
      <c r="Q6138" s="1">
        <v>5.1222129629629624E-2</v>
      </c>
      <c r="S6138" s="1">
        <f t="shared" si="191"/>
        <v>5.5411944444444437E-2</v>
      </c>
    </row>
    <row r="6139" spans="1:19" x14ac:dyDescent="0.3">
      <c r="A6139" s="1">
        <v>5.5472418981481475E-2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  <c r="M6139" s="4">
        <v>2.96</v>
      </c>
      <c r="N6139">
        <f t="shared" si="190"/>
        <v>2.96</v>
      </c>
      <c r="Q6139" s="1">
        <v>5.1282604166666662E-2</v>
      </c>
      <c r="S6139" s="1">
        <f t="shared" si="191"/>
        <v>5.5472418981481475E-2</v>
      </c>
    </row>
    <row r="6140" spans="1:19" x14ac:dyDescent="0.3">
      <c r="A6140" s="1">
        <v>5.5532893518518513E-2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  <c r="M6140" s="3">
        <v>2.97</v>
      </c>
      <c r="N6140">
        <f t="shared" si="190"/>
        <v>2.97</v>
      </c>
      <c r="Q6140" s="1">
        <v>5.13430787037037E-2</v>
      </c>
      <c r="S6140" s="1">
        <f t="shared" si="191"/>
        <v>5.5532893518518513E-2</v>
      </c>
    </row>
    <row r="6141" spans="1:19" x14ac:dyDescent="0.3">
      <c r="A6141" s="1">
        <v>5.5593379629629625E-2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2.97</v>
      </c>
      <c r="H6141" s="2" t="s">
        <v>13</v>
      </c>
      <c r="M6141" s="4">
        <v>2.97</v>
      </c>
      <c r="N6141">
        <f t="shared" si="190"/>
        <v>2.97</v>
      </c>
      <c r="Q6141" s="1">
        <v>5.1403564814814812E-2</v>
      </c>
      <c r="S6141" s="1">
        <f t="shared" si="191"/>
        <v>5.5593379629629625E-2</v>
      </c>
    </row>
    <row r="6142" spans="1:19" x14ac:dyDescent="0.3">
      <c r="A6142" s="1">
        <v>5.5653854166666662E-2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  <c r="M6142" s="3">
        <v>2.98</v>
      </c>
      <c r="N6142">
        <f t="shared" si="190"/>
        <v>2.98</v>
      </c>
      <c r="Q6142" s="1">
        <v>5.1464039351851849E-2</v>
      </c>
      <c r="S6142" s="1">
        <f t="shared" si="191"/>
        <v>5.5653854166666662E-2</v>
      </c>
    </row>
    <row r="6143" spans="1:19" x14ac:dyDescent="0.3">
      <c r="A6143" s="1">
        <v>5.57143287037037E-2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2.96</v>
      </c>
      <c r="H6143" s="2" t="s">
        <v>13</v>
      </c>
      <c r="M6143" s="4">
        <v>2.96</v>
      </c>
      <c r="N6143">
        <f t="shared" si="190"/>
        <v>2.96</v>
      </c>
      <c r="Q6143" s="1">
        <v>5.1524513888888887E-2</v>
      </c>
      <c r="S6143" s="1">
        <f t="shared" si="191"/>
        <v>5.57143287037037E-2</v>
      </c>
    </row>
    <row r="6144" spans="1:19" x14ac:dyDescent="0.3">
      <c r="A6144" s="1">
        <v>5.5774803240740738E-2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  <c r="M6144" s="3">
        <v>2.96</v>
      </c>
      <c r="N6144">
        <f t="shared" si="190"/>
        <v>2.96</v>
      </c>
      <c r="Q6144" s="1">
        <v>5.1584988425925925E-2</v>
      </c>
      <c r="S6144" s="1">
        <f t="shared" si="191"/>
        <v>5.5774803240740738E-2</v>
      </c>
    </row>
    <row r="6145" spans="1:19" x14ac:dyDescent="0.3">
      <c r="A6145" s="1">
        <v>5.5835266203703701E-2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2.97</v>
      </c>
      <c r="H6145" s="2" t="s">
        <v>13</v>
      </c>
      <c r="M6145" s="4">
        <v>2.97</v>
      </c>
      <c r="N6145">
        <f t="shared" si="190"/>
        <v>2.97</v>
      </c>
      <c r="Q6145" s="1">
        <v>5.1645451388888888E-2</v>
      </c>
      <c r="S6145" s="1">
        <f t="shared" si="191"/>
        <v>5.5835266203703701E-2</v>
      </c>
    </row>
    <row r="6146" spans="1:19" x14ac:dyDescent="0.3">
      <c r="A6146" s="1">
        <v>5.5895763888888887E-2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  <c r="M6146" s="3">
        <v>2.97</v>
      </c>
      <c r="N6146">
        <f t="shared" si="190"/>
        <v>2.97</v>
      </c>
      <c r="Q6146" s="1">
        <v>5.1705949074074074E-2</v>
      </c>
      <c r="S6146" s="1">
        <f t="shared" si="191"/>
        <v>5.5895763888888887E-2</v>
      </c>
    </row>
    <row r="6147" spans="1:19" x14ac:dyDescent="0.3">
      <c r="A6147" s="1">
        <v>5.5956238425925925E-2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  <c r="M6147" s="4">
        <v>2.98</v>
      </c>
      <c r="N6147">
        <f t="shared" ref="N6147:N6210" si="192">L6147+M6147</f>
        <v>2.98</v>
      </c>
      <c r="Q6147" s="1">
        <v>5.1766423611111112E-2</v>
      </c>
      <c r="S6147" s="1">
        <f t="shared" ref="S6147:S6210" si="193">Q6147+$R$2</f>
        <v>5.5956238425925925E-2</v>
      </c>
    </row>
    <row r="6148" spans="1:19" x14ac:dyDescent="0.3">
      <c r="A6148" s="1">
        <v>5.6016712962962956E-2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2.96</v>
      </c>
      <c r="H6148" s="2" t="s">
        <v>13</v>
      </c>
      <c r="M6148" s="3">
        <v>2.96</v>
      </c>
      <c r="N6148">
        <f t="shared" si="192"/>
        <v>2.96</v>
      </c>
      <c r="Q6148" s="1">
        <v>5.1826898148148143E-2</v>
      </c>
      <c r="S6148" s="1">
        <f t="shared" si="193"/>
        <v>5.6016712962962956E-2</v>
      </c>
    </row>
    <row r="6149" spans="1:19" x14ac:dyDescent="0.3">
      <c r="A6149" s="1">
        <v>5.6077199074074068E-2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  <c r="M6149" s="4">
        <v>2.96</v>
      </c>
      <c r="N6149">
        <f t="shared" si="192"/>
        <v>2.96</v>
      </c>
      <c r="Q6149" s="1">
        <v>5.1887384259259255E-2</v>
      </c>
      <c r="S6149" s="1">
        <f t="shared" si="193"/>
        <v>5.6077199074074068E-2</v>
      </c>
    </row>
    <row r="6150" spans="1:19" x14ac:dyDescent="0.3">
      <c r="A6150" s="1">
        <v>5.6137673611111105E-2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2.97</v>
      </c>
      <c r="H6150" s="2" t="s">
        <v>13</v>
      </c>
      <c r="M6150" s="3">
        <v>2.97</v>
      </c>
      <c r="N6150">
        <f t="shared" si="192"/>
        <v>2.97</v>
      </c>
      <c r="Q6150" s="1">
        <v>5.1947858796296292E-2</v>
      </c>
      <c r="S6150" s="1">
        <f t="shared" si="193"/>
        <v>5.6137673611111105E-2</v>
      </c>
    </row>
    <row r="6151" spans="1:19" x14ac:dyDescent="0.3">
      <c r="A6151" s="1">
        <v>5.6198148148148143E-2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2.98</v>
      </c>
      <c r="H6151" s="2" t="s">
        <v>13</v>
      </c>
      <c r="M6151" s="4">
        <v>2.98</v>
      </c>
      <c r="N6151">
        <f t="shared" si="192"/>
        <v>2.98</v>
      </c>
      <c r="Q6151" s="1">
        <v>5.200833333333333E-2</v>
      </c>
      <c r="S6151" s="1">
        <f t="shared" si="193"/>
        <v>5.6198148148148143E-2</v>
      </c>
    </row>
    <row r="6152" spans="1:19" x14ac:dyDescent="0.3">
      <c r="A6152" s="1">
        <v>5.6258622685185181E-2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2.98</v>
      </c>
      <c r="H6152" s="2" t="s">
        <v>13</v>
      </c>
      <c r="M6152" s="3">
        <v>2.98</v>
      </c>
      <c r="N6152">
        <f t="shared" si="192"/>
        <v>2.98</v>
      </c>
      <c r="Q6152" s="1">
        <v>5.2068807870370368E-2</v>
      </c>
      <c r="S6152" s="1">
        <f t="shared" si="193"/>
        <v>5.6258622685185181E-2</v>
      </c>
    </row>
    <row r="6153" spans="1:19" x14ac:dyDescent="0.3">
      <c r="A6153" s="1">
        <v>5.6319097222222218E-2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2.96</v>
      </c>
      <c r="H6153" s="2" t="s">
        <v>13</v>
      </c>
      <c r="M6153" s="4">
        <v>2.96</v>
      </c>
      <c r="N6153">
        <f t="shared" si="192"/>
        <v>2.96</v>
      </c>
      <c r="Q6153" s="1">
        <v>5.2129282407407405E-2</v>
      </c>
      <c r="S6153" s="1">
        <f t="shared" si="193"/>
        <v>5.6319097222222218E-2</v>
      </c>
    </row>
    <row r="6154" spans="1:19" x14ac:dyDescent="0.3">
      <c r="A6154" s="1">
        <v>5.6379594907407404E-2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  <c r="M6154" s="3">
        <v>2.96</v>
      </c>
      <c r="N6154">
        <f t="shared" si="192"/>
        <v>2.96</v>
      </c>
      <c r="Q6154" s="1">
        <v>5.2189780092592591E-2</v>
      </c>
      <c r="S6154" s="1">
        <f t="shared" si="193"/>
        <v>5.6379594907407404E-2</v>
      </c>
    </row>
    <row r="6155" spans="1:19" x14ac:dyDescent="0.3">
      <c r="A6155" s="1">
        <v>5.6440057870370368E-2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  <c r="M6155" s="4">
        <v>2.96</v>
      </c>
      <c r="N6155">
        <f t="shared" si="192"/>
        <v>2.96</v>
      </c>
      <c r="Q6155" s="1">
        <v>5.2250243055555555E-2</v>
      </c>
      <c r="S6155" s="1">
        <f t="shared" si="193"/>
        <v>5.6440057870370368E-2</v>
      </c>
    </row>
    <row r="6156" spans="1:19" x14ac:dyDescent="0.3">
      <c r="A6156" s="1">
        <v>5.650054398148148E-2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  <c r="M6156" s="3">
        <v>2.97</v>
      </c>
      <c r="N6156">
        <f t="shared" si="192"/>
        <v>2.97</v>
      </c>
      <c r="Q6156" s="1">
        <v>5.2310729166666667E-2</v>
      </c>
      <c r="S6156" s="1">
        <f t="shared" si="193"/>
        <v>5.650054398148148E-2</v>
      </c>
    </row>
    <row r="6157" spans="1:19" x14ac:dyDescent="0.3">
      <c r="A6157" s="1">
        <v>5.6561018518518517E-2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2.98</v>
      </c>
      <c r="H6157" s="2" t="s">
        <v>13</v>
      </c>
      <c r="M6157" s="4">
        <v>2.98</v>
      </c>
      <c r="N6157">
        <f t="shared" si="192"/>
        <v>2.98</v>
      </c>
      <c r="Q6157" s="1">
        <v>5.2371203703703705E-2</v>
      </c>
      <c r="S6157" s="1">
        <f t="shared" si="193"/>
        <v>5.6561018518518517E-2</v>
      </c>
    </row>
    <row r="6158" spans="1:19" x14ac:dyDescent="0.3">
      <c r="A6158" s="1">
        <v>5.6621504629629622E-2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2.96</v>
      </c>
      <c r="H6158" s="2" t="s">
        <v>13</v>
      </c>
      <c r="M6158" s="3">
        <v>2.96</v>
      </c>
      <c r="N6158">
        <f t="shared" si="192"/>
        <v>2.96</v>
      </c>
      <c r="Q6158" s="1">
        <v>5.2431689814814809E-2</v>
      </c>
      <c r="S6158" s="1">
        <f t="shared" si="193"/>
        <v>5.6621504629629622E-2</v>
      </c>
    </row>
    <row r="6159" spans="1:19" x14ac:dyDescent="0.3">
      <c r="A6159" s="1">
        <v>5.668197916666666E-2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  <c r="M6159" s="4">
        <v>2.96</v>
      </c>
      <c r="N6159">
        <f t="shared" si="192"/>
        <v>2.96</v>
      </c>
      <c r="Q6159" s="1">
        <v>5.2492164351851847E-2</v>
      </c>
      <c r="S6159" s="1">
        <f t="shared" si="193"/>
        <v>5.668197916666666E-2</v>
      </c>
    </row>
    <row r="6160" spans="1:19" x14ac:dyDescent="0.3">
      <c r="A6160" s="1">
        <v>5.6742453703703698E-2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  <c r="M6160" s="3">
        <v>2.96</v>
      </c>
      <c r="N6160">
        <f t="shared" si="192"/>
        <v>2.96</v>
      </c>
      <c r="Q6160" s="1">
        <v>5.2552638888888885E-2</v>
      </c>
      <c r="S6160" s="1">
        <f t="shared" si="193"/>
        <v>5.6742453703703698E-2</v>
      </c>
    </row>
    <row r="6161" spans="1:19" x14ac:dyDescent="0.3">
      <c r="A6161" s="1">
        <v>5.6802928240740735E-2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2.97</v>
      </c>
      <c r="H6161" s="2" t="s">
        <v>13</v>
      </c>
      <c r="M6161" s="4">
        <v>2.97</v>
      </c>
      <c r="N6161">
        <f t="shared" si="192"/>
        <v>2.97</v>
      </c>
      <c r="Q6161" s="1">
        <v>5.2613113425925923E-2</v>
      </c>
      <c r="S6161" s="1">
        <f t="shared" si="193"/>
        <v>5.6802928240740735E-2</v>
      </c>
    </row>
    <row r="6162" spans="1:19" x14ac:dyDescent="0.3">
      <c r="A6162" s="1">
        <v>5.6863414351851847E-2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  <c r="M6162" s="3">
        <v>2.97</v>
      </c>
      <c r="N6162">
        <f t="shared" si="192"/>
        <v>2.97</v>
      </c>
      <c r="Q6162" s="1">
        <v>5.2673599537037034E-2</v>
      </c>
      <c r="S6162" s="1">
        <f t="shared" si="193"/>
        <v>5.6863414351851847E-2</v>
      </c>
    </row>
    <row r="6163" spans="1:19" x14ac:dyDescent="0.3">
      <c r="A6163" s="1">
        <v>5.6923888888888885E-2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2.97</v>
      </c>
      <c r="H6163" s="2" t="s">
        <v>13</v>
      </c>
      <c r="M6163" s="4">
        <v>2.97</v>
      </c>
      <c r="N6163">
        <f t="shared" si="192"/>
        <v>2.97</v>
      </c>
      <c r="Q6163" s="1">
        <v>5.2734074074074072E-2</v>
      </c>
      <c r="S6163" s="1">
        <f t="shared" si="193"/>
        <v>5.6923888888888885E-2</v>
      </c>
    </row>
    <row r="6164" spans="1:19" x14ac:dyDescent="0.3">
      <c r="A6164" s="1">
        <v>5.6984363425925923E-2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  <c r="M6164" s="3">
        <v>2.96</v>
      </c>
      <c r="N6164">
        <f t="shared" si="192"/>
        <v>2.96</v>
      </c>
      <c r="Q6164" s="1">
        <v>5.279454861111111E-2</v>
      </c>
      <c r="S6164" s="1">
        <f t="shared" si="193"/>
        <v>5.6984363425925923E-2</v>
      </c>
    </row>
    <row r="6165" spans="1:19" x14ac:dyDescent="0.3">
      <c r="A6165" s="1">
        <v>5.704483796296296E-2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  <c r="M6165" s="4">
        <v>2.96</v>
      </c>
      <c r="N6165">
        <f t="shared" si="192"/>
        <v>2.96</v>
      </c>
      <c r="Q6165" s="1">
        <v>5.2855023148148148E-2</v>
      </c>
      <c r="S6165" s="1">
        <f t="shared" si="193"/>
        <v>5.704483796296296E-2</v>
      </c>
    </row>
    <row r="6166" spans="1:19" x14ac:dyDescent="0.3">
      <c r="A6166" s="1">
        <v>5.7105324074074072E-2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2.97</v>
      </c>
      <c r="H6166" s="2" t="s">
        <v>13</v>
      </c>
      <c r="M6166" s="3">
        <v>2.97</v>
      </c>
      <c r="N6166">
        <f t="shared" si="192"/>
        <v>2.97</v>
      </c>
      <c r="Q6166" s="1">
        <v>5.2915509259259259E-2</v>
      </c>
      <c r="S6166" s="1">
        <f t="shared" si="193"/>
        <v>5.7105324074074072E-2</v>
      </c>
    </row>
    <row r="6167" spans="1:19" x14ac:dyDescent="0.3">
      <c r="A6167" s="1">
        <v>5.716579861111111E-2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2.97</v>
      </c>
      <c r="H6167" s="2" t="s">
        <v>13</v>
      </c>
      <c r="M6167" s="4">
        <v>2.97</v>
      </c>
      <c r="N6167">
        <f t="shared" si="192"/>
        <v>2.97</v>
      </c>
      <c r="Q6167" s="1">
        <v>5.2975983796296297E-2</v>
      </c>
      <c r="S6167" s="1">
        <f t="shared" si="193"/>
        <v>5.716579861111111E-2</v>
      </c>
    </row>
    <row r="6168" spans="1:19" x14ac:dyDescent="0.3">
      <c r="A6168" s="1">
        <v>5.7226273148148141E-2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2.97</v>
      </c>
      <c r="H6168" s="2" t="s">
        <v>13</v>
      </c>
      <c r="M6168" s="3">
        <v>2.97</v>
      </c>
      <c r="N6168">
        <f t="shared" si="192"/>
        <v>2.97</v>
      </c>
      <c r="Q6168" s="1">
        <v>5.3036458333333328E-2</v>
      </c>
      <c r="S6168" s="1">
        <f t="shared" si="193"/>
        <v>5.7226273148148141E-2</v>
      </c>
    </row>
    <row r="6169" spans="1:19" x14ac:dyDescent="0.3">
      <c r="A6169" s="1">
        <v>5.7286747685185178E-2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2.96</v>
      </c>
      <c r="H6169" s="2" t="s">
        <v>13</v>
      </c>
      <c r="M6169" s="4">
        <v>2.96</v>
      </c>
      <c r="N6169">
        <f t="shared" si="192"/>
        <v>2.96</v>
      </c>
      <c r="Q6169" s="1">
        <v>5.3096932870370366E-2</v>
      </c>
      <c r="S6169" s="1">
        <f t="shared" si="193"/>
        <v>5.7286747685185178E-2</v>
      </c>
    </row>
    <row r="6170" spans="1:19" x14ac:dyDescent="0.3">
      <c r="A6170" s="1">
        <v>5.7347222222222216E-2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  <c r="M6170" s="3">
        <v>2.96</v>
      </c>
      <c r="N6170">
        <f t="shared" si="192"/>
        <v>2.96</v>
      </c>
      <c r="Q6170" s="1">
        <v>5.3157407407407403E-2</v>
      </c>
      <c r="S6170" s="1">
        <f t="shared" si="193"/>
        <v>5.7347222222222216E-2</v>
      </c>
    </row>
    <row r="6171" spans="1:19" x14ac:dyDescent="0.3">
      <c r="A6171" s="1">
        <v>5.7407708333333328E-2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  <c r="M6171" s="4">
        <v>2.96</v>
      </c>
      <c r="N6171">
        <f t="shared" si="192"/>
        <v>2.96</v>
      </c>
      <c r="Q6171" s="1">
        <v>5.3217893518518515E-2</v>
      </c>
      <c r="S6171" s="1">
        <f t="shared" si="193"/>
        <v>5.7407708333333328E-2</v>
      </c>
    </row>
    <row r="6172" spans="1:19" x14ac:dyDescent="0.3">
      <c r="A6172" s="1">
        <v>5.7468182870370366E-2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2.98</v>
      </c>
      <c r="H6172" s="2" t="s">
        <v>13</v>
      </c>
      <c r="M6172" s="3">
        <v>2.98</v>
      </c>
      <c r="N6172">
        <f t="shared" si="192"/>
        <v>2.98</v>
      </c>
      <c r="Q6172" s="1">
        <v>5.3278368055555553E-2</v>
      </c>
      <c r="S6172" s="1">
        <f t="shared" si="193"/>
        <v>5.7468182870370366E-2</v>
      </c>
    </row>
    <row r="6173" spans="1:19" x14ac:dyDescent="0.3">
      <c r="A6173" s="1">
        <v>5.7528668981481478E-2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2.98</v>
      </c>
      <c r="H6173" s="2" t="s">
        <v>13</v>
      </c>
      <c r="M6173" s="4">
        <v>2.98</v>
      </c>
      <c r="N6173">
        <f t="shared" si="192"/>
        <v>2.98</v>
      </c>
      <c r="Q6173" s="1">
        <v>5.3338854166666665E-2</v>
      </c>
      <c r="S6173" s="1">
        <f t="shared" si="193"/>
        <v>5.7528668981481478E-2</v>
      </c>
    </row>
    <row r="6174" spans="1:19" x14ac:dyDescent="0.3">
      <c r="A6174" s="1">
        <v>5.7589143518518515E-2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2.96</v>
      </c>
      <c r="H6174" s="2" t="s">
        <v>13</v>
      </c>
      <c r="M6174" s="3">
        <v>2.96</v>
      </c>
      <c r="N6174">
        <f t="shared" si="192"/>
        <v>2.96</v>
      </c>
      <c r="Q6174" s="1">
        <v>5.3399328703703702E-2</v>
      </c>
      <c r="S6174" s="1">
        <f t="shared" si="193"/>
        <v>5.7589143518518515E-2</v>
      </c>
    </row>
    <row r="6175" spans="1:19" x14ac:dyDescent="0.3">
      <c r="A6175" s="1">
        <v>5.7649618055555553E-2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  <c r="M6175" s="4">
        <v>2.96</v>
      </c>
      <c r="N6175">
        <f t="shared" si="192"/>
        <v>2.96</v>
      </c>
      <c r="Q6175" s="1">
        <v>5.345980324074074E-2</v>
      </c>
      <c r="S6175" s="1">
        <f t="shared" si="193"/>
        <v>5.7649618055555553E-2</v>
      </c>
    </row>
    <row r="6176" spans="1:19" x14ac:dyDescent="0.3">
      <c r="A6176" s="1">
        <v>5.7710104166666665E-2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  <c r="M6176" s="3">
        <v>2.96</v>
      </c>
      <c r="N6176">
        <f t="shared" si="192"/>
        <v>2.96</v>
      </c>
      <c r="Q6176" s="1">
        <v>5.3520289351851852E-2</v>
      </c>
      <c r="S6176" s="1">
        <f t="shared" si="193"/>
        <v>5.7710104166666665E-2</v>
      </c>
    </row>
    <row r="6177" spans="1:19" x14ac:dyDescent="0.3">
      <c r="A6177" s="1">
        <v>5.7770578703703702E-2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  <c r="M6177" s="4">
        <v>2.97</v>
      </c>
      <c r="N6177">
        <f t="shared" si="192"/>
        <v>2.97</v>
      </c>
      <c r="Q6177" s="1">
        <v>5.358076388888889E-2</v>
      </c>
      <c r="S6177" s="1">
        <f t="shared" si="193"/>
        <v>5.7770578703703702E-2</v>
      </c>
    </row>
    <row r="6178" spans="1:19" x14ac:dyDescent="0.3">
      <c r="A6178" s="1">
        <v>5.7831053240740733E-2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2.98</v>
      </c>
      <c r="H6178" s="2" t="s">
        <v>13</v>
      </c>
      <c r="M6178" s="3">
        <v>2.98</v>
      </c>
      <c r="N6178">
        <f t="shared" si="192"/>
        <v>2.98</v>
      </c>
      <c r="Q6178" s="1">
        <v>5.364123842592592E-2</v>
      </c>
      <c r="S6178" s="1">
        <f t="shared" si="193"/>
        <v>5.7831053240740733E-2</v>
      </c>
    </row>
    <row r="6179" spans="1:19" x14ac:dyDescent="0.3">
      <c r="A6179" s="1">
        <v>5.7891539351851845E-2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2.96</v>
      </c>
      <c r="H6179" s="2" t="s">
        <v>13</v>
      </c>
      <c r="M6179" s="4">
        <v>2.96</v>
      </c>
      <c r="N6179">
        <f t="shared" si="192"/>
        <v>2.96</v>
      </c>
      <c r="Q6179" s="1">
        <v>5.3701724537037032E-2</v>
      </c>
      <c r="S6179" s="1">
        <f t="shared" si="193"/>
        <v>5.7891539351851845E-2</v>
      </c>
    </row>
    <row r="6180" spans="1:19" x14ac:dyDescent="0.3">
      <c r="A6180" s="1">
        <v>5.7952013888888883E-2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  <c r="M6180" s="3">
        <v>2.96</v>
      </c>
      <c r="N6180">
        <f t="shared" si="192"/>
        <v>2.96</v>
      </c>
      <c r="Q6180" s="1">
        <v>5.376219907407407E-2</v>
      </c>
      <c r="S6180" s="1">
        <f t="shared" si="193"/>
        <v>5.7952013888888883E-2</v>
      </c>
    </row>
    <row r="6181" spans="1:19" x14ac:dyDescent="0.3">
      <c r="A6181" s="1">
        <v>5.801248842592592E-2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  <c r="M6181" s="4">
        <v>2.96</v>
      </c>
      <c r="N6181">
        <f t="shared" si="192"/>
        <v>2.96</v>
      </c>
      <c r="Q6181" s="1">
        <v>5.3822673611111108E-2</v>
      </c>
      <c r="S6181" s="1">
        <f t="shared" si="193"/>
        <v>5.801248842592592E-2</v>
      </c>
    </row>
    <row r="6182" spans="1:19" x14ac:dyDescent="0.3">
      <c r="A6182" s="1">
        <v>5.8072962962962958E-2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  <c r="M6182" s="3">
        <v>2.97</v>
      </c>
      <c r="N6182">
        <f t="shared" si="192"/>
        <v>2.97</v>
      </c>
      <c r="Q6182" s="1">
        <v>5.3883148148148145E-2</v>
      </c>
      <c r="S6182" s="1">
        <f t="shared" si="193"/>
        <v>5.8072962962962958E-2</v>
      </c>
    </row>
    <row r="6183" spans="1:19" x14ac:dyDescent="0.3">
      <c r="A6183" s="1">
        <v>5.813344907407407E-2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  <c r="M6183" s="4">
        <v>2.97</v>
      </c>
      <c r="N6183">
        <f t="shared" si="192"/>
        <v>2.97</v>
      </c>
      <c r="Q6183" s="1">
        <v>5.3943634259259257E-2</v>
      </c>
      <c r="S6183" s="1">
        <f t="shared" si="193"/>
        <v>5.813344907407407E-2</v>
      </c>
    </row>
    <row r="6184" spans="1:19" x14ac:dyDescent="0.3">
      <c r="A6184" s="1">
        <v>5.819395833333333E-2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  <c r="M6184" s="3">
        <v>2.97</v>
      </c>
      <c r="N6184">
        <f t="shared" si="192"/>
        <v>2.97</v>
      </c>
      <c r="Q6184" s="1">
        <v>5.4004143518518517E-2</v>
      </c>
      <c r="S6184" s="1">
        <f t="shared" si="193"/>
        <v>5.819395833333333E-2</v>
      </c>
    </row>
    <row r="6185" spans="1:19" x14ac:dyDescent="0.3">
      <c r="A6185" s="1">
        <v>5.8254432870370368E-2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  <c r="M6185" s="4">
        <v>2.96</v>
      </c>
      <c r="N6185">
        <f t="shared" si="192"/>
        <v>2.96</v>
      </c>
      <c r="Q6185" s="1">
        <v>5.4064618055555555E-2</v>
      </c>
      <c r="S6185" s="1">
        <f t="shared" si="193"/>
        <v>5.8254432870370368E-2</v>
      </c>
    </row>
    <row r="6186" spans="1:19" x14ac:dyDescent="0.3">
      <c r="A6186" s="1">
        <v>5.8314872685185183E-2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  <c r="M6186" s="3">
        <v>2.96</v>
      </c>
      <c r="N6186">
        <f t="shared" si="192"/>
        <v>2.96</v>
      </c>
      <c r="Q6186" s="1">
        <v>5.412505787037037E-2</v>
      </c>
      <c r="S6186" s="1">
        <f t="shared" si="193"/>
        <v>5.8314872685185183E-2</v>
      </c>
    </row>
    <row r="6187" spans="1:19" x14ac:dyDescent="0.3">
      <c r="A6187" s="1">
        <v>5.8375358796296295E-2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2.97</v>
      </c>
      <c r="H6187" s="2" t="s">
        <v>13</v>
      </c>
      <c r="M6187" s="4">
        <v>2.97</v>
      </c>
      <c r="N6187">
        <f t="shared" si="192"/>
        <v>2.97</v>
      </c>
      <c r="Q6187" s="1">
        <v>5.4185543981481482E-2</v>
      </c>
      <c r="S6187" s="1">
        <f t="shared" si="193"/>
        <v>5.8375358796296295E-2</v>
      </c>
    </row>
    <row r="6188" spans="1:19" x14ac:dyDescent="0.3">
      <c r="A6188" s="1">
        <v>5.84358449074074E-2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  <c r="M6188" s="3">
        <v>2.97</v>
      </c>
      <c r="N6188">
        <f t="shared" si="192"/>
        <v>2.97</v>
      </c>
      <c r="Q6188" s="1">
        <v>5.4246030092592587E-2</v>
      </c>
      <c r="S6188" s="1">
        <f t="shared" si="193"/>
        <v>5.84358449074074E-2</v>
      </c>
    </row>
    <row r="6189" spans="1:19" x14ac:dyDescent="0.3">
      <c r="A6189" s="1">
        <v>5.849649305555555E-2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2.96</v>
      </c>
      <c r="H6189" s="2" t="s">
        <v>13</v>
      </c>
      <c r="M6189" s="4">
        <v>2.96</v>
      </c>
      <c r="N6189">
        <f t="shared" si="192"/>
        <v>2.96</v>
      </c>
      <c r="Q6189" s="1">
        <v>5.4306678240740737E-2</v>
      </c>
      <c r="S6189" s="1">
        <f t="shared" si="193"/>
        <v>5.849649305555555E-2</v>
      </c>
    </row>
    <row r="6190" spans="1:19" x14ac:dyDescent="0.3">
      <c r="A6190" s="1">
        <v>5.8556782407407401E-2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  <c r="M6190" s="3">
        <v>2.96</v>
      </c>
      <c r="N6190">
        <f t="shared" si="192"/>
        <v>2.96</v>
      </c>
      <c r="Q6190" s="1">
        <v>5.4366967592592588E-2</v>
      </c>
      <c r="S6190" s="1">
        <f t="shared" si="193"/>
        <v>5.8556782407407401E-2</v>
      </c>
    </row>
    <row r="6191" spans="1:19" x14ac:dyDescent="0.3">
      <c r="A6191" s="1">
        <v>5.8617268518518513E-2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2.95</v>
      </c>
      <c r="H6191" s="2" t="s">
        <v>13</v>
      </c>
      <c r="M6191" s="4">
        <v>2.95</v>
      </c>
      <c r="N6191">
        <f t="shared" si="192"/>
        <v>2.95</v>
      </c>
      <c r="Q6191" s="1">
        <v>5.44274537037037E-2</v>
      </c>
      <c r="S6191" s="1">
        <f t="shared" si="193"/>
        <v>5.8617268518518513E-2</v>
      </c>
    </row>
    <row r="6192" spans="1:19" x14ac:dyDescent="0.3">
      <c r="A6192" s="1">
        <v>5.8677754629629625E-2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2.97</v>
      </c>
      <c r="H6192" s="2" t="s">
        <v>13</v>
      </c>
      <c r="M6192" s="3">
        <v>2.97</v>
      </c>
      <c r="N6192">
        <f t="shared" si="192"/>
        <v>2.97</v>
      </c>
      <c r="Q6192" s="1">
        <v>5.4487939814814812E-2</v>
      </c>
      <c r="S6192" s="1">
        <f t="shared" si="193"/>
        <v>5.8677754629629625E-2</v>
      </c>
    </row>
    <row r="6193" spans="1:19" x14ac:dyDescent="0.3">
      <c r="A6193" s="1">
        <v>5.8738229166666663E-2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  <c r="M6193" s="4">
        <v>2.97</v>
      </c>
      <c r="N6193">
        <f t="shared" si="192"/>
        <v>2.97</v>
      </c>
      <c r="Q6193" s="1">
        <v>5.454841435185185E-2</v>
      </c>
      <c r="S6193" s="1">
        <f t="shared" si="193"/>
        <v>5.8738229166666663E-2</v>
      </c>
    </row>
    <row r="6194" spans="1:19" x14ac:dyDescent="0.3">
      <c r="A6194" s="1">
        <v>5.87987037037037E-2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  <c r="M6194" s="3">
        <v>2.97</v>
      </c>
      <c r="N6194">
        <f t="shared" si="192"/>
        <v>2.97</v>
      </c>
      <c r="Q6194" s="1">
        <v>5.4608888888888887E-2</v>
      </c>
      <c r="S6194" s="1">
        <f t="shared" si="193"/>
        <v>5.87987037037037E-2</v>
      </c>
    </row>
    <row r="6195" spans="1:19" x14ac:dyDescent="0.3">
      <c r="A6195" s="1">
        <v>5.8859178240740738E-2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  <c r="M6195" s="4">
        <v>2.96</v>
      </c>
      <c r="N6195">
        <f t="shared" si="192"/>
        <v>2.96</v>
      </c>
      <c r="Q6195" s="1">
        <v>5.4669363425925925E-2</v>
      </c>
      <c r="S6195" s="1">
        <f t="shared" si="193"/>
        <v>5.8859178240740738E-2</v>
      </c>
    </row>
    <row r="6196" spans="1:19" x14ac:dyDescent="0.3">
      <c r="A6196" s="1">
        <v>5.891966435185185E-2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  <c r="M6196" s="3">
        <v>2.96</v>
      </c>
      <c r="N6196">
        <f t="shared" si="192"/>
        <v>2.96</v>
      </c>
      <c r="Q6196" s="1">
        <v>5.4729849537037037E-2</v>
      </c>
      <c r="S6196" s="1">
        <f t="shared" si="193"/>
        <v>5.891966435185185E-2</v>
      </c>
    </row>
    <row r="6197" spans="1:19" x14ac:dyDescent="0.3">
      <c r="A6197" s="1">
        <v>5.8980138888888888E-2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  <c r="M6197" s="4">
        <v>2.96</v>
      </c>
      <c r="N6197">
        <f t="shared" si="192"/>
        <v>2.96</v>
      </c>
      <c r="Q6197" s="1">
        <v>5.4790324074074075E-2</v>
      </c>
      <c r="S6197" s="1">
        <f t="shared" si="193"/>
        <v>5.8980138888888888E-2</v>
      </c>
    </row>
    <row r="6198" spans="1:19" x14ac:dyDescent="0.3">
      <c r="A6198" s="1">
        <v>5.9040613425925925E-2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  <c r="M6198" s="3">
        <v>2.97</v>
      </c>
      <c r="N6198">
        <f t="shared" si="192"/>
        <v>2.97</v>
      </c>
      <c r="Q6198" s="1">
        <v>5.4850798611111112E-2</v>
      </c>
      <c r="S6198" s="1">
        <f t="shared" si="193"/>
        <v>5.9040613425925925E-2</v>
      </c>
    </row>
    <row r="6199" spans="1:19" x14ac:dyDescent="0.3">
      <c r="A6199" s="1">
        <v>5.910109953703703E-2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  <c r="M6199" s="4">
        <v>2.97</v>
      </c>
      <c r="N6199">
        <f t="shared" si="192"/>
        <v>2.97</v>
      </c>
      <c r="Q6199" s="1">
        <v>5.4911284722222217E-2</v>
      </c>
      <c r="S6199" s="1">
        <f t="shared" si="193"/>
        <v>5.910109953703703E-2</v>
      </c>
    </row>
    <row r="6200" spans="1:19" x14ac:dyDescent="0.3">
      <c r="A6200" s="1">
        <v>5.9161574074074068E-2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2.96</v>
      </c>
      <c r="H6200" s="2" t="s">
        <v>13</v>
      </c>
      <c r="M6200" s="3">
        <v>2.96</v>
      </c>
      <c r="N6200">
        <f t="shared" si="192"/>
        <v>2.96</v>
      </c>
      <c r="Q6200" s="1">
        <v>5.4971759259259255E-2</v>
      </c>
      <c r="S6200" s="1">
        <f t="shared" si="193"/>
        <v>5.9161574074074068E-2</v>
      </c>
    </row>
    <row r="6201" spans="1:19" x14ac:dyDescent="0.3">
      <c r="A6201" s="1">
        <v>5.9222430555555552E-2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  <c r="M6201" s="4">
        <v>2.96</v>
      </c>
      <c r="N6201">
        <f t="shared" si="192"/>
        <v>2.96</v>
      </c>
      <c r="Q6201" s="1">
        <v>5.503261574074074E-2</v>
      </c>
      <c r="S6201" s="1">
        <f t="shared" si="193"/>
        <v>5.9222430555555552E-2</v>
      </c>
    </row>
    <row r="6202" spans="1:19" x14ac:dyDescent="0.3">
      <c r="A6202" s="1">
        <v>5.9282581018518514E-2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  <c r="M6202" s="3">
        <v>2.96</v>
      </c>
      <c r="N6202">
        <f t="shared" si="192"/>
        <v>2.96</v>
      </c>
      <c r="Q6202" s="1">
        <v>5.5092766203703701E-2</v>
      </c>
      <c r="S6202" s="1">
        <f t="shared" si="193"/>
        <v>5.9282581018518514E-2</v>
      </c>
    </row>
    <row r="6203" spans="1:19" x14ac:dyDescent="0.3">
      <c r="A6203" s="1">
        <v>5.9342997685185181E-2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  <c r="M6203" s="4">
        <v>2.97</v>
      </c>
      <c r="N6203">
        <f t="shared" si="192"/>
        <v>2.97</v>
      </c>
      <c r="Q6203" s="1">
        <v>5.5153182870370368E-2</v>
      </c>
      <c r="S6203" s="1">
        <f t="shared" si="193"/>
        <v>5.9342997685185181E-2</v>
      </c>
    </row>
    <row r="6204" spans="1:19" x14ac:dyDescent="0.3">
      <c r="A6204" s="1">
        <v>5.9403483796296293E-2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  <c r="M6204" s="3">
        <v>2.97</v>
      </c>
      <c r="N6204">
        <f t="shared" si="192"/>
        <v>2.97</v>
      </c>
      <c r="Q6204" s="1">
        <v>5.521366898148148E-2</v>
      </c>
      <c r="S6204" s="1">
        <f t="shared" si="193"/>
        <v>5.9403483796296293E-2</v>
      </c>
    </row>
    <row r="6205" spans="1:19" x14ac:dyDescent="0.3">
      <c r="A6205" s="1">
        <v>5.9463969907407405E-2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2.96</v>
      </c>
      <c r="H6205" s="2" t="s">
        <v>13</v>
      </c>
      <c r="M6205" s="4">
        <v>2.96</v>
      </c>
      <c r="N6205">
        <f t="shared" si="192"/>
        <v>2.96</v>
      </c>
      <c r="Q6205" s="1">
        <v>5.5274155092592592E-2</v>
      </c>
      <c r="S6205" s="1">
        <f t="shared" si="193"/>
        <v>5.9463969907407405E-2</v>
      </c>
    </row>
    <row r="6206" spans="1:19" x14ac:dyDescent="0.3">
      <c r="A6206" s="1">
        <v>5.9524479166666665E-2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2.96</v>
      </c>
      <c r="H6206" s="2" t="s">
        <v>13</v>
      </c>
      <c r="M6206" s="3">
        <v>2.96</v>
      </c>
      <c r="N6206">
        <f t="shared" si="192"/>
        <v>2.96</v>
      </c>
      <c r="Q6206" s="1">
        <v>5.5334664351851852E-2</v>
      </c>
      <c r="S6206" s="1">
        <f t="shared" si="193"/>
        <v>5.9524479166666665E-2</v>
      </c>
    </row>
    <row r="6207" spans="1:19" x14ac:dyDescent="0.3">
      <c r="A6207" s="1">
        <v>5.9584988425925925E-2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2.96</v>
      </c>
      <c r="H6207" s="2" t="s">
        <v>13</v>
      </c>
      <c r="M6207" s="4">
        <v>2.96</v>
      </c>
      <c r="N6207">
        <f t="shared" si="192"/>
        <v>2.96</v>
      </c>
      <c r="Q6207" s="1">
        <v>5.5395173611111112E-2</v>
      </c>
      <c r="S6207" s="1">
        <f t="shared" si="193"/>
        <v>5.9584988425925925E-2</v>
      </c>
    </row>
    <row r="6208" spans="1:19" x14ac:dyDescent="0.3">
      <c r="A6208" s="1">
        <v>5.9645405092592592E-2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2.97</v>
      </c>
      <c r="H6208" s="2" t="s">
        <v>13</v>
      </c>
      <c r="M6208" s="3">
        <v>2.97</v>
      </c>
      <c r="N6208">
        <f t="shared" si="192"/>
        <v>2.97</v>
      </c>
      <c r="Q6208" s="1">
        <v>5.5455590277777779E-2</v>
      </c>
      <c r="S6208" s="1">
        <f t="shared" si="193"/>
        <v>5.9645405092592592E-2</v>
      </c>
    </row>
    <row r="6209" spans="1:19" x14ac:dyDescent="0.3">
      <c r="A6209" s="1">
        <v>5.9705902777777771E-2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2.97</v>
      </c>
      <c r="H6209" s="2" t="s">
        <v>13</v>
      </c>
      <c r="M6209" s="4">
        <v>2.97</v>
      </c>
      <c r="N6209">
        <f t="shared" si="192"/>
        <v>2.97</v>
      </c>
      <c r="Q6209" s="1">
        <v>5.5516087962962958E-2</v>
      </c>
      <c r="S6209" s="1">
        <f t="shared" si="193"/>
        <v>5.9705902777777771E-2</v>
      </c>
    </row>
    <row r="6210" spans="1:19" x14ac:dyDescent="0.3">
      <c r="A6210" s="1">
        <v>5.9766388888888883E-2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2.95</v>
      </c>
      <c r="H6210" s="2" t="s">
        <v>13</v>
      </c>
      <c r="M6210" s="3">
        <v>2.95</v>
      </c>
      <c r="N6210">
        <f t="shared" si="192"/>
        <v>2.95</v>
      </c>
      <c r="Q6210" s="1">
        <v>5.557657407407407E-2</v>
      </c>
      <c r="S6210" s="1">
        <f t="shared" si="193"/>
        <v>5.9766388888888883E-2</v>
      </c>
    </row>
    <row r="6211" spans="1:19" x14ac:dyDescent="0.3">
      <c r="A6211" s="1">
        <v>5.9826840277777772E-2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2.95</v>
      </c>
      <c r="H6211" s="2" t="s">
        <v>13</v>
      </c>
      <c r="M6211" s="4">
        <v>2.95</v>
      </c>
      <c r="N6211">
        <f t="shared" ref="N6211:N6274" si="194">L6211+M6211</f>
        <v>2.95</v>
      </c>
      <c r="Q6211" s="1">
        <v>5.5637025462962959E-2</v>
      </c>
      <c r="S6211" s="1">
        <f t="shared" ref="S6211:S6274" si="195">Q6211+$R$2</f>
        <v>5.9826840277777772E-2</v>
      </c>
    </row>
    <row r="6212" spans="1:19" x14ac:dyDescent="0.3">
      <c r="A6212" s="1">
        <v>5.9887303240740736E-2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  <c r="M6212" s="3">
        <v>2.95</v>
      </c>
      <c r="N6212">
        <f t="shared" si="194"/>
        <v>2.95</v>
      </c>
      <c r="Q6212" s="1">
        <v>5.5697488425925923E-2</v>
      </c>
      <c r="S6212" s="1">
        <f t="shared" si="195"/>
        <v>5.9887303240740736E-2</v>
      </c>
    </row>
    <row r="6213" spans="1:19" x14ac:dyDescent="0.3">
      <c r="A6213" s="1">
        <v>5.9947789351851848E-2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2.97</v>
      </c>
      <c r="H6213" s="2" t="s">
        <v>13</v>
      </c>
      <c r="M6213" s="4">
        <v>2.97</v>
      </c>
      <c r="N6213">
        <f t="shared" si="194"/>
        <v>2.97</v>
      </c>
      <c r="Q6213" s="1">
        <v>5.5757974537037035E-2</v>
      </c>
      <c r="S6213" s="1">
        <f t="shared" si="195"/>
        <v>5.9947789351851848E-2</v>
      </c>
    </row>
    <row r="6214" spans="1:19" x14ac:dyDescent="0.3">
      <c r="A6214" s="1">
        <v>6.0008263888888885E-2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2.97</v>
      </c>
      <c r="H6214" s="2" t="s">
        <v>13</v>
      </c>
      <c r="M6214" s="3">
        <v>2.97</v>
      </c>
      <c r="N6214">
        <f t="shared" si="194"/>
        <v>2.97</v>
      </c>
      <c r="Q6214" s="1">
        <v>5.5818449074074072E-2</v>
      </c>
      <c r="S6214" s="1">
        <f t="shared" si="195"/>
        <v>6.0008263888888885E-2</v>
      </c>
    </row>
    <row r="6215" spans="1:19" x14ac:dyDescent="0.3">
      <c r="A6215" s="1">
        <v>6.0068738425925923E-2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  <c r="M6215" s="4">
        <v>2.96</v>
      </c>
      <c r="N6215">
        <f t="shared" si="194"/>
        <v>2.96</v>
      </c>
      <c r="Q6215" s="1">
        <v>5.587892361111111E-2</v>
      </c>
      <c r="S6215" s="1">
        <f t="shared" si="195"/>
        <v>6.0068738425925923E-2</v>
      </c>
    </row>
    <row r="6216" spans="1:19" x14ac:dyDescent="0.3">
      <c r="A6216" s="1">
        <v>6.0129317129629628E-2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2.95</v>
      </c>
      <c r="H6216" s="2" t="s">
        <v>13</v>
      </c>
      <c r="M6216" s="3">
        <v>2.95</v>
      </c>
      <c r="N6216">
        <f t="shared" si="194"/>
        <v>2.95</v>
      </c>
      <c r="Q6216" s="1">
        <v>5.5939502314814815E-2</v>
      </c>
      <c r="S6216" s="1">
        <f t="shared" si="195"/>
        <v>6.0129317129629628E-2</v>
      </c>
    </row>
    <row r="6217" spans="1:19" x14ac:dyDescent="0.3">
      <c r="A6217" s="1">
        <v>6.0189699074074073E-2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  <c r="M6217" s="4">
        <v>2.95</v>
      </c>
      <c r="N6217">
        <f t="shared" si="194"/>
        <v>2.95</v>
      </c>
      <c r="Q6217" s="1">
        <v>5.599988425925926E-2</v>
      </c>
      <c r="S6217" s="1">
        <f t="shared" si="195"/>
        <v>6.0189699074074073E-2</v>
      </c>
    </row>
    <row r="6218" spans="1:19" x14ac:dyDescent="0.3">
      <c r="A6218" s="1">
        <v>6.025017361111111E-2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2.96</v>
      </c>
      <c r="H6218" s="2" t="s">
        <v>13</v>
      </c>
      <c r="M6218" s="3">
        <v>2.96</v>
      </c>
      <c r="N6218">
        <f t="shared" si="194"/>
        <v>2.96</v>
      </c>
      <c r="Q6218" s="1">
        <v>5.6060358796296297E-2</v>
      </c>
      <c r="S6218" s="1">
        <f t="shared" si="195"/>
        <v>6.025017361111111E-2</v>
      </c>
    </row>
    <row r="6219" spans="1:19" x14ac:dyDescent="0.3">
      <c r="A6219" s="1">
        <v>6.0310648148148141E-2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2.96</v>
      </c>
      <c r="H6219" s="2" t="s">
        <v>13</v>
      </c>
      <c r="M6219" s="4">
        <v>2.96</v>
      </c>
      <c r="N6219">
        <f t="shared" si="194"/>
        <v>2.96</v>
      </c>
      <c r="Q6219" s="1">
        <v>5.6120833333333328E-2</v>
      </c>
      <c r="S6219" s="1">
        <f t="shared" si="195"/>
        <v>6.0310648148148141E-2</v>
      </c>
    </row>
    <row r="6220" spans="1:19" x14ac:dyDescent="0.3">
      <c r="A6220" s="1">
        <v>6.0371157407407401E-2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  <c r="M6220" s="3">
        <v>2.97</v>
      </c>
      <c r="N6220">
        <f t="shared" si="194"/>
        <v>2.97</v>
      </c>
      <c r="Q6220" s="1">
        <v>5.6181342592592588E-2</v>
      </c>
      <c r="S6220" s="1">
        <f t="shared" si="195"/>
        <v>6.0371157407407401E-2</v>
      </c>
    </row>
    <row r="6221" spans="1:19" x14ac:dyDescent="0.3">
      <c r="A6221" s="1">
        <v>6.0431620370370365E-2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2.95</v>
      </c>
      <c r="H6221" s="2" t="s">
        <v>13</v>
      </c>
      <c r="M6221" s="4">
        <v>2.95</v>
      </c>
      <c r="N6221">
        <f t="shared" si="194"/>
        <v>2.95</v>
      </c>
      <c r="Q6221" s="1">
        <v>5.6241805555555552E-2</v>
      </c>
      <c r="S6221" s="1">
        <f t="shared" si="195"/>
        <v>6.0431620370370365E-2</v>
      </c>
    </row>
    <row r="6222" spans="1:19" x14ac:dyDescent="0.3">
      <c r="A6222" s="1">
        <v>6.0492094907407402E-2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  <c r="M6222" s="3">
        <v>2.95</v>
      </c>
      <c r="N6222">
        <f t="shared" si="194"/>
        <v>2.95</v>
      </c>
      <c r="Q6222" s="1">
        <v>5.630228009259259E-2</v>
      </c>
      <c r="S6222" s="1">
        <f t="shared" si="195"/>
        <v>6.0492094907407402E-2</v>
      </c>
    </row>
    <row r="6223" spans="1:19" x14ac:dyDescent="0.3">
      <c r="A6223" s="1">
        <v>6.0552581018518514E-2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  <c r="M6223" s="4">
        <v>2.95</v>
      </c>
      <c r="N6223">
        <f t="shared" si="194"/>
        <v>2.95</v>
      </c>
      <c r="Q6223" s="1">
        <v>5.6362766203703701E-2</v>
      </c>
      <c r="S6223" s="1">
        <f t="shared" si="195"/>
        <v>6.0552581018518514E-2</v>
      </c>
    </row>
    <row r="6224" spans="1:19" x14ac:dyDescent="0.3">
      <c r="A6224" s="1">
        <v>6.0613032407407404E-2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2.96</v>
      </c>
      <c r="H6224" s="2" t="s">
        <v>13</v>
      </c>
      <c r="M6224" s="3">
        <v>2.96</v>
      </c>
      <c r="N6224">
        <f t="shared" si="194"/>
        <v>2.96</v>
      </c>
      <c r="Q6224" s="1">
        <v>5.6423217592592591E-2</v>
      </c>
      <c r="S6224" s="1">
        <f t="shared" si="195"/>
        <v>6.0613032407407404E-2</v>
      </c>
    </row>
    <row r="6225" spans="1:19" x14ac:dyDescent="0.3">
      <c r="A6225" s="1">
        <v>6.0673518518518516E-2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2.96</v>
      </c>
      <c r="H6225" s="2" t="s">
        <v>13</v>
      </c>
      <c r="M6225" s="4">
        <v>2.96</v>
      </c>
      <c r="N6225">
        <f t="shared" si="194"/>
        <v>2.96</v>
      </c>
      <c r="Q6225" s="1">
        <v>5.6483703703703703E-2</v>
      </c>
      <c r="S6225" s="1">
        <f t="shared" si="195"/>
        <v>6.0673518518518516E-2</v>
      </c>
    </row>
    <row r="6226" spans="1:19" x14ac:dyDescent="0.3">
      <c r="A6226" s="1">
        <v>6.0734004629629627E-2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2.95</v>
      </c>
      <c r="H6226" s="2" t="s">
        <v>13</v>
      </c>
      <c r="M6226" s="3">
        <v>2.95</v>
      </c>
      <c r="N6226">
        <f t="shared" si="194"/>
        <v>2.95</v>
      </c>
      <c r="Q6226" s="1">
        <v>5.6544189814814814E-2</v>
      </c>
      <c r="S6226" s="1">
        <f t="shared" si="195"/>
        <v>6.0734004629629627E-2</v>
      </c>
    </row>
    <row r="6227" spans="1:19" x14ac:dyDescent="0.3">
      <c r="A6227" s="1">
        <v>6.0794479166666665E-2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2.95</v>
      </c>
      <c r="H6227" s="2" t="s">
        <v>13</v>
      </c>
      <c r="M6227" s="4">
        <v>2.95</v>
      </c>
      <c r="N6227">
        <f t="shared" si="194"/>
        <v>2.95</v>
      </c>
      <c r="Q6227" s="1">
        <v>5.6604664351851852E-2</v>
      </c>
      <c r="S6227" s="1">
        <f t="shared" si="195"/>
        <v>6.0794479166666665E-2</v>
      </c>
    </row>
    <row r="6228" spans="1:19" x14ac:dyDescent="0.3">
      <c r="A6228" s="1">
        <v>6.0854953703703703E-2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  <c r="M6228" s="3">
        <v>2.95</v>
      </c>
      <c r="N6228">
        <f t="shared" si="194"/>
        <v>2.95</v>
      </c>
      <c r="Q6228" s="1">
        <v>5.666513888888889E-2</v>
      </c>
      <c r="S6228" s="1">
        <f t="shared" si="195"/>
        <v>6.0854953703703703E-2</v>
      </c>
    </row>
    <row r="6229" spans="1:19" x14ac:dyDescent="0.3">
      <c r="A6229" s="1">
        <v>6.0915439814814808E-2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2.96</v>
      </c>
      <c r="H6229" s="2" t="s">
        <v>13</v>
      </c>
      <c r="M6229" s="4">
        <v>2.96</v>
      </c>
      <c r="N6229">
        <f t="shared" si="194"/>
        <v>2.96</v>
      </c>
      <c r="Q6229" s="1">
        <v>5.6725624999999995E-2</v>
      </c>
      <c r="S6229" s="1">
        <f t="shared" si="195"/>
        <v>6.0915439814814808E-2</v>
      </c>
    </row>
    <row r="6230" spans="1:19" x14ac:dyDescent="0.3">
      <c r="A6230" s="1">
        <v>6.0975914351851845E-2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  <c r="M6230" s="3">
        <v>2.97</v>
      </c>
      <c r="N6230">
        <f t="shared" si="194"/>
        <v>2.97</v>
      </c>
      <c r="Q6230" s="1">
        <v>5.6786099537037033E-2</v>
      </c>
      <c r="S6230" s="1">
        <f t="shared" si="195"/>
        <v>6.0975914351851845E-2</v>
      </c>
    </row>
    <row r="6231" spans="1:19" x14ac:dyDescent="0.3">
      <c r="A6231" s="1">
        <v>6.1036388888888883E-2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2.95</v>
      </c>
      <c r="H6231" s="2" t="s">
        <v>13</v>
      </c>
      <c r="M6231" s="4">
        <v>2.95</v>
      </c>
      <c r="N6231">
        <f t="shared" si="194"/>
        <v>2.95</v>
      </c>
      <c r="Q6231" s="1">
        <v>5.684657407407407E-2</v>
      </c>
      <c r="S6231" s="1">
        <f t="shared" si="195"/>
        <v>6.1036388888888883E-2</v>
      </c>
    </row>
    <row r="6232" spans="1:19" x14ac:dyDescent="0.3">
      <c r="A6232" s="1">
        <v>6.1096863425925921E-2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2.95</v>
      </c>
      <c r="H6232" s="2" t="s">
        <v>13</v>
      </c>
      <c r="M6232" s="3">
        <v>2.95</v>
      </c>
      <c r="N6232">
        <f t="shared" si="194"/>
        <v>2.95</v>
      </c>
      <c r="Q6232" s="1">
        <v>5.6907048611111108E-2</v>
      </c>
      <c r="S6232" s="1">
        <f t="shared" si="195"/>
        <v>6.1096863425925921E-2</v>
      </c>
    </row>
    <row r="6233" spans="1:19" x14ac:dyDescent="0.3">
      <c r="A6233" s="1">
        <v>6.1157349537037033E-2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2.95</v>
      </c>
      <c r="H6233" s="2" t="s">
        <v>13</v>
      </c>
      <c r="M6233" s="4">
        <v>2.95</v>
      </c>
      <c r="N6233">
        <f t="shared" si="194"/>
        <v>2.95</v>
      </c>
      <c r="Q6233" s="1">
        <v>5.696753472222222E-2</v>
      </c>
      <c r="S6233" s="1">
        <f t="shared" si="195"/>
        <v>6.1157349537037033E-2</v>
      </c>
    </row>
    <row r="6234" spans="1:19" x14ac:dyDescent="0.3">
      <c r="A6234" s="1">
        <v>6.121782407407407E-2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2.97</v>
      </c>
      <c r="H6234" s="2" t="s">
        <v>13</v>
      </c>
      <c r="M6234" s="3">
        <v>2.97</v>
      </c>
      <c r="N6234">
        <f t="shared" si="194"/>
        <v>2.97</v>
      </c>
      <c r="Q6234" s="1">
        <v>5.7028009259259257E-2</v>
      </c>
      <c r="S6234" s="1">
        <f t="shared" si="195"/>
        <v>6.121782407407407E-2</v>
      </c>
    </row>
    <row r="6235" spans="1:19" x14ac:dyDescent="0.3">
      <c r="A6235" s="1">
        <v>6.1278298611111108E-2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  <c r="M6235" s="4">
        <v>2.97</v>
      </c>
      <c r="N6235">
        <f t="shared" si="194"/>
        <v>2.97</v>
      </c>
      <c r="Q6235" s="1">
        <v>5.7088483796296295E-2</v>
      </c>
      <c r="S6235" s="1">
        <f t="shared" si="195"/>
        <v>6.1278298611111108E-2</v>
      </c>
    </row>
    <row r="6236" spans="1:19" x14ac:dyDescent="0.3">
      <c r="A6236" s="1">
        <v>6.1338773148148146E-2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  <c r="M6236" s="3">
        <v>2.96</v>
      </c>
      <c r="N6236">
        <f t="shared" si="194"/>
        <v>2.96</v>
      </c>
      <c r="Q6236" s="1">
        <v>5.7148958333333333E-2</v>
      </c>
      <c r="S6236" s="1">
        <f t="shared" si="195"/>
        <v>6.1338773148148146E-2</v>
      </c>
    </row>
    <row r="6237" spans="1:19" x14ac:dyDescent="0.3">
      <c r="A6237" s="1">
        <v>6.1399247685185183E-2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  <c r="M6237" s="4">
        <v>2.96</v>
      </c>
      <c r="N6237">
        <f t="shared" si="194"/>
        <v>2.96</v>
      </c>
      <c r="Q6237" s="1">
        <v>5.7209432870370371E-2</v>
      </c>
      <c r="S6237" s="1">
        <f t="shared" si="195"/>
        <v>6.1399247685185183E-2</v>
      </c>
    </row>
    <row r="6238" spans="1:19" x14ac:dyDescent="0.3">
      <c r="A6238" s="1">
        <v>6.1459745370370369E-2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2.95</v>
      </c>
      <c r="H6238" s="2" t="s">
        <v>13</v>
      </c>
      <c r="M6238" s="3">
        <v>2.95</v>
      </c>
      <c r="N6238">
        <f t="shared" si="194"/>
        <v>2.95</v>
      </c>
      <c r="Q6238" s="1">
        <v>5.7269930555555557E-2</v>
      </c>
      <c r="S6238" s="1">
        <f t="shared" si="195"/>
        <v>6.1459745370370369E-2</v>
      </c>
    </row>
    <row r="6239" spans="1:19" x14ac:dyDescent="0.3">
      <c r="A6239" s="1">
        <v>6.1520208333333326E-2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2.97</v>
      </c>
      <c r="H6239" s="2" t="s">
        <v>13</v>
      </c>
      <c r="M6239" s="4">
        <v>2.97</v>
      </c>
      <c r="N6239">
        <f t="shared" si="194"/>
        <v>2.97</v>
      </c>
      <c r="Q6239" s="1">
        <v>5.7330393518518513E-2</v>
      </c>
      <c r="S6239" s="1">
        <f t="shared" si="195"/>
        <v>6.1520208333333326E-2</v>
      </c>
    </row>
    <row r="6240" spans="1:19" x14ac:dyDescent="0.3">
      <c r="A6240" s="1">
        <v>6.1580682870370364E-2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  <c r="M6240" s="3">
        <v>2.96</v>
      </c>
      <c r="N6240">
        <f t="shared" si="194"/>
        <v>2.96</v>
      </c>
      <c r="Q6240" s="1">
        <v>5.7390868055555551E-2</v>
      </c>
      <c r="S6240" s="1">
        <f t="shared" si="195"/>
        <v>6.1580682870370364E-2</v>
      </c>
    </row>
    <row r="6241" spans="1:19" x14ac:dyDescent="0.3">
      <c r="A6241" s="1">
        <v>6.1641168981481476E-2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2.96</v>
      </c>
      <c r="H6241" s="2" t="s">
        <v>13</v>
      </c>
      <c r="M6241" s="4">
        <v>2.96</v>
      </c>
      <c r="N6241">
        <f t="shared" si="194"/>
        <v>2.96</v>
      </c>
      <c r="Q6241" s="1">
        <v>5.7451354166666663E-2</v>
      </c>
      <c r="S6241" s="1">
        <f t="shared" si="195"/>
        <v>6.1641168981481476E-2</v>
      </c>
    </row>
    <row r="6242" spans="1:19" x14ac:dyDescent="0.3">
      <c r="A6242" s="1">
        <v>6.1701655092592587E-2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2.95</v>
      </c>
      <c r="H6242" s="2" t="s">
        <v>13</v>
      </c>
      <c r="M6242" s="3">
        <v>2.95</v>
      </c>
      <c r="N6242">
        <f t="shared" si="194"/>
        <v>2.95</v>
      </c>
      <c r="Q6242" s="1">
        <v>5.7511840277777775E-2</v>
      </c>
      <c r="S6242" s="1">
        <f t="shared" si="195"/>
        <v>6.1701655092592587E-2</v>
      </c>
    </row>
    <row r="6243" spans="1:19" x14ac:dyDescent="0.3">
      <c r="A6243" s="1">
        <v>6.1762233796296293E-2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2.95</v>
      </c>
      <c r="H6243" s="2" t="s">
        <v>13</v>
      </c>
      <c r="M6243" s="4">
        <v>2.95</v>
      </c>
      <c r="N6243">
        <f t="shared" si="194"/>
        <v>2.95</v>
      </c>
      <c r="Q6243" s="1">
        <v>5.757241898148148E-2</v>
      </c>
      <c r="S6243" s="1">
        <f t="shared" si="195"/>
        <v>6.1762233796296293E-2</v>
      </c>
    </row>
    <row r="6244" spans="1:19" x14ac:dyDescent="0.3">
      <c r="A6244" s="1">
        <v>6.1822627314814811E-2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  <c r="M6244" s="3">
        <v>2.96</v>
      </c>
      <c r="N6244">
        <f t="shared" si="194"/>
        <v>2.96</v>
      </c>
      <c r="Q6244" s="1">
        <v>5.7632812499999998E-2</v>
      </c>
      <c r="S6244" s="1">
        <f t="shared" si="195"/>
        <v>6.1822627314814811E-2</v>
      </c>
    </row>
    <row r="6245" spans="1:19" x14ac:dyDescent="0.3">
      <c r="A6245" s="1">
        <v>6.1883124999999997E-2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2.96</v>
      </c>
      <c r="H6245" s="2" t="s">
        <v>13</v>
      </c>
      <c r="M6245" s="4">
        <v>2.96</v>
      </c>
      <c r="N6245">
        <f t="shared" si="194"/>
        <v>2.96</v>
      </c>
      <c r="Q6245" s="1">
        <v>5.7693310185185184E-2</v>
      </c>
      <c r="S6245" s="1">
        <f t="shared" si="195"/>
        <v>6.1883124999999997E-2</v>
      </c>
    </row>
    <row r="6246" spans="1:19" x14ac:dyDescent="0.3">
      <c r="A6246" s="1">
        <v>6.1943564814814812E-2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  <c r="M6246" s="3">
        <v>2.96</v>
      </c>
      <c r="N6246">
        <f t="shared" si="194"/>
        <v>2.96</v>
      </c>
      <c r="Q6246" s="1">
        <v>5.775375E-2</v>
      </c>
      <c r="S6246" s="1">
        <f t="shared" si="195"/>
        <v>6.1943564814814812E-2</v>
      </c>
    </row>
    <row r="6247" spans="1:19" x14ac:dyDescent="0.3">
      <c r="A6247" s="1">
        <v>6.200403935185185E-2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2.96</v>
      </c>
      <c r="H6247" s="2" t="s">
        <v>13</v>
      </c>
      <c r="M6247" s="4">
        <v>2.96</v>
      </c>
      <c r="N6247">
        <f t="shared" si="194"/>
        <v>2.96</v>
      </c>
      <c r="Q6247" s="1">
        <v>5.7814224537037037E-2</v>
      </c>
      <c r="S6247" s="1">
        <f t="shared" si="195"/>
        <v>6.200403935185185E-2</v>
      </c>
    </row>
    <row r="6248" spans="1:19" x14ac:dyDescent="0.3">
      <c r="A6248" s="1">
        <v>6.2064513888888888E-2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2.96</v>
      </c>
      <c r="H6248" s="2" t="s">
        <v>13</v>
      </c>
      <c r="M6248" s="3">
        <v>2.96</v>
      </c>
      <c r="N6248">
        <f t="shared" si="194"/>
        <v>2.96</v>
      </c>
      <c r="Q6248" s="1">
        <v>5.7874699074074075E-2</v>
      </c>
      <c r="S6248" s="1">
        <f t="shared" si="195"/>
        <v>6.2064513888888888E-2</v>
      </c>
    </row>
    <row r="6249" spans="1:19" x14ac:dyDescent="0.3">
      <c r="A6249" s="1">
        <v>6.2124988425925919E-2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  <c r="M6249" s="4">
        <v>2.95</v>
      </c>
      <c r="N6249">
        <f t="shared" si="194"/>
        <v>2.95</v>
      </c>
      <c r="Q6249" s="1">
        <v>5.7935173611111106E-2</v>
      </c>
      <c r="S6249" s="1">
        <f t="shared" si="195"/>
        <v>6.2124988425925919E-2</v>
      </c>
    </row>
    <row r="6250" spans="1:19" x14ac:dyDescent="0.3">
      <c r="A6250" s="1">
        <v>6.218547453703703E-2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2.96</v>
      </c>
      <c r="H6250" s="2" t="s">
        <v>13</v>
      </c>
      <c r="M6250" s="3">
        <v>2.96</v>
      </c>
      <c r="N6250">
        <f t="shared" si="194"/>
        <v>2.96</v>
      </c>
      <c r="Q6250" s="1">
        <v>5.7995659722222218E-2</v>
      </c>
      <c r="S6250" s="1">
        <f t="shared" si="195"/>
        <v>6.218547453703703E-2</v>
      </c>
    </row>
    <row r="6251" spans="1:19" x14ac:dyDescent="0.3">
      <c r="A6251" s="1">
        <v>6.2245949074074068E-2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2.97</v>
      </c>
      <c r="H6251" s="2" t="s">
        <v>13</v>
      </c>
      <c r="M6251" s="4">
        <v>2.97</v>
      </c>
      <c r="N6251">
        <f t="shared" si="194"/>
        <v>2.97</v>
      </c>
      <c r="Q6251" s="1">
        <v>5.8056134259259255E-2</v>
      </c>
      <c r="S6251" s="1">
        <f t="shared" si="195"/>
        <v>6.2245949074074068E-2</v>
      </c>
    </row>
    <row r="6252" spans="1:19" x14ac:dyDescent="0.3">
      <c r="A6252" s="1">
        <v>6.2306423611111106E-2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2.95</v>
      </c>
      <c r="H6252" s="2" t="s">
        <v>13</v>
      </c>
      <c r="M6252" s="3">
        <v>2.95</v>
      </c>
      <c r="N6252">
        <f t="shared" si="194"/>
        <v>2.95</v>
      </c>
      <c r="Q6252" s="1">
        <v>5.8116608796296293E-2</v>
      </c>
      <c r="S6252" s="1">
        <f t="shared" si="195"/>
        <v>6.2306423611111106E-2</v>
      </c>
    </row>
    <row r="6253" spans="1:19" x14ac:dyDescent="0.3">
      <c r="A6253" s="1">
        <v>6.2366898148148144E-2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  <c r="M6253" s="4">
        <v>2.95</v>
      </c>
      <c r="N6253">
        <f t="shared" si="194"/>
        <v>2.95</v>
      </c>
      <c r="Q6253" s="1">
        <v>5.8177083333333331E-2</v>
      </c>
      <c r="S6253" s="1">
        <f t="shared" si="195"/>
        <v>6.2366898148148144E-2</v>
      </c>
    </row>
    <row r="6254" spans="1:19" x14ac:dyDescent="0.3">
      <c r="A6254" s="1">
        <v>6.2427372685185181E-2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  <c r="M6254" s="3">
        <v>2.95</v>
      </c>
      <c r="N6254">
        <f t="shared" si="194"/>
        <v>2.95</v>
      </c>
      <c r="Q6254" s="1">
        <v>5.8237557870370368E-2</v>
      </c>
      <c r="S6254" s="1">
        <f t="shared" si="195"/>
        <v>6.2427372685185181E-2</v>
      </c>
    </row>
    <row r="6255" spans="1:19" x14ac:dyDescent="0.3">
      <c r="A6255" s="1">
        <v>6.2487858796296293E-2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  <c r="M6255" s="4">
        <v>2.96</v>
      </c>
      <c r="N6255">
        <f t="shared" si="194"/>
        <v>2.96</v>
      </c>
      <c r="Q6255" s="1">
        <v>5.829804398148148E-2</v>
      </c>
      <c r="S6255" s="1">
        <f t="shared" si="195"/>
        <v>6.2487858796296293E-2</v>
      </c>
    </row>
    <row r="6256" spans="1:19" x14ac:dyDescent="0.3">
      <c r="A6256" s="1">
        <v>6.2548333333333331E-2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  <c r="M6256" s="3">
        <v>2.96</v>
      </c>
      <c r="N6256">
        <f t="shared" si="194"/>
        <v>2.96</v>
      </c>
      <c r="Q6256" s="1">
        <v>5.8358518518518518E-2</v>
      </c>
      <c r="S6256" s="1">
        <f t="shared" si="195"/>
        <v>6.2548333333333331E-2</v>
      </c>
    </row>
    <row r="6257" spans="1:19" x14ac:dyDescent="0.3">
      <c r="A6257" s="1">
        <v>6.260881944444445E-2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2.95</v>
      </c>
      <c r="H6257" s="2" t="s">
        <v>13</v>
      </c>
      <c r="M6257" s="4">
        <v>2.95</v>
      </c>
      <c r="N6257">
        <f t="shared" si="194"/>
        <v>2.95</v>
      </c>
      <c r="Q6257" s="1">
        <v>5.841900462962963E-2</v>
      </c>
      <c r="S6257" s="1">
        <f t="shared" si="195"/>
        <v>6.260881944444445E-2</v>
      </c>
    </row>
    <row r="6258" spans="1:19" x14ac:dyDescent="0.3">
      <c r="A6258" s="1">
        <v>6.266929398148148E-2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  <c r="M6258" s="3">
        <v>2.95</v>
      </c>
      <c r="N6258">
        <f t="shared" si="194"/>
        <v>2.95</v>
      </c>
      <c r="Q6258" s="1">
        <v>5.8479479166666667E-2</v>
      </c>
      <c r="S6258" s="1">
        <f t="shared" si="195"/>
        <v>6.266929398148148E-2</v>
      </c>
    </row>
    <row r="6259" spans="1:19" x14ac:dyDescent="0.3">
      <c r="A6259" s="1">
        <v>6.2729780092592585E-2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  <c r="M6259" s="4">
        <v>2.95</v>
      </c>
      <c r="N6259">
        <f t="shared" si="194"/>
        <v>2.95</v>
      </c>
      <c r="Q6259" s="1">
        <v>5.8539965277777772E-2</v>
      </c>
      <c r="S6259" s="1">
        <f t="shared" si="195"/>
        <v>6.2729780092592585E-2</v>
      </c>
    </row>
    <row r="6260" spans="1:19" x14ac:dyDescent="0.3">
      <c r="A6260" s="1">
        <v>6.279025462962963E-2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2.96</v>
      </c>
      <c r="H6260" s="2" t="s">
        <v>13</v>
      </c>
      <c r="M6260" s="3">
        <v>2.96</v>
      </c>
      <c r="N6260">
        <f t="shared" si="194"/>
        <v>2.96</v>
      </c>
      <c r="Q6260" s="1">
        <v>5.860043981481481E-2</v>
      </c>
      <c r="S6260" s="1">
        <f t="shared" si="195"/>
        <v>6.279025462962963E-2</v>
      </c>
    </row>
    <row r="6261" spans="1:19" x14ac:dyDescent="0.3">
      <c r="A6261" s="1">
        <v>6.2850729166666661E-2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  <c r="M6261" s="4">
        <v>2.96</v>
      </c>
      <c r="N6261">
        <f t="shared" si="194"/>
        <v>2.96</v>
      </c>
      <c r="Q6261" s="1">
        <v>5.8660914351851848E-2</v>
      </c>
      <c r="S6261" s="1">
        <f t="shared" si="195"/>
        <v>6.2850729166666661E-2</v>
      </c>
    </row>
    <row r="6262" spans="1:19" x14ac:dyDescent="0.3">
      <c r="A6262" s="1">
        <v>6.2911331018518521E-2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2.95</v>
      </c>
      <c r="H6262" s="2" t="s">
        <v>13</v>
      </c>
      <c r="M6262" s="3">
        <v>2.95</v>
      </c>
      <c r="N6262">
        <f t="shared" si="194"/>
        <v>2.95</v>
      </c>
      <c r="Q6262" s="1">
        <v>5.8721516203703701E-2</v>
      </c>
      <c r="S6262" s="1">
        <f t="shared" si="195"/>
        <v>6.2911331018518521E-2</v>
      </c>
    </row>
    <row r="6263" spans="1:19" x14ac:dyDescent="0.3">
      <c r="A6263" s="1">
        <v>6.297168981481481E-2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  <c r="M6263" s="4">
        <v>2.95</v>
      </c>
      <c r="N6263">
        <f t="shared" si="194"/>
        <v>2.95</v>
      </c>
      <c r="Q6263" s="1">
        <v>5.8781874999999997E-2</v>
      </c>
      <c r="S6263" s="1">
        <f t="shared" si="195"/>
        <v>6.297168981481481E-2</v>
      </c>
    </row>
    <row r="6264" spans="1:19" x14ac:dyDescent="0.3">
      <c r="A6264" s="1">
        <v>6.3032164351851855E-2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  <c r="M6264" s="3">
        <v>2.95</v>
      </c>
      <c r="N6264">
        <f t="shared" si="194"/>
        <v>2.95</v>
      </c>
      <c r="Q6264" s="1">
        <v>5.8842349537037035E-2</v>
      </c>
      <c r="S6264" s="1">
        <f t="shared" si="195"/>
        <v>6.3032164351851855E-2</v>
      </c>
    </row>
    <row r="6265" spans="1:19" x14ac:dyDescent="0.3">
      <c r="A6265" s="1">
        <v>6.3092638888888886E-2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2.96</v>
      </c>
      <c r="H6265" s="2" t="s">
        <v>13</v>
      </c>
      <c r="M6265" s="4">
        <v>2.96</v>
      </c>
      <c r="N6265">
        <f t="shared" si="194"/>
        <v>2.96</v>
      </c>
      <c r="Q6265" s="1">
        <v>5.8902824074074073E-2</v>
      </c>
      <c r="S6265" s="1">
        <f t="shared" si="195"/>
        <v>6.3092638888888886E-2</v>
      </c>
    </row>
    <row r="6266" spans="1:19" x14ac:dyDescent="0.3">
      <c r="A6266" s="1">
        <v>6.315311342592593E-2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  <c r="M6266" s="3">
        <v>2.96</v>
      </c>
      <c r="N6266">
        <f t="shared" si="194"/>
        <v>2.96</v>
      </c>
      <c r="Q6266" s="1">
        <v>5.896329861111111E-2</v>
      </c>
      <c r="S6266" s="1">
        <f t="shared" si="195"/>
        <v>6.315311342592593E-2</v>
      </c>
    </row>
    <row r="6267" spans="1:19" x14ac:dyDescent="0.3">
      <c r="A6267" s="1">
        <v>6.3213599537037035E-2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2.96</v>
      </c>
      <c r="H6267" s="2" t="s">
        <v>13</v>
      </c>
      <c r="M6267" s="4">
        <v>2.96</v>
      </c>
      <c r="N6267">
        <f t="shared" si="194"/>
        <v>2.96</v>
      </c>
      <c r="Q6267" s="1">
        <v>5.9023784722222222E-2</v>
      </c>
      <c r="S6267" s="1">
        <f t="shared" si="195"/>
        <v>6.3213599537037035E-2</v>
      </c>
    </row>
    <row r="6268" spans="1:19" x14ac:dyDescent="0.3">
      <c r="A6268" s="1">
        <v>6.327407407407408E-2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  <c r="M6268" s="3">
        <v>2.95</v>
      </c>
      <c r="N6268">
        <f t="shared" si="194"/>
        <v>2.95</v>
      </c>
      <c r="Q6268" s="1">
        <v>5.908425925925926E-2</v>
      </c>
      <c r="S6268" s="1">
        <f t="shared" si="195"/>
        <v>6.327407407407408E-2</v>
      </c>
    </row>
    <row r="6269" spans="1:19" x14ac:dyDescent="0.3">
      <c r="A6269" s="1">
        <v>6.3334548611111111E-2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  <c r="M6269" s="4">
        <v>2.95</v>
      </c>
      <c r="N6269">
        <f t="shared" si="194"/>
        <v>2.95</v>
      </c>
      <c r="Q6269" s="1">
        <v>5.9144733796296291E-2</v>
      </c>
      <c r="S6269" s="1">
        <f t="shared" si="195"/>
        <v>6.3334548611111111E-2</v>
      </c>
    </row>
    <row r="6270" spans="1:19" x14ac:dyDescent="0.3">
      <c r="A6270" s="1">
        <v>6.3395023148148141E-2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2.96</v>
      </c>
      <c r="H6270" s="2" t="s">
        <v>13</v>
      </c>
      <c r="M6270" s="3">
        <v>2.96</v>
      </c>
      <c r="N6270">
        <f t="shared" si="194"/>
        <v>2.96</v>
      </c>
      <c r="Q6270" s="1">
        <v>5.9205208333333328E-2</v>
      </c>
      <c r="S6270" s="1">
        <f t="shared" si="195"/>
        <v>6.3395023148148141E-2</v>
      </c>
    </row>
    <row r="6271" spans="1:19" x14ac:dyDescent="0.3">
      <c r="A6271" s="1">
        <v>6.3455520833333334E-2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2.96</v>
      </c>
      <c r="H6271" s="2" t="s">
        <v>13</v>
      </c>
      <c r="M6271" s="4">
        <v>2.96</v>
      </c>
      <c r="N6271">
        <f t="shared" si="194"/>
        <v>2.96</v>
      </c>
      <c r="Q6271" s="1">
        <v>5.9265706018518514E-2</v>
      </c>
      <c r="S6271" s="1">
        <f t="shared" si="195"/>
        <v>6.3455520833333334E-2</v>
      </c>
    </row>
    <row r="6272" spans="1:19" x14ac:dyDescent="0.3">
      <c r="A6272" s="1">
        <v>6.3515983796296291E-2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  <c r="M6272" s="3">
        <v>2.97</v>
      </c>
      <c r="N6272">
        <f t="shared" si="194"/>
        <v>2.97</v>
      </c>
      <c r="Q6272" s="1">
        <v>5.9326168981481478E-2</v>
      </c>
      <c r="S6272" s="1">
        <f t="shared" si="195"/>
        <v>6.3515983796296291E-2</v>
      </c>
    </row>
    <row r="6273" spans="1:19" x14ac:dyDescent="0.3">
      <c r="A6273" s="1">
        <v>6.357646990740741E-2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2.95</v>
      </c>
      <c r="H6273" s="2" t="s">
        <v>13</v>
      </c>
      <c r="M6273" s="4">
        <v>2.95</v>
      </c>
      <c r="N6273">
        <f t="shared" si="194"/>
        <v>2.95</v>
      </c>
      <c r="Q6273" s="1">
        <v>5.938665509259259E-2</v>
      </c>
      <c r="S6273" s="1">
        <f t="shared" si="195"/>
        <v>6.357646990740741E-2</v>
      </c>
    </row>
    <row r="6274" spans="1:19" x14ac:dyDescent="0.3">
      <c r="A6274" s="1">
        <v>6.3636932870370366E-2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  <c r="M6274" s="3">
        <v>2.95</v>
      </c>
      <c r="N6274">
        <f t="shared" si="194"/>
        <v>2.95</v>
      </c>
      <c r="Q6274" s="1">
        <v>5.9447118055555553E-2</v>
      </c>
      <c r="S6274" s="1">
        <f t="shared" si="195"/>
        <v>6.3636932870370366E-2</v>
      </c>
    </row>
    <row r="6275" spans="1:19" x14ac:dyDescent="0.3">
      <c r="A6275" s="1">
        <v>6.3697418981481485E-2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  <c r="M6275" s="4">
        <v>2.95</v>
      </c>
      <c r="N6275">
        <f t="shared" ref="N6275:N6338" si="196">L6275+M6275</f>
        <v>2.95</v>
      </c>
      <c r="Q6275" s="1">
        <v>5.9507604166666665E-2</v>
      </c>
      <c r="S6275" s="1">
        <f t="shared" ref="S6275:S6338" si="197">Q6275+$R$2</f>
        <v>6.3697418981481485E-2</v>
      </c>
    </row>
    <row r="6276" spans="1:19" x14ac:dyDescent="0.3">
      <c r="A6276" s="1">
        <v>6.375790509259259E-2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2.96</v>
      </c>
      <c r="H6276" s="2" t="s">
        <v>13</v>
      </c>
      <c r="M6276" s="3">
        <v>2.96</v>
      </c>
      <c r="N6276">
        <f t="shared" si="196"/>
        <v>2.96</v>
      </c>
      <c r="Q6276" s="1">
        <v>5.9568090277777777E-2</v>
      </c>
      <c r="S6276" s="1">
        <f t="shared" si="197"/>
        <v>6.375790509259259E-2</v>
      </c>
    </row>
    <row r="6277" spans="1:19" x14ac:dyDescent="0.3">
      <c r="A6277" s="1">
        <v>6.3818379629629635E-2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2.97</v>
      </c>
      <c r="H6277" s="2" t="s">
        <v>13</v>
      </c>
      <c r="M6277" s="4">
        <v>2.97</v>
      </c>
      <c r="N6277">
        <f t="shared" si="196"/>
        <v>2.97</v>
      </c>
      <c r="Q6277" s="1">
        <v>5.9628564814814815E-2</v>
      </c>
      <c r="S6277" s="1">
        <f t="shared" si="197"/>
        <v>6.3818379629629635E-2</v>
      </c>
    </row>
    <row r="6278" spans="1:19" x14ac:dyDescent="0.3">
      <c r="A6278" s="1">
        <v>6.3878854166666665E-2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2.95</v>
      </c>
      <c r="H6278" s="2" t="s">
        <v>13</v>
      </c>
      <c r="M6278" s="3">
        <v>2.95</v>
      </c>
      <c r="N6278">
        <f t="shared" si="196"/>
        <v>2.95</v>
      </c>
      <c r="Q6278" s="1">
        <v>5.9689039351851852E-2</v>
      </c>
      <c r="S6278" s="1">
        <f t="shared" si="197"/>
        <v>6.3878854166666665E-2</v>
      </c>
    </row>
    <row r="6279" spans="1:19" x14ac:dyDescent="0.3">
      <c r="A6279" s="1">
        <v>6.3939328703703696E-2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  <c r="M6279" s="4">
        <v>2.95</v>
      </c>
      <c r="N6279">
        <f t="shared" si="196"/>
        <v>2.95</v>
      </c>
      <c r="Q6279" s="1">
        <v>5.9749513888888883E-2</v>
      </c>
      <c r="S6279" s="1">
        <f t="shared" si="197"/>
        <v>6.3939328703703696E-2</v>
      </c>
    </row>
    <row r="6280" spans="1:19" x14ac:dyDescent="0.3">
      <c r="A6280" s="1">
        <v>6.3999814814814815E-2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  <c r="M6280" s="3">
        <v>2.95</v>
      </c>
      <c r="N6280">
        <f t="shared" si="196"/>
        <v>2.95</v>
      </c>
      <c r="Q6280" s="1">
        <v>5.9809999999999995E-2</v>
      </c>
      <c r="S6280" s="1">
        <f t="shared" si="197"/>
        <v>6.3999814814814815E-2</v>
      </c>
    </row>
    <row r="6281" spans="1:19" x14ac:dyDescent="0.3">
      <c r="A6281" s="1">
        <v>6.4060289351851846E-2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2.97</v>
      </c>
      <c r="H6281" s="2" t="s">
        <v>13</v>
      </c>
      <c r="M6281" s="4">
        <v>2.97</v>
      </c>
      <c r="N6281">
        <f t="shared" si="196"/>
        <v>2.97</v>
      </c>
      <c r="Q6281" s="1">
        <v>5.9870474537037033E-2</v>
      </c>
      <c r="S6281" s="1">
        <f t="shared" si="197"/>
        <v>6.4060289351851846E-2</v>
      </c>
    </row>
    <row r="6282" spans="1:19" x14ac:dyDescent="0.3">
      <c r="A6282" s="1">
        <v>6.412076388888889E-2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2.97</v>
      </c>
      <c r="H6282" s="2" t="s">
        <v>13</v>
      </c>
      <c r="M6282" s="3">
        <v>2.97</v>
      </c>
      <c r="N6282">
        <f t="shared" si="196"/>
        <v>2.97</v>
      </c>
      <c r="Q6282" s="1">
        <v>5.9930949074074071E-2</v>
      </c>
      <c r="S6282" s="1">
        <f t="shared" si="197"/>
        <v>6.412076388888889E-2</v>
      </c>
    </row>
    <row r="6283" spans="1:19" x14ac:dyDescent="0.3">
      <c r="A6283" s="1">
        <v>6.4181238425925921E-2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2.96</v>
      </c>
      <c r="H6283" s="2" t="s">
        <v>13</v>
      </c>
      <c r="M6283" s="4">
        <v>2.96</v>
      </c>
      <c r="N6283">
        <f t="shared" si="196"/>
        <v>2.96</v>
      </c>
      <c r="Q6283" s="1">
        <v>5.9991423611111108E-2</v>
      </c>
      <c r="S6283" s="1">
        <f t="shared" si="197"/>
        <v>6.4181238425925921E-2</v>
      </c>
    </row>
    <row r="6284" spans="1:19" x14ac:dyDescent="0.3">
      <c r="A6284" s="1">
        <v>6.424172453703704E-2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  <c r="M6284" s="3">
        <v>2.95</v>
      </c>
      <c r="N6284">
        <f t="shared" si="196"/>
        <v>2.95</v>
      </c>
      <c r="Q6284" s="1">
        <v>6.005190972222222E-2</v>
      </c>
      <c r="S6284" s="1">
        <f t="shared" si="197"/>
        <v>6.424172453703704E-2</v>
      </c>
    </row>
    <row r="6285" spans="1:19" x14ac:dyDescent="0.3">
      <c r="A6285" s="1">
        <v>6.4302199074074071E-2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  <c r="M6285" s="4">
        <v>2.95</v>
      </c>
      <c r="N6285">
        <f t="shared" si="196"/>
        <v>2.95</v>
      </c>
      <c r="Q6285" s="1">
        <v>6.0112384259259258E-2</v>
      </c>
      <c r="S6285" s="1">
        <f t="shared" si="197"/>
        <v>6.4302199074074071E-2</v>
      </c>
    </row>
    <row r="6286" spans="1:19" x14ac:dyDescent="0.3">
      <c r="A6286" s="1">
        <v>6.4362673611111115E-2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2.96</v>
      </c>
      <c r="H6286" s="2" t="s">
        <v>13</v>
      </c>
      <c r="M6286" s="3">
        <v>2.96</v>
      </c>
      <c r="N6286">
        <f t="shared" si="196"/>
        <v>2.96</v>
      </c>
      <c r="Q6286" s="1">
        <v>6.0172858796296295E-2</v>
      </c>
      <c r="S6286" s="1">
        <f t="shared" si="197"/>
        <v>6.4362673611111115E-2</v>
      </c>
    </row>
    <row r="6287" spans="1:19" x14ac:dyDescent="0.3">
      <c r="A6287" s="1">
        <v>6.4423148148148146E-2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2.95</v>
      </c>
      <c r="H6287" s="2" t="s">
        <v>13</v>
      </c>
      <c r="M6287" s="4">
        <v>2.95</v>
      </c>
      <c r="N6287">
        <f t="shared" si="196"/>
        <v>2.95</v>
      </c>
      <c r="Q6287" s="1">
        <v>6.0233333333333333E-2</v>
      </c>
      <c r="S6287" s="1">
        <f t="shared" si="197"/>
        <v>6.4423148148148146E-2</v>
      </c>
    </row>
    <row r="6288" spans="1:19" x14ac:dyDescent="0.3">
      <c r="A6288" s="1">
        <v>6.4483645833333339E-2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2.95</v>
      </c>
      <c r="H6288" s="2" t="s">
        <v>13</v>
      </c>
      <c r="M6288" s="3">
        <v>2.95</v>
      </c>
      <c r="N6288">
        <f t="shared" si="196"/>
        <v>2.95</v>
      </c>
      <c r="Q6288" s="1">
        <v>6.0293831018518519E-2</v>
      </c>
      <c r="S6288" s="1">
        <f t="shared" si="197"/>
        <v>6.4483645833333339E-2</v>
      </c>
    </row>
    <row r="6289" spans="1:19" x14ac:dyDescent="0.3">
      <c r="A6289" s="1">
        <v>6.4544108796296296E-2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  <c r="M6289" s="4">
        <v>2.95</v>
      </c>
      <c r="N6289">
        <f t="shared" si="196"/>
        <v>2.95</v>
      </c>
      <c r="Q6289" s="1">
        <v>6.0354293981481483E-2</v>
      </c>
      <c r="S6289" s="1">
        <f t="shared" si="197"/>
        <v>6.4544108796296296E-2</v>
      </c>
    </row>
    <row r="6290" spans="1:19" x14ac:dyDescent="0.3">
      <c r="A6290" s="1">
        <v>6.4604606481481475E-2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  <c r="M6290" s="3">
        <v>2.95</v>
      </c>
      <c r="N6290">
        <f t="shared" si="196"/>
        <v>2.95</v>
      </c>
      <c r="Q6290" s="1">
        <v>6.0414791666666662E-2</v>
      </c>
      <c r="S6290" s="1">
        <f t="shared" si="197"/>
        <v>6.4604606481481475E-2</v>
      </c>
    </row>
    <row r="6291" spans="1:19" x14ac:dyDescent="0.3">
      <c r="A6291" s="1">
        <v>6.4665069444444445E-2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2.96</v>
      </c>
      <c r="H6291" s="2" t="s">
        <v>13</v>
      </c>
      <c r="M6291" s="4">
        <v>2.96</v>
      </c>
      <c r="N6291">
        <f t="shared" si="196"/>
        <v>2.96</v>
      </c>
      <c r="Q6291" s="1">
        <v>6.0475254629629625E-2</v>
      </c>
      <c r="S6291" s="1">
        <f t="shared" si="197"/>
        <v>6.4665069444444445E-2</v>
      </c>
    </row>
    <row r="6292" spans="1:19" x14ac:dyDescent="0.3">
      <c r="A6292" s="1">
        <v>6.472555555555555E-2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2.96</v>
      </c>
      <c r="H6292" s="2" t="s">
        <v>13</v>
      </c>
      <c r="M6292" s="3">
        <v>2.96</v>
      </c>
      <c r="N6292">
        <f t="shared" si="196"/>
        <v>2.96</v>
      </c>
      <c r="Q6292" s="1">
        <v>6.0535740740740737E-2</v>
      </c>
      <c r="S6292" s="1">
        <f t="shared" si="197"/>
        <v>6.472555555555555E-2</v>
      </c>
    </row>
    <row r="6293" spans="1:19" x14ac:dyDescent="0.3">
      <c r="A6293" s="1">
        <v>6.4786030092592595E-2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2.97</v>
      </c>
      <c r="H6293" s="2" t="s">
        <v>13</v>
      </c>
      <c r="M6293" s="4">
        <v>2.97</v>
      </c>
      <c r="N6293">
        <f t="shared" si="196"/>
        <v>2.97</v>
      </c>
      <c r="Q6293" s="1">
        <v>6.0596215277777775E-2</v>
      </c>
      <c r="S6293" s="1">
        <f t="shared" si="197"/>
        <v>6.4786030092592595E-2</v>
      </c>
    </row>
    <row r="6294" spans="1:19" x14ac:dyDescent="0.3">
      <c r="A6294" s="1">
        <v>6.4846504629629625E-2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2.95</v>
      </c>
      <c r="H6294" s="2" t="s">
        <v>13</v>
      </c>
      <c r="M6294" s="3">
        <v>2.95</v>
      </c>
      <c r="N6294">
        <f t="shared" si="196"/>
        <v>2.95</v>
      </c>
      <c r="Q6294" s="1">
        <v>6.0656689814814813E-2</v>
      </c>
      <c r="S6294" s="1">
        <f t="shared" si="197"/>
        <v>6.4846504629629625E-2</v>
      </c>
    </row>
    <row r="6295" spans="1:19" x14ac:dyDescent="0.3">
      <c r="A6295" s="1">
        <v>6.490697916666667E-2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  <c r="M6295" s="4">
        <v>2.95</v>
      </c>
      <c r="N6295">
        <f t="shared" si="196"/>
        <v>2.95</v>
      </c>
      <c r="Q6295" s="1">
        <v>6.071716435185185E-2</v>
      </c>
      <c r="S6295" s="1">
        <f t="shared" si="197"/>
        <v>6.490697916666667E-2</v>
      </c>
    </row>
    <row r="6296" spans="1:19" x14ac:dyDescent="0.3">
      <c r="A6296" s="1">
        <v>6.4967465277777775E-2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  <c r="M6296" s="3">
        <v>2.95</v>
      </c>
      <c r="N6296">
        <f t="shared" si="196"/>
        <v>2.95</v>
      </c>
      <c r="Q6296" s="1">
        <v>6.0777650462962962E-2</v>
      </c>
      <c r="S6296" s="1">
        <f t="shared" si="197"/>
        <v>6.4967465277777775E-2</v>
      </c>
    </row>
    <row r="6297" spans="1:19" x14ac:dyDescent="0.3">
      <c r="A6297" s="1">
        <v>6.502793981481482E-2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  <c r="M6297" s="4">
        <v>2.96</v>
      </c>
      <c r="N6297">
        <f t="shared" si="196"/>
        <v>2.96</v>
      </c>
      <c r="Q6297" s="1">
        <v>6.0838125E-2</v>
      </c>
      <c r="S6297" s="1">
        <f t="shared" si="197"/>
        <v>6.502793981481482E-2</v>
      </c>
    </row>
    <row r="6298" spans="1:19" x14ac:dyDescent="0.3">
      <c r="A6298" s="1">
        <v>6.508841435185185E-2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2.97</v>
      </c>
      <c r="H6298" s="2" t="s">
        <v>13</v>
      </c>
      <c r="M6298" s="3">
        <v>2.97</v>
      </c>
      <c r="N6298">
        <f t="shared" si="196"/>
        <v>2.97</v>
      </c>
      <c r="Q6298" s="1">
        <v>6.0898599537037038E-2</v>
      </c>
      <c r="S6298" s="1">
        <f t="shared" si="197"/>
        <v>6.508841435185185E-2</v>
      </c>
    </row>
    <row r="6299" spans="1:19" x14ac:dyDescent="0.3">
      <c r="A6299" s="1">
        <v>6.5148888888888895E-2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  <c r="M6299" s="4">
        <v>2.95</v>
      </c>
      <c r="N6299">
        <f t="shared" si="196"/>
        <v>2.95</v>
      </c>
      <c r="Q6299" s="1">
        <v>6.0959074074074075E-2</v>
      </c>
      <c r="S6299" s="1">
        <f t="shared" si="197"/>
        <v>6.5148888888888895E-2</v>
      </c>
    </row>
    <row r="6300" spans="1:19" x14ac:dyDescent="0.3">
      <c r="A6300" s="1">
        <v>6.5209363425925926E-2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  <c r="M6300" s="3">
        <v>2.95</v>
      </c>
      <c r="N6300">
        <f t="shared" si="196"/>
        <v>2.95</v>
      </c>
      <c r="Q6300" s="1">
        <v>6.1019548611111106E-2</v>
      </c>
      <c r="S6300" s="1">
        <f t="shared" si="197"/>
        <v>6.5209363425925926E-2</v>
      </c>
    </row>
    <row r="6301" spans="1:19" x14ac:dyDescent="0.3">
      <c r="A6301" s="1">
        <v>6.5269942129629624E-2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  <c r="M6301" s="4">
        <v>2.95</v>
      </c>
      <c r="N6301">
        <f t="shared" si="196"/>
        <v>2.95</v>
      </c>
      <c r="Q6301" s="1">
        <v>6.1080127314814811E-2</v>
      </c>
      <c r="S6301" s="1">
        <f t="shared" si="197"/>
        <v>6.5269942129629624E-2</v>
      </c>
    </row>
    <row r="6302" spans="1:19" x14ac:dyDescent="0.3">
      <c r="A6302" s="1">
        <v>6.5330486111111113E-2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2.97</v>
      </c>
      <c r="H6302" s="2" t="s">
        <v>13</v>
      </c>
      <c r="M6302" s="3">
        <v>2.97</v>
      </c>
      <c r="N6302">
        <f t="shared" si="196"/>
        <v>2.97</v>
      </c>
      <c r="Q6302" s="1">
        <v>6.1140671296296294E-2</v>
      </c>
      <c r="S6302" s="1">
        <f t="shared" si="197"/>
        <v>6.5330486111111113E-2</v>
      </c>
    </row>
    <row r="6303" spans="1:19" x14ac:dyDescent="0.3">
      <c r="A6303" s="1">
        <v>6.5390844907407403E-2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2.97</v>
      </c>
      <c r="H6303" s="2" t="s">
        <v>13</v>
      </c>
      <c r="M6303" s="4">
        <v>2.97</v>
      </c>
      <c r="N6303">
        <f t="shared" si="196"/>
        <v>2.97</v>
      </c>
      <c r="Q6303" s="1">
        <v>6.120103009259259E-2</v>
      </c>
      <c r="S6303" s="1">
        <f t="shared" si="197"/>
        <v>6.5390844907407403E-2</v>
      </c>
    </row>
    <row r="6304" spans="1:19" x14ac:dyDescent="0.3">
      <c r="A6304" s="1">
        <v>6.5451273148148151E-2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  <c r="M6304" s="3">
        <v>2.96</v>
      </c>
      <c r="N6304">
        <f t="shared" si="196"/>
        <v>2.96</v>
      </c>
      <c r="Q6304" s="1">
        <v>6.1261458333333331E-2</v>
      </c>
      <c r="S6304" s="1">
        <f t="shared" si="197"/>
        <v>6.5451273148148151E-2</v>
      </c>
    </row>
    <row r="6305" spans="1:19" x14ac:dyDescent="0.3">
      <c r="A6305" s="1">
        <v>6.5511759259259256E-2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  <c r="M6305" s="4">
        <v>2.95</v>
      </c>
      <c r="N6305">
        <f t="shared" si="196"/>
        <v>2.95</v>
      </c>
      <c r="Q6305" s="1">
        <v>6.1321944444444443E-2</v>
      </c>
      <c r="S6305" s="1">
        <f t="shared" si="197"/>
        <v>6.5511759259259256E-2</v>
      </c>
    </row>
    <row r="6306" spans="1:19" x14ac:dyDescent="0.3">
      <c r="A6306" s="1">
        <v>6.55722337962963E-2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  <c r="M6306" s="3">
        <v>2.95</v>
      </c>
      <c r="N6306">
        <f t="shared" si="196"/>
        <v>2.95</v>
      </c>
      <c r="Q6306" s="1">
        <v>6.1382418981481481E-2</v>
      </c>
      <c r="S6306" s="1">
        <f t="shared" si="197"/>
        <v>6.55722337962963E-2</v>
      </c>
    </row>
    <row r="6307" spans="1:19" x14ac:dyDescent="0.3">
      <c r="A6307" s="1">
        <v>6.5632708333333331E-2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2.96</v>
      </c>
      <c r="H6307" s="2" t="s">
        <v>13</v>
      </c>
      <c r="M6307" s="4">
        <v>2.96</v>
      </c>
      <c r="N6307">
        <f t="shared" si="196"/>
        <v>2.96</v>
      </c>
      <c r="Q6307" s="1">
        <v>6.1442893518518518E-2</v>
      </c>
      <c r="S6307" s="1">
        <f t="shared" si="197"/>
        <v>6.5632708333333331E-2</v>
      </c>
    </row>
    <row r="6308" spans="1:19" x14ac:dyDescent="0.3">
      <c r="A6308" s="1">
        <v>6.5693182870370376E-2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  <c r="M6308" s="3">
        <v>2.96</v>
      </c>
      <c r="N6308">
        <f t="shared" si="196"/>
        <v>2.96</v>
      </c>
      <c r="Q6308" s="1">
        <v>6.1503368055555556E-2</v>
      </c>
      <c r="S6308" s="1">
        <f t="shared" si="197"/>
        <v>6.5693182870370376E-2</v>
      </c>
    </row>
    <row r="6309" spans="1:19" x14ac:dyDescent="0.3">
      <c r="A6309" s="1">
        <v>6.5753680555555555E-2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2.95</v>
      </c>
      <c r="H6309" s="2" t="s">
        <v>13</v>
      </c>
      <c r="M6309" s="4">
        <v>2.95</v>
      </c>
      <c r="N6309">
        <f t="shared" si="196"/>
        <v>2.95</v>
      </c>
      <c r="Q6309" s="1">
        <v>6.1563865740740742E-2</v>
      </c>
      <c r="S6309" s="1">
        <f t="shared" si="197"/>
        <v>6.5753680555555555E-2</v>
      </c>
    </row>
    <row r="6310" spans="1:19" x14ac:dyDescent="0.3">
      <c r="A6310" s="1">
        <v>6.5814155092592586E-2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  <c r="M6310" s="3">
        <v>2.95</v>
      </c>
      <c r="N6310">
        <f t="shared" si="196"/>
        <v>2.95</v>
      </c>
      <c r="Q6310" s="1">
        <v>6.1624340277777773E-2</v>
      </c>
      <c r="S6310" s="1">
        <f t="shared" si="197"/>
        <v>6.5814155092592586E-2</v>
      </c>
    </row>
    <row r="6311" spans="1:19" x14ac:dyDescent="0.3">
      <c r="A6311" s="1">
        <v>6.587462962962963E-2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  <c r="M6311" s="4">
        <v>2.95</v>
      </c>
      <c r="N6311">
        <f t="shared" si="196"/>
        <v>2.95</v>
      </c>
      <c r="Q6311" s="1">
        <v>6.168481481481481E-2</v>
      </c>
      <c r="S6311" s="1">
        <f t="shared" si="197"/>
        <v>6.587462962962963E-2</v>
      </c>
    </row>
    <row r="6312" spans="1:19" x14ac:dyDescent="0.3">
      <c r="A6312" s="1">
        <v>6.5935104166666661E-2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2.96</v>
      </c>
      <c r="H6312" s="2" t="s">
        <v>13</v>
      </c>
      <c r="M6312" s="3">
        <v>2.96</v>
      </c>
      <c r="N6312">
        <f t="shared" si="196"/>
        <v>2.96</v>
      </c>
      <c r="Q6312" s="1">
        <v>6.1745289351851848E-2</v>
      </c>
      <c r="S6312" s="1">
        <f t="shared" si="197"/>
        <v>6.5935104166666661E-2</v>
      </c>
    </row>
    <row r="6313" spans="1:19" x14ac:dyDescent="0.3">
      <c r="A6313" s="1">
        <v>6.599559027777778E-2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  <c r="M6313" s="4">
        <v>2.96</v>
      </c>
      <c r="N6313">
        <f t="shared" si="196"/>
        <v>2.96</v>
      </c>
      <c r="Q6313" s="1">
        <v>6.180577546296296E-2</v>
      </c>
      <c r="S6313" s="1">
        <f t="shared" si="197"/>
        <v>6.599559027777778E-2</v>
      </c>
    </row>
    <row r="6314" spans="1:19" x14ac:dyDescent="0.3">
      <c r="A6314" s="1">
        <v>6.6056053240740736E-2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  <c r="M6314" s="3">
        <v>2.96</v>
      </c>
      <c r="N6314">
        <f t="shared" si="196"/>
        <v>2.96</v>
      </c>
      <c r="Q6314" s="1">
        <v>6.1866238425925923E-2</v>
      </c>
      <c r="S6314" s="1">
        <f t="shared" si="197"/>
        <v>6.6056053240740736E-2</v>
      </c>
    </row>
    <row r="6315" spans="1:19" x14ac:dyDescent="0.3">
      <c r="A6315" s="1">
        <v>6.6116539351851855E-2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  <c r="M6315" s="4">
        <v>2.95</v>
      </c>
      <c r="N6315">
        <f t="shared" si="196"/>
        <v>2.95</v>
      </c>
      <c r="Q6315" s="1">
        <v>6.1926724537037035E-2</v>
      </c>
      <c r="S6315" s="1">
        <f t="shared" si="197"/>
        <v>6.6116539351851855E-2</v>
      </c>
    </row>
    <row r="6316" spans="1:19" x14ac:dyDescent="0.3">
      <c r="A6316" s="1">
        <v>6.6177013888888886E-2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  <c r="M6316" s="3">
        <v>2.95</v>
      </c>
      <c r="N6316">
        <f t="shared" si="196"/>
        <v>2.95</v>
      </c>
      <c r="Q6316" s="1">
        <v>6.1987199074074073E-2</v>
      </c>
      <c r="S6316" s="1">
        <f t="shared" si="197"/>
        <v>6.6177013888888886E-2</v>
      </c>
    </row>
    <row r="6317" spans="1:19" x14ac:dyDescent="0.3">
      <c r="A6317" s="1">
        <v>6.6237500000000005E-2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  <c r="M6317" s="4">
        <v>2.95</v>
      </c>
      <c r="N6317">
        <f t="shared" si="196"/>
        <v>2.95</v>
      </c>
      <c r="Q6317" s="1">
        <v>6.2047685185185185E-2</v>
      </c>
      <c r="S6317" s="1">
        <f t="shared" si="197"/>
        <v>6.6237500000000005E-2</v>
      </c>
    </row>
    <row r="6318" spans="1:19" x14ac:dyDescent="0.3">
      <c r="A6318" s="1">
        <v>6.6297974537037035E-2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2.96</v>
      </c>
      <c r="H6318" s="2" t="s">
        <v>13</v>
      </c>
      <c r="M6318" s="3">
        <v>2.96</v>
      </c>
      <c r="N6318">
        <f t="shared" si="196"/>
        <v>2.96</v>
      </c>
      <c r="Q6318" s="1">
        <v>6.2108159722222223E-2</v>
      </c>
      <c r="S6318" s="1">
        <f t="shared" si="197"/>
        <v>6.6297974537037035E-2</v>
      </c>
    </row>
    <row r="6319" spans="1:19" x14ac:dyDescent="0.3">
      <c r="A6319" s="1">
        <v>6.635844907407408E-2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2.97</v>
      </c>
      <c r="H6319" s="2" t="s">
        <v>13</v>
      </c>
      <c r="M6319" s="4">
        <v>2.97</v>
      </c>
      <c r="N6319">
        <f t="shared" si="196"/>
        <v>2.97</v>
      </c>
      <c r="Q6319" s="1">
        <v>6.216863425925926E-2</v>
      </c>
      <c r="S6319" s="1">
        <f t="shared" si="197"/>
        <v>6.635844907407408E-2</v>
      </c>
    </row>
    <row r="6320" spans="1:19" x14ac:dyDescent="0.3">
      <c r="A6320" s="1">
        <v>6.6418935185185185E-2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2.95</v>
      </c>
      <c r="H6320" s="2" t="s">
        <v>13</v>
      </c>
      <c r="M6320" s="3">
        <v>2.95</v>
      </c>
      <c r="N6320">
        <f t="shared" si="196"/>
        <v>2.95</v>
      </c>
      <c r="Q6320" s="1">
        <v>6.2229120370370365E-2</v>
      </c>
      <c r="S6320" s="1">
        <f t="shared" si="197"/>
        <v>6.6418935185185185E-2</v>
      </c>
    </row>
    <row r="6321" spans="1:19" x14ac:dyDescent="0.3">
      <c r="A6321" s="1">
        <v>6.6479409722222216E-2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  <c r="M6321" s="4">
        <v>2.95</v>
      </c>
      <c r="N6321">
        <f t="shared" si="196"/>
        <v>2.95</v>
      </c>
      <c r="Q6321" s="1">
        <v>6.2289594907407403E-2</v>
      </c>
      <c r="S6321" s="1">
        <f t="shared" si="197"/>
        <v>6.6479409722222216E-2</v>
      </c>
    </row>
    <row r="6322" spans="1:19" x14ac:dyDescent="0.3">
      <c r="A6322" s="1">
        <v>6.6539918981481483E-2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  <c r="M6322" s="3">
        <v>2.95</v>
      </c>
      <c r="N6322">
        <f t="shared" si="196"/>
        <v>2.95</v>
      </c>
      <c r="Q6322" s="1">
        <v>6.2350104166666663E-2</v>
      </c>
      <c r="S6322" s="1">
        <f t="shared" si="197"/>
        <v>6.6539918981481483E-2</v>
      </c>
    </row>
    <row r="6323" spans="1:19" x14ac:dyDescent="0.3">
      <c r="A6323" s="1">
        <v>6.6600358796296291E-2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  <c r="M6323" s="4">
        <v>2.96</v>
      </c>
      <c r="N6323">
        <f t="shared" si="196"/>
        <v>2.96</v>
      </c>
      <c r="Q6323" s="1">
        <v>6.2410543981481478E-2</v>
      </c>
      <c r="S6323" s="1">
        <f t="shared" si="197"/>
        <v>6.6600358796296291E-2</v>
      </c>
    </row>
    <row r="6324" spans="1:19" x14ac:dyDescent="0.3">
      <c r="A6324" s="1">
        <v>6.6660833333333336E-2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2.96</v>
      </c>
      <c r="H6324" s="2" t="s">
        <v>13</v>
      </c>
      <c r="M6324" s="3">
        <v>2.96</v>
      </c>
      <c r="N6324">
        <f t="shared" si="196"/>
        <v>2.96</v>
      </c>
      <c r="Q6324" s="1">
        <v>6.2471018518518516E-2</v>
      </c>
      <c r="S6324" s="1">
        <f t="shared" si="197"/>
        <v>6.6660833333333336E-2</v>
      </c>
    </row>
    <row r="6325" spans="1:19" x14ac:dyDescent="0.3">
      <c r="A6325" s="1">
        <v>6.6721319444444441E-2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2.95</v>
      </c>
      <c r="H6325" s="2" t="s">
        <v>13</v>
      </c>
      <c r="M6325" s="4">
        <v>2.95</v>
      </c>
      <c r="N6325">
        <f t="shared" si="196"/>
        <v>2.95</v>
      </c>
      <c r="Q6325" s="1">
        <v>6.2531504629629628E-2</v>
      </c>
      <c r="S6325" s="1">
        <f t="shared" si="197"/>
        <v>6.6721319444444441E-2</v>
      </c>
    </row>
    <row r="6326" spans="1:19" x14ac:dyDescent="0.3">
      <c r="A6326" s="1">
        <v>6.678180555555556E-2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  <c r="M6326" s="3">
        <v>2.95</v>
      </c>
      <c r="N6326">
        <f t="shared" si="196"/>
        <v>2.95</v>
      </c>
      <c r="Q6326" s="1">
        <v>6.2591990740740747E-2</v>
      </c>
      <c r="S6326" s="1">
        <f t="shared" si="197"/>
        <v>6.678180555555556E-2</v>
      </c>
    </row>
    <row r="6327" spans="1:19" x14ac:dyDescent="0.3">
      <c r="A6327" s="1">
        <v>6.684228009259259E-2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  <c r="M6327" s="4">
        <v>2.95</v>
      </c>
      <c r="N6327">
        <f t="shared" si="196"/>
        <v>2.95</v>
      </c>
      <c r="Q6327" s="1">
        <v>6.2652465277777777E-2</v>
      </c>
      <c r="S6327" s="1">
        <f t="shared" si="197"/>
        <v>6.684228009259259E-2</v>
      </c>
    </row>
    <row r="6328" spans="1:19" x14ac:dyDescent="0.3">
      <c r="A6328" s="1">
        <v>6.6902754629629635E-2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  <c r="M6328" s="3">
        <v>2.96</v>
      </c>
      <c r="N6328">
        <f t="shared" si="196"/>
        <v>2.96</v>
      </c>
      <c r="Q6328" s="1">
        <v>6.2712939814814822E-2</v>
      </c>
      <c r="S6328" s="1">
        <f t="shared" si="197"/>
        <v>6.6902754629629635E-2</v>
      </c>
    </row>
    <row r="6329" spans="1:19" x14ac:dyDescent="0.3">
      <c r="A6329" s="1">
        <v>6.6963229166666666E-2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  <c r="M6329" s="4">
        <v>2.96</v>
      </c>
      <c r="N6329">
        <f t="shared" si="196"/>
        <v>2.96</v>
      </c>
      <c r="Q6329" s="1">
        <v>6.2773414351851853E-2</v>
      </c>
      <c r="S6329" s="1">
        <f t="shared" si="197"/>
        <v>6.6963229166666666E-2</v>
      </c>
    </row>
    <row r="6330" spans="1:19" x14ac:dyDescent="0.3">
      <c r="A6330" s="1">
        <v>6.7023715277777771E-2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2.95</v>
      </c>
      <c r="H6330" s="2" t="s">
        <v>13</v>
      </c>
      <c r="M6330" s="3">
        <v>2.95</v>
      </c>
      <c r="N6330">
        <f t="shared" si="196"/>
        <v>2.95</v>
      </c>
      <c r="Q6330" s="1">
        <v>6.2833900462962958E-2</v>
      </c>
      <c r="S6330" s="1">
        <f t="shared" si="197"/>
        <v>6.7023715277777771E-2</v>
      </c>
    </row>
    <row r="6331" spans="1:19" x14ac:dyDescent="0.3">
      <c r="A6331" s="1">
        <v>6.7084189814814815E-2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  <c r="M6331" s="4">
        <v>2.95</v>
      </c>
      <c r="N6331">
        <f t="shared" si="196"/>
        <v>2.95</v>
      </c>
      <c r="Q6331" s="1">
        <v>6.2894375000000002E-2</v>
      </c>
      <c r="S6331" s="1">
        <f t="shared" si="197"/>
        <v>6.7084189814814815E-2</v>
      </c>
    </row>
    <row r="6332" spans="1:19" x14ac:dyDescent="0.3">
      <c r="A6332" s="1">
        <v>6.7144664351851846E-2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  <c r="M6332" s="3">
        <v>2.95</v>
      </c>
      <c r="N6332">
        <f t="shared" si="196"/>
        <v>2.95</v>
      </c>
      <c r="Q6332" s="1">
        <v>6.2954849537037033E-2</v>
      </c>
      <c r="S6332" s="1">
        <f t="shared" si="197"/>
        <v>6.7144664351851846E-2</v>
      </c>
    </row>
    <row r="6333" spans="1:19" x14ac:dyDescent="0.3">
      <c r="A6333" s="1">
        <v>6.7205138888888891E-2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2.96</v>
      </c>
      <c r="H6333" s="2" t="s">
        <v>13</v>
      </c>
      <c r="M6333" s="4">
        <v>2.96</v>
      </c>
      <c r="N6333">
        <f t="shared" si="196"/>
        <v>2.96</v>
      </c>
      <c r="Q6333" s="1">
        <v>6.3015324074074078E-2</v>
      </c>
      <c r="S6333" s="1">
        <f t="shared" si="197"/>
        <v>6.7205138888888891E-2</v>
      </c>
    </row>
    <row r="6334" spans="1:19" x14ac:dyDescent="0.3">
      <c r="A6334" s="1">
        <v>6.7265624999999996E-2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2.95</v>
      </c>
      <c r="H6334" s="2" t="s">
        <v>13</v>
      </c>
      <c r="M6334" s="3">
        <v>2.95</v>
      </c>
      <c r="N6334">
        <f t="shared" si="196"/>
        <v>2.95</v>
      </c>
      <c r="Q6334" s="1">
        <v>6.3075810185185183E-2</v>
      </c>
      <c r="S6334" s="1">
        <f t="shared" si="197"/>
        <v>6.7265624999999996E-2</v>
      </c>
    </row>
    <row r="6335" spans="1:19" x14ac:dyDescent="0.3">
      <c r="A6335" s="1">
        <v>6.7326192129629633E-2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  <c r="M6335" s="4">
        <v>2.96</v>
      </c>
      <c r="N6335">
        <f t="shared" si="196"/>
        <v>2.96</v>
      </c>
      <c r="Q6335" s="1">
        <v>6.3136377314814821E-2</v>
      </c>
      <c r="S6335" s="1">
        <f t="shared" si="197"/>
        <v>6.7326192129629633E-2</v>
      </c>
    </row>
    <row r="6336" spans="1:19" x14ac:dyDescent="0.3">
      <c r="A6336" s="1">
        <v>6.7386585648148145E-2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  <c r="M6336" s="3">
        <v>2.95</v>
      </c>
      <c r="N6336">
        <f t="shared" si="196"/>
        <v>2.95</v>
      </c>
      <c r="Q6336" s="1">
        <v>6.3196770833333332E-2</v>
      </c>
      <c r="S6336" s="1">
        <f t="shared" si="197"/>
        <v>6.7386585648148145E-2</v>
      </c>
    </row>
    <row r="6337" spans="1:19" x14ac:dyDescent="0.3">
      <c r="A6337" s="1">
        <v>6.7447048611111116E-2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  <c r="M6337" s="4">
        <v>2.95</v>
      </c>
      <c r="N6337">
        <f t="shared" si="196"/>
        <v>2.95</v>
      </c>
      <c r="Q6337" s="1">
        <v>6.3257233796296303E-2</v>
      </c>
      <c r="S6337" s="1">
        <f t="shared" si="197"/>
        <v>6.7447048611111116E-2</v>
      </c>
    </row>
    <row r="6338" spans="1:19" x14ac:dyDescent="0.3">
      <c r="A6338" s="1">
        <v>6.7507534722222221E-2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2.96</v>
      </c>
      <c r="H6338" s="2" t="s">
        <v>13</v>
      </c>
      <c r="M6338" s="3">
        <v>2.96</v>
      </c>
      <c r="N6338">
        <f t="shared" si="196"/>
        <v>2.96</v>
      </c>
      <c r="Q6338" s="1">
        <v>6.3317719907407408E-2</v>
      </c>
      <c r="S6338" s="1">
        <f t="shared" si="197"/>
        <v>6.7507534722222221E-2</v>
      </c>
    </row>
    <row r="6339" spans="1:19" x14ac:dyDescent="0.3">
      <c r="A6339" s="1">
        <v>6.7568009259259265E-2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2.96</v>
      </c>
      <c r="H6339" s="2" t="s">
        <v>13</v>
      </c>
      <c r="M6339" s="4">
        <v>2.96</v>
      </c>
      <c r="N6339">
        <f t="shared" ref="N6339:N6402" si="198">L6339+M6339</f>
        <v>2.96</v>
      </c>
      <c r="Q6339" s="1">
        <v>6.3378194444444452E-2</v>
      </c>
      <c r="S6339" s="1">
        <f t="shared" ref="S6339:S6402" si="199">Q6339+$R$2</f>
        <v>6.7568009259259265E-2</v>
      </c>
    </row>
    <row r="6340" spans="1:19" x14ac:dyDescent="0.3">
      <c r="A6340" s="1">
        <v>6.7628483796296296E-2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  <c r="M6340" s="3">
        <v>2.96</v>
      </c>
      <c r="N6340">
        <f t="shared" si="198"/>
        <v>2.96</v>
      </c>
      <c r="Q6340" s="1">
        <v>6.3438668981481483E-2</v>
      </c>
      <c r="S6340" s="1">
        <f t="shared" si="199"/>
        <v>6.7628483796296296E-2</v>
      </c>
    </row>
    <row r="6341" spans="1:19" x14ac:dyDescent="0.3">
      <c r="A6341" s="1">
        <v>6.7688958333333327E-2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2.95</v>
      </c>
      <c r="H6341" s="2" t="s">
        <v>13</v>
      </c>
      <c r="M6341" s="4">
        <v>2.95</v>
      </c>
      <c r="N6341">
        <f t="shared" si="198"/>
        <v>2.95</v>
      </c>
      <c r="Q6341" s="1">
        <v>6.3499143518518514E-2</v>
      </c>
      <c r="S6341" s="1">
        <f t="shared" si="199"/>
        <v>6.7688958333333327E-2</v>
      </c>
    </row>
    <row r="6342" spans="1:19" x14ac:dyDescent="0.3">
      <c r="A6342" s="1">
        <v>6.7749467592592594E-2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  <c r="M6342" s="3">
        <v>2.95</v>
      </c>
      <c r="N6342">
        <f t="shared" si="198"/>
        <v>2.95</v>
      </c>
      <c r="Q6342" s="1">
        <v>6.3559652777777781E-2</v>
      </c>
      <c r="S6342" s="1">
        <f t="shared" si="199"/>
        <v>6.7749467592592594E-2</v>
      </c>
    </row>
    <row r="6343" spans="1:19" x14ac:dyDescent="0.3">
      <c r="A6343" s="1">
        <v>6.780993055555555E-2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  <c r="M6343" s="4">
        <v>2.95</v>
      </c>
      <c r="N6343">
        <f t="shared" si="198"/>
        <v>2.95</v>
      </c>
      <c r="Q6343" s="1">
        <v>6.3620115740740737E-2</v>
      </c>
      <c r="S6343" s="1">
        <f t="shared" si="199"/>
        <v>6.780993055555555E-2</v>
      </c>
    </row>
    <row r="6344" spans="1:19" x14ac:dyDescent="0.3">
      <c r="A6344" s="1">
        <v>6.7870393518518521E-2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  <c r="M6344" s="3">
        <v>2.96</v>
      </c>
      <c r="N6344">
        <f t="shared" si="198"/>
        <v>2.96</v>
      </c>
      <c r="Q6344" s="1">
        <v>6.3680578703703708E-2</v>
      </c>
      <c r="S6344" s="1">
        <f t="shared" si="199"/>
        <v>6.7870393518518521E-2</v>
      </c>
    </row>
    <row r="6345" spans="1:19" x14ac:dyDescent="0.3">
      <c r="A6345" s="1">
        <v>6.7930879629629626E-2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  <c r="M6345" s="4">
        <v>2.96</v>
      </c>
      <c r="N6345">
        <f t="shared" si="198"/>
        <v>2.96</v>
      </c>
      <c r="Q6345" s="1">
        <v>6.3741064814814813E-2</v>
      </c>
      <c r="S6345" s="1">
        <f t="shared" si="199"/>
        <v>6.7930879629629626E-2</v>
      </c>
    </row>
    <row r="6346" spans="1:19" x14ac:dyDescent="0.3">
      <c r="A6346" s="1">
        <v>6.799135416666667E-2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2.95</v>
      </c>
      <c r="H6346" s="2" t="s">
        <v>13</v>
      </c>
      <c r="M6346" s="3">
        <v>2.95</v>
      </c>
      <c r="N6346">
        <f t="shared" si="198"/>
        <v>2.95</v>
      </c>
      <c r="Q6346" s="1">
        <v>6.3801539351851858E-2</v>
      </c>
      <c r="S6346" s="1">
        <f t="shared" si="199"/>
        <v>6.799135416666667E-2</v>
      </c>
    </row>
    <row r="6347" spans="1:19" x14ac:dyDescent="0.3">
      <c r="A6347" s="1">
        <v>6.8052118055555555E-2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  <c r="M6347" s="4">
        <v>2.95</v>
      </c>
      <c r="N6347">
        <f t="shared" si="198"/>
        <v>2.95</v>
      </c>
      <c r="Q6347" s="1">
        <v>6.3862303240740742E-2</v>
      </c>
      <c r="S6347" s="1">
        <f t="shared" si="199"/>
        <v>6.8052118055555555E-2</v>
      </c>
    </row>
    <row r="6348" spans="1:19" x14ac:dyDescent="0.3">
      <c r="A6348" s="1">
        <v>6.8112326388888894E-2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2.94</v>
      </c>
      <c r="H6348" s="2" t="s">
        <v>13</v>
      </c>
      <c r="M6348" s="3">
        <v>2.94</v>
      </c>
      <c r="N6348">
        <f t="shared" si="198"/>
        <v>2.94</v>
      </c>
      <c r="Q6348" s="1">
        <v>6.3922511574074081E-2</v>
      </c>
      <c r="S6348" s="1">
        <f t="shared" si="199"/>
        <v>6.8112326388888894E-2</v>
      </c>
    </row>
    <row r="6349" spans="1:19" x14ac:dyDescent="0.3">
      <c r="A6349" s="1">
        <v>6.8172789351851851E-2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  <c r="M6349" s="4">
        <v>2.96</v>
      </c>
      <c r="N6349">
        <f t="shared" si="198"/>
        <v>2.96</v>
      </c>
      <c r="Q6349" s="1">
        <v>6.3982974537037038E-2</v>
      </c>
      <c r="S6349" s="1">
        <f t="shared" si="199"/>
        <v>6.8172789351851851E-2</v>
      </c>
    </row>
    <row r="6350" spans="1:19" x14ac:dyDescent="0.3">
      <c r="A6350" s="1">
        <v>6.8233263888888881E-2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  <c r="M6350" s="3">
        <v>2.96</v>
      </c>
      <c r="N6350">
        <f t="shared" si="198"/>
        <v>2.96</v>
      </c>
      <c r="Q6350" s="1">
        <v>6.4043449074074069E-2</v>
      </c>
      <c r="S6350" s="1">
        <f t="shared" si="199"/>
        <v>6.8233263888888881E-2</v>
      </c>
    </row>
    <row r="6351" spans="1:19" x14ac:dyDescent="0.3">
      <c r="A6351" s="1">
        <v>6.829375E-2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2.95</v>
      </c>
      <c r="H6351" s="2" t="s">
        <v>13</v>
      </c>
      <c r="M6351" s="4">
        <v>2.95</v>
      </c>
      <c r="N6351">
        <f t="shared" si="198"/>
        <v>2.95</v>
      </c>
      <c r="Q6351" s="1">
        <v>6.4103935185185187E-2</v>
      </c>
      <c r="S6351" s="1">
        <f t="shared" si="199"/>
        <v>6.829375E-2</v>
      </c>
    </row>
    <row r="6352" spans="1:19" x14ac:dyDescent="0.3">
      <c r="A6352" s="1">
        <v>6.8354224537037031E-2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  <c r="M6352" s="3">
        <v>2.95</v>
      </c>
      <c r="N6352">
        <f t="shared" si="198"/>
        <v>2.95</v>
      </c>
      <c r="Q6352" s="1">
        <v>6.4164409722222218E-2</v>
      </c>
      <c r="S6352" s="1">
        <f t="shared" si="199"/>
        <v>6.8354224537037031E-2</v>
      </c>
    </row>
    <row r="6353" spans="1:19" x14ac:dyDescent="0.3">
      <c r="A6353" s="1">
        <v>6.8414756944444446E-2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  <c r="M6353" s="4">
        <v>2.95</v>
      </c>
      <c r="N6353">
        <f t="shared" si="198"/>
        <v>2.95</v>
      </c>
      <c r="Q6353" s="1">
        <v>6.4224942129629634E-2</v>
      </c>
      <c r="S6353" s="1">
        <f t="shared" si="199"/>
        <v>6.8414756944444446E-2</v>
      </c>
    </row>
    <row r="6354" spans="1:19" x14ac:dyDescent="0.3">
      <c r="A6354" s="1">
        <v>6.8475173611111106E-2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2.96</v>
      </c>
      <c r="H6354" s="2" t="s">
        <v>13</v>
      </c>
      <c r="M6354" s="3">
        <v>2.96</v>
      </c>
      <c r="N6354">
        <f t="shared" si="198"/>
        <v>2.96</v>
      </c>
      <c r="Q6354" s="1">
        <v>6.4285358796296294E-2</v>
      </c>
      <c r="S6354" s="1">
        <f t="shared" si="199"/>
        <v>6.8475173611111106E-2</v>
      </c>
    </row>
    <row r="6355" spans="1:19" x14ac:dyDescent="0.3">
      <c r="A6355" s="1">
        <v>6.8535659722222225E-2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  <c r="M6355" s="4">
        <v>2.96</v>
      </c>
      <c r="N6355">
        <f t="shared" si="198"/>
        <v>2.96</v>
      </c>
      <c r="Q6355" s="1">
        <v>6.4345844907407412E-2</v>
      </c>
      <c r="S6355" s="1">
        <f t="shared" si="199"/>
        <v>6.8535659722222225E-2</v>
      </c>
    </row>
    <row r="6356" spans="1:19" x14ac:dyDescent="0.3">
      <c r="A6356" s="1">
        <v>6.8596134259259256E-2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2.96</v>
      </c>
      <c r="H6356" s="2" t="s">
        <v>13</v>
      </c>
      <c r="M6356" s="3">
        <v>2.96</v>
      </c>
      <c r="N6356">
        <f t="shared" si="198"/>
        <v>2.96</v>
      </c>
      <c r="Q6356" s="1">
        <v>6.4406319444444443E-2</v>
      </c>
      <c r="S6356" s="1">
        <f t="shared" si="199"/>
        <v>6.8596134259259256E-2</v>
      </c>
    </row>
    <row r="6357" spans="1:19" x14ac:dyDescent="0.3">
      <c r="A6357" s="1">
        <v>6.8656608796296301E-2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2.94</v>
      </c>
      <c r="H6357" s="2" t="s">
        <v>13</v>
      </c>
      <c r="M6357" s="4">
        <v>2.94</v>
      </c>
      <c r="N6357">
        <f t="shared" si="198"/>
        <v>2.94</v>
      </c>
      <c r="Q6357" s="1">
        <v>6.4466793981481488E-2</v>
      </c>
      <c r="S6357" s="1">
        <f t="shared" si="199"/>
        <v>6.8656608796296301E-2</v>
      </c>
    </row>
    <row r="6358" spans="1:19" x14ac:dyDescent="0.3">
      <c r="A6358" s="1">
        <v>6.8717083333333331E-2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2.94</v>
      </c>
      <c r="H6358" s="2" t="s">
        <v>13</v>
      </c>
      <c r="M6358" s="3">
        <v>2.94</v>
      </c>
      <c r="N6358">
        <f t="shared" si="198"/>
        <v>2.94</v>
      </c>
      <c r="Q6358" s="1">
        <v>6.4527268518518519E-2</v>
      </c>
      <c r="S6358" s="1">
        <f t="shared" si="199"/>
        <v>6.8717083333333331E-2</v>
      </c>
    </row>
    <row r="6359" spans="1:19" x14ac:dyDescent="0.3">
      <c r="A6359" s="1">
        <v>6.8777581018518524E-2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2.96</v>
      </c>
      <c r="H6359" s="2" t="s">
        <v>13</v>
      </c>
      <c r="M6359" s="4">
        <v>2.96</v>
      </c>
      <c r="N6359">
        <f t="shared" si="198"/>
        <v>2.96</v>
      </c>
      <c r="Q6359" s="1">
        <v>6.4587766203703711E-2</v>
      </c>
      <c r="S6359" s="1">
        <f t="shared" si="199"/>
        <v>6.8777581018518524E-2</v>
      </c>
    </row>
    <row r="6360" spans="1:19" x14ac:dyDescent="0.3">
      <c r="A6360" s="1">
        <v>6.8838055555555555E-2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2.95</v>
      </c>
      <c r="H6360" s="2" t="s">
        <v>13</v>
      </c>
      <c r="M6360" s="3">
        <v>2.95</v>
      </c>
      <c r="N6360">
        <f t="shared" si="198"/>
        <v>2.95</v>
      </c>
      <c r="Q6360" s="1">
        <v>6.4648240740740742E-2</v>
      </c>
      <c r="S6360" s="1">
        <f t="shared" si="199"/>
        <v>6.8838055555555555E-2</v>
      </c>
    </row>
    <row r="6361" spans="1:19" x14ac:dyDescent="0.3">
      <c r="A6361" s="1">
        <v>6.889854166666666E-2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  <c r="M6361" s="4">
        <v>2.96</v>
      </c>
      <c r="N6361">
        <f t="shared" si="198"/>
        <v>2.96</v>
      </c>
      <c r="Q6361" s="1">
        <v>6.4708726851851847E-2</v>
      </c>
      <c r="S6361" s="1">
        <f t="shared" si="199"/>
        <v>6.889854166666666E-2</v>
      </c>
    </row>
    <row r="6362" spans="1:19" x14ac:dyDescent="0.3">
      <c r="A6362" s="1">
        <v>6.8959004629629631E-2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2.95</v>
      </c>
      <c r="H6362" s="2" t="s">
        <v>13</v>
      </c>
      <c r="M6362" s="3">
        <v>2.95</v>
      </c>
      <c r="N6362">
        <f t="shared" si="198"/>
        <v>2.95</v>
      </c>
      <c r="Q6362" s="1">
        <v>6.4769189814814818E-2</v>
      </c>
      <c r="S6362" s="1">
        <f t="shared" si="199"/>
        <v>6.8959004629629631E-2</v>
      </c>
    </row>
    <row r="6363" spans="1:19" x14ac:dyDescent="0.3">
      <c r="A6363" s="1">
        <v>6.9019490740740735E-2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  <c r="M6363" s="4">
        <v>2.95</v>
      </c>
      <c r="N6363">
        <f t="shared" si="198"/>
        <v>2.95</v>
      </c>
      <c r="Q6363" s="1">
        <v>6.4829675925925923E-2</v>
      </c>
      <c r="S6363" s="1">
        <f t="shared" si="199"/>
        <v>6.9019490740740735E-2</v>
      </c>
    </row>
    <row r="6364" spans="1:19" x14ac:dyDescent="0.3">
      <c r="A6364" s="1">
        <v>6.907996527777778E-2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2.95</v>
      </c>
      <c r="H6364" s="2" t="s">
        <v>13</v>
      </c>
      <c r="M6364" s="3">
        <v>2.95</v>
      </c>
      <c r="N6364">
        <f t="shared" si="198"/>
        <v>2.95</v>
      </c>
      <c r="Q6364" s="1">
        <v>6.4890150462962967E-2</v>
      </c>
      <c r="S6364" s="1">
        <f t="shared" si="199"/>
        <v>6.907996527777778E-2</v>
      </c>
    </row>
    <row r="6365" spans="1:19" x14ac:dyDescent="0.3">
      <c r="A6365" s="1">
        <v>6.9140439814814811E-2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  <c r="M6365" s="4">
        <v>2.96</v>
      </c>
      <c r="N6365">
        <f t="shared" si="198"/>
        <v>2.96</v>
      </c>
      <c r="Q6365" s="1">
        <v>6.4950624999999998E-2</v>
      </c>
      <c r="S6365" s="1">
        <f t="shared" si="199"/>
        <v>6.9140439814814811E-2</v>
      </c>
    </row>
    <row r="6366" spans="1:19" x14ac:dyDescent="0.3">
      <c r="A6366" s="1">
        <v>6.920092592592593E-2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  <c r="M6366" s="3">
        <v>2.96</v>
      </c>
      <c r="N6366">
        <f t="shared" si="198"/>
        <v>2.96</v>
      </c>
      <c r="Q6366" s="1">
        <v>6.5011111111111117E-2</v>
      </c>
      <c r="S6366" s="1">
        <f t="shared" si="199"/>
        <v>6.920092592592593E-2</v>
      </c>
    </row>
    <row r="6367" spans="1:19" x14ac:dyDescent="0.3">
      <c r="A6367" s="1">
        <v>6.9261388888888886E-2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  <c r="M6367" s="4">
        <v>2.95</v>
      </c>
      <c r="N6367">
        <f t="shared" si="198"/>
        <v>2.95</v>
      </c>
      <c r="Q6367" s="1">
        <v>6.5071574074074073E-2</v>
      </c>
      <c r="S6367" s="1">
        <f t="shared" si="199"/>
        <v>6.9261388888888886E-2</v>
      </c>
    </row>
    <row r="6368" spans="1:19" x14ac:dyDescent="0.3">
      <c r="A6368" s="1">
        <v>6.9321875000000005E-2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  <c r="M6368" s="3">
        <v>2.94</v>
      </c>
      <c r="N6368">
        <f t="shared" si="198"/>
        <v>2.94</v>
      </c>
      <c r="Q6368" s="1">
        <v>6.5132060185185192E-2</v>
      </c>
      <c r="S6368" s="1">
        <f t="shared" si="199"/>
        <v>6.9321875000000005E-2</v>
      </c>
    </row>
    <row r="6369" spans="1:19" x14ac:dyDescent="0.3">
      <c r="A6369" s="1">
        <v>6.9382349537037036E-2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  <c r="M6369" s="4">
        <v>2.94</v>
      </c>
      <c r="N6369">
        <f t="shared" si="198"/>
        <v>2.94</v>
      </c>
      <c r="Q6369" s="1">
        <v>6.5192534722222223E-2</v>
      </c>
      <c r="S6369" s="1">
        <f t="shared" si="199"/>
        <v>6.9382349537037036E-2</v>
      </c>
    </row>
    <row r="6370" spans="1:19" x14ac:dyDescent="0.3">
      <c r="A6370" s="1">
        <v>6.9442824074074067E-2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  <c r="M6370" s="3">
        <v>2.96</v>
      </c>
      <c r="N6370">
        <f t="shared" si="198"/>
        <v>2.96</v>
      </c>
      <c r="Q6370" s="1">
        <v>6.5253009259259254E-2</v>
      </c>
      <c r="S6370" s="1">
        <f t="shared" si="199"/>
        <v>6.9442824074074067E-2</v>
      </c>
    </row>
    <row r="6371" spans="1:19" x14ac:dyDescent="0.3">
      <c r="A6371" s="1">
        <v>6.9503298611111111E-2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  <c r="M6371" s="4">
        <v>2.96</v>
      </c>
      <c r="N6371">
        <f t="shared" si="198"/>
        <v>2.96</v>
      </c>
      <c r="Q6371" s="1">
        <v>6.5313483796296298E-2</v>
      </c>
      <c r="S6371" s="1">
        <f t="shared" si="199"/>
        <v>6.9503298611111111E-2</v>
      </c>
    </row>
    <row r="6372" spans="1:19" x14ac:dyDescent="0.3">
      <c r="A6372" s="1">
        <v>6.9563784722222216E-2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2.94</v>
      </c>
      <c r="H6372" s="2" t="s">
        <v>13</v>
      </c>
      <c r="M6372" s="3">
        <v>2.94</v>
      </c>
      <c r="N6372">
        <f t="shared" si="198"/>
        <v>2.94</v>
      </c>
      <c r="Q6372" s="1">
        <v>6.5373969907407403E-2</v>
      </c>
      <c r="S6372" s="1">
        <f t="shared" si="199"/>
        <v>6.9563784722222216E-2</v>
      </c>
    </row>
    <row r="6373" spans="1:19" x14ac:dyDescent="0.3">
      <c r="A6373" s="1">
        <v>6.9624259259259261E-2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2.94</v>
      </c>
      <c r="H6373" s="2" t="s">
        <v>13</v>
      </c>
      <c r="M6373" s="4">
        <v>2.94</v>
      </c>
      <c r="N6373">
        <f t="shared" si="198"/>
        <v>2.94</v>
      </c>
      <c r="Q6373" s="1">
        <v>6.5434444444444448E-2</v>
      </c>
      <c r="S6373" s="1">
        <f t="shared" si="199"/>
        <v>6.9624259259259261E-2</v>
      </c>
    </row>
    <row r="6374" spans="1:19" x14ac:dyDescent="0.3">
      <c r="A6374" s="1">
        <v>6.9684733796296291E-2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2.94</v>
      </c>
      <c r="H6374" s="2" t="s">
        <v>13</v>
      </c>
      <c r="M6374" s="3">
        <v>2.94</v>
      </c>
      <c r="N6374">
        <f t="shared" si="198"/>
        <v>2.94</v>
      </c>
      <c r="Q6374" s="1">
        <v>6.5494918981481479E-2</v>
      </c>
      <c r="S6374" s="1">
        <f t="shared" si="199"/>
        <v>6.9684733796296291E-2</v>
      </c>
    </row>
    <row r="6375" spans="1:19" x14ac:dyDescent="0.3">
      <c r="A6375" s="1">
        <v>6.9745208333333336E-2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2.96</v>
      </c>
      <c r="H6375" s="2" t="s">
        <v>13</v>
      </c>
      <c r="M6375" s="4">
        <v>2.96</v>
      </c>
      <c r="N6375">
        <f t="shared" si="198"/>
        <v>2.96</v>
      </c>
      <c r="Q6375" s="1">
        <v>6.5555393518518523E-2</v>
      </c>
      <c r="S6375" s="1">
        <f t="shared" si="199"/>
        <v>6.9745208333333336E-2</v>
      </c>
    </row>
    <row r="6376" spans="1:19" x14ac:dyDescent="0.3">
      <c r="A6376" s="1">
        <v>6.9805706018518515E-2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  <c r="M6376" s="3">
        <v>2.96</v>
      </c>
      <c r="N6376">
        <f t="shared" si="198"/>
        <v>2.96</v>
      </c>
      <c r="Q6376" s="1">
        <v>6.5615891203703702E-2</v>
      </c>
      <c r="S6376" s="1">
        <f t="shared" si="199"/>
        <v>6.9805706018518515E-2</v>
      </c>
    </row>
    <row r="6377" spans="1:19" x14ac:dyDescent="0.3">
      <c r="A6377" s="1">
        <v>6.986618055555556E-2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2.95</v>
      </c>
      <c r="H6377" s="2" t="s">
        <v>13</v>
      </c>
      <c r="M6377" s="4">
        <v>2.95</v>
      </c>
      <c r="N6377">
        <f t="shared" si="198"/>
        <v>2.95</v>
      </c>
      <c r="Q6377" s="1">
        <v>6.5676365740740747E-2</v>
      </c>
      <c r="S6377" s="1">
        <f t="shared" si="199"/>
        <v>6.986618055555556E-2</v>
      </c>
    </row>
    <row r="6378" spans="1:19" x14ac:dyDescent="0.3">
      <c r="A6378" s="1">
        <v>6.9926655092592591E-2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2.94</v>
      </c>
      <c r="H6378" s="2" t="s">
        <v>13</v>
      </c>
      <c r="M6378" s="3">
        <v>2.94</v>
      </c>
      <c r="N6378">
        <f t="shared" si="198"/>
        <v>2.94</v>
      </c>
      <c r="Q6378" s="1">
        <v>6.5736840277777778E-2</v>
      </c>
      <c r="S6378" s="1">
        <f t="shared" si="199"/>
        <v>6.9926655092592591E-2</v>
      </c>
    </row>
    <row r="6379" spans="1:19" x14ac:dyDescent="0.3">
      <c r="A6379" s="1">
        <v>6.9987129629629635E-2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2.94</v>
      </c>
      <c r="H6379" s="2" t="s">
        <v>13</v>
      </c>
      <c r="M6379" s="4">
        <v>2.94</v>
      </c>
      <c r="N6379">
        <f t="shared" si="198"/>
        <v>2.94</v>
      </c>
      <c r="Q6379" s="1">
        <v>6.5797314814814822E-2</v>
      </c>
      <c r="S6379" s="1">
        <f t="shared" si="199"/>
        <v>6.9987129629629635E-2</v>
      </c>
    </row>
    <row r="6380" spans="1:19" x14ac:dyDescent="0.3">
      <c r="A6380" s="1">
        <v>7.004761574074074E-2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2.96</v>
      </c>
      <c r="H6380" s="2" t="s">
        <v>13</v>
      </c>
      <c r="M6380" s="3">
        <v>2.96</v>
      </c>
      <c r="N6380">
        <f t="shared" si="198"/>
        <v>2.96</v>
      </c>
      <c r="Q6380" s="1">
        <v>6.5857800925925927E-2</v>
      </c>
      <c r="S6380" s="1">
        <f t="shared" si="199"/>
        <v>7.004761574074074E-2</v>
      </c>
    </row>
    <row r="6381" spans="1:19" x14ac:dyDescent="0.3">
      <c r="A6381" s="1">
        <v>7.0108090277777771E-2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  <c r="M6381" s="4">
        <v>2.96</v>
      </c>
      <c r="N6381">
        <f t="shared" si="198"/>
        <v>2.96</v>
      </c>
      <c r="Q6381" s="1">
        <v>6.5918275462962958E-2</v>
      </c>
      <c r="S6381" s="1">
        <f t="shared" si="199"/>
        <v>7.0108090277777771E-2</v>
      </c>
    </row>
    <row r="6382" spans="1:19" x14ac:dyDescent="0.3">
      <c r="A6382" s="1">
        <v>7.016857638888889E-2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2.95</v>
      </c>
      <c r="H6382" s="2" t="s">
        <v>13</v>
      </c>
      <c r="M6382" s="3">
        <v>2.95</v>
      </c>
      <c r="N6382">
        <f t="shared" si="198"/>
        <v>2.95</v>
      </c>
      <c r="Q6382" s="1">
        <v>6.5978761574074077E-2</v>
      </c>
      <c r="S6382" s="1">
        <f t="shared" si="199"/>
        <v>7.016857638888889E-2</v>
      </c>
    </row>
    <row r="6383" spans="1:19" x14ac:dyDescent="0.3">
      <c r="A6383" s="1">
        <v>7.0229039351851846E-2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2.94</v>
      </c>
      <c r="H6383" s="2" t="s">
        <v>13</v>
      </c>
      <c r="M6383" s="4">
        <v>2.94</v>
      </c>
      <c r="N6383">
        <f t="shared" si="198"/>
        <v>2.94</v>
      </c>
      <c r="Q6383" s="1">
        <v>6.6039224537037033E-2</v>
      </c>
      <c r="S6383" s="1">
        <f t="shared" si="199"/>
        <v>7.0229039351851846E-2</v>
      </c>
    </row>
    <row r="6384" spans="1:19" x14ac:dyDescent="0.3">
      <c r="A6384" s="1">
        <v>7.0289525462962965E-2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  <c r="M6384" s="3">
        <v>2.95</v>
      </c>
      <c r="N6384">
        <f t="shared" si="198"/>
        <v>2.95</v>
      </c>
      <c r="Q6384" s="1">
        <v>6.6099710648148152E-2</v>
      </c>
      <c r="S6384" s="1">
        <f t="shared" si="199"/>
        <v>7.0289525462962965E-2</v>
      </c>
    </row>
    <row r="6385" spans="1:19" x14ac:dyDescent="0.3">
      <c r="A6385" s="1">
        <v>7.0349999999999996E-2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2.95</v>
      </c>
      <c r="H6385" s="2" t="s">
        <v>13</v>
      </c>
      <c r="M6385" s="4">
        <v>2.95</v>
      </c>
      <c r="N6385">
        <f t="shared" si="198"/>
        <v>2.95</v>
      </c>
      <c r="Q6385" s="1">
        <v>6.6160185185185183E-2</v>
      </c>
      <c r="S6385" s="1">
        <f t="shared" si="199"/>
        <v>7.0349999999999996E-2</v>
      </c>
    </row>
    <row r="6386" spans="1:19" x14ac:dyDescent="0.3">
      <c r="A6386" s="1">
        <v>7.0410462962962966E-2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2.96</v>
      </c>
      <c r="H6386" s="2" t="s">
        <v>13</v>
      </c>
      <c r="M6386" s="3">
        <v>2.96</v>
      </c>
      <c r="N6386">
        <f t="shared" si="198"/>
        <v>2.96</v>
      </c>
      <c r="Q6386" s="1">
        <v>6.6220648148148153E-2</v>
      </c>
      <c r="S6386" s="1">
        <f t="shared" si="199"/>
        <v>7.0410462962962966E-2</v>
      </c>
    </row>
    <row r="6387" spans="1:19" x14ac:dyDescent="0.3">
      <c r="A6387" s="1">
        <v>7.0470949074074071E-2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  <c r="M6387" s="4">
        <v>2.96</v>
      </c>
      <c r="N6387">
        <f t="shared" si="198"/>
        <v>2.96</v>
      </c>
      <c r="Q6387" s="1">
        <v>6.6281134259259258E-2</v>
      </c>
      <c r="S6387" s="1">
        <f t="shared" si="199"/>
        <v>7.0470949074074071E-2</v>
      </c>
    </row>
    <row r="6388" spans="1:19" x14ac:dyDescent="0.3">
      <c r="A6388" s="1">
        <v>7.0531423611111116E-2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  <c r="M6388" s="3">
        <v>2.95</v>
      </c>
      <c r="N6388">
        <f t="shared" si="198"/>
        <v>2.95</v>
      </c>
      <c r="Q6388" s="1">
        <v>6.6341608796296303E-2</v>
      </c>
      <c r="S6388" s="1">
        <f t="shared" si="199"/>
        <v>7.0531423611111116E-2</v>
      </c>
    </row>
    <row r="6389" spans="1:19" x14ac:dyDescent="0.3">
      <c r="A6389" s="1">
        <v>7.0591909722222221E-2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  <c r="M6389" s="4">
        <v>2.95</v>
      </c>
      <c r="N6389">
        <f t="shared" si="198"/>
        <v>2.95</v>
      </c>
      <c r="Q6389" s="1">
        <v>6.6402094907407408E-2</v>
      </c>
      <c r="S6389" s="1">
        <f t="shared" si="199"/>
        <v>7.0591909722222221E-2</v>
      </c>
    </row>
    <row r="6390" spans="1:19" x14ac:dyDescent="0.3">
      <c r="A6390" s="1">
        <v>7.065239583333334E-2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  <c r="M6390" s="3">
        <v>2.94</v>
      </c>
      <c r="N6390">
        <f t="shared" si="198"/>
        <v>2.94</v>
      </c>
      <c r="Q6390" s="1">
        <v>6.6462581018518527E-2</v>
      </c>
      <c r="S6390" s="1">
        <f t="shared" si="199"/>
        <v>7.065239583333334E-2</v>
      </c>
    </row>
    <row r="6391" spans="1:19" x14ac:dyDescent="0.3">
      <c r="A6391" s="1">
        <v>7.0712858796296296E-2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2.96</v>
      </c>
      <c r="H6391" s="2" t="s">
        <v>13</v>
      </c>
      <c r="M6391" s="4">
        <v>2.96</v>
      </c>
      <c r="N6391">
        <f t="shared" si="198"/>
        <v>2.96</v>
      </c>
      <c r="Q6391" s="1">
        <v>6.6523043981481483E-2</v>
      </c>
      <c r="S6391" s="1">
        <f t="shared" si="199"/>
        <v>7.0712858796296296E-2</v>
      </c>
    </row>
    <row r="6392" spans="1:19" x14ac:dyDescent="0.3">
      <c r="A6392" s="1">
        <v>7.0773344907407415E-2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2.96</v>
      </c>
      <c r="H6392" s="2" t="s">
        <v>13</v>
      </c>
      <c r="M6392" s="3">
        <v>2.96</v>
      </c>
      <c r="N6392">
        <f t="shared" si="198"/>
        <v>2.96</v>
      </c>
      <c r="Q6392" s="1">
        <v>6.6583530092592602E-2</v>
      </c>
      <c r="S6392" s="1">
        <f t="shared" si="199"/>
        <v>7.0773344907407415E-2</v>
      </c>
    </row>
    <row r="6393" spans="1:19" x14ac:dyDescent="0.3">
      <c r="A6393" s="1">
        <v>7.083383101851852E-2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2.95</v>
      </c>
      <c r="H6393" s="2" t="s">
        <v>13</v>
      </c>
      <c r="M6393" s="4">
        <v>2.95</v>
      </c>
      <c r="N6393">
        <f t="shared" si="198"/>
        <v>2.95</v>
      </c>
      <c r="Q6393" s="1">
        <v>6.6644016203703707E-2</v>
      </c>
      <c r="S6393" s="1">
        <f t="shared" si="199"/>
        <v>7.083383101851852E-2</v>
      </c>
    </row>
    <row r="6394" spans="1:19" x14ac:dyDescent="0.3">
      <c r="A6394" s="1">
        <v>7.0894305555555565E-2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  <c r="M6394" s="3">
        <v>2.94</v>
      </c>
      <c r="N6394">
        <f t="shared" si="198"/>
        <v>2.94</v>
      </c>
      <c r="Q6394" s="1">
        <v>6.6704490740740752E-2</v>
      </c>
      <c r="S6394" s="1">
        <f t="shared" si="199"/>
        <v>7.0894305555555565E-2</v>
      </c>
    </row>
    <row r="6395" spans="1:19" x14ac:dyDescent="0.3">
      <c r="A6395" s="1">
        <v>7.0954780092592595E-2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2.94</v>
      </c>
      <c r="H6395" s="2" t="s">
        <v>13</v>
      </c>
      <c r="M6395" s="4">
        <v>2.94</v>
      </c>
      <c r="N6395">
        <f t="shared" si="198"/>
        <v>2.94</v>
      </c>
      <c r="Q6395" s="1">
        <v>6.6764965277777782E-2</v>
      </c>
      <c r="S6395" s="1">
        <f t="shared" si="199"/>
        <v>7.0954780092592595E-2</v>
      </c>
    </row>
    <row r="6396" spans="1:19" x14ac:dyDescent="0.3">
      <c r="A6396" s="1">
        <v>7.1015254629629626E-2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2.95</v>
      </c>
      <c r="H6396" s="2" t="s">
        <v>13</v>
      </c>
      <c r="M6396" s="3">
        <v>2.95</v>
      </c>
      <c r="N6396">
        <f t="shared" si="198"/>
        <v>2.95</v>
      </c>
      <c r="Q6396" s="1">
        <v>6.6825439814814813E-2</v>
      </c>
      <c r="S6396" s="1">
        <f t="shared" si="199"/>
        <v>7.1015254629629626E-2</v>
      </c>
    </row>
    <row r="6397" spans="1:19" x14ac:dyDescent="0.3">
      <c r="A6397" s="1">
        <v>7.1075740740740745E-2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2.96</v>
      </c>
      <c r="H6397" s="2" t="s">
        <v>13</v>
      </c>
      <c r="M6397" s="4">
        <v>2.96</v>
      </c>
      <c r="N6397">
        <f t="shared" si="198"/>
        <v>2.96</v>
      </c>
      <c r="Q6397" s="1">
        <v>6.6885925925925932E-2</v>
      </c>
      <c r="S6397" s="1">
        <f t="shared" si="199"/>
        <v>7.1075740740740745E-2</v>
      </c>
    </row>
    <row r="6398" spans="1:19" x14ac:dyDescent="0.3">
      <c r="A6398" s="1">
        <v>7.1136215277777776E-2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2.95</v>
      </c>
      <c r="H6398" s="2" t="s">
        <v>13</v>
      </c>
      <c r="M6398" s="3">
        <v>2.95</v>
      </c>
      <c r="N6398">
        <f t="shared" si="198"/>
        <v>2.95</v>
      </c>
      <c r="Q6398" s="1">
        <v>6.6946400462962963E-2</v>
      </c>
      <c r="S6398" s="1">
        <f t="shared" si="199"/>
        <v>7.1136215277777776E-2</v>
      </c>
    </row>
    <row r="6399" spans="1:19" x14ac:dyDescent="0.3">
      <c r="A6399" s="1">
        <v>7.119668981481482E-2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  <c r="M6399" s="4">
        <v>2.95</v>
      </c>
      <c r="N6399">
        <f t="shared" si="198"/>
        <v>2.95</v>
      </c>
      <c r="Q6399" s="1">
        <v>6.7006875000000007E-2</v>
      </c>
      <c r="S6399" s="1">
        <f t="shared" si="199"/>
        <v>7.119668981481482E-2</v>
      </c>
    </row>
    <row r="6400" spans="1:19" x14ac:dyDescent="0.3">
      <c r="A6400" s="1">
        <v>7.1257164351851851E-2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  <c r="M6400" s="3">
        <v>2.94</v>
      </c>
      <c r="N6400">
        <f t="shared" si="198"/>
        <v>2.94</v>
      </c>
      <c r="Q6400" s="1">
        <v>6.7067349537037038E-2</v>
      </c>
      <c r="S6400" s="1">
        <f t="shared" si="199"/>
        <v>7.1257164351851851E-2</v>
      </c>
    </row>
    <row r="6401" spans="1:19" x14ac:dyDescent="0.3">
      <c r="A6401" s="1">
        <v>7.131765046296297E-2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  <c r="M6401" s="4">
        <v>2.95</v>
      </c>
      <c r="N6401">
        <f t="shared" si="198"/>
        <v>2.95</v>
      </c>
      <c r="Q6401" s="1">
        <v>6.7127835648148157E-2</v>
      </c>
      <c r="S6401" s="1">
        <f t="shared" si="199"/>
        <v>7.131765046296297E-2</v>
      </c>
    </row>
    <row r="6402" spans="1:19" x14ac:dyDescent="0.3">
      <c r="A6402" s="1">
        <v>7.1378125000000001E-2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  <c r="M6402" s="3">
        <v>2.95</v>
      </c>
      <c r="N6402">
        <f t="shared" si="198"/>
        <v>2.95</v>
      </c>
      <c r="Q6402" s="1">
        <v>6.7188310185185188E-2</v>
      </c>
      <c r="S6402" s="1">
        <f t="shared" si="199"/>
        <v>7.1378125000000001E-2</v>
      </c>
    </row>
    <row r="6403" spans="1:19" x14ac:dyDescent="0.3">
      <c r="A6403" s="1">
        <v>7.1438599537037045E-2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2.95</v>
      </c>
      <c r="H6403" s="2" t="s">
        <v>13</v>
      </c>
      <c r="M6403" s="4">
        <v>2.95</v>
      </c>
      <c r="N6403">
        <f t="shared" ref="N6403:N6466" si="200">L6403+M6403</f>
        <v>2.95</v>
      </c>
      <c r="Q6403" s="1">
        <v>6.7248784722222232E-2</v>
      </c>
      <c r="S6403" s="1">
        <f t="shared" ref="S6403:S6466" si="201">Q6403+$R$2</f>
        <v>7.1438599537037045E-2</v>
      </c>
    </row>
    <row r="6404" spans="1:19" x14ac:dyDescent="0.3">
      <c r="A6404" s="1">
        <v>7.1499074074074076E-2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2.94</v>
      </c>
      <c r="H6404" s="2" t="s">
        <v>13</v>
      </c>
      <c r="M6404" s="3">
        <v>2.94</v>
      </c>
      <c r="N6404">
        <f t="shared" si="200"/>
        <v>2.94</v>
      </c>
      <c r="Q6404" s="1">
        <v>6.7309259259259263E-2</v>
      </c>
      <c r="S6404" s="1">
        <f t="shared" si="201"/>
        <v>7.1499074074074076E-2</v>
      </c>
    </row>
    <row r="6405" spans="1:19" x14ac:dyDescent="0.3">
      <c r="A6405" s="1">
        <v>7.1559583333333329E-2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2.95</v>
      </c>
      <c r="H6405" s="2" t="s">
        <v>13</v>
      </c>
      <c r="M6405" s="4">
        <v>2.95</v>
      </c>
      <c r="N6405">
        <f t="shared" si="200"/>
        <v>2.95</v>
      </c>
      <c r="Q6405" s="1">
        <v>6.7369768518518516E-2</v>
      </c>
      <c r="S6405" s="1">
        <f t="shared" si="201"/>
        <v>7.1559583333333329E-2</v>
      </c>
    </row>
    <row r="6406" spans="1:19" x14ac:dyDescent="0.3">
      <c r="A6406" s="1">
        <v>7.16200462962963E-2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2.95</v>
      </c>
      <c r="H6406" s="2" t="s">
        <v>13</v>
      </c>
      <c r="M6406" s="3">
        <v>2.95</v>
      </c>
      <c r="N6406">
        <f t="shared" si="200"/>
        <v>2.95</v>
      </c>
      <c r="Q6406" s="1">
        <v>6.7430231481481487E-2</v>
      </c>
      <c r="S6406" s="1">
        <f t="shared" si="201"/>
        <v>7.16200462962963E-2</v>
      </c>
    </row>
    <row r="6407" spans="1:19" x14ac:dyDescent="0.3">
      <c r="A6407" s="1">
        <v>7.168052083333333E-2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2.96</v>
      </c>
      <c r="H6407" s="2" t="s">
        <v>13</v>
      </c>
      <c r="M6407" s="4">
        <v>2.96</v>
      </c>
      <c r="N6407">
        <f t="shared" si="200"/>
        <v>2.96</v>
      </c>
      <c r="Q6407" s="1">
        <v>6.7490706018518518E-2</v>
      </c>
      <c r="S6407" s="1">
        <f t="shared" si="201"/>
        <v>7.168052083333333E-2</v>
      </c>
    </row>
    <row r="6408" spans="1:19" x14ac:dyDescent="0.3">
      <c r="A6408" s="1">
        <v>7.1741041666666672E-2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  <c r="M6408" s="3">
        <v>2.96</v>
      </c>
      <c r="N6408">
        <f t="shared" si="200"/>
        <v>2.96</v>
      </c>
      <c r="Q6408" s="1">
        <v>6.7551226851851859E-2</v>
      </c>
      <c r="S6408" s="1">
        <f t="shared" si="201"/>
        <v>7.1741041666666672E-2</v>
      </c>
    </row>
    <row r="6409" spans="1:19" x14ac:dyDescent="0.3">
      <c r="A6409" s="1">
        <v>7.180148148148148E-2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2.95</v>
      </c>
      <c r="H6409" s="2" t="s">
        <v>13</v>
      </c>
      <c r="M6409" s="4">
        <v>2.95</v>
      </c>
      <c r="N6409">
        <f t="shared" si="200"/>
        <v>2.95</v>
      </c>
      <c r="Q6409" s="1">
        <v>6.7611666666666667E-2</v>
      </c>
      <c r="S6409" s="1">
        <f t="shared" si="201"/>
        <v>7.180148148148148E-2</v>
      </c>
    </row>
    <row r="6410" spans="1:19" x14ac:dyDescent="0.3">
      <c r="A6410" s="1">
        <v>7.1861956018518525E-2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  <c r="M6410" s="3">
        <v>2.94</v>
      </c>
      <c r="N6410">
        <f t="shared" si="200"/>
        <v>2.94</v>
      </c>
      <c r="Q6410" s="1">
        <v>6.7672141203703712E-2</v>
      </c>
      <c r="S6410" s="1">
        <f t="shared" si="201"/>
        <v>7.1861956018518525E-2</v>
      </c>
    </row>
    <row r="6411" spans="1:19" x14ac:dyDescent="0.3">
      <c r="A6411" s="1">
        <v>7.1922430555555555E-2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  <c r="M6411" s="4">
        <v>2.94</v>
      </c>
      <c r="N6411">
        <f t="shared" si="200"/>
        <v>2.94</v>
      </c>
      <c r="Q6411" s="1">
        <v>6.7732615740740743E-2</v>
      </c>
      <c r="S6411" s="1">
        <f t="shared" si="201"/>
        <v>7.1922430555555555E-2</v>
      </c>
    </row>
    <row r="6412" spans="1:19" x14ac:dyDescent="0.3">
      <c r="A6412" s="1">
        <v>7.19829050925926E-2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2.95</v>
      </c>
      <c r="H6412" s="2" t="s">
        <v>13</v>
      </c>
      <c r="M6412" s="3">
        <v>2.95</v>
      </c>
      <c r="N6412">
        <f t="shared" si="200"/>
        <v>2.95</v>
      </c>
      <c r="Q6412" s="1">
        <v>6.7793090277777787E-2</v>
      </c>
      <c r="S6412" s="1">
        <f t="shared" si="201"/>
        <v>7.19829050925926E-2</v>
      </c>
    </row>
    <row r="6413" spans="1:19" x14ac:dyDescent="0.3">
      <c r="A6413" s="1">
        <v>7.2043379629629631E-2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  <c r="M6413" s="4">
        <v>2.96</v>
      </c>
      <c r="N6413">
        <f t="shared" si="200"/>
        <v>2.96</v>
      </c>
      <c r="Q6413" s="1">
        <v>6.7853564814814818E-2</v>
      </c>
      <c r="S6413" s="1">
        <f t="shared" si="201"/>
        <v>7.2043379629629631E-2</v>
      </c>
    </row>
    <row r="6414" spans="1:19" x14ac:dyDescent="0.3">
      <c r="A6414" s="1">
        <v>7.210386574074075E-2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2.94</v>
      </c>
      <c r="H6414" s="2" t="s">
        <v>13</v>
      </c>
      <c r="M6414" s="3">
        <v>2.94</v>
      </c>
      <c r="N6414">
        <f t="shared" si="200"/>
        <v>2.94</v>
      </c>
      <c r="Q6414" s="1">
        <v>6.7914050925925937E-2</v>
      </c>
      <c r="S6414" s="1">
        <f t="shared" si="201"/>
        <v>7.210386574074075E-2</v>
      </c>
    </row>
    <row r="6415" spans="1:19" x14ac:dyDescent="0.3">
      <c r="A6415" s="1">
        <v>7.216434027777778E-2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  <c r="M6415" s="4">
        <v>2.94</v>
      </c>
      <c r="N6415">
        <f t="shared" si="200"/>
        <v>2.94</v>
      </c>
      <c r="Q6415" s="1">
        <v>6.7974525462962967E-2</v>
      </c>
      <c r="S6415" s="1">
        <f t="shared" si="201"/>
        <v>7.216434027777778E-2</v>
      </c>
    </row>
    <row r="6416" spans="1:19" x14ac:dyDescent="0.3">
      <c r="A6416" s="1">
        <v>7.2224814814814811E-2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  <c r="M6416" s="3">
        <v>2.94</v>
      </c>
      <c r="N6416">
        <f t="shared" si="200"/>
        <v>2.94</v>
      </c>
      <c r="Q6416" s="1">
        <v>6.8034999999999998E-2</v>
      </c>
      <c r="S6416" s="1">
        <f t="shared" si="201"/>
        <v>7.2224814814814811E-2</v>
      </c>
    </row>
    <row r="6417" spans="1:19" x14ac:dyDescent="0.3">
      <c r="A6417" s="1">
        <v>7.2285289351851856E-2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2.95</v>
      </c>
      <c r="H6417" s="2" t="s">
        <v>13</v>
      </c>
      <c r="M6417" s="4">
        <v>2.95</v>
      </c>
      <c r="N6417">
        <f t="shared" si="200"/>
        <v>2.95</v>
      </c>
      <c r="Q6417" s="1">
        <v>6.8095474537037043E-2</v>
      </c>
      <c r="S6417" s="1">
        <f t="shared" si="201"/>
        <v>7.2285289351851856E-2</v>
      </c>
    </row>
    <row r="6418" spans="1:19" x14ac:dyDescent="0.3">
      <c r="A6418" s="1">
        <v>7.2345775462962961E-2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  <c r="M6418" s="3">
        <v>2.96</v>
      </c>
      <c r="N6418">
        <f t="shared" si="200"/>
        <v>2.96</v>
      </c>
      <c r="Q6418" s="1">
        <v>6.8155960648148148E-2</v>
      </c>
      <c r="S6418" s="1">
        <f t="shared" si="201"/>
        <v>7.2345775462962961E-2</v>
      </c>
    </row>
    <row r="6419" spans="1:19" x14ac:dyDescent="0.3">
      <c r="A6419" s="1">
        <v>7.2406250000000005E-2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2.95</v>
      </c>
      <c r="H6419" s="2" t="s">
        <v>13</v>
      </c>
      <c r="M6419" s="4">
        <v>2.95</v>
      </c>
      <c r="N6419">
        <f t="shared" si="200"/>
        <v>2.95</v>
      </c>
      <c r="Q6419" s="1">
        <v>6.8216435185185192E-2</v>
      </c>
      <c r="S6419" s="1">
        <f t="shared" si="201"/>
        <v>7.2406250000000005E-2</v>
      </c>
    </row>
    <row r="6420" spans="1:19" x14ac:dyDescent="0.3">
      <c r="A6420" s="1">
        <v>7.2466967592592593E-2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  <c r="M6420" s="3">
        <v>2.94</v>
      </c>
      <c r="N6420">
        <f t="shared" si="200"/>
        <v>2.94</v>
      </c>
      <c r="Q6420" s="1">
        <v>6.827715277777778E-2</v>
      </c>
      <c r="S6420" s="1">
        <f t="shared" si="201"/>
        <v>7.2466967592592593E-2</v>
      </c>
    </row>
    <row r="6421" spans="1:19" x14ac:dyDescent="0.3">
      <c r="A6421" s="1">
        <v>7.2527337962962971E-2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  <c r="M6421" s="4">
        <v>2.94</v>
      </c>
      <c r="N6421">
        <f t="shared" si="200"/>
        <v>2.94</v>
      </c>
      <c r="Q6421" s="1">
        <v>6.8337523148148158E-2</v>
      </c>
      <c r="S6421" s="1">
        <f t="shared" si="201"/>
        <v>7.2527337962962971E-2</v>
      </c>
    </row>
    <row r="6422" spans="1:19" x14ac:dyDescent="0.3">
      <c r="A6422" s="1">
        <v>7.2587685185185186E-2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2.96</v>
      </c>
      <c r="H6422" s="2" t="s">
        <v>13</v>
      </c>
      <c r="M6422" s="3">
        <v>2.96</v>
      </c>
      <c r="N6422">
        <f t="shared" si="200"/>
        <v>2.96</v>
      </c>
      <c r="Q6422" s="1">
        <v>6.8397870370370373E-2</v>
      </c>
      <c r="S6422" s="1">
        <f t="shared" si="201"/>
        <v>7.2587685185185186E-2</v>
      </c>
    </row>
    <row r="6423" spans="1:19" x14ac:dyDescent="0.3">
      <c r="A6423" s="1">
        <v>7.264815972222223E-2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  <c r="M6423" s="4">
        <v>2.96</v>
      </c>
      <c r="N6423">
        <f t="shared" si="200"/>
        <v>2.96</v>
      </c>
      <c r="Q6423" s="1">
        <v>6.8458344907407417E-2</v>
      </c>
      <c r="S6423" s="1">
        <f t="shared" si="201"/>
        <v>7.264815972222223E-2</v>
      </c>
    </row>
    <row r="6424" spans="1:19" x14ac:dyDescent="0.3">
      <c r="A6424" s="1">
        <v>7.2708634259259261E-2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2.94</v>
      </c>
      <c r="H6424" s="2" t="s">
        <v>13</v>
      </c>
      <c r="M6424" s="3">
        <v>2.94</v>
      </c>
      <c r="N6424">
        <f t="shared" si="200"/>
        <v>2.94</v>
      </c>
      <c r="Q6424" s="1">
        <v>6.8518819444444448E-2</v>
      </c>
      <c r="S6424" s="1">
        <f t="shared" si="201"/>
        <v>7.2708634259259261E-2</v>
      </c>
    </row>
    <row r="6425" spans="1:19" x14ac:dyDescent="0.3">
      <c r="A6425" s="1">
        <v>7.2769108796296306E-2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2.94</v>
      </c>
      <c r="H6425" s="2" t="s">
        <v>13</v>
      </c>
      <c r="M6425" s="4">
        <v>2.94</v>
      </c>
      <c r="N6425">
        <f t="shared" si="200"/>
        <v>2.94</v>
      </c>
      <c r="Q6425" s="1">
        <v>6.8579293981481493E-2</v>
      </c>
      <c r="S6425" s="1">
        <f t="shared" si="201"/>
        <v>7.2769108796296306E-2</v>
      </c>
    </row>
    <row r="6426" spans="1:19" x14ac:dyDescent="0.3">
      <c r="A6426" s="1">
        <v>7.2829606481481485E-2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  <c r="M6426" s="3">
        <v>2.94</v>
      </c>
      <c r="N6426">
        <f t="shared" si="200"/>
        <v>2.94</v>
      </c>
      <c r="Q6426" s="1">
        <v>6.8639791666666672E-2</v>
      </c>
      <c r="S6426" s="1">
        <f t="shared" si="201"/>
        <v>7.2829606481481485E-2</v>
      </c>
    </row>
    <row r="6427" spans="1:19" x14ac:dyDescent="0.3">
      <c r="A6427" s="1">
        <v>7.2890081018518516E-2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2.96</v>
      </c>
      <c r="H6427" s="2" t="s">
        <v>13</v>
      </c>
      <c r="M6427" s="4">
        <v>2.96</v>
      </c>
      <c r="N6427">
        <f t="shared" si="200"/>
        <v>2.96</v>
      </c>
      <c r="Q6427" s="1">
        <v>6.8700266203703703E-2</v>
      </c>
      <c r="S6427" s="1">
        <f t="shared" si="201"/>
        <v>7.2890081018518516E-2</v>
      </c>
    </row>
    <row r="6428" spans="1:19" x14ac:dyDescent="0.3">
      <c r="A6428" s="1">
        <v>7.295055555555556E-2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2.96</v>
      </c>
      <c r="H6428" s="2" t="s">
        <v>13</v>
      </c>
      <c r="M6428" s="3">
        <v>2.96</v>
      </c>
      <c r="N6428">
        <f t="shared" si="200"/>
        <v>2.96</v>
      </c>
      <c r="Q6428" s="1">
        <v>6.8760740740740747E-2</v>
      </c>
      <c r="S6428" s="1">
        <f t="shared" si="201"/>
        <v>7.295055555555556E-2</v>
      </c>
    </row>
    <row r="6429" spans="1:19" x14ac:dyDescent="0.3">
      <c r="A6429" s="1">
        <v>7.3011030092592591E-2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  <c r="M6429" s="4">
        <v>2.96</v>
      </c>
      <c r="N6429">
        <f t="shared" si="200"/>
        <v>2.96</v>
      </c>
      <c r="Q6429" s="1">
        <v>6.8821215277777778E-2</v>
      </c>
      <c r="S6429" s="1">
        <f t="shared" si="201"/>
        <v>7.3011030092592591E-2</v>
      </c>
    </row>
    <row r="6430" spans="1:19" x14ac:dyDescent="0.3">
      <c r="A6430" s="1">
        <v>7.307151620370371E-2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2.94</v>
      </c>
      <c r="H6430" s="2" t="s">
        <v>13</v>
      </c>
      <c r="M6430" s="3">
        <v>2.94</v>
      </c>
      <c r="N6430">
        <f t="shared" si="200"/>
        <v>2.94</v>
      </c>
      <c r="Q6430" s="1">
        <v>6.8881701388888897E-2</v>
      </c>
      <c r="S6430" s="1">
        <f t="shared" si="201"/>
        <v>7.307151620370371E-2</v>
      </c>
    </row>
    <row r="6431" spans="1:19" x14ac:dyDescent="0.3">
      <c r="A6431" s="1">
        <v>7.313199074074074E-2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  <c r="M6431" s="4">
        <v>2.94</v>
      </c>
      <c r="N6431">
        <f t="shared" si="200"/>
        <v>2.94</v>
      </c>
      <c r="Q6431" s="1">
        <v>6.8942175925925928E-2</v>
      </c>
      <c r="S6431" s="1">
        <f t="shared" si="201"/>
        <v>7.313199074074074E-2</v>
      </c>
    </row>
    <row r="6432" spans="1:19" x14ac:dyDescent="0.3">
      <c r="A6432" s="1">
        <v>7.3192465277777785E-2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  <c r="M6432" s="3">
        <v>2.94</v>
      </c>
      <c r="N6432">
        <f t="shared" si="200"/>
        <v>2.94</v>
      </c>
      <c r="Q6432" s="1">
        <v>6.9002650462962972E-2</v>
      </c>
      <c r="S6432" s="1">
        <f t="shared" si="201"/>
        <v>7.3192465277777785E-2</v>
      </c>
    </row>
    <row r="6433" spans="1:19" x14ac:dyDescent="0.3">
      <c r="A6433" s="1">
        <v>7.3252939814814816E-2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  <c r="M6433" s="4">
        <v>2.95</v>
      </c>
      <c r="N6433">
        <f t="shared" si="200"/>
        <v>2.95</v>
      </c>
      <c r="Q6433" s="1">
        <v>6.9063125000000003E-2</v>
      </c>
      <c r="S6433" s="1">
        <f t="shared" si="201"/>
        <v>7.3252939814814816E-2</v>
      </c>
    </row>
    <row r="6434" spans="1:19" x14ac:dyDescent="0.3">
      <c r="A6434" s="1">
        <v>7.3313414351851861E-2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2.96</v>
      </c>
      <c r="H6434" s="2" t="s">
        <v>13</v>
      </c>
      <c r="M6434" s="3">
        <v>2.96</v>
      </c>
      <c r="N6434">
        <f t="shared" si="200"/>
        <v>2.96</v>
      </c>
      <c r="Q6434" s="1">
        <v>6.9123599537037048E-2</v>
      </c>
      <c r="S6434" s="1">
        <f t="shared" si="201"/>
        <v>7.3313414351851861E-2</v>
      </c>
    </row>
    <row r="6435" spans="1:19" x14ac:dyDescent="0.3">
      <c r="A6435" s="1">
        <v>7.3373900462962965E-2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2.94</v>
      </c>
      <c r="H6435" s="2" t="s">
        <v>13</v>
      </c>
      <c r="M6435" s="4">
        <v>2.94</v>
      </c>
      <c r="N6435">
        <f t="shared" si="200"/>
        <v>2.94</v>
      </c>
      <c r="Q6435" s="1">
        <v>6.9184085648148153E-2</v>
      </c>
      <c r="S6435" s="1">
        <f t="shared" si="201"/>
        <v>7.3373900462962965E-2</v>
      </c>
    </row>
    <row r="6436" spans="1:19" x14ac:dyDescent="0.3">
      <c r="A6436" s="1">
        <v>7.3434374999999996E-2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2.94</v>
      </c>
      <c r="H6436" s="2" t="s">
        <v>13</v>
      </c>
      <c r="M6436" s="3">
        <v>2.94</v>
      </c>
      <c r="N6436">
        <f t="shared" si="200"/>
        <v>2.94</v>
      </c>
      <c r="Q6436" s="1">
        <v>6.9244560185185183E-2</v>
      </c>
      <c r="S6436" s="1">
        <f t="shared" si="201"/>
        <v>7.3434374999999996E-2</v>
      </c>
    </row>
    <row r="6437" spans="1:19" x14ac:dyDescent="0.3">
      <c r="A6437" s="1">
        <v>7.3494849537037041E-2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  <c r="M6437" s="4">
        <v>2.94</v>
      </c>
      <c r="N6437">
        <f t="shared" si="200"/>
        <v>2.94</v>
      </c>
      <c r="Q6437" s="1">
        <v>6.9305034722222228E-2</v>
      </c>
      <c r="S6437" s="1">
        <f t="shared" si="201"/>
        <v>7.3494849537037041E-2</v>
      </c>
    </row>
    <row r="6438" spans="1:19" x14ac:dyDescent="0.3">
      <c r="A6438" s="1">
        <v>7.3555324074074072E-2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  <c r="M6438" s="3">
        <v>2.95</v>
      </c>
      <c r="N6438">
        <f t="shared" si="200"/>
        <v>2.95</v>
      </c>
      <c r="Q6438" s="1">
        <v>6.9365509259259259E-2</v>
      </c>
      <c r="S6438" s="1">
        <f t="shared" si="201"/>
        <v>7.3555324074074072E-2</v>
      </c>
    </row>
    <row r="6439" spans="1:19" x14ac:dyDescent="0.3">
      <c r="A6439" s="1">
        <v>7.361581018518519E-2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2.96</v>
      </c>
      <c r="H6439" s="2" t="s">
        <v>13</v>
      </c>
      <c r="M6439" s="4">
        <v>2.96</v>
      </c>
      <c r="N6439">
        <f t="shared" si="200"/>
        <v>2.96</v>
      </c>
      <c r="Q6439" s="1">
        <v>6.9425995370370377E-2</v>
      </c>
      <c r="S6439" s="1">
        <f t="shared" si="201"/>
        <v>7.361581018518519E-2</v>
      </c>
    </row>
    <row r="6440" spans="1:19" x14ac:dyDescent="0.3">
      <c r="A6440" s="1">
        <v>7.3676284722222221E-2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  <c r="M6440" s="3">
        <v>2.95</v>
      </c>
      <c r="N6440">
        <f t="shared" si="200"/>
        <v>2.95</v>
      </c>
      <c r="Q6440" s="1">
        <v>6.9486469907407408E-2</v>
      </c>
      <c r="S6440" s="1">
        <f t="shared" si="201"/>
        <v>7.3676284722222221E-2</v>
      </c>
    </row>
    <row r="6441" spans="1:19" x14ac:dyDescent="0.3">
      <c r="A6441" s="1">
        <v>7.3736759259259266E-2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  <c r="M6441" s="4">
        <v>2.94</v>
      </c>
      <c r="N6441">
        <f t="shared" si="200"/>
        <v>2.94</v>
      </c>
      <c r="Q6441" s="1">
        <v>6.9546944444444453E-2</v>
      </c>
      <c r="S6441" s="1">
        <f t="shared" si="201"/>
        <v>7.3736759259259266E-2</v>
      </c>
    </row>
    <row r="6442" spans="1:19" x14ac:dyDescent="0.3">
      <c r="A6442" s="1">
        <v>7.3797233796296297E-2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  <c r="M6442" s="3">
        <v>2.94</v>
      </c>
      <c r="N6442">
        <f t="shared" si="200"/>
        <v>2.94</v>
      </c>
      <c r="Q6442" s="1">
        <v>6.9607418981481484E-2</v>
      </c>
      <c r="S6442" s="1">
        <f t="shared" si="201"/>
        <v>7.3797233796296297E-2</v>
      </c>
    </row>
    <row r="6443" spans="1:19" x14ac:dyDescent="0.3">
      <c r="A6443" s="1">
        <v>7.3857731481481489E-2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2.95</v>
      </c>
      <c r="H6443" s="2" t="s">
        <v>13</v>
      </c>
      <c r="M6443" s="4">
        <v>2.95</v>
      </c>
      <c r="N6443">
        <f t="shared" si="200"/>
        <v>2.95</v>
      </c>
      <c r="Q6443" s="1">
        <v>6.9667916666666677E-2</v>
      </c>
      <c r="S6443" s="1">
        <f t="shared" si="201"/>
        <v>7.3857731481481489E-2</v>
      </c>
    </row>
    <row r="6444" spans="1:19" x14ac:dyDescent="0.3">
      <c r="A6444" s="1">
        <v>7.391820601851852E-2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  <c r="M6444" s="3">
        <v>2.95</v>
      </c>
      <c r="N6444">
        <f t="shared" si="200"/>
        <v>2.95</v>
      </c>
      <c r="Q6444" s="1">
        <v>6.9728391203703707E-2</v>
      </c>
      <c r="S6444" s="1">
        <f t="shared" si="201"/>
        <v>7.391820601851852E-2</v>
      </c>
    </row>
    <row r="6445" spans="1:19" x14ac:dyDescent="0.3">
      <c r="A6445" s="1">
        <v>7.3978680555555565E-2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2.94</v>
      </c>
      <c r="H6445" s="2" t="s">
        <v>13</v>
      </c>
      <c r="M6445" s="4">
        <v>2.94</v>
      </c>
      <c r="N6445">
        <f t="shared" si="200"/>
        <v>2.94</v>
      </c>
      <c r="Q6445" s="1">
        <v>6.9788865740740752E-2</v>
      </c>
      <c r="S6445" s="1">
        <f t="shared" si="201"/>
        <v>7.3978680555555565E-2</v>
      </c>
    </row>
    <row r="6446" spans="1:19" x14ac:dyDescent="0.3">
      <c r="A6446" s="1">
        <v>7.4039155092592596E-2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2.94</v>
      </c>
      <c r="H6446" s="2" t="s">
        <v>13</v>
      </c>
      <c r="M6446" s="3">
        <v>2.94</v>
      </c>
      <c r="N6446">
        <f t="shared" si="200"/>
        <v>2.94</v>
      </c>
      <c r="Q6446" s="1">
        <v>6.9849340277777783E-2</v>
      </c>
      <c r="S6446" s="1">
        <f t="shared" si="201"/>
        <v>7.4039155092592596E-2</v>
      </c>
    </row>
    <row r="6447" spans="1:19" x14ac:dyDescent="0.3">
      <c r="A6447" s="1">
        <v>7.4099641203703701E-2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  <c r="M6447" s="4">
        <v>2.94</v>
      </c>
      <c r="N6447">
        <f t="shared" si="200"/>
        <v>2.94</v>
      </c>
      <c r="Q6447" s="1">
        <v>6.9909826388888888E-2</v>
      </c>
      <c r="S6447" s="1">
        <f t="shared" si="201"/>
        <v>7.4099641203703701E-2</v>
      </c>
    </row>
    <row r="6448" spans="1:19" x14ac:dyDescent="0.3">
      <c r="A6448" s="1">
        <v>7.4160115740740745E-2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2.95</v>
      </c>
      <c r="H6448" s="2" t="s">
        <v>13</v>
      </c>
      <c r="M6448" s="3">
        <v>2.95</v>
      </c>
      <c r="N6448">
        <f t="shared" si="200"/>
        <v>2.95</v>
      </c>
      <c r="Q6448" s="1">
        <v>6.9970300925925932E-2</v>
      </c>
      <c r="S6448" s="1">
        <f t="shared" si="201"/>
        <v>7.4160115740740745E-2</v>
      </c>
    </row>
    <row r="6449" spans="1:19" x14ac:dyDescent="0.3">
      <c r="A6449" s="1">
        <v>7.4220590277777776E-2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2.96</v>
      </c>
      <c r="H6449" s="2" t="s">
        <v>13</v>
      </c>
      <c r="M6449" s="4">
        <v>2.96</v>
      </c>
      <c r="N6449">
        <f t="shared" si="200"/>
        <v>2.96</v>
      </c>
      <c r="Q6449" s="1">
        <v>7.0030775462962963E-2</v>
      </c>
      <c r="S6449" s="1">
        <f t="shared" si="201"/>
        <v>7.4220590277777776E-2</v>
      </c>
    </row>
    <row r="6450" spans="1:19" x14ac:dyDescent="0.3">
      <c r="A6450" s="1">
        <v>7.4281064814814821E-2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  <c r="M6450" s="3">
        <v>2.95</v>
      </c>
      <c r="N6450">
        <f t="shared" si="200"/>
        <v>2.95</v>
      </c>
      <c r="Q6450" s="1">
        <v>7.0091250000000008E-2</v>
      </c>
      <c r="S6450" s="1">
        <f t="shared" si="201"/>
        <v>7.4281064814814821E-2</v>
      </c>
    </row>
    <row r="6451" spans="1:19" x14ac:dyDescent="0.3">
      <c r="A6451" s="1">
        <v>7.4341550925925926E-2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  <c r="M6451" s="4">
        <v>2.94</v>
      </c>
      <c r="N6451">
        <f t="shared" si="200"/>
        <v>2.94</v>
      </c>
      <c r="Q6451" s="1">
        <v>7.0151736111111113E-2</v>
      </c>
      <c r="S6451" s="1">
        <f t="shared" si="201"/>
        <v>7.4341550925925926E-2</v>
      </c>
    </row>
    <row r="6452" spans="1:19" x14ac:dyDescent="0.3">
      <c r="A6452" s="1">
        <v>7.440202546296297E-2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  <c r="M6452" s="3">
        <v>2.94</v>
      </c>
      <c r="N6452">
        <f t="shared" si="200"/>
        <v>2.94</v>
      </c>
      <c r="Q6452" s="1">
        <v>7.0212210648148157E-2</v>
      </c>
      <c r="S6452" s="1">
        <f t="shared" si="201"/>
        <v>7.440202546296297E-2</v>
      </c>
    </row>
    <row r="6453" spans="1:19" x14ac:dyDescent="0.3">
      <c r="A6453" s="1">
        <v>7.4462500000000001E-2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  <c r="M6453" s="4">
        <v>2.94</v>
      </c>
      <c r="N6453">
        <f t="shared" si="200"/>
        <v>2.94</v>
      </c>
      <c r="Q6453" s="1">
        <v>7.0272685185185188E-2</v>
      </c>
      <c r="S6453" s="1">
        <f t="shared" si="201"/>
        <v>7.4462500000000001E-2</v>
      </c>
    </row>
    <row r="6454" spans="1:19" x14ac:dyDescent="0.3">
      <c r="A6454" s="1">
        <v>7.4522974537037046E-2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2.95</v>
      </c>
      <c r="H6454" s="2" t="s">
        <v>13</v>
      </c>
      <c r="M6454" s="3">
        <v>2.95</v>
      </c>
      <c r="N6454">
        <f t="shared" si="200"/>
        <v>2.95</v>
      </c>
      <c r="Q6454" s="1">
        <v>7.0333159722222233E-2</v>
      </c>
      <c r="S6454" s="1">
        <f t="shared" si="201"/>
        <v>7.4522974537037046E-2</v>
      </c>
    </row>
    <row r="6455" spans="1:19" x14ac:dyDescent="0.3">
      <c r="A6455" s="1">
        <v>7.4583449074074076E-2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2.96</v>
      </c>
      <c r="H6455" s="2" t="s">
        <v>13</v>
      </c>
      <c r="M6455" s="4">
        <v>2.96</v>
      </c>
      <c r="N6455">
        <f t="shared" si="200"/>
        <v>2.96</v>
      </c>
      <c r="Q6455" s="1">
        <v>7.0393634259259263E-2</v>
      </c>
      <c r="S6455" s="1">
        <f t="shared" si="201"/>
        <v>7.4583449074074076E-2</v>
      </c>
    </row>
    <row r="6456" spans="1:19" x14ac:dyDescent="0.3">
      <c r="A6456" s="1">
        <v>7.4643935185185181E-2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2.94</v>
      </c>
      <c r="H6456" s="2" t="s">
        <v>13</v>
      </c>
      <c r="M6456" s="3">
        <v>2.94</v>
      </c>
      <c r="N6456">
        <f t="shared" si="200"/>
        <v>2.94</v>
      </c>
      <c r="Q6456" s="1">
        <v>7.0454120370370368E-2</v>
      </c>
      <c r="S6456" s="1">
        <f t="shared" si="201"/>
        <v>7.4643935185185181E-2</v>
      </c>
    </row>
    <row r="6457" spans="1:19" x14ac:dyDescent="0.3">
      <c r="A6457" s="1">
        <v>7.4704409722222226E-2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  <c r="M6457" s="4">
        <v>2.94</v>
      </c>
      <c r="N6457">
        <f t="shared" si="200"/>
        <v>2.94</v>
      </c>
      <c r="Q6457" s="1">
        <v>7.0514594907407413E-2</v>
      </c>
      <c r="S6457" s="1">
        <f t="shared" si="201"/>
        <v>7.4704409722222226E-2</v>
      </c>
    </row>
    <row r="6458" spans="1:19" x14ac:dyDescent="0.3">
      <c r="A6458" s="1">
        <v>7.4764895833333331E-2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  <c r="M6458" s="3">
        <v>2.94</v>
      </c>
      <c r="N6458">
        <f t="shared" si="200"/>
        <v>2.94</v>
      </c>
      <c r="Q6458" s="1">
        <v>7.0575081018518518E-2</v>
      </c>
      <c r="S6458" s="1">
        <f t="shared" si="201"/>
        <v>7.4764895833333331E-2</v>
      </c>
    </row>
    <row r="6459" spans="1:19" x14ac:dyDescent="0.3">
      <c r="A6459" s="1">
        <v>7.4825358796296301E-2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2.95</v>
      </c>
      <c r="H6459" s="2" t="s">
        <v>13</v>
      </c>
      <c r="M6459" s="4">
        <v>2.95</v>
      </c>
      <c r="N6459">
        <f t="shared" si="200"/>
        <v>2.95</v>
      </c>
      <c r="Q6459" s="1">
        <v>7.0635543981481488E-2</v>
      </c>
      <c r="S6459" s="1">
        <f t="shared" si="201"/>
        <v>7.4825358796296301E-2</v>
      </c>
    </row>
    <row r="6460" spans="1:19" x14ac:dyDescent="0.3">
      <c r="A6460" s="1">
        <v>7.488585648148148E-2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2.95</v>
      </c>
      <c r="H6460" s="2" t="s">
        <v>13</v>
      </c>
      <c r="M6460" s="3">
        <v>2.95</v>
      </c>
      <c r="N6460">
        <f t="shared" si="200"/>
        <v>2.95</v>
      </c>
      <c r="Q6460" s="1">
        <v>7.0696041666666667E-2</v>
      </c>
      <c r="S6460" s="1">
        <f t="shared" si="201"/>
        <v>7.488585648148148E-2</v>
      </c>
    </row>
    <row r="6461" spans="1:19" x14ac:dyDescent="0.3">
      <c r="A6461" s="1">
        <v>7.4946331018518525E-2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  <c r="M6461" s="4">
        <v>2.94</v>
      </c>
      <c r="N6461">
        <f t="shared" si="200"/>
        <v>2.94</v>
      </c>
      <c r="Q6461" s="1">
        <v>7.0756516203703712E-2</v>
      </c>
      <c r="S6461" s="1">
        <f t="shared" si="201"/>
        <v>7.4946331018518525E-2</v>
      </c>
    </row>
    <row r="6462" spans="1:19" x14ac:dyDescent="0.3">
      <c r="A6462" s="1">
        <v>7.5006805555555556E-2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  <c r="M6462" s="3">
        <v>2.94</v>
      </c>
      <c r="N6462">
        <f t="shared" si="200"/>
        <v>2.94</v>
      </c>
      <c r="Q6462" s="1">
        <v>7.0816990740740743E-2</v>
      </c>
      <c r="S6462" s="1">
        <f t="shared" si="201"/>
        <v>7.5006805555555556E-2</v>
      </c>
    </row>
    <row r="6463" spans="1:19" x14ac:dyDescent="0.3">
      <c r="A6463" s="1">
        <v>7.50672800925926E-2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2.93</v>
      </c>
      <c r="H6463" s="2" t="s">
        <v>13</v>
      </c>
      <c r="M6463" s="4">
        <v>2.93</v>
      </c>
      <c r="N6463">
        <f t="shared" si="200"/>
        <v>2.93</v>
      </c>
      <c r="Q6463" s="1">
        <v>7.0877465277777787E-2</v>
      </c>
      <c r="S6463" s="1">
        <f t="shared" si="201"/>
        <v>7.50672800925926E-2</v>
      </c>
    </row>
    <row r="6464" spans="1:19" x14ac:dyDescent="0.3">
      <c r="A6464" s="1">
        <v>7.5127766203703705E-2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2.94</v>
      </c>
      <c r="H6464" s="2" t="s">
        <v>13</v>
      </c>
      <c r="M6464" s="3">
        <v>2.94</v>
      </c>
      <c r="N6464">
        <f t="shared" si="200"/>
        <v>2.94</v>
      </c>
      <c r="Q6464" s="1">
        <v>7.0937951388888892E-2</v>
      </c>
      <c r="S6464" s="1">
        <f t="shared" si="201"/>
        <v>7.5127766203703705E-2</v>
      </c>
    </row>
    <row r="6465" spans="1:19" x14ac:dyDescent="0.3">
      <c r="A6465" s="1">
        <v>7.518824074074075E-2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2.94</v>
      </c>
      <c r="H6465" s="2" t="s">
        <v>13</v>
      </c>
      <c r="M6465" s="4">
        <v>2.94</v>
      </c>
      <c r="N6465">
        <f t="shared" si="200"/>
        <v>2.94</v>
      </c>
      <c r="Q6465" s="1">
        <v>7.0998425925925937E-2</v>
      </c>
      <c r="S6465" s="1">
        <f t="shared" si="201"/>
        <v>7.518824074074075E-2</v>
      </c>
    </row>
    <row r="6466" spans="1:19" x14ac:dyDescent="0.3">
      <c r="A6466" s="1">
        <v>7.5248715277777781E-2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2.94</v>
      </c>
      <c r="H6466" s="2" t="s">
        <v>13</v>
      </c>
      <c r="M6466" s="3">
        <v>2.94</v>
      </c>
      <c r="N6466">
        <f t="shared" si="200"/>
        <v>2.94</v>
      </c>
      <c r="Q6466" s="1">
        <v>7.1058900462962968E-2</v>
      </c>
      <c r="S6466" s="1">
        <f t="shared" si="201"/>
        <v>7.5248715277777781E-2</v>
      </c>
    </row>
    <row r="6467" spans="1:19" x14ac:dyDescent="0.3">
      <c r="A6467" s="1">
        <v>7.5309201388888886E-2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  <c r="M6467" s="4">
        <v>2.94</v>
      </c>
      <c r="N6467">
        <f t="shared" ref="N6467:N6530" si="202">L6467+M6467</f>
        <v>2.94</v>
      </c>
      <c r="Q6467" s="1">
        <v>7.1119386574074073E-2</v>
      </c>
      <c r="S6467" s="1">
        <f t="shared" ref="S6467:S6530" si="203">Q6467+$R$2</f>
        <v>7.5309201388888886E-2</v>
      </c>
    </row>
    <row r="6468" spans="1:19" x14ac:dyDescent="0.3">
      <c r="A6468" s="1">
        <v>7.536967592592593E-2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  <c r="M6468" s="3">
        <v>2.94</v>
      </c>
      <c r="N6468">
        <f t="shared" si="202"/>
        <v>2.94</v>
      </c>
      <c r="Q6468" s="1">
        <v>7.1179861111111117E-2</v>
      </c>
      <c r="S6468" s="1">
        <f t="shared" si="203"/>
        <v>7.536967592592593E-2</v>
      </c>
    </row>
    <row r="6469" spans="1:19" x14ac:dyDescent="0.3">
      <c r="A6469" s="1">
        <v>7.5430150462962961E-2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2.95</v>
      </c>
      <c r="H6469" s="2" t="s">
        <v>13</v>
      </c>
      <c r="M6469" s="4">
        <v>2.95</v>
      </c>
      <c r="N6469">
        <f t="shared" si="202"/>
        <v>2.95</v>
      </c>
      <c r="Q6469" s="1">
        <v>7.1240335648148148E-2</v>
      </c>
      <c r="S6469" s="1">
        <f t="shared" si="203"/>
        <v>7.5430150462962961E-2</v>
      </c>
    </row>
    <row r="6470" spans="1:19" x14ac:dyDescent="0.3">
      <c r="A6470" s="1">
        <v>7.5490625000000006E-2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2.96</v>
      </c>
      <c r="H6470" s="2" t="s">
        <v>13</v>
      </c>
      <c r="M6470" s="3">
        <v>2.96</v>
      </c>
      <c r="N6470">
        <f t="shared" si="202"/>
        <v>2.96</v>
      </c>
      <c r="Q6470" s="1">
        <v>7.1300810185185193E-2</v>
      </c>
      <c r="S6470" s="1">
        <f t="shared" si="203"/>
        <v>7.5490625000000006E-2</v>
      </c>
    </row>
    <row r="6471" spans="1:19" x14ac:dyDescent="0.3">
      <c r="A6471" s="1">
        <v>7.5551099537037036E-2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  <c r="M6471" s="4">
        <v>2.95</v>
      </c>
      <c r="N6471">
        <f t="shared" si="202"/>
        <v>2.95</v>
      </c>
      <c r="Q6471" s="1">
        <v>7.1361284722222224E-2</v>
      </c>
      <c r="S6471" s="1">
        <f t="shared" si="203"/>
        <v>7.5551099537037036E-2</v>
      </c>
    </row>
    <row r="6472" spans="1:19" x14ac:dyDescent="0.3">
      <c r="A6472" s="1">
        <v>7.5611574074074081E-2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  <c r="M6472" s="3">
        <v>2.94</v>
      </c>
      <c r="N6472">
        <f t="shared" si="202"/>
        <v>2.94</v>
      </c>
      <c r="Q6472" s="1">
        <v>7.1421759259259268E-2</v>
      </c>
      <c r="S6472" s="1">
        <f t="shared" si="203"/>
        <v>7.5611574074074081E-2</v>
      </c>
    </row>
    <row r="6473" spans="1:19" x14ac:dyDescent="0.3">
      <c r="A6473" s="1">
        <v>7.5672060185185186E-2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  <c r="M6473" s="4">
        <v>2.94</v>
      </c>
      <c r="N6473">
        <f t="shared" si="202"/>
        <v>2.94</v>
      </c>
      <c r="Q6473" s="1">
        <v>7.1482245370370373E-2</v>
      </c>
      <c r="S6473" s="1">
        <f t="shared" si="203"/>
        <v>7.5672060185185186E-2</v>
      </c>
    </row>
    <row r="6474" spans="1:19" x14ac:dyDescent="0.3">
      <c r="A6474" s="1">
        <v>7.5732534722222231E-2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2.95</v>
      </c>
      <c r="H6474" s="2" t="s">
        <v>13</v>
      </c>
      <c r="M6474" s="3">
        <v>2.95</v>
      </c>
      <c r="N6474">
        <f t="shared" si="202"/>
        <v>2.95</v>
      </c>
      <c r="Q6474" s="1">
        <v>7.1542719907407418E-2</v>
      </c>
      <c r="S6474" s="1">
        <f t="shared" si="203"/>
        <v>7.5732534722222231E-2</v>
      </c>
    </row>
    <row r="6475" spans="1:19" x14ac:dyDescent="0.3">
      <c r="A6475" s="1">
        <v>7.5793009259259261E-2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  <c r="M6475" s="4">
        <v>2.95</v>
      </c>
      <c r="N6475">
        <f t="shared" si="202"/>
        <v>2.95</v>
      </c>
      <c r="Q6475" s="1">
        <v>7.1603194444444448E-2</v>
      </c>
      <c r="S6475" s="1">
        <f t="shared" si="203"/>
        <v>7.5793009259259261E-2</v>
      </c>
    </row>
    <row r="6476" spans="1:19" x14ac:dyDescent="0.3">
      <c r="A6476" s="1">
        <v>7.5853483796296306E-2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2.96</v>
      </c>
      <c r="H6476" s="2" t="s">
        <v>13</v>
      </c>
      <c r="M6476" s="3">
        <v>2.96</v>
      </c>
      <c r="N6476">
        <f t="shared" si="202"/>
        <v>2.96</v>
      </c>
      <c r="Q6476" s="1">
        <v>7.1663668981481493E-2</v>
      </c>
      <c r="S6476" s="1">
        <f t="shared" si="203"/>
        <v>7.5853483796296306E-2</v>
      </c>
    </row>
    <row r="6477" spans="1:19" x14ac:dyDescent="0.3">
      <c r="A6477" s="1">
        <v>7.5913981481481485E-2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2.94</v>
      </c>
      <c r="H6477" s="2" t="s">
        <v>13</v>
      </c>
      <c r="M6477" s="4">
        <v>2.94</v>
      </c>
      <c r="N6477">
        <f t="shared" si="202"/>
        <v>2.94</v>
      </c>
      <c r="Q6477" s="1">
        <v>7.1724166666666672E-2</v>
      </c>
      <c r="S6477" s="1">
        <f t="shared" si="203"/>
        <v>7.5913981481481485E-2</v>
      </c>
    </row>
    <row r="6478" spans="1:19" x14ac:dyDescent="0.3">
      <c r="A6478" s="1">
        <v>7.5974571759259257E-2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2.93</v>
      </c>
      <c r="H6478" s="2" t="s">
        <v>13</v>
      </c>
      <c r="M6478" s="3">
        <v>2.93</v>
      </c>
      <c r="N6478">
        <f t="shared" si="202"/>
        <v>2.93</v>
      </c>
      <c r="Q6478" s="1">
        <v>7.1784756944444444E-2</v>
      </c>
      <c r="S6478" s="1">
        <f t="shared" si="203"/>
        <v>7.5974571759259257E-2</v>
      </c>
    </row>
    <row r="6479" spans="1:19" x14ac:dyDescent="0.3">
      <c r="A6479" s="1">
        <v>7.603493055555556E-2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2.94</v>
      </c>
      <c r="H6479" s="2" t="s">
        <v>13</v>
      </c>
      <c r="M6479" s="4">
        <v>2.94</v>
      </c>
      <c r="N6479">
        <f t="shared" si="202"/>
        <v>2.94</v>
      </c>
      <c r="Q6479" s="1">
        <v>7.1845115740740748E-2</v>
      </c>
      <c r="S6479" s="1">
        <f t="shared" si="203"/>
        <v>7.603493055555556E-2</v>
      </c>
    </row>
    <row r="6480" spans="1:19" x14ac:dyDescent="0.3">
      <c r="A6480" s="1">
        <v>7.6095532407407407E-2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  <c r="M6480" s="3">
        <v>2.95</v>
      </c>
      <c r="N6480">
        <f t="shared" si="202"/>
        <v>2.95</v>
      </c>
      <c r="Q6480" s="1">
        <v>7.1905717592592594E-2</v>
      </c>
      <c r="S6480" s="1">
        <f t="shared" si="203"/>
        <v>7.6095532407407407E-2</v>
      </c>
    </row>
    <row r="6481" spans="1:19" x14ac:dyDescent="0.3">
      <c r="A6481" s="1">
        <v>7.6155902777777784E-2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  <c r="M6481" s="4">
        <v>2.95</v>
      </c>
      <c r="N6481">
        <f t="shared" si="202"/>
        <v>2.95</v>
      </c>
      <c r="Q6481" s="1">
        <v>7.1966087962962971E-2</v>
      </c>
      <c r="S6481" s="1">
        <f t="shared" si="203"/>
        <v>7.6155902777777784E-2</v>
      </c>
    </row>
    <row r="6482" spans="1:19" x14ac:dyDescent="0.3">
      <c r="A6482" s="1">
        <v>7.6216365740740741E-2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  <c r="M6482" s="3">
        <v>2.94</v>
      </c>
      <c r="N6482">
        <f t="shared" si="202"/>
        <v>2.94</v>
      </c>
      <c r="Q6482" s="1">
        <v>7.2026550925925928E-2</v>
      </c>
      <c r="S6482" s="1">
        <f t="shared" si="203"/>
        <v>7.6216365740740741E-2</v>
      </c>
    </row>
    <row r="6483" spans="1:19" x14ac:dyDescent="0.3">
      <c r="A6483" s="1">
        <v>7.6276840277777785E-2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2.93</v>
      </c>
      <c r="H6483" s="2" t="s">
        <v>13</v>
      </c>
      <c r="M6483" s="4">
        <v>2.93</v>
      </c>
      <c r="N6483">
        <f t="shared" si="202"/>
        <v>2.93</v>
      </c>
      <c r="Q6483" s="1">
        <v>7.2087025462962973E-2</v>
      </c>
      <c r="S6483" s="1">
        <f t="shared" si="203"/>
        <v>7.6276840277777785E-2</v>
      </c>
    </row>
    <row r="6484" spans="1:19" x14ac:dyDescent="0.3">
      <c r="A6484" s="1">
        <v>7.6337314814814816E-2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2.94</v>
      </c>
      <c r="H6484" s="2" t="s">
        <v>13</v>
      </c>
      <c r="M6484" s="3">
        <v>2.94</v>
      </c>
      <c r="N6484">
        <f t="shared" si="202"/>
        <v>2.94</v>
      </c>
      <c r="Q6484" s="1">
        <v>7.2147500000000003E-2</v>
      </c>
      <c r="S6484" s="1">
        <f t="shared" si="203"/>
        <v>7.6337314814814816E-2</v>
      </c>
    </row>
    <row r="6485" spans="1:19" x14ac:dyDescent="0.3">
      <c r="A6485" s="1">
        <v>7.6397800925925935E-2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  <c r="M6485" s="4">
        <v>2.95</v>
      </c>
      <c r="N6485">
        <f t="shared" si="202"/>
        <v>2.95</v>
      </c>
      <c r="Q6485" s="1">
        <v>7.2207986111111122E-2</v>
      </c>
      <c r="S6485" s="1">
        <f t="shared" si="203"/>
        <v>7.6397800925925935E-2</v>
      </c>
    </row>
    <row r="6486" spans="1:19" x14ac:dyDescent="0.3">
      <c r="A6486" s="1">
        <v>7.6458275462962966E-2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2.95</v>
      </c>
      <c r="H6486" s="2" t="s">
        <v>13</v>
      </c>
      <c r="M6486" s="3">
        <v>2.95</v>
      </c>
      <c r="N6486">
        <f t="shared" si="202"/>
        <v>2.95</v>
      </c>
      <c r="Q6486" s="1">
        <v>7.2268460648148153E-2</v>
      </c>
      <c r="S6486" s="1">
        <f t="shared" si="203"/>
        <v>7.6458275462962966E-2</v>
      </c>
    </row>
    <row r="6487" spans="1:19" x14ac:dyDescent="0.3">
      <c r="A6487" s="1">
        <v>7.6518749999999996E-2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2.94</v>
      </c>
      <c r="H6487" s="2" t="s">
        <v>13</v>
      </c>
      <c r="M6487" s="4">
        <v>2.94</v>
      </c>
      <c r="N6487">
        <f t="shared" si="202"/>
        <v>2.94</v>
      </c>
      <c r="Q6487" s="1">
        <v>7.2328935185185184E-2</v>
      </c>
      <c r="S6487" s="1">
        <f t="shared" si="203"/>
        <v>7.6518749999999996E-2</v>
      </c>
    </row>
    <row r="6488" spans="1:19" x14ac:dyDescent="0.3">
      <c r="A6488" s="1">
        <v>7.6579224537037041E-2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2.93</v>
      </c>
      <c r="H6488" s="2" t="s">
        <v>13</v>
      </c>
      <c r="M6488" s="3">
        <v>2.93</v>
      </c>
      <c r="N6488">
        <f t="shared" si="202"/>
        <v>2.93</v>
      </c>
      <c r="Q6488" s="1">
        <v>7.2389409722222228E-2</v>
      </c>
      <c r="S6488" s="1">
        <f t="shared" si="203"/>
        <v>7.6579224537037041E-2</v>
      </c>
    </row>
    <row r="6489" spans="1:19" x14ac:dyDescent="0.3">
      <c r="A6489" s="1">
        <v>7.663972222222222E-2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2.93</v>
      </c>
      <c r="H6489" s="2" t="s">
        <v>13</v>
      </c>
      <c r="M6489" s="4">
        <v>2.93</v>
      </c>
      <c r="N6489">
        <f t="shared" si="202"/>
        <v>2.93</v>
      </c>
      <c r="Q6489" s="1">
        <v>7.2449907407407407E-2</v>
      </c>
      <c r="S6489" s="1">
        <f t="shared" si="203"/>
        <v>7.663972222222222E-2</v>
      </c>
    </row>
    <row r="6490" spans="1:19" x14ac:dyDescent="0.3">
      <c r="A6490" s="1">
        <v>7.6700185185185191E-2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2.95</v>
      </c>
      <c r="H6490" s="2" t="s">
        <v>13</v>
      </c>
      <c r="M6490" s="3">
        <v>2.95</v>
      </c>
      <c r="N6490">
        <f t="shared" si="202"/>
        <v>2.95</v>
      </c>
      <c r="Q6490" s="1">
        <v>7.2510370370370378E-2</v>
      </c>
      <c r="S6490" s="1">
        <f t="shared" si="203"/>
        <v>7.6700185185185191E-2</v>
      </c>
    </row>
    <row r="6491" spans="1:19" x14ac:dyDescent="0.3">
      <c r="A6491" s="1">
        <v>7.6760752314814815E-2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  <c r="M6491" s="4">
        <v>2.95</v>
      </c>
      <c r="N6491">
        <f t="shared" si="202"/>
        <v>2.95</v>
      </c>
      <c r="Q6491" s="1">
        <v>7.2570937500000002E-2</v>
      </c>
      <c r="S6491" s="1">
        <f t="shared" si="203"/>
        <v>7.6760752314814815E-2</v>
      </c>
    </row>
    <row r="6492" spans="1:19" x14ac:dyDescent="0.3">
      <c r="A6492" s="1">
        <v>7.682114583333334E-2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2.94</v>
      </c>
      <c r="H6492" s="2" t="s">
        <v>13</v>
      </c>
      <c r="M6492" s="3">
        <v>2.94</v>
      </c>
      <c r="N6492">
        <f t="shared" si="202"/>
        <v>2.94</v>
      </c>
      <c r="Q6492" s="1">
        <v>7.2631331018518527E-2</v>
      </c>
      <c r="S6492" s="1">
        <f t="shared" si="203"/>
        <v>7.682114583333334E-2</v>
      </c>
    </row>
    <row r="6493" spans="1:19" x14ac:dyDescent="0.3">
      <c r="A6493" s="1">
        <v>7.6881828703703706E-2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  <c r="M6493" s="4">
        <v>2.94</v>
      </c>
      <c r="N6493">
        <f t="shared" si="202"/>
        <v>2.94</v>
      </c>
      <c r="Q6493" s="1">
        <v>7.2692013888888893E-2</v>
      </c>
      <c r="S6493" s="1">
        <f t="shared" si="203"/>
        <v>7.6881828703703706E-2</v>
      </c>
    </row>
    <row r="6494" spans="1:19" x14ac:dyDescent="0.3">
      <c r="A6494" s="1">
        <v>7.694210648148149E-2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  <c r="M6494" s="3">
        <v>2.93</v>
      </c>
      <c r="N6494">
        <f t="shared" si="202"/>
        <v>2.93</v>
      </c>
      <c r="Q6494" s="1">
        <v>7.2752291666666677E-2</v>
      </c>
      <c r="S6494" s="1">
        <f t="shared" si="203"/>
        <v>7.694210648148149E-2</v>
      </c>
    </row>
    <row r="6495" spans="1:19" x14ac:dyDescent="0.3">
      <c r="A6495" s="1">
        <v>7.7002581018518521E-2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2.95</v>
      </c>
      <c r="H6495" s="2" t="s">
        <v>13</v>
      </c>
      <c r="M6495" s="4">
        <v>2.95</v>
      </c>
      <c r="N6495">
        <f t="shared" si="202"/>
        <v>2.95</v>
      </c>
      <c r="Q6495" s="1">
        <v>7.2812766203703708E-2</v>
      </c>
      <c r="S6495" s="1">
        <f t="shared" si="203"/>
        <v>7.7002581018518521E-2</v>
      </c>
    </row>
    <row r="6496" spans="1:19" x14ac:dyDescent="0.3">
      <c r="A6496" s="1">
        <v>7.7063055555555565E-2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2.94</v>
      </c>
      <c r="H6496" s="2" t="s">
        <v>13</v>
      </c>
      <c r="M6496" s="3">
        <v>2.94</v>
      </c>
      <c r="N6496">
        <f t="shared" si="202"/>
        <v>2.94</v>
      </c>
      <c r="Q6496" s="1">
        <v>7.2873240740740752E-2</v>
      </c>
      <c r="S6496" s="1">
        <f t="shared" si="203"/>
        <v>7.7063055555555565E-2</v>
      </c>
    </row>
    <row r="6497" spans="1:19" x14ac:dyDescent="0.3">
      <c r="A6497" s="1">
        <v>7.7123530092592596E-2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  <c r="M6497" s="4">
        <v>2.95</v>
      </c>
      <c r="N6497">
        <f t="shared" si="202"/>
        <v>2.95</v>
      </c>
      <c r="Q6497" s="1">
        <v>7.2933715277777783E-2</v>
      </c>
      <c r="S6497" s="1">
        <f t="shared" si="203"/>
        <v>7.7123530092592596E-2</v>
      </c>
    </row>
    <row r="6498" spans="1:19" x14ac:dyDescent="0.3">
      <c r="A6498" s="1">
        <v>7.7184016203703701E-2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2.93</v>
      </c>
      <c r="H6498" s="2" t="s">
        <v>13</v>
      </c>
      <c r="M6498" s="3">
        <v>2.93</v>
      </c>
      <c r="N6498">
        <f t="shared" si="202"/>
        <v>2.93</v>
      </c>
      <c r="Q6498" s="1">
        <v>7.2994201388888888E-2</v>
      </c>
      <c r="S6498" s="1">
        <f t="shared" si="203"/>
        <v>7.7184016203703701E-2</v>
      </c>
    </row>
    <row r="6499" spans="1:19" x14ac:dyDescent="0.3">
      <c r="A6499" s="1">
        <v>7.7244490740740746E-2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2.93</v>
      </c>
      <c r="H6499" s="2" t="s">
        <v>13</v>
      </c>
      <c r="M6499" s="4">
        <v>2.93</v>
      </c>
      <c r="N6499">
        <f t="shared" si="202"/>
        <v>2.93</v>
      </c>
      <c r="Q6499" s="1">
        <v>7.3054675925925933E-2</v>
      </c>
      <c r="S6499" s="1">
        <f t="shared" si="203"/>
        <v>7.7244490740740746E-2</v>
      </c>
    </row>
    <row r="6500" spans="1:19" x14ac:dyDescent="0.3">
      <c r="A6500" s="1">
        <v>7.7304965277777776E-2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  <c r="M6500" s="3">
        <v>2.93</v>
      </c>
      <c r="N6500">
        <f t="shared" si="202"/>
        <v>2.93</v>
      </c>
      <c r="Q6500" s="1">
        <v>7.3115150462962963E-2</v>
      </c>
      <c r="S6500" s="1">
        <f t="shared" si="203"/>
        <v>7.7304965277777776E-2</v>
      </c>
    </row>
    <row r="6501" spans="1:19" x14ac:dyDescent="0.3">
      <c r="A6501" s="1">
        <v>7.7365428240740747E-2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2.95</v>
      </c>
      <c r="H6501" s="2" t="s">
        <v>13</v>
      </c>
      <c r="M6501" s="4">
        <v>2.95</v>
      </c>
      <c r="N6501">
        <f t="shared" si="202"/>
        <v>2.95</v>
      </c>
      <c r="Q6501" s="1">
        <v>7.3175613425925934E-2</v>
      </c>
      <c r="S6501" s="1">
        <f t="shared" si="203"/>
        <v>7.7365428240740747E-2</v>
      </c>
    </row>
    <row r="6502" spans="1:19" x14ac:dyDescent="0.3">
      <c r="A6502" s="1">
        <v>7.7425925925925926E-2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2.95</v>
      </c>
      <c r="H6502" s="2" t="s">
        <v>13</v>
      </c>
      <c r="M6502" s="3">
        <v>2.95</v>
      </c>
      <c r="N6502">
        <f t="shared" si="202"/>
        <v>2.95</v>
      </c>
      <c r="Q6502" s="1">
        <v>7.3236111111111113E-2</v>
      </c>
      <c r="S6502" s="1">
        <f t="shared" si="203"/>
        <v>7.7425925925925926E-2</v>
      </c>
    </row>
    <row r="6503" spans="1:19" x14ac:dyDescent="0.3">
      <c r="A6503" s="1">
        <v>7.748640046296297E-2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  <c r="M6503" s="4">
        <v>2.94</v>
      </c>
      <c r="N6503">
        <f t="shared" si="202"/>
        <v>2.94</v>
      </c>
      <c r="Q6503" s="1">
        <v>7.3296585648148158E-2</v>
      </c>
      <c r="S6503" s="1">
        <f t="shared" si="203"/>
        <v>7.748640046296297E-2</v>
      </c>
    </row>
    <row r="6504" spans="1:19" x14ac:dyDescent="0.3">
      <c r="A6504" s="1">
        <v>7.7546875000000001E-2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2.93</v>
      </c>
      <c r="H6504" s="2" t="s">
        <v>13</v>
      </c>
      <c r="M6504" s="3">
        <v>2.93</v>
      </c>
      <c r="N6504">
        <f t="shared" si="202"/>
        <v>2.93</v>
      </c>
      <c r="Q6504" s="1">
        <v>7.3357060185185188E-2</v>
      </c>
      <c r="S6504" s="1">
        <f t="shared" si="203"/>
        <v>7.7546875000000001E-2</v>
      </c>
    </row>
    <row r="6505" spans="1:19" x14ac:dyDescent="0.3">
      <c r="A6505" s="1">
        <v>7.7607349537037046E-2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  <c r="M6505" s="4">
        <v>2.93</v>
      </c>
      <c r="N6505">
        <f t="shared" si="202"/>
        <v>2.93</v>
      </c>
      <c r="Q6505" s="1">
        <v>7.3417534722222233E-2</v>
      </c>
      <c r="S6505" s="1">
        <f t="shared" si="203"/>
        <v>7.7607349537037046E-2</v>
      </c>
    </row>
    <row r="6506" spans="1:19" x14ac:dyDescent="0.3">
      <c r="A6506" s="1">
        <v>7.7667835648148151E-2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2.94</v>
      </c>
      <c r="H6506" s="2" t="s">
        <v>13</v>
      </c>
      <c r="M6506" s="3">
        <v>2.94</v>
      </c>
      <c r="N6506">
        <f t="shared" si="202"/>
        <v>2.94</v>
      </c>
      <c r="Q6506" s="1">
        <v>7.3478020833333338E-2</v>
      </c>
      <c r="S6506" s="1">
        <f t="shared" si="203"/>
        <v>7.7667835648148151E-2</v>
      </c>
    </row>
    <row r="6507" spans="1:19" x14ac:dyDescent="0.3">
      <c r="A6507" s="1">
        <v>7.7728310185185182E-2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2.95</v>
      </c>
      <c r="H6507" s="2" t="s">
        <v>13</v>
      </c>
      <c r="M6507" s="4">
        <v>2.95</v>
      </c>
      <c r="N6507">
        <f t="shared" si="202"/>
        <v>2.95</v>
      </c>
      <c r="Q6507" s="1">
        <v>7.3538495370370369E-2</v>
      </c>
      <c r="S6507" s="1">
        <f t="shared" si="203"/>
        <v>7.7728310185185182E-2</v>
      </c>
    </row>
    <row r="6508" spans="1:19" x14ac:dyDescent="0.3">
      <c r="A6508" s="1">
        <v>7.7788784722222226E-2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2.94</v>
      </c>
      <c r="H6508" s="2" t="s">
        <v>13</v>
      </c>
      <c r="M6508" s="3">
        <v>2.94</v>
      </c>
      <c r="N6508">
        <f t="shared" si="202"/>
        <v>2.94</v>
      </c>
      <c r="Q6508" s="1">
        <v>7.3598969907407413E-2</v>
      </c>
      <c r="S6508" s="1">
        <f t="shared" si="203"/>
        <v>7.7788784722222226E-2</v>
      </c>
    </row>
    <row r="6509" spans="1:19" x14ac:dyDescent="0.3">
      <c r="A6509" s="1">
        <v>7.7849259259259257E-2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2.93</v>
      </c>
      <c r="H6509" s="2" t="s">
        <v>13</v>
      </c>
      <c r="M6509" s="4">
        <v>2.93</v>
      </c>
      <c r="N6509">
        <f t="shared" si="202"/>
        <v>2.93</v>
      </c>
      <c r="Q6509" s="1">
        <v>7.3659444444444444E-2</v>
      </c>
      <c r="S6509" s="1">
        <f t="shared" si="203"/>
        <v>7.7849259259259257E-2</v>
      </c>
    </row>
    <row r="6510" spans="1:19" x14ac:dyDescent="0.3">
      <c r="A6510" s="1">
        <v>7.790975694444445E-2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  <c r="M6510" s="3">
        <v>2.93</v>
      </c>
      <c r="N6510">
        <f t="shared" si="202"/>
        <v>2.93</v>
      </c>
      <c r="Q6510" s="1">
        <v>7.3719942129629637E-2</v>
      </c>
      <c r="S6510" s="1">
        <f t="shared" si="203"/>
        <v>7.790975694444445E-2</v>
      </c>
    </row>
    <row r="6511" spans="1:19" x14ac:dyDescent="0.3">
      <c r="A6511" s="1">
        <v>7.7970231481481481E-2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2.95</v>
      </c>
      <c r="H6511" s="2" t="s">
        <v>13</v>
      </c>
      <c r="M6511" s="4">
        <v>2.95</v>
      </c>
      <c r="N6511">
        <f t="shared" si="202"/>
        <v>2.95</v>
      </c>
      <c r="Q6511" s="1">
        <v>7.3780416666666668E-2</v>
      </c>
      <c r="S6511" s="1">
        <f t="shared" si="203"/>
        <v>7.7970231481481481E-2</v>
      </c>
    </row>
    <row r="6512" spans="1:19" x14ac:dyDescent="0.3">
      <c r="A6512" s="1">
        <v>7.8030706018518525E-2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  <c r="M6512" s="3">
        <v>2.94</v>
      </c>
      <c r="N6512">
        <f t="shared" si="202"/>
        <v>2.94</v>
      </c>
      <c r="Q6512" s="1">
        <v>7.3840891203703712E-2</v>
      </c>
      <c r="S6512" s="1">
        <f t="shared" si="203"/>
        <v>7.8030706018518525E-2</v>
      </c>
    </row>
    <row r="6513" spans="1:19" x14ac:dyDescent="0.3">
      <c r="A6513" s="1">
        <v>7.8091180555555556E-2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  <c r="M6513" s="4">
        <v>2.94</v>
      </c>
      <c r="N6513">
        <f t="shared" si="202"/>
        <v>2.94</v>
      </c>
      <c r="Q6513" s="1">
        <v>7.3901365740740743E-2</v>
      </c>
      <c r="S6513" s="1">
        <f t="shared" si="203"/>
        <v>7.8091180555555556E-2</v>
      </c>
    </row>
    <row r="6514" spans="1:19" x14ac:dyDescent="0.3">
      <c r="A6514" s="1">
        <v>7.8151666666666675E-2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2.93</v>
      </c>
      <c r="H6514" s="2" t="s">
        <v>13</v>
      </c>
      <c r="M6514" s="3">
        <v>2.93</v>
      </c>
      <c r="N6514">
        <f t="shared" si="202"/>
        <v>2.93</v>
      </c>
      <c r="Q6514" s="1">
        <v>7.3961851851851862E-2</v>
      </c>
      <c r="S6514" s="1">
        <f t="shared" si="203"/>
        <v>7.8151666666666675E-2</v>
      </c>
    </row>
    <row r="6515" spans="1:19" x14ac:dyDescent="0.3">
      <c r="A6515" s="1">
        <v>7.8212141203703706E-2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  <c r="M6515" s="4">
        <v>2.93</v>
      </c>
      <c r="N6515">
        <f t="shared" si="202"/>
        <v>2.93</v>
      </c>
      <c r="Q6515" s="1">
        <v>7.4022326388888893E-2</v>
      </c>
      <c r="S6515" s="1">
        <f t="shared" si="203"/>
        <v>7.8212141203703706E-2</v>
      </c>
    </row>
    <row r="6516" spans="1:19" x14ac:dyDescent="0.3">
      <c r="A6516" s="1">
        <v>7.827261574074075E-2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2.94</v>
      </c>
      <c r="H6516" s="2" t="s">
        <v>13</v>
      </c>
      <c r="M6516" s="3">
        <v>2.94</v>
      </c>
      <c r="N6516">
        <f t="shared" si="202"/>
        <v>2.94</v>
      </c>
      <c r="Q6516" s="1">
        <v>7.4082800925925937E-2</v>
      </c>
      <c r="S6516" s="1">
        <f t="shared" si="203"/>
        <v>7.827261574074075E-2</v>
      </c>
    </row>
    <row r="6517" spans="1:19" x14ac:dyDescent="0.3">
      <c r="A6517" s="1">
        <v>7.8333090277777781E-2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2.94</v>
      </c>
      <c r="H6517" s="2" t="s">
        <v>13</v>
      </c>
      <c r="M6517" s="4">
        <v>2.94</v>
      </c>
      <c r="N6517">
        <f t="shared" si="202"/>
        <v>2.94</v>
      </c>
      <c r="Q6517" s="1">
        <v>7.4143275462962968E-2</v>
      </c>
      <c r="S6517" s="1">
        <f t="shared" si="203"/>
        <v>7.8333090277777781E-2</v>
      </c>
    </row>
    <row r="6518" spans="1:19" x14ac:dyDescent="0.3">
      <c r="A6518" s="1">
        <v>7.8393564814814812E-2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  <c r="M6518" s="3">
        <v>2.95</v>
      </c>
      <c r="N6518">
        <f t="shared" si="202"/>
        <v>2.95</v>
      </c>
      <c r="Q6518" s="1">
        <v>7.4203749999999999E-2</v>
      </c>
      <c r="S6518" s="1">
        <f t="shared" si="203"/>
        <v>7.8393564814814812E-2</v>
      </c>
    </row>
    <row r="6519" spans="1:19" x14ac:dyDescent="0.3">
      <c r="A6519" s="1">
        <v>7.8454050925925931E-2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2.93</v>
      </c>
      <c r="H6519" s="2" t="s">
        <v>13</v>
      </c>
      <c r="M6519" s="4">
        <v>2.93</v>
      </c>
      <c r="N6519">
        <f t="shared" si="202"/>
        <v>2.93</v>
      </c>
      <c r="Q6519" s="1">
        <v>7.4264236111111118E-2</v>
      </c>
      <c r="S6519" s="1">
        <f t="shared" si="203"/>
        <v>7.8454050925925931E-2</v>
      </c>
    </row>
    <row r="6520" spans="1:19" x14ac:dyDescent="0.3">
      <c r="A6520" s="1">
        <v>7.8514525462962961E-2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  <c r="M6520" s="3">
        <v>2.93</v>
      </c>
      <c r="N6520">
        <f t="shared" si="202"/>
        <v>2.93</v>
      </c>
      <c r="Q6520" s="1">
        <v>7.4324710648148148E-2</v>
      </c>
      <c r="S6520" s="1">
        <f t="shared" si="203"/>
        <v>7.8514525462962961E-2</v>
      </c>
    </row>
    <row r="6521" spans="1:19" x14ac:dyDescent="0.3">
      <c r="A6521" s="1">
        <v>7.8575000000000006E-2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  <c r="M6521" s="4">
        <v>2.93</v>
      </c>
      <c r="N6521">
        <f t="shared" si="202"/>
        <v>2.93</v>
      </c>
      <c r="Q6521" s="1">
        <v>7.4385185185185193E-2</v>
      </c>
      <c r="S6521" s="1">
        <f t="shared" si="203"/>
        <v>7.8575000000000006E-2</v>
      </c>
    </row>
    <row r="6522" spans="1:19" x14ac:dyDescent="0.3">
      <c r="A6522" s="1">
        <v>7.8635474537037037E-2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2.94</v>
      </c>
      <c r="H6522" s="2" t="s">
        <v>13</v>
      </c>
      <c r="M6522" s="3">
        <v>2.94</v>
      </c>
      <c r="N6522">
        <f t="shared" si="202"/>
        <v>2.94</v>
      </c>
      <c r="Q6522" s="1">
        <v>7.4445659722222224E-2</v>
      </c>
      <c r="S6522" s="1">
        <f t="shared" si="203"/>
        <v>7.8635474537037037E-2</v>
      </c>
    </row>
    <row r="6523" spans="1:19" x14ac:dyDescent="0.3">
      <c r="A6523" s="1">
        <v>7.8695960648148156E-2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2.94</v>
      </c>
      <c r="H6523" s="2" t="s">
        <v>13</v>
      </c>
      <c r="M6523" s="4">
        <v>2.94</v>
      </c>
      <c r="N6523">
        <f t="shared" si="202"/>
        <v>2.94</v>
      </c>
      <c r="Q6523" s="1">
        <v>7.4506145833333343E-2</v>
      </c>
      <c r="S6523" s="1">
        <f t="shared" si="203"/>
        <v>7.8695960648148156E-2</v>
      </c>
    </row>
    <row r="6524" spans="1:19" x14ac:dyDescent="0.3">
      <c r="A6524" s="1">
        <v>7.8756435185185186E-2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2.93</v>
      </c>
      <c r="H6524" s="2" t="s">
        <v>13</v>
      </c>
      <c r="M6524" s="3">
        <v>2.93</v>
      </c>
      <c r="N6524">
        <f t="shared" si="202"/>
        <v>2.93</v>
      </c>
      <c r="Q6524" s="1">
        <v>7.4566620370370373E-2</v>
      </c>
      <c r="S6524" s="1">
        <f t="shared" si="203"/>
        <v>7.8756435185185186E-2</v>
      </c>
    </row>
    <row r="6525" spans="1:19" x14ac:dyDescent="0.3">
      <c r="A6525" s="1">
        <v>7.8816909722222231E-2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  <c r="M6525" s="4">
        <v>2.93</v>
      </c>
      <c r="N6525">
        <f t="shared" si="202"/>
        <v>2.93</v>
      </c>
      <c r="Q6525" s="1">
        <v>7.4627094907407418E-2</v>
      </c>
      <c r="S6525" s="1">
        <f t="shared" si="203"/>
        <v>7.8816909722222231E-2</v>
      </c>
    </row>
    <row r="6526" spans="1:19" x14ac:dyDescent="0.3">
      <c r="A6526" s="1">
        <v>7.8877384259259262E-2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  <c r="M6526" s="3">
        <v>2.93</v>
      </c>
      <c r="N6526">
        <f t="shared" si="202"/>
        <v>2.93</v>
      </c>
      <c r="Q6526" s="1">
        <v>7.4687569444444449E-2</v>
      </c>
      <c r="S6526" s="1">
        <f t="shared" si="203"/>
        <v>7.8877384259259262E-2</v>
      </c>
    </row>
    <row r="6527" spans="1:19" x14ac:dyDescent="0.3">
      <c r="A6527" s="1">
        <v>7.8937881944444441E-2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2.94</v>
      </c>
      <c r="H6527" s="2" t="s">
        <v>13</v>
      </c>
      <c r="M6527" s="4">
        <v>2.94</v>
      </c>
      <c r="N6527">
        <f t="shared" si="202"/>
        <v>2.94</v>
      </c>
      <c r="Q6527" s="1">
        <v>7.4748067129629628E-2</v>
      </c>
      <c r="S6527" s="1">
        <f t="shared" si="203"/>
        <v>7.8937881944444441E-2</v>
      </c>
    </row>
    <row r="6528" spans="1:19" x14ac:dyDescent="0.3">
      <c r="A6528" s="1">
        <v>7.8998356481481485E-2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  <c r="M6528" s="3">
        <v>2.95</v>
      </c>
      <c r="N6528">
        <f t="shared" si="202"/>
        <v>2.95</v>
      </c>
      <c r="Q6528" s="1">
        <v>7.4808541666666672E-2</v>
      </c>
      <c r="S6528" s="1">
        <f t="shared" si="203"/>
        <v>7.8998356481481485E-2</v>
      </c>
    </row>
    <row r="6529" spans="1:19" x14ac:dyDescent="0.3">
      <c r="A6529" s="1">
        <v>7.9058831018518516E-2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2.93</v>
      </c>
      <c r="H6529" s="2" t="s">
        <v>13</v>
      </c>
      <c r="M6529" s="4">
        <v>2.93</v>
      </c>
      <c r="N6529">
        <f t="shared" si="202"/>
        <v>2.93</v>
      </c>
      <c r="Q6529" s="1">
        <v>7.4869016203703703E-2</v>
      </c>
      <c r="S6529" s="1">
        <f t="shared" si="203"/>
        <v>7.9058831018518516E-2</v>
      </c>
    </row>
    <row r="6530" spans="1:19" x14ac:dyDescent="0.3">
      <c r="A6530" s="1">
        <v>7.9119305555555561E-2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2.93</v>
      </c>
      <c r="H6530" s="2" t="s">
        <v>13</v>
      </c>
      <c r="M6530" s="3">
        <v>2.93</v>
      </c>
      <c r="N6530">
        <f t="shared" si="202"/>
        <v>2.93</v>
      </c>
      <c r="Q6530" s="1">
        <v>7.4929490740740748E-2</v>
      </c>
      <c r="S6530" s="1">
        <f t="shared" si="203"/>
        <v>7.9119305555555561E-2</v>
      </c>
    </row>
    <row r="6531" spans="1:19" x14ac:dyDescent="0.3">
      <c r="A6531" s="1">
        <v>7.9179791666666666E-2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  <c r="M6531" s="4">
        <v>2.93</v>
      </c>
      <c r="N6531">
        <f t="shared" ref="N6531:N6594" si="204">L6531+M6531</f>
        <v>2.93</v>
      </c>
      <c r="Q6531" s="1">
        <v>7.4989976851851853E-2</v>
      </c>
      <c r="S6531" s="1">
        <f t="shared" ref="S6531:S6594" si="205">Q6531+$R$2</f>
        <v>7.9179791666666666E-2</v>
      </c>
    </row>
    <row r="6532" spans="1:19" x14ac:dyDescent="0.3">
      <c r="A6532" s="1">
        <v>7.924026620370371E-2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2.95</v>
      </c>
      <c r="H6532" s="2" t="s">
        <v>13</v>
      </c>
      <c r="M6532" s="3">
        <v>2.95</v>
      </c>
      <c r="N6532">
        <f t="shared" si="204"/>
        <v>2.95</v>
      </c>
      <c r="Q6532" s="1">
        <v>7.5050451388888897E-2</v>
      </c>
      <c r="S6532" s="1">
        <f t="shared" si="205"/>
        <v>7.924026620370371E-2</v>
      </c>
    </row>
    <row r="6533" spans="1:19" x14ac:dyDescent="0.3">
      <c r="A6533" s="1">
        <v>7.9300740740740741E-2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2.95</v>
      </c>
      <c r="H6533" s="2" t="s">
        <v>13</v>
      </c>
      <c r="M6533" s="4">
        <v>2.95</v>
      </c>
      <c r="N6533">
        <f t="shared" si="204"/>
        <v>2.95</v>
      </c>
      <c r="Q6533" s="1">
        <v>7.5110925925925928E-2</v>
      </c>
      <c r="S6533" s="1">
        <f t="shared" si="205"/>
        <v>7.9300740740740741E-2</v>
      </c>
    </row>
    <row r="6534" spans="1:19" x14ac:dyDescent="0.3">
      <c r="A6534" s="1">
        <v>7.9361203703703712E-2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  <c r="M6534" s="3">
        <v>2.94</v>
      </c>
      <c r="N6534">
        <f t="shared" si="204"/>
        <v>2.94</v>
      </c>
      <c r="Q6534" s="1">
        <v>7.5171388888888899E-2</v>
      </c>
      <c r="S6534" s="1">
        <f t="shared" si="205"/>
        <v>7.9361203703703712E-2</v>
      </c>
    </row>
    <row r="6535" spans="1:19" x14ac:dyDescent="0.3">
      <c r="A6535" s="1">
        <v>7.9421701388888891E-2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  <c r="M6535" s="4">
        <v>2.93</v>
      </c>
      <c r="N6535">
        <f t="shared" si="204"/>
        <v>2.93</v>
      </c>
      <c r="Q6535" s="1">
        <v>7.5231886574074078E-2</v>
      </c>
      <c r="S6535" s="1">
        <f t="shared" si="205"/>
        <v>7.9421701388888891E-2</v>
      </c>
    </row>
    <row r="6536" spans="1:19" x14ac:dyDescent="0.3">
      <c r="A6536" s="1">
        <v>7.9482175925925935E-2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  <c r="M6536" s="3">
        <v>2.93</v>
      </c>
      <c r="N6536">
        <f t="shared" si="204"/>
        <v>2.93</v>
      </c>
      <c r="Q6536" s="1">
        <v>7.5292361111111122E-2</v>
      </c>
      <c r="S6536" s="1">
        <f t="shared" si="205"/>
        <v>7.9482175925925935E-2</v>
      </c>
    </row>
    <row r="6537" spans="1:19" x14ac:dyDescent="0.3">
      <c r="A6537" s="1">
        <v>7.9542696759259263E-2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2.94</v>
      </c>
      <c r="H6537" s="2" t="s">
        <v>13</v>
      </c>
      <c r="M6537" s="4">
        <v>2.94</v>
      </c>
      <c r="N6537">
        <f t="shared" si="204"/>
        <v>2.94</v>
      </c>
      <c r="Q6537" s="1">
        <v>7.535288194444445E-2</v>
      </c>
      <c r="S6537" s="1">
        <f t="shared" si="205"/>
        <v>7.9542696759259263E-2</v>
      </c>
    </row>
    <row r="6538" spans="1:19" x14ac:dyDescent="0.3">
      <c r="A6538" s="1">
        <v>7.9603194444444442E-2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2.94</v>
      </c>
      <c r="H6538" s="2" t="s">
        <v>13</v>
      </c>
      <c r="M6538" s="3">
        <v>2.94</v>
      </c>
      <c r="N6538">
        <f t="shared" si="204"/>
        <v>2.94</v>
      </c>
      <c r="Q6538" s="1">
        <v>7.5413379629629629E-2</v>
      </c>
      <c r="S6538" s="1">
        <f t="shared" si="205"/>
        <v>7.9603194444444442E-2</v>
      </c>
    </row>
    <row r="6539" spans="1:19" x14ac:dyDescent="0.3">
      <c r="A6539" s="1">
        <v>7.9663599537037041E-2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  <c r="M6539" s="4">
        <v>2.94</v>
      </c>
      <c r="N6539">
        <f t="shared" si="204"/>
        <v>2.94</v>
      </c>
      <c r="Q6539" s="1">
        <v>7.5473784722222229E-2</v>
      </c>
      <c r="S6539" s="1">
        <f t="shared" si="205"/>
        <v>7.9663599537037041E-2</v>
      </c>
    </row>
    <row r="6540" spans="1:19" x14ac:dyDescent="0.3">
      <c r="A6540" s="1">
        <v>7.9724085648148146E-2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2.93</v>
      </c>
      <c r="H6540" s="2" t="s">
        <v>13</v>
      </c>
      <c r="M6540" s="3">
        <v>2.93</v>
      </c>
      <c r="N6540">
        <f t="shared" si="204"/>
        <v>2.93</v>
      </c>
      <c r="Q6540" s="1">
        <v>7.5534270833333333E-2</v>
      </c>
      <c r="S6540" s="1">
        <f t="shared" si="205"/>
        <v>7.9724085648148146E-2</v>
      </c>
    </row>
    <row r="6541" spans="1:19" x14ac:dyDescent="0.3">
      <c r="A6541" s="1">
        <v>7.9784560185185191E-2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  <c r="M6541" s="4">
        <v>2.93</v>
      </c>
      <c r="N6541">
        <f t="shared" si="204"/>
        <v>2.93</v>
      </c>
      <c r="Q6541" s="1">
        <v>7.5594745370370378E-2</v>
      </c>
      <c r="S6541" s="1">
        <f t="shared" si="205"/>
        <v>7.9784560185185191E-2</v>
      </c>
    </row>
    <row r="6542" spans="1:19" x14ac:dyDescent="0.3">
      <c r="A6542" s="1">
        <v>7.9845046296296296E-2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  <c r="M6542" s="3">
        <v>2.93</v>
      </c>
      <c r="N6542">
        <f t="shared" si="204"/>
        <v>2.93</v>
      </c>
      <c r="Q6542" s="1">
        <v>7.5655231481481483E-2</v>
      </c>
      <c r="S6542" s="1">
        <f t="shared" si="205"/>
        <v>7.9845046296296296E-2</v>
      </c>
    </row>
    <row r="6543" spans="1:19" x14ac:dyDescent="0.3">
      <c r="A6543" s="1">
        <v>7.9905509259259266E-2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  <c r="M6543" s="4">
        <v>2.94</v>
      </c>
      <c r="N6543">
        <f t="shared" si="204"/>
        <v>2.94</v>
      </c>
      <c r="Q6543" s="1">
        <v>7.5715694444444454E-2</v>
      </c>
      <c r="S6543" s="1">
        <f t="shared" si="205"/>
        <v>7.9905509259259266E-2</v>
      </c>
    </row>
    <row r="6544" spans="1:19" x14ac:dyDescent="0.3">
      <c r="A6544" s="1">
        <v>7.9966006944444445E-2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2.94</v>
      </c>
      <c r="H6544" s="2" t="s">
        <v>13</v>
      </c>
      <c r="M6544" s="3">
        <v>2.94</v>
      </c>
      <c r="N6544">
        <f t="shared" si="204"/>
        <v>2.94</v>
      </c>
      <c r="Q6544" s="1">
        <v>7.5776192129629633E-2</v>
      </c>
      <c r="S6544" s="1">
        <f t="shared" si="205"/>
        <v>7.9966006944444445E-2</v>
      </c>
    </row>
    <row r="6545" spans="1:19" x14ac:dyDescent="0.3">
      <c r="A6545" s="1">
        <v>8.002648148148149E-2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2.93</v>
      </c>
      <c r="H6545" s="2" t="s">
        <v>13</v>
      </c>
      <c r="M6545" s="4">
        <v>2.93</v>
      </c>
      <c r="N6545">
        <f t="shared" si="204"/>
        <v>2.93</v>
      </c>
      <c r="Q6545" s="1">
        <v>7.5836666666666677E-2</v>
      </c>
      <c r="S6545" s="1">
        <f t="shared" si="205"/>
        <v>8.002648148148149E-2</v>
      </c>
    </row>
    <row r="6546" spans="1:19" x14ac:dyDescent="0.3">
      <c r="A6546" s="1">
        <v>8.0086956018518521E-2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  <c r="M6546" s="3">
        <v>2.93</v>
      </c>
      <c r="N6546">
        <f t="shared" si="204"/>
        <v>2.93</v>
      </c>
      <c r="Q6546" s="1">
        <v>7.5897141203703708E-2</v>
      </c>
      <c r="S6546" s="1">
        <f t="shared" si="205"/>
        <v>8.0086956018518521E-2</v>
      </c>
    </row>
    <row r="6547" spans="1:19" x14ac:dyDescent="0.3">
      <c r="A6547" s="1">
        <v>8.0147430555555552E-2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  <c r="M6547" s="4">
        <v>2.93</v>
      </c>
      <c r="N6547">
        <f t="shared" si="204"/>
        <v>2.93</v>
      </c>
      <c r="Q6547" s="1">
        <v>7.5957615740740739E-2</v>
      </c>
      <c r="S6547" s="1">
        <f t="shared" si="205"/>
        <v>8.0147430555555552E-2</v>
      </c>
    </row>
    <row r="6548" spans="1:19" x14ac:dyDescent="0.3">
      <c r="A6548" s="1">
        <v>8.020791666666667E-2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2.94</v>
      </c>
      <c r="H6548" s="2" t="s">
        <v>13</v>
      </c>
      <c r="M6548" s="3">
        <v>2.94</v>
      </c>
      <c r="N6548">
        <f t="shared" si="204"/>
        <v>2.94</v>
      </c>
      <c r="Q6548" s="1">
        <v>7.6018101851851858E-2</v>
      </c>
      <c r="S6548" s="1">
        <f t="shared" si="205"/>
        <v>8.020791666666667E-2</v>
      </c>
    </row>
    <row r="6549" spans="1:19" x14ac:dyDescent="0.3">
      <c r="A6549" s="1">
        <v>8.0268391203703701E-2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  <c r="M6549" s="4">
        <v>2.94</v>
      </c>
      <c r="N6549">
        <f t="shared" si="204"/>
        <v>2.94</v>
      </c>
      <c r="Q6549" s="1">
        <v>7.6078576388888888E-2</v>
      </c>
      <c r="S6549" s="1">
        <f t="shared" si="205"/>
        <v>8.0268391203703701E-2</v>
      </c>
    </row>
    <row r="6550" spans="1:19" x14ac:dyDescent="0.3">
      <c r="A6550" s="1">
        <v>8.0328865740740746E-2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2.93</v>
      </c>
      <c r="H6550" s="2" t="s">
        <v>13</v>
      </c>
      <c r="M6550" s="3">
        <v>2.93</v>
      </c>
      <c r="N6550">
        <f t="shared" si="204"/>
        <v>2.93</v>
      </c>
      <c r="Q6550" s="1">
        <v>7.6139050925925933E-2</v>
      </c>
      <c r="S6550" s="1">
        <f t="shared" si="205"/>
        <v>8.0328865740740746E-2</v>
      </c>
    </row>
    <row r="6551" spans="1:19" x14ac:dyDescent="0.3">
      <c r="A6551" s="1">
        <v>8.0389340277777777E-2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  <c r="M6551" s="4">
        <v>2.93</v>
      </c>
      <c r="N6551">
        <f t="shared" si="204"/>
        <v>2.93</v>
      </c>
      <c r="Q6551" s="1">
        <v>7.6199525462962964E-2</v>
      </c>
      <c r="S6551" s="1">
        <f t="shared" si="205"/>
        <v>8.0389340277777777E-2</v>
      </c>
    </row>
    <row r="6552" spans="1:19" x14ac:dyDescent="0.3">
      <c r="A6552" s="1">
        <v>8.0449826388888895E-2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  <c r="M6552" s="3">
        <v>2.93</v>
      </c>
      <c r="N6552">
        <f t="shared" si="204"/>
        <v>2.93</v>
      </c>
      <c r="Q6552" s="1">
        <v>7.6260011574074082E-2</v>
      </c>
      <c r="S6552" s="1">
        <f t="shared" si="205"/>
        <v>8.0449826388888895E-2</v>
      </c>
    </row>
    <row r="6553" spans="1:19" x14ac:dyDescent="0.3">
      <c r="A6553" s="1">
        <v>8.0510300925925926E-2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2.94</v>
      </c>
      <c r="H6553" s="2" t="s">
        <v>13</v>
      </c>
      <c r="M6553" s="4">
        <v>2.94</v>
      </c>
      <c r="N6553">
        <f t="shared" si="204"/>
        <v>2.94</v>
      </c>
      <c r="Q6553" s="1">
        <v>7.6320486111111113E-2</v>
      </c>
      <c r="S6553" s="1">
        <f t="shared" si="205"/>
        <v>8.0510300925925926E-2</v>
      </c>
    </row>
    <row r="6554" spans="1:19" x14ac:dyDescent="0.3">
      <c r="A6554" s="1">
        <v>8.0570775462962971E-2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2.95</v>
      </c>
      <c r="H6554" s="2" t="s">
        <v>13</v>
      </c>
      <c r="M6554" s="3">
        <v>2.95</v>
      </c>
      <c r="N6554">
        <f t="shared" si="204"/>
        <v>2.95</v>
      </c>
      <c r="Q6554" s="1">
        <v>7.6380960648148158E-2</v>
      </c>
      <c r="S6554" s="1">
        <f t="shared" si="205"/>
        <v>8.0570775462962971E-2</v>
      </c>
    </row>
    <row r="6555" spans="1:19" x14ac:dyDescent="0.3">
      <c r="A6555" s="1">
        <v>8.0631250000000002E-2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2.93</v>
      </c>
      <c r="H6555" s="2" t="s">
        <v>13</v>
      </c>
      <c r="M6555" s="4">
        <v>2.93</v>
      </c>
      <c r="N6555">
        <f t="shared" si="204"/>
        <v>2.93</v>
      </c>
      <c r="Q6555" s="1">
        <v>7.6441435185185189E-2</v>
      </c>
      <c r="S6555" s="1">
        <f t="shared" si="205"/>
        <v>8.0631250000000002E-2</v>
      </c>
    </row>
    <row r="6556" spans="1:19" x14ac:dyDescent="0.3">
      <c r="A6556" s="1">
        <v>8.069173611111112E-2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  <c r="M6556" s="3">
        <v>2.93</v>
      </c>
      <c r="N6556">
        <f t="shared" si="204"/>
        <v>2.93</v>
      </c>
      <c r="Q6556" s="1">
        <v>7.6501921296296307E-2</v>
      </c>
      <c r="S6556" s="1">
        <f t="shared" si="205"/>
        <v>8.069173611111112E-2</v>
      </c>
    </row>
    <row r="6557" spans="1:19" x14ac:dyDescent="0.3">
      <c r="A6557" s="1">
        <v>8.0752210648148151E-2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  <c r="M6557" s="4">
        <v>2.93</v>
      </c>
      <c r="N6557">
        <f t="shared" si="204"/>
        <v>2.93</v>
      </c>
      <c r="Q6557" s="1">
        <v>7.6562395833333338E-2</v>
      </c>
      <c r="S6557" s="1">
        <f t="shared" si="205"/>
        <v>8.0752210648148151E-2</v>
      </c>
    </row>
    <row r="6558" spans="1:19" x14ac:dyDescent="0.3">
      <c r="A6558" s="1">
        <v>8.0812685185185182E-2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2.94</v>
      </c>
      <c r="H6558" s="2" t="s">
        <v>13</v>
      </c>
      <c r="M6558" s="3">
        <v>2.94</v>
      </c>
      <c r="N6558">
        <f t="shared" si="204"/>
        <v>2.94</v>
      </c>
      <c r="Q6558" s="1">
        <v>7.6622870370370369E-2</v>
      </c>
      <c r="S6558" s="1">
        <f t="shared" si="205"/>
        <v>8.0812685185185182E-2</v>
      </c>
    </row>
    <row r="6559" spans="1:19" x14ac:dyDescent="0.3">
      <c r="A6559" s="1">
        <v>8.0873159722222226E-2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  <c r="M6559" s="4">
        <v>2.94</v>
      </c>
      <c r="N6559">
        <f t="shared" si="204"/>
        <v>2.94</v>
      </c>
      <c r="Q6559" s="1">
        <v>7.6683344907407414E-2</v>
      </c>
      <c r="S6559" s="1">
        <f t="shared" si="205"/>
        <v>8.0873159722222226E-2</v>
      </c>
    </row>
    <row r="6560" spans="1:19" x14ac:dyDescent="0.3">
      <c r="A6560" s="1">
        <v>8.0933657407407406E-2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2.95</v>
      </c>
      <c r="H6560" s="2" t="s">
        <v>13</v>
      </c>
      <c r="M6560" s="3">
        <v>2.95</v>
      </c>
      <c r="N6560">
        <f t="shared" si="204"/>
        <v>2.95</v>
      </c>
      <c r="Q6560" s="1">
        <v>7.6743842592592593E-2</v>
      </c>
      <c r="S6560" s="1">
        <f t="shared" si="205"/>
        <v>8.0933657407407406E-2</v>
      </c>
    </row>
    <row r="6561" spans="1:19" x14ac:dyDescent="0.3">
      <c r="A6561" s="1">
        <v>8.099413194444445E-2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2.93</v>
      </c>
      <c r="H6561" s="2" t="s">
        <v>13</v>
      </c>
      <c r="M6561" s="4">
        <v>2.93</v>
      </c>
      <c r="N6561">
        <f t="shared" si="204"/>
        <v>2.93</v>
      </c>
      <c r="Q6561" s="1">
        <v>7.6804317129629637E-2</v>
      </c>
      <c r="S6561" s="1">
        <f t="shared" si="205"/>
        <v>8.099413194444445E-2</v>
      </c>
    </row>
    <row r="6562" spans="1:19" x14ac:dyDescent="0.3">
      <c r="A6562" s="1">
        <v>8.1054594907407407E-2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  <c r="M6562" s="3">
        <v>2.93</v>
      </c>
      <c r="N6562">
        <f t="shared" si="204"/>
        <v>2.93</v>
      </c>
      <c r="Q6562" s="1">
        <v>7.6864780092592594E-2</v>
      </c>
      <c r="S6562" s="1">
        <f t="shared" si="205"/>
        <v>8.1054594907407407E-2</v>
      </c>
    </row>
    <row r="6563" spans="1:19" x14ac:dyDescent="0.3">
      <c r="A6563" s="1">
        <v>8.1115081018518526E-2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  <c r="M6563" s="4">
        <v>2.93</v>
      </c>
      <c r="N6563">
        <f t="shared" si="204"/>
        <v>2.93</v>
      </c>
      <c r="Q6563" s="1">
        <v>7.6925266203703713E-2</v>
      </c>
      <c r="S6563" s="1">
        <f t="shared" si="205"/>
        <v>8.1115081018518526E-2</v>
      </c>
    </row>
    <row r="6564" spans="1:19" x14ac:dyDescent="0.3">
      <c r="A6564" s="1">
        <v>8.1175555555555556E-2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  <c r="M6564" s="3">
        <v>2.94</v>
      </c>
      <c r="N6564">
        <f t="shared" si="204"/>
        <v>2.94</v>
      </c>
      <c r="Q6564" s="1">
        <v>7.6985740740740743E-2</v>
      </c>
      <c r="S6564" s="1">
        <f t="shared" si="205"/>
        <v>8.1175555555555556E-2</v>
      </c>
    </row>
    <row r="6565" spans="1:19" x14ac:dyDescent="0.3">
      <c r="A6565" s="1">
        <v>8.1236041666666675E-2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  <c r="M6565" s="4">
        <v>2.94</v>
      </c>
      <c r="N6565">
        <f t="shared" si="204"/>
        <v>2.94</v>
      </c>
      <c r="Q6565" s="1">
        <v>7.7046226851851862E-2</v>
      </c>
      <c r="S6565" s="1">
        <f t="shared" si="205"/>
        <v>8.1236041666666675E-2</v>
      </c>
    </row>
    <row r="6566" spans="1:19" x14ac:dyDescent="0.3">
      <c r="A6566" s="1">
        <v>8.1296689814814818E-2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  <c r="M6566" s="3">
        <v>2.93</v>
      </c>
      <c r="N6566">
        <f t="shared" si="204"/>
        <v>2.93</v>
      </c>
      <c r="Q6566" s="1">
        <v>7.7106875000000005E-2</v>
      </c>
      <c r="S6566" s="1">
        <f t="shared" si="205"/>
        <v>8.1296689814814818E-2</v>
      </c>
    </row>
    <row r="6567" spans="1:19" x14ac:dyDescent="0.3">
      <c r="A6567" s="1">
        <v>8.1356990740740737E-2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2.92</v>
      </c>
      <c r="H6567" s="2" t="s">
        <v>13</v>
      </c>
      <c r="M6567" s="4">
        <v>2.92</v>
      </c>
      <c r="N6567">
        <f t="shared" si="204"/>
        <v>2.92</v>
      </c>
      <c r="Q6567" s="1">
        <v>7.7167175925925924E-2</v>
      </c>
      <c r="S6567" s="1">
        <f t="shared" si="205"/>
        <v>8.1356990740740737E-2</v>
      </c>
    </row>
    <row r="6568" spans="1:19" x14ac:dyDescent="0.3">
      <c r="A6568" s="1">
        <v>8.1417453703703707E-2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  <c r="M6568" s="3">
        <v>2.93</v>
      </c>
      <c r="N6568">
        <f t="shared" si="204"/>
        <v>2.93</v>
      </c>
      <c r="Q6568" s="1">
        <v>7.7227638888888894E-2</v>
      </c>
      <c r="S6568" s="1">
        <f t="shared" si="205"/>
        <v>8.1417453703703707E-2</v>
      </c>
    </row>
    <row r="6569" spans="1:19" x14ac:dyDescent="0.3">
      <c r="A6569" s="1">
        <v>8.147796296296296E-2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2.94</v>
      </c>
      <c r="H6569" s="2" t="s">
        <v>13</v>
      </c>
      <c r="M6569" s="4">
        <v>2.94</v>
      </c>
      <c r="N6569">
        <f t="shared" si="204"/>
        <v>2.94</v>
      </c>
      <c r="Q6569" s="1">
        <v>7.7288148148148147E-2</v>
      </c>
      <c r="S6569" s="1">
        <f t="shared" si="205"/>
        <v>8.147796296296296E-2</v>
      </c>
    </row>
    <row r="6570" spans="1:19" x14ac:dyDescent="0.3">
      <c r="A6570" s="1">
        <v>8.1538425925925931E-2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2.94</v>
      </c>
      <c r="H6570" s="2" t="s">
        <v>13</v>
      </c>
      <c r="M6570" s="3">
        <v>2.94</v>
      </c>
      <c r="N6570">
        <f t="shared" si="204"/>
        <v>2.94</v>
      </c>
      <c r="Q6570" s="1">
        <v>7.7348611111111118E-2</v>
      </c>
      <c r="S6570" s="1">
        <f t="shared" si="205"/>
        <v>8.1538425925925931E-2</v>
      </c>
    </row>
    <row r="6571" spans="1:19" x14ac:dyDescent="0.3">
      <c r="A6571" s="1">
        <v>8.1598900462962962E-2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2.92</v>
      </c>
      <c r="H6571" s="2" t="s">
        <v>13</v>
      </c>
      <c r="M6571" s="4">
        <v>2.92</v>
      </c>
      <c r="N6571">
        <f t="shared" si="204"/>
        <v>2.92</v>
      </c>
      <c r="Q6571" s="1">
        <v>7.7409085648148149E-2</v>
      </c>
      <c r="S6571" s="1">
        <f t="shared" si="205"/>
        <v>8.1598900462962962E-2</v>
      </c>
    </row>
    <row r="6572" spans="1:19" x14ac:dyDescent="0.3">
      <c r="A6572" s="1">
        <v>8.1659375000000006E-2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  <c r="M6572" s="3">
        <v>2.93</v>
      </c>
      <c r="N6572">
        <f t="shared" si="204"/>
        <v>2.93</v>
      </c>
      <c r="Q6572" s="1">
        <v>7.7469560185185193E-2</v>
      </c>
      <c r="S6572" s="1">
        <f t="shared" si="205"/>
        <v>8.1659375000000006E-2</v>
      </c>
    </row>
    <row r="6573" spans="1:19" x14ac:dyDescent="0.3">
      <c r="A6573" s="1">
        <v>8.1719884259259259E-2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  <c r="M6573" s="4">
        <v>2.93</v>
      </c>
      <c r="N6573">
        <f t="shared" si="204"/>
        <v>2.93</v>
      </c>
      <c r="Q6573" s="1">
        <v>7.7530069444444447E-2</v>
      </c>
      <c r="S6573" s="1">
        <f t="shared" si="205"/>
        <v>8.1719884259259259E-2</v>
      </c>
    </row>
    <row r="6574" spans="1:19" x14ac:dyDescent="0.3">
      <c r="A6574" s="1">
        <v>8.1780335648148156E-2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2.94</v>
      </c>
      <c r="H6574" s="2" t="s">
        <v>13</v>
      </c>
      <c r="M6574" s="3">
        <v>2.94</v>
      </c>
      <c r="N6574">
        <f t="shared" si="204"/>
        <v>2.94</v>
      </c>
      <c r="Q6574" s="1">
        <v>7.7590520833333343E-2</v>
      </c>
      <c r="S6574" s="1">
        <f t="shared" si="205"/>
        <v>8.1780335648148156E-2</v>
      </c>
    </row>
    <row r="6575" spans="1:19" x14ac:dyDescent="0.3">
      <c r="A6575" s="1">
        <v>8.1840833333333335E-2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  <c r="M6575" s="4">
        <v>2.94</v>
      </c>
      <c r="N6575">
        <f t="shared" si="204"/>
        <v>2.94</v>
      </c>
      <c r="Q6575" s="1">
        <v>7.7651018518518522E-2</v>
      </c>
      <c r="S6575" s="1">
        <f t="shared" si="205"/>
        <v>8.1840833333333335E-2</v>
      </c>
    </row>
    <row r="6576" spans="1:19" x14ac:dyDescent="0.3">
      <c r="A6576" s="1">
        <v>8.1901284722222231E-2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2.93</v>
      </c>
      <c r="H6576" s="2" t="s">
        <v>13</v>
      </c>
      <c r="M6576" s="3">
        <v>2.93</v>
      </c>
      <c r="N6576">
        <f t="shared" si="204"/>
        <v>2.93</v>
      </c>
      <c r="Q6576" s="1">
        <v>7.7711469907407418E-2</v>
      </c>
      <c r="S6576" s="1">
        <f t="shared" si="205"/>
        <v>8.1901284722222231E-2</v>
      </c>
    </row>
    <row r="6577" spans="1:19" x14ac:dyDescent="0.3">
      <c r="A6577" s="1">
        <v>8.196178240740741E-2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2.93</v>
      </c>
      <c r="H6577" s="2" t="s">
        <v>13</v>
      </c>
      <c r="M6577" s="4">
        <v>2.93</v>
      </c>
      <c r="N6577">
        <f t="shared" si="204"/>
        <v>2.93</v>
      </c>
      <c r="Q6577" s="1">
        <v>7.7771967592592597E-2</v>
      </c>
      <c r="S6577" s="1">
        <f t="shared" si="205"/>
        <v>8.196178240740741E-2</v>
      </c>
    </row>
    <row r="6578" spans="1:19" x14ac:dyDescent="0.3">
      <c r="A6578" s="1">
        <v>8.2022256944444441E-2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  <c r="M6578" s="3">
        <v>2.92</v>
      </c>
      <c r="N6578">
        <f t="shared" si="204"/>
        <v>2.92</v>
      </c>
      <c r="Q6578" s="1">
        <v>7.7832442129629628E-2</v>
      </c>
      <c r="S6578" s="1">
        <f t="shared" si="205"/>
        <v>8.2022256944444441E-2</v>
      </c>
    </row>
    <row r="6579" spans="1:19" x14ac:dyDescent="0.3">
      <c r="A6579" s="1">
        <v>8.2082731481481486E-2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2.93</v>
      </c>
      <c r="H6579" s="2" t="s">
        <v>13</v>
      </c>
      <c r="M6579" s="4">
        <v>2.93</v>
      </c>
      <c r="N6579">
        <f t="shared" si="204"/>
        <v>2.93</v>
      </c>
      <c r="Q6579" s="1">
        <v>7.7892916666666673E-2</v>
      </c>
      <c r="S6579" s="1">
        <f t="shared" si="205"/>
        <v>8.2082731481481486E-2</v>
      </c>
    </row>
    <row r="6580" spans="1:19" x14ac:dyDescent="0.3">
      <c r="A6580" s="1">
        <v>8.2143206018518516E-2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  <c r="M6580" s="3">
        <v>2.93</v>
      </c>
      <c r="N6580">
        <f t="shared" si="204"/>
        <v>2.93</v>
      </c>
      <c r="Q6580" s="1">
        <v>7.7953391203703704E-2</v>
      </c>
      <c r="S6580" s="1">
        <f t="shared" si="205"/>
        <v>8.2143206018518516E-2</v>
      </c>
    </row>
    <row r="6581" spans="1:19" x14ac:dyDescent="0.3">
      <c r="A6581" s="1">
        <v>8.2203680555555561E-2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  <c r="M6581" s="4">
        <v>2.94</v>
      </c>
      <c r="N6581">
        <f t="shared" si="204"/>
        <v>2.94</v>
      </c>
      <c r="Q6581" s="1">
        <v>7.8013865740740748E-2</v>
      </c>
      <c r="S6581" s="1">
        <f t="shared" si="205"/>
        <v>8.2203680555555561E-2</v>
      </c>
    </row>
    <row r="6582" spans="1:19" x14ac:dyDescent="0.3">
      <c r="A6582" s="1">
        <v>8.2264166666666666E-2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2.92</v>
      </c>
      <c r="H6582" s="2" t="s">
        <v>13</v>
      </c>
      <c r="M6582" s="3">
        <v>2.92</v>
      </c>
      <c r="N6582">
        <f t="shared" si="204"/>
        <v>2.92</v>
      </c>
      <c r="Q6582" s="1">
        <v>7.8074351851851853E-2</v>
      </c>
      <c r="S6582" s="1">
        <f t="shared" si="205"/>
        <v>8.2264166666666666E-2</v>
      </c>
    </row>
    <row r="6583" spans="1:19" x14ac:dyDescent="0.3">
      <c r="A6583" s="1">
        <v>8.2324768518518526E-2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  <c r="M6583" s="4">
        <v>2.92</v>
      </c>
      <c r="N6583">
        <f t="shared" si="204"/>
        <v>2.92</v>
      </c>
      <c r="Q6583" s="1">
        <v>7.8134953703703713E-2</v>
      </c>
      <c r="S6583" s="1">
        <f t="shared" si="205"/>
        <v>8.2324768518518526E-2</v>
      </c>
    </row>
    <row r="6584" spans="1:19" x14ac:dyDescent="0.3">
      <c r="A6584" s="1">
        <v>8.238513888888889E-2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2.93</v>
      </c>
      <c r="H6584" s="2" t="s">
        <v>13</v>
      </c>
      <c r="M6584" s="3">
        <v>2.93</v>
      </c>
      <c r="N6584">
        <f t="shared" si="204"/>
        <v>2.93</v>
      </c>
      <c r="Q6584" s="1">
        <v>7.8195324074074077E-2</v>
      </c>
      <c r="S6584" s="1">
        <f t="shared" si="205"/>
        <v>8.238513888888889E-2</v>
      </c>
    </row>
    <row r="6585" spans="1:19" x14ac:dyDescent="0.3">
      <c r="A6585" s="1">
        <v>8.2445590277777786E-2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  <c r="M6585" s="4">
        <v>2.94</v>
      </c>
      <c r="N6585">
        <f t="shared" si="204"/>
        <v>2.94</v>
      </c>
      <c r="Q6585" s="1">
        <v>7.8255775462962973E-2</v>
      </c>
      <c r="S6585" s="1">
        <f t="shared" si="205"/>
        <v>8.2445590277777786E-2</v>
      </c>
    </row>
    <row r="6586" spans="1:19" x14ac:dyDescent="0.3">
      <c r="A6586" s="1">
        <v>8.2506076388888891E-2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  <c r="M6586" s="3">
        <v>2.94</v>
      </c>
      <c r="N6586">
        <f t="shared" si="204"/>
        <v>2.94</v>
      </c>
      <c r="Q6586" s="1">
        <v>7.8316261574074078E-2</v>
      </c>
      <c r="S6586" s="1">
        <f t="shared" si="205"/>
        <v>8.2506076388888891E-2</v>
      </c>
    </row>
    <row r="6587" spans="1:19" x14ac:dyDescent="0.3">
      <c r="A6587" s="1">
        <v>8.2566597222222218E-2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2.92</v>
      </c>
      <c r="H6587" s="2" t="s">
        <v>13</v>
      </c>
      <c r="M6587" s="4">
        <v>2.92</v>
      </c>
      <c r="N6587">
        <f t="shared" si="204"/>
        <v>2.92</v>
      </c>
      <c r="Q6587" s="1">
        <v>7.8376782407407405E-2</v>
      </c>
      <c r="S6587" s="1">
        <f t="shared" si="205"/>
        <v>8.2566597222222218E-2</v>
      </c>
    </row>
    <row r="6588" spans="1:19" x14ac:dyDescent="0.3">
      <c r="A6588" s="1">
        <v>8.2627060185185189E-2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2.92</v>
      </c>
      <c r="H6588" s="2" t="s">
        <v>13</v>
      </c>
      <c r="M6588" s="3">
        <v>2.92</v>
      </c>
      <c r="N6588">
        <f t="shared" si="204"/>
        <v>2.92</v>
      </c>
      <c r="Q6588" s="1">
        <v>7.8437245370370376E-2</v>
      </c>
      <c r="S6588" s="1">
        <f t="shared" si="205"/>
        <v>8.2627060185185189E-2</v>
      </c>
    </row>
    <row r="6589" spans="1:19" x14ac:dyDescent="0.3">
      <c r="A6589" s="1">
        <v>8.2687499999999997E-2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  <c r="M6589" s="4">
        <v>2.92</v>
      </c>
      <c r="N6589">
        <f t="shared" si="204"/>
        <v>2.92</v>
      </c>
      <c r="Q6589" s="1">
        <v>7.8497685185185184E-2</v>
      </c>
      <c r="S6589" s="1">
        <f t="shared" si="205"/>
        <v>8.2687499999999997E-2</v>
      </c>
    </row>
    <row r="6590" spans="1:19" x14ac:dyDescent="0.3">
      <c r="A6590" s="1">
        <v>8.2747986111111116E-2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2.93</v>
      </c>
      <c r="H6590" s="2" t="s">
        <v>13</v>
      </c>
      <c r="M6590" s="3">
        <v>2.93</v>
      </c>
      <c r="N6590">
        <f t="shared" si="204"/>
        <v>2.93</v>
      </c>
      <c r="Q6590" s="1">
        <v>7.8558171296296303E-2</v>
      </c>
      <c r="S6590" s="1">
        <f t="shared" si="205"/>
        <v>8.2747986111111116E-2</v>
      </c>
    </row>
    <row r="6591" spans="1:19" x14ac:dyDescent="0.3">
      <c r="A6591" s="1">
        <v>8.2808472222222221E-2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2.94</v>
      </c>
      <c r="H6591" s="2" t="s">
        <v>13</v>
      </c>
      <c r="M6591" s="4">
        <v>2.94</v>
      </c>
      <c r="N6591">
        <f t="shared" si="204"/>
        <v>2.94</v>
      </c>
      <c r="Q6591" s="1">
        <v>7.8618657407407408E-2</v>
      </c>
      <c r="S6591" s="1">
        <f t="shared" si="205"/>
        <v>8.2808472222222221E-2</v>
      </c>
    </row>
    <row r="6592" spans="1:19" x14ac:dyDescent="0.3">
      <c r="A6592" s="1">
        <v>8.2868935185185191E-2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2.92</v>
      </c>
      <c r="H6592" s="2" t="s">
        <v>13</v>
      </c>
      <c r="M6592" s="3">
        <v>2.92</v>
      </c>
      <c r="N6592">
        <f t="shared" si="204"/>
        <v>2.92</v>
      </c>
      <c r="Q6592" s="1">
        <v>7.8679120370370378E-2</v>
      </c>
      <c r="S6592" s="1">
        <f t="shared" si="205"/>
        <v>8.2868935185185191E-2</v>
      </c>
    </row>
    <row r="6593" spans="1:19" x14ac:dyDescent="0.3">
      <c r="A6593" s="1">
        <v>8.2929525462962964E-2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2.92</v>
      </c>
      <c r="H6593" s="2" t="s">
        <v>13</v>
      </c>
      <c r="M6593" s="4">
        <v>2.92</v>
      </c>
      <c r="N6593">
        <f t="shared" si="204"/>
        <v>2.92</v>
      </c>
      <c r="Q6593" s="1">
        <v>7.8739710648148151E-2</v>
      </c>
      <c r="S6593" s="1">
        <f t="shared" si="205"/>
        <v>8.2929525462962964E-2</v>
      </c>
    </row>
    <row r="6594" spans="1:19" x14ac:dyDescent="0.3">
      <c r="A6594" s="1">
        <v>8.2989907407407415E-2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2.92</v>
      </c>
      <c r="H6594" s="2" t="s">
        <v>13</v>
      </c>
      <c r="M6594" s="3">
        <v>2.92</v>
      </c>
      <c r="N6594">
        <f t="shared" si="204"/>
        <v>2.92</v>
      </c>
      <c r="Q6594" s="1">
        <v>7.8800092592592602E-2</v>
      </c>
      <c r="S6594" s="1">
        <f t="shared" si="205"/>
        <v>8.2989907407407415E-2</v>
      </c>
    </row>
    <row r="6595" spans="1:19" x14ac:dyDescent="0.3">
      <c r="A6595" s="1">
        <v>8.3050381944444446E-2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2.94</v>
      </c>
      <c r="H6595" s="2" t="s">
        <v>13</v>
      </c>
      <c r="M6595" s="4">
        <v>2.94</v>
      </c>
      <c r="N6595">
        <f t="shared" ref="N6595:N6658" si="206">L6595+M6595</f>
        <v>2.94</v>
      </c>
      <c r="Q6595" s="1">
        <v>7.8860567129629633E-2</v>
      </c>
      <c r="S6595" s="1">
        <f t="shared" ref="S6595:S6658" si="207">Q6595+$R$2</f>
        <v>8.3050381944444446E-2</v>
      </c>
    </row>
    <row r="6596" spans="1:19" x14ac:dyDescent="0.3">
      <c r="A6596" s="1">
        <v>8.3110983796296292E-2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  <c r="M6596" s="3">
        <v>2.94</v>
      </c>
      <c r="N6596">
        <f t="shared" si="206"/>
        <v>2.94</v>
      </c>
      <c r="Q6596" s="1">
        <v>7.8921168981481479E-2</v>
      </c>
      <c r="S6596" s="1">
        <f t="shared" si="207"/>
        <v>8.3110983796296292E-2</v>
      </c>
    </row>
    <row r="6597" spans="1:19" x14ac:dyDescent="0.3">
      <c r="A6597" s="1">
        <v>8.3171481481481485E-2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  <c r="M6597" s="4">
        <v>2.93</v>
      </c>
      <c r="N6597">
        <f t="shared" si="206"/>
        <v>2.93</v>
      </c>
      <c r="Q6597" s="1">
        <v>7.8981666666666672E-2</v>
      </c>
      <c r="S6597" s="1">
        <f t="shared" si="207"/>
        <v>8.3171481481481485E-2</v>
      </c>
    </row>
    <row r="6598" spans="1:19" x14ac:dyDescent="0.3">
      <c r="A6598" s="1">
        <v>8.3231898148148145E-2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2.93</v>
      </c>
      <c r="H6598" s="2" t="s">
        <v>13</v>
      </c>
      <c r="M6598" s="3">
        <v>2.93</v>
      </c>
      <c r="N6598">
        <f t="shared" si="206"/>
        <v>2.93</v>
      </c>
      <c r="Q6598" s="1">
        <v>7.9042083333333332E-2</v>
      </c>
      <c r="S6598" s="1">
        <f t="shared" si="207"/>
        <v>8.3231898148148145E-2</v>
      </c>
    </row>
    <row r="6599" spans="1:19" x14ac:dyDescent="0.3">
      <c r="A6599" s="1">
        <v>8.3292291666666671E-2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  <c r="M6599" s="4">
        <v>2.92</v>
      </c>
      <c r="N6599">
        <f t="shared" si="206"/>
        <v>2.92</v>
      </c>
      <c r="Q6599" s="1">
        <v>7.9102476851851858E-2</v>
      </c>
      <c r="S6599" s="1">
        <f t="shared" si="207"/>
        <v>8.3292291666666671E-2</v>
      </c>
    </row>
    <row r="6600" spans="1:19" x14ac:dyDescent="0.3">
      <c r="A6600" s="1">
        <v>8.3352766203703701E-2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2.94</v>
      </c>
      <c r="H6600" s="2" t="s">
        <v>13</v>
      </c>
      <c r="M6600" s="3">
        <v>2.94</v>
      </c>
      <c r="N6600">
        <f t="shared" si="206"/>
        <v>2.94</v>
      </c>
      <c r="Q6600" s="1">
        <v>7.9162951388888889E-2</v>
      </c>
      <c r="S6600" s="1">
        <f t="shared" si="207"/>
        <v>8.3352766203703701E-2</v>
      </c>
    </row>
    <row r="6601" spans="1:19" x14ac:dyDescent="0.3">
      <c r="A6601" s="1">
        <v>8.341325231481482E-2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2.93</v>
      </c>
      <c r="H6601" s="2" t="s">
        <v>13</v>
      </c>
      <c r="M6601" s="4">
        <v>2.93</v>
      </c>
      <c r="N6601">
        <f t="shared" si="206"/>
        <v>2.93</v>
      </c>
      <c r="Q6601" s="1">
        <v>7.9223437500000007E-2</v>
      </c>
      <c r="S6601" s="1">
        <f t="shared" si="207"/>
        <v>8.341325231481482E-2</v>
      </c>
    </row>
    <row r="6602" spans="1:19" x14ac:dyDescent="0.3">
      <c r="A6602" s="1">
        <v>8.3473715277777777E-2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2.94</v>
      </c>
      <c r="H6602" s="2" t="s">
        <v>13</v>
      </c>
      <c r="M6602" s="3">
        <v>2.94</v>
      </c>
      <c r="N6602">
        <f t="shared" si="206"/>
        <v>2.94</v>
      </c>
      <c r="Q6602" s="1">
        <v>7.9283900462962964E-2</v>
      </c>
      <c r="S6602" s="1">
        <f t="shared" si="207"/>
        <v>8.3473715277777777E-2</v>
      </c>
    </row>
    <row r="6603" spans="1:19" x14ac:dyDescent="0.3">
      <c r="A6603" s="1">
        <v>8.3534201388888896E-2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2.92</v>
      </c>
      <c r="H6603" s="2" t="s">
        <v>13</v>
      </c>
      <c r="M6603" s="4">
        <v>2.92</v>
      </c>
      <c r="N6603">
        <f t="shared" si="206"/>
        <v>2.92</v>
      </c>
      <c r="Q6603" s="1">
        <v>7.9344386574074083E-2</v>
      </c>
      <c r="S6603" s="1">
        <f t="shared" si="207"/>
        <v>8.3534201388888896E-2</v>
      </c>
    </row>
    <row r="6604" spans="1:19" x14ac:dyDescent="0.3">
      <c r="A6604" s="1">
        <v>8.3594675925925926E-2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  <c r="M6604" s="3">
        <v>2.92</v>
      </c>
      <c r="N6604">
        <f t="shared" si="206"/>
        <v>2.92</v>
      </c>
      <c r="Q6604" s="1">
        <v>7.9404861111111114E-2</v>
      </c>
      <c r="S6604" s="1">
        <f t="shared" si="207"/>
        <v>8.3594675925925926E-2</v>
      </c>
    </row>
    <row r="6605" spans="1:19" x14ac:dyDescent="0.3">
      <c r="A6605" s="1">
        <v>8.3655196759259268E-2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  <c r="M6605" s="4">
        <v>2.92</v>
      </c>
      <c r="N6605">
        <f t="shared" si="206"/>
        <v>2.92</v>
      </c>
      <c r="Q6605" s="1">
        <v>7.9465381944444455E-2</v>
      </c>
      <c r="S6605" s="1">
        <f t="shared" si="207"/>
        <v>8.3655196759259268E-2</v>
      </c>
    </row>
    <row r="6606" spans="1:19" x14ac:dyDescent="0.3">
      <c r="A6606" s="1">
        <v>8.3715625000000002E-2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2.93</v>
      </c>
      <c r="H6606" s="2" t="s">
        <v>13</v>
      </c>
      <c r="M6606" s="3">
        <v>2.93</v>
      </c>
      <c r="N6606">
        <f t="shared" si="206"/>
        <v>2.93</v>
      </c>
      <c r="Q6606" s="1">
        <v>7.9525810185185189E-2</v>
      </c>
      <c r="S6606" s="1">
        <f t="shared" si="207"/>
        <v>8.3715625000000002E-2</v>
      </c>
    </row>
    <row r="6607" spans="1:19" x14ac:dyDescent="0.3">
      <c r="A6607" s="1">
        <v>8.3776111111111121E-2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2.93</v>
      </c>
      <c r="H6607" s="2" t="s">
        <v>13</v>
      </c>
      <c r="M6607" s="4">
        <v>2.93</v>
      </c>
      <c r="N6607">
        <f t="shared" si="206"/>
        <v>2.93</v>
      </c>
      <c r="Q6607" s="1">
        <v>7.9586296296296308E-2</v>
      </c>
      <c r="S6607" s="1">
        <f t="shared" si="207"/>
        <v>8.3776111111111121E-2</v>
      </c>
    </row>
    <row r="6608" spans="1:19" x14ac:dyDescent="0.3">
      <c r="A6608" s="1">
        <v>8.3836585648148151E-2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  <c r="M6608" s="3">
        <v>2.92</v>
      </c>
      <c r="N6608">
        <f t="shared" si="206"/>
        <v>2.92</v>
      </c>
      <c r="Q6608" s="1">
        <v>7.9646770833333339E-2</v>
      </c>
      <c r="S6608" s="1">
        <f t="shared" si="207"/>
        <v>8.3836585648148151E-2</v>
      </c>
    </row>
    <row r="6609" spans="1:19" x14ac:dyDescent="0.3">
      <c r="A6609" s="1">
        <v>8.3897106481481479E-2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  <c r="M6609" s="4">
        <v>2.92</v>
      </c>
      <c r="N6609">
        <f t="shared" si="206"/>
        <v>2.92</v>
      </c>
      <c r="Q6609" s="1">
        <v>7.9707291666666666E-2</v>
      </c>
      <c r="S6609" s="1">
        <f t="shared" si="207"/>
        <v>8.3897106481481479E-2</v>
      </c>
    </row>
    <row r="6610" spans="1:19" x14ac:dyDescent="0.3">
      <c r="A6610" s="1">
        <v>8.3957534722222227E-2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2.92</v>
      </c>
      <c r="H6610" s="2" t="s">
        <v>13</v>
      </c>
      <c r="M6610" s="3">
        <v>2.92</v>
      </c>
      <c r="N6610">
        <f t="shared" si="206"/>
        <v>2.92</v>
      </c>
      <c r="Q6610" s="1">
        <v>7.9767719907407414E-2</v>
      </c>
      <c r="S6610" s="1">
        <f t="shared" si="207"/>
        <v>8.3957534722222227E-2</v>
      </c>
    </row>
    <row r="6611" spans="1:19" x14ac:dyDescent="0.3">
      <c r="A6611" s="1">
        <v>8.4018032407407406E-2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  <c r="M6611" s="4">
        <v>2.92</v>
      </c>
      <c r="N6611">
        <f t="shared" si="206"/>
        <v>2.92</v>
      </c>
      <c r="Q6611" s="1">
        <v>7.9828217592592593E-2</v>
      </c>
      <c r="S6611" s="1">
        <f t="shared" si="207"/>
        <v>8.4018032407407406E-2</v>
      </c>
    </row>
    <row r="6612" spans="1:19" x14ac:dyDescent="0.3">
      <c r="A6612" s="1">
        <v>8.4078518518518525E-2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2.93</v>
      </c>
      <c r="H6612" s="2" t="s">
        <v>13</v>
      </c>
      <c r="M6612" s="3">
        <v>2.93</v>
      </c>
      <c r="N6612">
        <f t="shared" si="206"/>
        <v>2.93</v>
      </c>
      <c r="Q6612" s="1">
        <v>7.9888703703703712E-2</v>
      </c>
      <c r="S6612" s="1">
        <f t="shared" si="207"/>
        <v>8.4078518518518525E-2</v>
      </c>
    </row>
    <row r="6613" spans="1:19" x14ac:dyDescent="0.3">
      <c r="A6613" s="1">
        <v>8.4139016203703704E-2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2.92</v>
      </c>
      <c r="H6613" s="2" t="s">
        <v>13</v>
      </c>
      <c r="M6613" s="4">
        <v>2.92</v>
      </c>
      <c r="N6613">
        <f t="shared" si="206"/>
        <v>2.92</v>
      </c>
      <c r="Q6613" s="1">
        <v>7.9949201388888891E-2</v>
      </c>
      <c r="S6613" s="1">
        <f t="shared" si="207"/>
        <v>8.4139016203703704E-2</v>
      </c>
    </row>
    <row r="6614" spans="1:19" x14ac:dyDescent="0.3">
      <c r="A6614" s="1">
        <v>8.4199583333333342E-2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2.91</v>
      </c>
      <c r="H6614" s="2" t="s">
        <v>13</v>
      </c>
      <c r="M6614" s="3">
        <v>2.91</v>
      </c>
      <c r="N6614">
        <f t="shared" si="206"/>
        <v>2.91</v>
      </c>
      <c r="Q6614" s="1">
        <v>8.0009768518518529E-2</v>
      </c>
      <c r="S6614" s="1">
        <f t="shared" si="207"/>
        <v>8.4199583333333342E-2</v>
      </c>
    </row>
    <row r="6615" spans="1:19" x14ac:dyDescent="0.3">
      <c r="A6615" s="1">
        <v>8.4259942129629631E-2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  <c r="M6615" s="4">
        <v>2.92</v>
      </c>
      <c r="N6615">
        <f t="shared" si="206"/>
        <v>2.92</v>
      </c>
      <c r="Q6615" s="1">
        <v>8.0070127314814818E-2</v>
      </c>
      <c r="S6615" s="1">
        <f t="shared" si="207"/>
        <v>8.4259942129629631E-2</v>
      </c>
    </row>
    <row r="6616" spans="1:19" x14ac:dyDescent="0.3">
      <c r="A6616" s="1">
        <v>8.4320416666666675E-2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2.93</v>
      </c>
      <c r="H6616" s="2" t="s">
        <v>13</v>
      </c>
      <c r="M6616" s="3">
        <v>2.93</v>
      </c>
      <c r="N6616">
        <f t="shared" si="206"/>
        <v>2.93</v>
      </c>
      <c r="Q6616" s="1">
        <v>8.0130601851851863E-2</v>
      </c>
      <c r="S6616" s="1">
        <f t="shared" si="207"/>
        <v>8.4320416666666675E-2</v>
      </c>
    </row>
    <row r="6617" spans="1:19" x14ac:dyDescent="0.3">
      <c r="A6617" s="1">
        <v>8.4380891203703706E-2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  <c r="M6617" s="4">
        <v>2.92</v>
      </c>
      <c r="N6617">
        <f t="shared" si="206"/>
        <v>2.92</v>
      </c>
      <c r="Q6617" s="1">
        <v>8.0191076388888893E-2</v>
      </c>
      <c r="S6617" s="1">
        <f t="shared" si="207"/>
        <v>8.4380891203703706E-2</v>
      </c>
    </row>
    <row r="6618" spans="1:19" x14ac:dyDescent="0.3">
      <c r="A6618" s="1">
        <v>8.4441365740740737E-2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  <c r="M6618" s="3">
        <v>2.92</v>
      </c>
      <c r="N6618">
        <f t="shared" si="206"/>
        <v>2.92</v>
      </c>
      <c r="Q6618" s="1">
        <v>8.0251550925925924E-2</v>
      </c>
      <c r="S6618" s="1">
        <f t="shared" si="207"/>
        <v>8.4441365740740737E-2</v>
      </c>
    </row>
    <row r="6619" spans="1:19" x14ac:dyDescent="0.3">
      <c r="A6619" s="1">
        <v>8.4501909722222227E-2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2.92</v>
      </c>
      <c r="H6619" s="2" t="s">
        <v>13</v>
      </c>
      <c r="M6619" s="4">
        <v>2.92</v>
      </c>
      <c r="N6619">
        <f t="shared" si="206"/>
        <v>2.92</v>
      </c>
      <c r="Q6619" s="1">
        <v>8.0312094907407414E-2</v>
      </c>
      <c r="S6619" s="1">
        <f t="shared" si="207"/>
        <v>8.4501909722222227E-2</v>
      </c>
    </row>
    <row r="6620" spans="1:19" x14ac:dyDescent="0.3">
      <c r="A6620" s="1">
        <v>8.4562361111111109E-2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  <c r="M6620" s="3">
        <v>2.91</v>
      </c>
      <c r="N6620">
        <f t="shared" si="206"/>
        <v>2.91</v>
      </c>
      <c r="Q6620" s="1">
        <v>8.0372546296296296E-2</v>
      </c>
      <c r="S6620" s="1">
        <f t="shared" si="207"/>
        <v>8.4562361111111109E-2</v>
      </c>
    </row>
    <row r="6621" spans="1:19" x14ac:dyDescent="0.3">
      <c r="A6621" s="1">
        <v>8.4622800925925931E-2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2.92</v>
      </c>
      <c r="H6621" s="2" t="s">
        <v>13</v>
      </c>
      <c r="M6621" s="4">
        <v>2.92</v>
      </c>
      <c r="N6621">
        <f t="shared" si="206"/>
        <v>2.92</v>
      </c>
      <c r="Q6621" s="1">
        <v>8.0432986111111118E-2</v>
      </c>
      <c r="S6621" s="1">
        <f t="shared" si="207"/>
        <v>8.4622800925925931E-2</v>
      </c>
    </row>
    <row r="6622" spans="1:19" x14ac:dyDescent="0.3">
      <c r="A6622" s="1">
        <v>8.4683310185185184E-2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2.92</v>
      </c>
      <c r="H6622" s="2" t="s">
        <v>13</v>
      </c>
      <c r="M6622" s="3">
        <v>2.92</v>
      </c>
      <c r="N6622">
        <f t="shared" si="206"/>
        <v>2.92</v>
      </c>
      <c r="Q6622" s="1">
        <v>8.0493495370370372E-2</v>
      </c>
      <c r="S6622" s="1">
        <f t="shared" si="207"/>
        <v>8.4683310185185184E-2</v>
      </c>
    </row>
    <row r="6623" spans="1:19" x14ac:dyDescent="0.3">
      <c r="A6623" s="1">
        <v>8.47438425925926E-2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2.93</v>
      </c>
      <c r="H6623" s="2" t="s">
        <v>13</v>
      </c>
      <c r="M6623" s="4">
        <v>2.93</v>
      </c>
      <c r="N6623">
        <f t="shared" si="206"/>
        <v>2.93</v>
      </c>
      <c r="Q6623" s="1">
        <v>8.0554027777777787E-2</v>
      </c>
      <c r="S6623" s="1">
        <f t="shared" si="207"/>
        <v>8.47438425925926E-2</v>
      </c>
    </row>
    <row r="6624" spans="1:19" x14ac:dyDescent="0.3">
      <c r="A6624" s="1">
        <v>8.4804270833333334E-2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2.91</v>
      </c>
      <c r="H6624" s="2" t="s">
        <v>13</v>
      </c>
      <c r="M6624" s="3">
        <v>2.91</v>
      </c>
      <c r="N6624">
        <f t="shared" si="206"/>
        <v>2.91</v>
      </c>
      <c r="Q6624" s="1">
        <v>8.0614456018518521E-2</v>
      </c>
      <c r="S6624" s="1">
        <f t="shared" si="207"/>
        <v>8.4804270833333334E-2</v>
      </c>
    </row>
    <row r="6625" spans="1:19" x14ac:dyDescent="0.3">
      <c r="A6625" s="1">
        <v>8.4864710648148156E-2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  <c r="M6625" s="4">
        <v>2.91</v>
      </c>
      <c r="N6625">
        <f t="shared" si="206"/>
        <v>2.91</v>
      </c>
      <c r="Q6625" s="1">
        <v>8.0674895833333343E-2</v>
      </c>
      <c r="S6625" s="1">
        <f t="shared" si="207"/>
        <v>8.4864710648148156E-2</v>
      </c>
    </row>
    <row r="6626" spans="1:19" x14ac:dyDescent="0.3">
      <c r="A6626" s="1">
        <v>8.4925185185185187E-2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  <c r="M6626" s="3">
        <v>2.91</v>
      </c>
      <c r="N6626">
        <f t="shared" si="206"/>
        <v>2.91</v>
      </c>
      <c r="Q6626" s="1">
        <v>8.0735370370370374E-2</v>
      </c>
      <c r="S6626" s="1">
        <f t="shared" si="207"/>
        <v>8.4925185185185187E-2</v>
      </c>
    </row>
    <row r="6627" spans="1:19" x14ac:dyDescent="0.3">
      <c r="A6627" s="1">
        <v>8.498568287037038E-2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2.92</v>
      </c>
      <c r="H6627" s="2" t="s">
        <v>13</v>
      </c>
      <c r="M6627" s="4">
        <v>2.92</v>
      </c>
      <c r="N6627">
        <f t="shared" si="206"/>
        <v>2.92</v>
      </c>
      <c r="Q6627" s="1">
        <v>8.0795868055555567E-2</v>
      </c>
      <c r="S6627" s="1">
        <f t="shared" si="207"/>
        <v>8.498568287037038E-2</v>
      </c>
    </row>
    <row r="6628" spans="1:19" x14ac:dyDescent="0.3">
      <c r="A6628" s="1">
        <v>8.5046168981481485E-2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2.92</v>
      </c>
      <c r="H6628" s="2" t="s">
        <v>13</v>
      </c>
      <c r="M6628" s="3">
        <v>2.92</v>
      </c>
      <c r="N6628">
        <f t="shared" si="206"/>
        <v>2.92</v>
      </c>
      <c r="Q6628" s="1">
        <v>8.0856354166666672E-2</v>
      </c>
      <c r="S6628" s="1">
        <f t="shared" si="207"/>
        <v>8.5046168981481485E-2</v>
      </c>
    </row>
    <row r="6629" spans="1:19" x14ac:dyDescent="0.3">
      <c r="A6629" s="1">
        <v>8.5106631944444441E-2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2.91</v>
      </c>
      <c r="H6629" s="2" t="s">
        <v>13</v>
      </c>
      <c r="M6629" s="4">
        <v>2.91</v>
      </c>
      <c r="N6629">
        <f t="shared" si="206"/>
        <v>2.91</v>
      </c>
      <c r="Q6629" s="1">
        <v>8.0916817129629628E-2</v>
      </c>
      <c r="S6629" s="1">
        <f t="shared" si="207"/>
        <v>8.5106631944444441E-2</v>
      </c>
    </row>
    <row r="6630" spans="1:19" x14ac:dyDescent="0.3">
      <c r="A6630" s="1">
        <v>8.5167106481481486E-2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2.91</v>
      </c>
      <c r="H6630" s="2" t="s">
        <v>13</v>
      </c>
      <c r="M6630" s="3">
        <v>2.91</v>
      </c>
      <c r="N6630">
        <f t="shared" si="206"/>
        <v>2.91</v>
      </c>
      <c r="Q6630" s="1">
        <v>8.0977291666666673E-2</v>
      </c>
      <c r="S6630" s="1">
        <f t="shared" si="207"/>
        <v>8.5167106481481486E-2</v>
      </c>
    </row>
    <row r="6631" spans="1:19" x14ac:dyDescent="0.3">
      <c r="A6631" s="1">
        <v>8.5227581018518517E-2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  <c r="M6631" s="4">
        <v>2.91</v>
      </c>
      <c r="N6631">
        <f t="shared" si="206"/>
        <v>2.91</v>
      </c>
      <c r="Q6631" s="1">
        <v>8.1037766203703704E-2</v>
      </c>
      <c r="S6631" s="1">
        <f t="shared" si="207"/>
        <v>8.5227581018518517E-2</v>
      </c>
    </row>
    <row r="6632" spans="1:19" x14ac:dyDescent="0.3">
      <c r="A6632" s="1">
        <v>8.5288067129629636E-2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2.92</v>
      </c>
      <c r="H6632" s="2" t="s">
        <v>13</v>
      </c>
      <c r="M6632" s="3">
        <v>2.92</v>
      </c>
      <c r="N6632">
        <f t="shared" si="206"/>
        <v>2.92</v>
      </c>
      <c r="Q6632" s="1">
        <v>8.1098252314814823E-2</v>
      </c>
      <c r="S6632" s="1">
        <f t="shared" si="207"/>
        <v>8.5288067129629636E-2</v>
      </c>
    </row>
    <row r="6633" spans="1:19" x14ac:dyDescent="0.3">
      <c r="A6633" s="1">
        <v>8.5348541666666666E-2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2.93</v>
      </c>
      <c r="H6633" s="2" t="s">
        <v>13</v>
      </c>
      <c r="M6633" s="4">
        <v>2.93</v>
      </c>
      <c r="N6633">
        <f t="shared" si="206"/>
        <v>2.93</v>
      </c>
      <c r="Q6633" s="1">
        <v>8.1158726851851853E-2</v>
      </c>
      <c r="S6633" s="1">
        <f t="shared" si="207"/>
        <v>8.5348541666666666E-2</v>
      </c>
    </row>
    <row r="6634" spans="1:19" x14ac:dyDescent="0.3">
      <c r="A6634" s="1">
        <v>8.5409016203703711E-2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2.92</v>
      </c>
      <c r="H6634" s="2" t="s">
        <v>13</v>
      </c>
      <c r="M6634" s="3">
        <v>2.92</v>
      </c>
      <c r="N6634">
        <f t="shared" si="206"/>
        <v>2.92</v>
      </c>
      <c r="Q6634" s="1">
        <v>8.1219201388888898E-2</v>
      </c>
      <c r="S6634" s="1">
        <f t="shared" si="207"/>
        <v>8.5409016203703711E-2</v>
      </c>
    </row>
    <row r="6635" spans="1:19" x14ac:dyDescent="0.3">
      <c r="A6635" s="1">
        <v>8.5469490740740742E-2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2.91</v>
      </c>
      <c r="H6635" s="2" t="s">
        <v>13</v>
      </c>
      <c r="M6635" s="4">
        <v>2.91</v>
      </c>
      <c r="N6635">
        <f t="shared" si="206"/>
        <v>2.91</v>
      </c>
      <c r="Q6635" s="1">
        <v>8.1279675925925929E-2</v>
      </c>
      <c r="S6635" s="1">
        <f t="shared" si="207"/>
        <v>8.5469490740740742E-2</v>
      </c>
    </row>
    <row r="6636" spans="1:19" x14ac:dyDescent="0.3">
      <c r="A6636" s="1">
        <v>8.552997685185186E-2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2.91</v>
      </c>
      <c r="H6636" s="2" t="s">
        <v>13</v>
      </c>
      <c r="M6636" s="3">
        <v>2.91</v>
      </c>
      <c r="N6636">
        <f t="shared" si="206"/>
        <v>2.91</v>
      </c>
      <c r="Q6636" s="1">
        <v>8.1340162037037048E-2</v>
      </c>
      <c r="S6636" s="1">
        <f t="shared" si="207"/>
        <v>8.552997685185186E-2</v>
      </c>
    </row>
    <row r="6637" spans="1:19" x14ac:dyDescent="0.3">
      <c r="A6637" s="1">
        <v>8.5590451388888891E-2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2.92</v>
      </c>
      <c r="H6637" s="2" t="s">
        <v>13</v>
      </c>
      <c r="M6637" s="4">
        <v>2.92</v>
      </c>
      <c r="N6637">
        <f t="shared" si="206"/>
        <v>2.92</v>
      </c>
      <c r="Q6637" s="1">
        <v>8.1400636574074078E-2</v>
      </c>
      <c r="S6637" s="1">
        <f t="shared" si="207"/>
        <v>8.5590451388888891E-2</v>
      </c>
    </row>
    <row r="6638" spans="1:19" x14ac:dyDescent="0.3">
      <c r="A6638" s="1">
        <v>8.5650925925925922E-2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  <c r="M6638" s="3">
        <v>2.93</v>
      </c>
      <c r="N6638">
        <f t="shared" si="206"/>
        <v>2.93</v>
      </c>
      <c r="Q6638" s="1">
        <v>8.1461111111111109E-2</v>
      </c>
      <c r="S6638" s="1">
        <f t="shared" si="207"/>
        <v>8.5650925925925922E-2</v>
      </c>
    </row>
    <row r="6639" spans="1:19" x14ac:dyDescent="0.3">
      <c r="A6639" s="1">
        <v>8.5711574074074079E-2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  <c r="M6639" s="4">
        <v>2.92</v>
      </c>
      <c r="N6639">
        <f t="shared" si="206"/>
        <v>2.92</v>
      </c>
      <c r="Q6639" s="1">
        <v>8.1521759259259266E-2</v>
      </c>
      <c r="S6639" s="1">
        <f t="shared" si="207"/>
        <v>8.5711574074074079E-2</v>
      </c>
    </row>
    <row r="6640" spans="1:19" x14ac:dyDescent="0.3">
      <c r="A6640" s="1">
        <v>8.5771886574074072E-2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  <c r="M6640" s="3">
        <v>2.92</v>
      </c>
      <c r="N6640">
        <f t="shared" si="206"/>
        <v>2.92</v>
      </c>
      <c r="Q6640" s="1">
        <v>8.1582071759259259E-2</v>
      </c>
      <c r="S6640" s="1">
        <f t="shared" si="207"/>
        <v>8.5771886574074072E-2</v>
      </c>
    </row>
    <row r="6641" spans="1:19" x14ac:dyDescent="0.3">
      <c r="A6641" s="1">
        <v>8.5832361111111116E-2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  <c r="M6641" s="4">
        <v>2.91</v>
      </c>
      <c r="N6641">
        <f t="shared" si="206"/>
        <v>2.91</v>
      </c>
      <c r="Q6641" s="1">
        <v>8.1642546296296303E-2</v>
      </c>
      <c r="S6641" s="1">
        <f t="shared" si="207"/>
        <v>8.5832361111111116E-2</v>
      </c>
    </row>
    <row r="6642" spans="1:19" x14ac:dyDescent="0.3">
      <c r="A6642" s="1">
        <v>8.5892835648148147E-2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2.92</v>
      </c>
      <c r="H6642" s="2" t="s">
        <v>13</v>
      </c>
      <c r="M6642" s="3">
        <v>2.92</v>
      </c>
      <c r="N6642">
        <f t="shared" si="206"/>
        <v>2.92</v>
      </c>
      <c r="Q6642" s="1">
        <v>8.1703020833333334E-2</v>
      </c>
      <c r="S6642" s="1">
        <f t="shared" si="207"/>
        <v>8.5892835648148147E-2</v>
      </c>
    </row>
    <row r="6643" spans="1:19" x14ac:dyDescent="0.3">
      <c r="A6643" s="1">
        <v>8.5953310185185192E-2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2.92</v>
      </c>
      <c r="H6643" s="2" t="s">
        <v>13</v>
      </c>
      <c r="M6643" s="4">
        <v>2.92</v>
      </c>
      <c r="N6643">
        <f t="shared" si="206"/>
        <v>2.92</v>
      </c>
      <c r="Q6643" s="1">
        <v>8.1763495370370379E-2</v>
      </c>
      <c r="S6643" s="1">
        <f t="shared" si="207"/>
        <v>8.5953310185185192E-2</v>
      </c>
    </row>
    <row r="6644" spans="1:19" x14ac:dyDescent="0.3">
      <c r="A6644" s="1">
        <v>8.6013807870370371E-2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  <c r="M6644" s="3">
        <v>2.93</v>
      </c>
      <c r="N6644">
        <f t="shared" si="206"/>
        <v>2.93</v>
      </c>
      <c r="Q6644" s="1">
        <v>8.1823993055555558E-2</v>
      </c>
      <c r="S6644" s="1">
        <f t="shared" si="207"/>
        <v>8.6013807870370371E-2</v>
      </c>
    </row>
    <row r="6645" spans="1:19" x14ac:dyDescent="0.3">
      <c r="A6645" s="1">
        <v>8.6074282407407415E-2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2.91</v>
      </c>
      <c r="H6645" s="2" t="s">
        <v>13</v>
      </c>
      <c r="M6645" s="4">
        <v>2.91</v>
      </c>
      <c r="N6645">
        <f t="shared" si="206"/>
        <v>2.91</v>
      </c>
      <c r="Q6645" s="1">
        <v>8.1884467592592602E-2</v>
      </c>
      <c r="S6645" s="1">
        <f t="shared" si="207"/>
        <v>8.6074282407407415E-2</v>
      </c>
    </row>
    <row r="6646" spans="1:19" x14ac:dyDescent="0.3">
      <c r="A6646" s="1">
        <v>8.6134756944444446E-2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2.91</v>
      </c>
      <c r="H6646" s="2" t="s">
        <v>13</v>
      </c>
      <c r="M6646" s="3">
        <v>2.91</v>
      </c>
      <c r="N6646">
        <f t="shared" si="206"/>
        <v>2.91</v>
      </c>
      <c r="Q6646" s="1">
        <v>8.1944942129629633E-2</v>
      </c>
      <c r="S6646" s="1">
        <f t="shared" si="207"/>
        <v>8.6134756944444446E-2</v>
      </c>
    </row>
    <row r="6647" spans="1:19" x14ac:dyDescent="0.3">
      <c r="A6647" s="1">
        <v>8.6195231481481491E-2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  <c r="M6647" s="4">
        <v>2.91</v>
      </c>
      <c r="N6647">
        <f t="shared" si="206"/>
        <v>2.91</v>
      </c>
      <c r="Q6647" s="1">
        <v>8.2005416666666678E-2</v>
      </c>
      <c r="S6647" s="1">
        <f t="shared" si="207"/>
        <v>8.6195231481481491E-2</v>
      </c>
    </row>
    <row r="6648" spans="1:19" x14ac:dyDescent="0.3">
      <c r="A6648" s="1">
        <v>8.6255706018518521E-2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2.93</v>
      </c>
      <c r="H6648" s="2" t="s">
        <v>13</v>
      </c>
      <c r="M6648" s="3">
        <v>2.93</v>
      </c>
      <c r="N6648">
        <f t="shared" si="206"/>
        <v>2.93</v>
      </c>
      <c r="Q6648" s="1">
        <v>8.2065891203703709E-2</v>
      </c>
      <c r="S6648" s="1">
        <f t="shared" si="207"/>
        <v>8.6255706018518521E-2</v>
      </c>
    </row>
    <row r="6649" spans="1:19" x14ac:dyDescent="0.3">
      <c r="A6649" s="1">
        <v>8.6316180555555552E-2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2.92</v>
      </c>
      <c r="H6649" s="2" t="s">
        <v>13</v>
      </c>
      <c r="M6649" s="4">
        <v>2.92</v>
      </c>
      <c r="N6649">
        <f t="shared" si="206"/>
        <v>2.92</v>
      </c>
      <c r="Q6649" s="1">
        <v>8.2126365740740739E-2</v>
      </c>
      <c r="S6649" s="1">
        <f t="shared" si="207"/>
        <v>8.6316180555555552E-2</v>
      </c>
    </row>
    <row r="6650" spans="1:19" x14ac:dyDescent="0.3">
      <c r="A6650" s="1">
        <v>8.6376666666666671E-2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  <c r="M6650" s="3">
        <v>2.92</v>
      </c>
      <c r="N6650">
        <f t="shared" si="206"/>
        <v>2.92</v>
      </c>
      <c r="Q6650" s="1">
        <v>8.2186851851851858E-2</v>
      </c>
      <c r="S6650" s="1">
        <f t="shared" si="207"/>
        <v>8.6376666666666671E-2</v>
      </c>
    </row>
    <row r="6651" spans="1:19" x14ac:dyDescent="0.3">
      <c r="A6651" s="1">
        <v>8.6437141203703702E-2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2.91</v>
      </c>
      <c r="H6651" s="2" t="s">
        <v>13</v>
      </c>
      <c r="M6651" s="4">
        <v>2.91</v>
      </c>
      <c r="N6651">
        <f t="shared" si="206"/>
        <v>2.91</v>
      </c>
      <c r="Q6651" s="1">
        <v>8.2247326388888889E-2</v>
      </c>
      <c r="S6651" s="1">
        <f t="shared" si="207"/>
        <v>8.6437141203703702E-2</v>
      </c>
    </row>
    <row r="6652" spans="1:19" x14ac:dyDescent="0.3">
      <c r="A6652" s="1">
        <v>8.6497615740740746E-2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  <c r="M6652" s="3">
        <v>2.91</v>
      </c>
      <c r="N6652">
        <f t="shared" si="206"/>
        <v>2.91</v>
      </c>
      <c r="Q6652" s="1">
        <v>8.2307800925925934E-2</v>
      </c>
      <c r="S6652" s="1">
        <f t="shared" si="207"/>
        <v>8.6497615740740746E-2</v>
      </c>
    </row>
    <row r="6653" spans="1:19" x14ac:dyDescent="0.3">
      <c r="A6653" s="1">
        <v>8.6558101851851851E-2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2.92</v>
      </c>
      <c r="H6653" s="2" t="s">
        <v>13</v>
      </c>
      <c r="M6653" s="4">
        <v>2.92</v>
      </c>
      <c r="N6653">
        <f t="shared" si="206"/>
        <v>2.92</v>
      </c>
      <c r="Q6653" s="1">
        <v>8.2368287037037038E-2</v>
      </c>
      <c r="S6653" s="1">
        <f t="shared" si="207"/>
        <v>8.6558101851851851E-2</v>
      </c>
    </row>
    <row r="6654" spans="1:19" x14ac:dyDescent="0.3">
      <c r="A6654" s="1">
        <v>8.6618576388888896E-2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  <c r="M6654" s="3">
        <v>2.92</v>
      </c>
      <c r="N6654">
        <f t="shared" si="206"/>
        <v>2.92</v>
      </c>
      <c r="Q6654" s="1">
        <v>8.2428761574074083E-2</v>
      </c>
      <c r="S6654" s="1">
        <f t="shared" si="207"/>
        <v>8.6618576388888896E-2</v>
      </c>
    </row>
    <row r="6655" spans="1:19" x14ac:dyDescent="0.3">
      <c r="A6655" s="1">
        <v>8.6679178240740742E-2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2.92</v>
      </c>
      <c r="H6655" s="2" t="s">
        <v>13</v>
      </c>
      <c r="M6655" s="4">
        <v>2.92</v>
      </c>
      <c r="N6655">
        <f t="shared" si="206"/>
        <v>2.92</v>
      </c>
      <c r="Q6655" s="1">
        <v>8.248936342592593E-2</v>
      </c>
      <c r="S6655" s="1">
        <f t="shared" si="207"/>
        <v>8.6679178240740742E-2</v>
      </c>
    </row>
    <row r="6656" spans="1:19" x14ac:dyDescent="0.3">
      <c r="A6656" s="1">
        <v>8.6739525462962971E-2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2.91</v>
      </c>
      <c r="H6656" s="2" t="s">
        <v>13</v>
      </c>
      <c r="M6656" s="3">
        <v>2.91</v>
      </c>
      <c r="N6656">
        <f t="shared" si="206"/>
        <v>2.91</v>
      </c>
      <c r="Q6656" s="1">
        <v>8.2549710648148159E-2</v>
      </c>
      <c r="S6656" s="1">
        <f t="shared" si="207"/>
        <v>8.6739525462962971E-2</v>
      </c>
    </row>
    <row r="6657" spans="1:19" x14ac:dyDescent="0.3">
      <c r="A6657" s="1">
        <v>8.6800011574074076E-2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  <c r="M6657" s="4">
        <v>2.91</v>
      </c>
      <c r="N6657">
        <f t="shared" si="206"/>
        <v>2.91</v>
      </c>
      <c r="Q6657" s="1">
        <v>8.2610196759259263E-2</v>
      </c>
      <c r="S6657" s="1">
        <f t="shared" si="207"/>
        <v>8.6800011574074076E-2</v>
      </c>
    </row>
    <row r="6658" spans="1:19" x14ac:dyDescent="0.3">
      <c r="A6658" s="1">
        <v>8.6860486111111107E-2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2.92</v>
      </c>
      <c r="H6658" s="2" t="s">
        <v>13</v>
      </c>
      <c r="M6658" s="3">
        <v>2.92</v>
      </c>
      <c r="N6658">
        <f t="shared" si="206"/>
        <v>2.92</v>
      </c>
      <c r="Q6658" s="1">
        <v>8.2670671296296294E-2</v>
      </c>
      <c r="S6658" s="1">
        <f t="shared" si="207"/>
        <v>8.6860486111111107E-2</v>
      </c>
    </row>
    <row r="6659" spans="1:19" x14ac:dyDescent="0.3">
      <c r="A6659" s="1">
        <v>8.6920960648148152E-2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2.93</v>
      </c>
      <c r="H6659" s="2" t="s">
        <v>13</v>
      </c>
      <c r="M6659" s="4">
        <v>2.93</v>
      </c>
      <c r="N6659">
        <f t="shared" ref="N6659:N6722" si="208">L6659+M6659</f>
        <v>2.93</v>
      </c>
      <c r="Q6659" s="1">
        <v>8.2731145833333339E-2</v>
      </c>
      <c r="S6659" s="1">
        <f t="shared" ref="S6659:S6722" si="209">Q6659+$R$2</f>
        <v>8.6920960648148152E-2</v>
      </c>
    </row>
    <row r="6660" spans="1:19" x14ac:dyDescent="0.3">
      <c r="A6660" s="1">
        <v>8.6981435185185182E-2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2.92</v>
      </c>
      <c r="H6660" s="2" t="s">
        <v>13</v>
      </c>
      <c r="M6660" s="3">
        <v>2.92</v>
      </c>
      <c r="N6660">
        <f t="shared" si="208"/>
        <v>2.92</v>
      </c>
      <c r="Q6660" s="1">
        <v>8.279162037037037E-2</v>
      </c>
      <c r="S6660" s="1">
        <f t="shared" si="209"/>
        <v>8.6981435185185182E-2</v>
      </c>
    </row>
    <row r="6661" spans="1:19" x14ac:dyDescent="0.3">
      <c r="A6661" s="1">
        <v>8.7041932870370375E-2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2.92</v>
      </c>
      <c r="H6661" s="2" t="s">
        <v>13</v>
      </c>
      <c r="M6661" s="4">
        <v>2.92</v>
      </c>
      <c r="N6661">
        <f t="shared" si="208"/>
        <v>2.92</v>
      </c>
      <c r="Q6661" s="1">
        <v>8.2852118055555563E-2</v>
      </c>
      <c r="S6661" s="1">
        <f t="shared" si="209"/>
        <v>8.7041932870370375E-2</v>
      </c>
    </row>
    <row r="6662" spans="1:19" x14ac:dyDescent="0.3">
      <c r="A6662" s="1">
        <v>8.7102407407407406E-2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  <c r="M6662" s="3">
        <v>2.91</v>
      </c>
      <c r="N6662">
        <f t="shared" si="208"/>
        <v>2.91</v>
      </c>
      <c r="Q6662" s="1">
        <v>8.2912592592592593E-2</v>
      </c>
      <c r="S6662" s="1">
        <f t="shared" si="209"/>
        <v>8.7102407407407406E-2</v>
      </c>
    </row>
    <row r="6663" spans="1:19" x14ac:dyDescent="0.3">
      <c r="A6663" s="1">
        <v>8.7162881944444451E-2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2.92</v>
      </c>
      <c r="H6663" s="2" t="s">
        <v>13</v>
      </c>
      <c r="M6663" s="4">
        <v>2.92</v>
      </c>
      <c r="N6663">
        <f t="shared" si="208"/>
        <v>2.92</v>
      </c>
      <c r="Q6663" s="1">
        <v>8.2973067129629638E-2</v>
      </c>
      <c r="S6663" s="1">
        <f t="shared" si="209"/>
        <v>8.7162881944444451E-2</v>
      </c>
    </row>
    <row r="6664" spans="1:19" x14ac:dyDescent="0.3">
      <c r="A6664" s="1">
        <v>8.7223356481481482E-2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2.93</v>
      </c>
      <c r="H6664" s="2" t="s">
        <v>13</v>
      </c>
      <c r="M6664" s="3">
        <v>2.93</v>
      </c>
      <c r="N6664">
        <f t="shared" si="208"/>
        <v>2.93</v>
      </c>
      <c r="Q6664" s="1">
        <v>8.3033541666666669E-2</v>
      </c>
      <c r="S6664" s="1">
        <f t="shared" si="209"/>
        <v>8.7223356481481482E-2</v>
      </c>
    </row>
    <row r="6665" spans="1:19" x14ac:dyDescent="0.3">
      <c r="A6665" s="1">
        <v>8.72838425925926E-2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  <c r="M6665" s="4">
        <v>2.93</v>
      </c>
      <c r="N6665">
        <f t="shared" si="208"/>
        <v>2.93</v>
      </c>
      <c r="Q6665" s="1">
        <v>8.3094027777777787E-2</v>
      </c>
      <c r="S6665" s="1">
        <f t="shared" si="209"/>
        <v>8.72838425925926E-2</v>
      </c>
    </row>
    <row r="6666" spans="1:19" x14ac:dyDescent="0.3">
      <c r="A6666" s="1">
        <v>8.7344317129629631E-2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  <c r="M6666" s="3">
        <v>2.91</v>
      </c>
      <c r="N6666">
        <f t="shared" si="208"/>
        <v>2.91</v>
      </c>
      <c r="Q6666" s="1">
        <v>8.3154502314814818E-2</v>
      </c>
      <c r="S6666" s="1">
        <f t="shared" si="209"/>
        <v>8.7344317129629631E-2</v>
      </c>
    </row>
    <row r="6667" spans="1:19" x14ac:dyDescent="0.3">
      <c r="A6667" s="1">
        <v>8.7404791666666676E-2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  <c r="M6667" s="4">
        <v>2.91</v>
      </c>
      <c r="N6667">
        <f t="shared" si="208"/>
        <v>2.91</v>
      </c>
      <c r="Q6667" s="1">
        <v>8.3214976851851863E-2</v>
      </c>
      <c r="S6667" s="1">
        <f t="shared" si="209"/>
        <v>8.7404791666666676E-2</v>
      </c>
    </row>
    <row r="6668" spans="1:19" x14ac:dyDescent="0.3">
      <c r="A6668" s="1">
        <v>8.7465266203703707E-2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  <c r="M6668" s="3">
        <v>2.91</v>
      </c>
      <c r="N6668">
        <f t="shared" si="208"/>
        <v>2.91</v>
      </c>
      <c r="Q6668" s="1">
        <v>8.3275451388888894E-2</v>
      </c>
      <c r="S6668" s="1">
        <f t="shared" si="209"/>
        <v>8.7465266203703707E-2</v>
      </c>
    </row>
    <row r="6669" spans="1:19" x14ac:dyDescent="0.3">
      <c r="A6669" s="1">
        <v>8.7525740740740737E-2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2.93</v>
      </c>
      <c r="H6669" s="2" t="s">
        <v>13</v>
      </c>
      <c r="M6669" s="4">
        <v>2.93</v>
      </c>
      <c r="N6669">
        <f t="shared" si="208"/>
        <v>2.93</v>
      </c>
      <c r="Q6669" s="1">
        <v>8.3335925925925924E-2</v>
      </c>
      <c r="S6669" s="1">
        <f t="shared" si="209"/>
        <v>8.7525740740740737E-2</v>
      </c>
    </row>
    <row r="6670" spans="1:19" x14ac:dyDescent="0.3">
      <c r="A6670" s="1">
        <v>8.7586226851851856E-2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  <c r="M6670" s="3">
        <v>2.93</v>
      </c>
      <c r="N6670">
        <f t="shared" si="208"/>
        <v>2.93</v>
      </c>
      <c r="Q6670" s="1">
        <v>8.3396412037037043E-2</v>
      </c>
      <c r="S6670" s="1">
        <f t="shared" si="209"/>
        <v>8.7586226851851856E-2</v>
      </c>
    </row>
    <row r="6671" spans="1:19" x14ac:dyDescent="0.3">
      <c r="A6671" s="1">
        <v>8.7646701388888887E-2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  <c r="M6671" s="4">
        <v>2.92</v>
      </c>
      <c r="N6671">
        <f t="shared" si="208"/>
        <v>2.92</v>
      </c>
      <c r="Q6671" s="1">
        <v>8.3456886574074074E-2</v>
      </c>
      <c r="S6671" s="1">
        <f t="shared" si="209"/>
        <v>8.7646701388888887E-2</v>
      </c>
    </row>
    <row r="6672" spans="1:19" x14ac:dyDescent="0.3">
      <c r="A6672" s="1">
        <v>8.7707175925925931E-2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  <c r="M6672" s="3">
        <v>2.91</v>
      </c>
      <c r="N6672">
        <f t="shared" si="208"/>
        <v>2.91</v>
      </c>
      <c r="Q6672" s="1">
        <v>8.3517361111111119E-2</v>
      </c>
      <c r="S6672" s="1">
        <f t="shared" si="209"/>
        <v>8.7707175925925931E-2</v>
      </c>
    </row>
    <row r="6673" spans="1:19" x14ac:dyDescent="0.3">
      <c r="A6673" s="1">
        <v>8.7767650462962962E-2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  <c r="M6673" s="4">
        <v>2.91</v>
      </c>
      <c r="N6673">
        <f t="shared" si="208"/>
        <v>2.91</v>
      </c>
      <c r="Q6673" s="1">
        <v>8.3577835648148149E-2</v>
      </c>
      <c r="S6673" s="1">
        <f t="shared" si="209"/>
        <v>8.7767650462962962E-2</v>
      </c>
    </row>
    <row r="6674" spans="1:19" x14ac:dyDescent="0.3">
      <c r="A6674" s="1">
        <v>8.7828136574074081E-2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2.93</v>
      </c>
      <c r="H6674" s="2" t="s">
        <v>13</v>
      </c>
      <c r="M6674" s="3">
        <v>2.93</v>
      </c>
      <c r="N6674">
        <f t="shared" si="208"/>
        <v>2.93</v>
      </c>
      <c r="Q6674" s="1">
        <v>8.3638321759259268E-2</v>
      </c>
      <c r="S6674" s="1">
        <f t="shared" si="209"/>
        <v>8.7828136574074081E-2</v>
      </c>
    </row>
    <row r="6675" spans="1:19" x14ac:dyDescent="0.3">
      <c r="A6675" s="1">
        <v>8.7888611111111112E-2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2.93</v>
      </c>
      <c r="H6675" s="2" t="s">
        <v>13</v>
      </c>
      <c r="M6675" s="4">
        <v>2.93</v>
      </c>
      <c r="N6675">
        <f t="shared" si="208"/>
        <v>2.93</v>
      </c>
      <c r="Q6675" s="1">
        <v>8.3698796296296299E-2</v>
      </c>
      <c r="S6675" s="1">
        <f t="shared" si="209"/>
        <v>8.7888611111111112E-2</v>
      </c>
    </row>
    <row r="6676" spans="1:19" x14ac:dyDescent="0.3">
      <c r="A6676" s="1">
        <v>8.7949085648148156E-2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2.91</v>
      </c>
      <c r="H6676" s="2" t="s">
        <v>13</v>
      </c>
      <c r="M6676" s="3">
        <v>2.91</v>
      </c>
      <c r="N6676">
        <f t="shared" si="208"/>
        <v>2.91</v>
      </c>
      <c r="Q6676" s="1">
        <v>8.3759270833333344E-2</v>
      </c>
      <c r="S6676" s="1">
        <f t="shared" si="209"/>
        <v>8.7949085648148156E-2</v>
      </c>
    </row>
    <row r="6677" spans="1:19" x14ac:dyDescent="0.3">
      <c r="A6677" s="1">
        <v>8.8009560185185187E-2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2.91</v>
      </c>
      <c r="H6677" s="2" t="s">
        <v>13</v>
      </c>
      <c r="M6677" s="4">
        <v>2.91</v>
      </c>
      <c r="N6677">
        <f t="shared" si="208"/>
        <v>2.91</v>
      </c>
      <c r="Q6677" s="1">
        <v>8.3819745370370374E-2</v>
      </c>
      <c r="S6677" s="1">
        <f t="shared" si="209"/>
        <v>8.8009560185185187E-2</v>
      </c>
    </row>
    <row r="6678" spans="1:19" x14ac:dyDescent="0.3">
      <c r="A6678" s="1">
        <v>8.8070057870370366E-2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  <c r="M6678" s="3">
        <v>2.91</v>
      </c>
      <c r="N6678">
        <f t="shared" si="208"/>
        <v>2.91</v>
      </c>
      <c r="Q6678" s="1">
        <v>8.3880243055555553E-2</v>
      </c>
      <c r="S6678" s="1">
        <f t="shared" si="209"/>
        <v>8.8070057870370366E-2</v>
      </c>
    </row>
    <row r="6679" spans="1:19" x14ac:dyDescent="0.3">
      <c r="A6679" s="1">
        <v>8.8130532407407411E-2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2.92</v>
      </c>
      <c r="H6679" s="2" t="s">
        <v>13</v>
      </c>
      <c r="M6679" s="4">
        <v>2.92</v>
      </c>
      <c r="N6679">
        <f t="shared" si="208"/>
        <v>2.92</v>
      </c>
      <c r="Q6679" s="1">
        <v>8.3940717592592598E-2</v>
      </c>
      <c r="S6679" s="1">
        <f t="shared" si="209"/>
        <v>8.8130532407407411E-2</v>
      </c>
    </row>
    <row r="6680" spans="1:19" x14ac:dyDescent="0.3">
      <c r="A6680" s="1">
        <v>8.8191006944444442E-2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2.93</v>
      </c>
      <c r="H6680" s="2" t="s">
        <v>13</v>
      </c>
      <c r="M6680" s="3">
        <v>2.93</v>
      </c>
      <c r="N6680">
        <f t="shared" si="208"/>
        <v>2.93</v>
      </c>
      <c r="Q6680" s="1">
        <v>8.4001192129629629E-2</v>
      </c>
      <c r="S6680" s="1">
        <f t="shared" si="209"/>
        <v>8.8191006944444442E-2</v>
      </c>
    </row>
    <row r="6681" spans="1:19" x14ac:dyDescent="0.3">
      <c r="A6681" s="1">
        <v>8.8251481481481486E-2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  <c r="M6681" s="4">
        <v>2.92</v>
      </c>
      <c r="N6681">
        <f t="shared" si="208"/>
        <v>2.92</v>
      </c>
      <c r="Q6681" s="1">
        <v>8.4061666666666673E-2</v>
      </c>
      <c r="S6681" s="1">
        <f t="shared" si="209"/>
        <v>8.8251481481481486E-2</v>
      </c>
    </row>
    <row r="6682" spans="1:19" x14ac:dyDescent="0.3">
      <c r="A6682" s="1">
        <v>8.8311967592592591E-2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2.91</v>
      </c>
      <c r="H6682" s="2" t="s">
        <v>13</v>
      </c>
      <c r="M6682" s="3">
        <v>2.91</v>
      </c>
      <c r="N6682">
        <f t="shared" si="208"/>
        <v>2.91</v>
      </c>
      <c r="Q6682" s="1">
        <v>8.4122152777777778E-2</v>
      </c>
      <c r="S6682" s="1">
        <f t="shared" si="209"/>
        <v>8.8311967592592591E-2</v>
      </c>
    </row>
    <row r="6683" spans="1:19" x14ac:dyDescent="0.3">
      <c r="A6683" s="1">
        <v>8.8372442129629636E-2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  <c r="M6683" s="4">
        <v>2.91</v>
      </c>
      <c r="N6683">
        <f t="shared" si="208"/>
        <v>2.91</v>
      </c>
      <c r="Q6683" s="1">
        <v>8.4182627314814823E-2</v>
      </c>
      <c r="S6683" s="1">
        <f t="shared" si="209"/>
        <v>8.8372442129629636E-2</v>
      </c>
    </row>
    <row r="6684" spans="1:19" x14ac:dyDescent="0.3">
      <c r="A6684" s="1">
        <v>8.8432916666666667E-2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2.92</v>
      </c>
      <c r="H6684" s="2" t="s">
        <v>13</v>
      </c>
      <c r="M6684" s="3">
        <v>2.92</v>
      </c>
      <c r="N6684">
        <f t="shared" si="208"/>
        <v>2.92</v>
      </c>
      <c r="Q6684" s="1">
        <v>8.4243101851851854E-2</v>
      </c>
      <c r="S6684" s="1">
        <f t="shared" si="209"/>
        <v>8.8432916666666667E-2</v>
      </c>
    </row>
    <row r="6685" spans="1:19" x14ac:dyDescent="0.3">
      <c r="A6685" s="1">
        <v>8.8493391203703711E-2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2.92</v>
      </c>
      <c r="H6685" s="2" t="s">
        <v>13</v>
      </c>
      <c r="M6685" s="4">
        <v>2.92</v>
      </c>
      <c r="N6685">
        <f t="shared" si="208"/>
        <v>2.92</v>
      </c>
      <c r="Q6685" s="1">
        <v>8.4303576388888898E-2</v>
      </c>
      <c r="S6685" s="1">
        <f t="shared" si="209"/>
        <v>8.8493391203703711E-2</v>
      </c>
    </row>
    <row r="6686" spans="1:19" x14ac:dyDescent="0.3">
      <c r="A6686" s="1">
        <v>8.8553877314814816E-2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2.93</v>
      </c>
      <c r="H6686" s="2" t="s">
        <v>13</v>
      </c>
      <c r="M6686" s="3">
        <v>2.93</v>
      </c>
      <c r="N6686">
        <f t="shared" si="208"/>
        <v>2.93</v>
      </c>
      <c r="Q6686" s="1">
        <v>8.4364062500000003E-2</v>
      </c>
      <c r="S6686" s="1">
        <f t="shared" si="209"/>
        <v>8.8553877314814816E-2</v>
      </c>
    </row>
    <row r="6687" spans="1:19" x14ac:dyDescent="0.3">
      <c r="A6687" s="1">
        <v>8.8614351851851861E-2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2.91</v>
      </c>
      <c r="H6687" s="2" t="s">
        <v>13</v>
      </c>
      <c r="M6687" s="4">
        <v>2.91</v>
      </c>
      <c r="N6687">
        <f t="shared" si="208"/>
        <v>2.91</v>
      </c>
      <c r="Q6687" s="1">
        <v>8.4424537037037048E-2</v>
      </c>
      <c r="S6687" s="1">
        <f t="shared" si="209"/>
        <v>8.8614351851851861E-2</v>
      </c>
    </row>
    <row r="6688" spans="1:19" x14ac:dyDescent="0.3">
      <c r="A6688" s="1">
        <v>8.8674826388888892E-2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  <c r="M6688" s="3">
        <v>2.91</v>
      </c>
      <c r="N6688">
        <f t="shared" si="208"/>
        <v>2.91</v>
      </c>
      <c r="Q6688" s="1">
        <v>8.4485011574074079E-2</v>
      </c>
      <c r="S6688" s="1">
        <f t="shared" si="209"/>
        <v>8.8674826388888892E-2</v>
      </c>
    </row>
    <row r="6689" spans="1:19" x14ac:dyDescent="0.3">
      <c r="A6689" s="1">
        <v>8.8735300925925922E-2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  <c r="M6689" s="4">
        <v>2.91</v>
      </c>
      <c r="N6689">
        <f t="shared" si="208"/>
        <v>2.91</v>
      </c>
      <c r="Q6689" s="1">
        <v>8.4545486111111109E-2</v>
      </c>
      <c r="S6689" s="1">
        <f t="shared" si="209"/>
        <v>8.8735300925925922E-2</v>
      </c>
    </row>
    <row r="6690" spans="1:19" x14ac:dyDescent="0.3">
      <c r="A6690" s="1">
        <v>8.8795775462962967E-2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2.93</v>
      </c>
      <c r="H6690" s="2" t="s">
        <v>13</v>
      </c>
      <c r="M6690" s="3">
        <v>2.93</v>
      </c>
      <c r="N6690">
        <f t="shared" si="208"/>
        <v>2.93</v>
      </c>
      <c r="Q6690" s="1">
        <v>8.4605960648148154E-2</v>
      </c>
      <c r="S6690" s="1">
        <f t="shared" si="209"/>
        <v>8.8795775462962967E-2</v>
      </c>
    </row>
    <row r="6691" spans="1:19" x14ac:dyDescent="0.3">
      <c r="A6691" s="1">
        <v>8.8856261574074072E-2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  <c r="M6691" s="4">
        <v>2.92</v>
      </c>
      <c r="N6691">
        <f t="shared" si="208"/>
        <v>2.92</v>
      </c>
      <c r="Q6691" s="1">
        <v>8.4666446759259259E-2</v>
      </c>
      <c r="S6691" s="1">
        <f t="shared" si="209"/>
        <v>8.8856261574074072E-2</v>
      </c>
    </row>
    <row r="6692" spans="1:19" x14ac:dyDescent="0.3">
      <c r="A6692" s="1">
        <v>8.8916736111111117E-2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  <c r="M6692" s="3">
        <v>2.92</v>
      </c>
      <c r="N6692">
        <f t="shared" si="208"/>
        <v>2.92</v>
      </c>
      <c r="Q6692" s="1">
        <v>8.4726921296296304E-2</v>
      </c>
      <c r="S6692" s="1">
        <f t="shared" si="209"/>
        <v>8.8916736111111117E-2</v>
      </c>
    </row>
    <row r="6693" spans="1:19" x14ac:dyDescent="0.3">
      <c r="A6693" s="1">
        <v>8.8977210648148147E-2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  <c r="M6693" s="4">
        <v>2.91</v>
      </c>
      <c r="N6693">
        <f t="shared" si="208"/>
        <v>2.91</v>
      </c>
      <c r="Q6693" s="1">
        <v>8.4787395833333334E-2</v>
      </c>
      <c r="S6693" s="1">
        <f t="shared" si="209"/>
        <v>8.8977210648148147E-2</v>
      </c>
    </row>
    <row r="6694" spans="1:19" x14ac:dyDescent="0.3">
      <c r="A6694" s="1">
        <v>8.9037685185185192E-2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  <c r="M6694" s="3">
        <v>2.91</v>
      </c>
      <c r="N6694">
        <f t="shared" si="208"/>
        <v>2.91</v>
      </c>
      <c r="Q6694" s="1">
        <v>8.4847870370370379E-2</v>
      </c>
      <c r="S6694" s="1">
        <f t="shared" si="209"/>
        <v>8.9037685185185192E-2</v>
      </c>
    </row>
    <row r="6695" spans="1:19" x14ac:dyDescent="0.3">
      <c r="A6695" s="1">
        <v>8.9098182870370371E-2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2.93</v>
      </c>
      <c r="H6695" s="2" t="s">
        <v>13</v>
      </c>
      <c r="M6695" s="4">
        <v>2.93</v>
      </c>
      <c r="N6695">
        <f t="shared" si="208"/>
        <v>2.93</v>
      </c>
      <c r="Q6695" s="1">
        <v>8.4908368055555558E-2</v>
      </c>
      <c r="S6695" s="1">
        <f t="shared" si="209"/>
        <v>8.9098182870370371E-2</v>
      </c>
    </row>
    <row r="6696" spans="1:19" x14ac:dyDescent="0.3">
      <c r="A6696" s="1">
        <v>8.9158657407407416E-2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2.92</v>
      </c>
      <c r="H6696" s="2" t="s">
        <v>13</v>
      </c>
      <c r="M6696" s="3">
        <v>2.92</v>
      </c>
      <c r="N6696">
        <f t="shared" si="208"/>
        <v>2.92</v>
      </c>
      <c r="Q6696" s="1">
        <v>8.4968842592592603E-2</v>
      </c>
      <c r="S6696" s="1">
        <f t="shared" si="209"/>
        <v>8.9158657407407416E-2</v>
      </c>
    </row>
    <row r="6697" spans="1:19" x14ac:dyDescent="0.3">
      <c r="A6697" s="1">
        <v>8.9219131944444446E-2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  <c r="M6697" s="4">
        <v>2.92</v>
      </c>
      <c r="N6697">
        <f t="shared" si="208"/>
        <v>2.92</v>
      </c>
      <c r="Q6697" s="1">
        <v>8.5029317129629634E-2</v>
      </c>
      <c r="S6697" s="1">
        <f t="shared" si="209"/>
        <v>8.9219131944444446E-2</v>
      </c>
    </row>
    <row r="6698" spans="1:19" x14ac:dyDescent="0.3">
      <c r="A6698" s="1">
        <v>8.9279606481481491E-2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2.91</v>
      </c>
      <c r="H6698" s="2" t="s">
        <v>13</v>
      </c>
      <c r="M6698" s="3">
        <v>2.91</v>
      </c>
      <c r="N6698">
        <f t="shared" si="208"/>
        <v>2.91</v>
      </c>
      <c r="Q6698" s="1">
        <v>8.5089791666666678E-2</v>
      </c>
      <c r="S6698" s="1">
        <f t="shared" si="209"/>
        <v>8.9279606481481491E-2</v>
      </c>
    </row>
    <row r="6699" spans="1:19" x14ac:dyDescent="0.3">
      <c r="A6699" s="1">
        <v>8.9340092592592596E-2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  <c r="M6699" s="4">
        <v>2.91</v>
      </c>
      <c r="N6699">
        <f t="shared" si="208"/>
        <v>2.91</v>
      </c>
      <c r="Q6699" s="1">
        <v>8.5150277777777783E-2</v>
      </c>
      <c r="S6699" s="1">
        <f t="shared" si="209"/>
        <v>8.9340092592592596E-2</v>
      </c>
    </row>
    <row r="6700" spans="1:19" x14ac:dyDescent="0.3">
      <c r="A6700" s="1">
        <v>8.9400567129629627E-2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2.92</v>
      </c>
      <c r="H6700" s="2" t="s">
        <v>13</v>
      </c>
      <c r="M6700" s="3">
        <v>2.92</v>
      </c>
      <c r="N6700">
        <f t="shared" si="208"/>
        <v>2.92</v>
      </c>
      <c r="Q6700" s="1">
        <v>8.5210752314814814E-2</v>
      </c>
      <c r="S6700" s="1">
        <f t="shared" si="209"/>
        <v>8.9400567129629627E-2</v>
      </c>
    </row>
    <row r="6701" spans="1:19" x14ac:dyDescent="0.3">
      <c r="A6701" s="1">
        <v>8.9461041666666671E-2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2.92</v>
      </c>
      <c r="H6701" s="2" t="s">
        <v>13</v>
      </c>
      <c r="M6701" s="4">
        <v>2.92</v>
      </c>
      <c r="N6701">
        <f t="shared" si="208"/>
        <v>2.92</v>
      </c>
      <c r="Q6701" s="1">
        <v>8.5271226851851858E-2</v>
      </c>
      <c r="S6701" s="1">
        <f t="shared" si="209"/>
        <v>8.9461041666666671E-2</v>
      </c>
    </row>
    <row r="6702" spans="1:19" x14ac:dyDescent="0.3">
      <c r="A6702" s="1">
        <v>8.9521516203703702E-2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2.92</v>
      </c>
      <c r="H6702" s="2" t="s">
        <v>13</v>
      </c>
      <c r="M6702" s="3">
        <v>2.92</v>
      </c>
      <c r="N6702">
        <f t="shared" si="208"/>
        <v>2.92</v>
      </c>
      <c r="Q6702" s="1">
        <v>8.5331701388888889E-2</v>
      </c>
      <c r="S6702" s="1">
        <f t="shared" si="209"/>
        <v>8.9521516203703702E-2</v>
      </c>
    </row>
    <row r="6703" spans="1:19" x14ac:dyDescent="0.3">
      <c r="A6703" s="1">
        <v>8.9582002314814821E-2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2.91</v>
      </c>
      <c r="H6703" s="2" t="s">
        <v>13</v>
      </c>
      <c r="M6703" s="4">
        <v>2.91</v>
      </c>
      <c r="N6703">
        <f t="shared" si="208"/>
        <v>2.91</v>
      </c>
      <c r="Q6703" s="1">
        <v>8.5392187500000008E-2</v>
      </c>
      <c r="S6703" s="1">
        <f t="shared" si="209"/>
        <v>8.9582002314814821E-2</v>
      </c>
    </row>
    <row r="6704" spans="1:19" x14ac:dyDescent="0.3">
      <c r="A6704" s="1">
        <v>8.9642476851851852E-2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  <c r="M6704" s="3">
        <v>2.91</v>
      </c>
      <c r="N6704">
        <f t="shared" si="208"/>
        <v>2.91</v>
      </c>
      <c r="Q6704" s="1">
        <v>8.5452662037037039E-2</v>
      </c>
      <c r="S6704" s="1">
        <f t="shared" si="209"/>
        <v>8.9642476851851852E-2</v>
      </c>
    </row>
    <row r="6705" spans="1:19" x14ac:dyDescent="0.3">
      <c r="A6705" s="1">
        <v>8.9702951388888896E-2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  <c r="M6705" s="4">
        <v>2.91</v>
      </c>
      <c r="N6705">
        <f t="shared" si="208"/>
        <v>2.91</v>
      </c>
      <c r="Q6705" s="1">
        <v>8.5513136574074083E-2</v>
      </c>
      <c r="S6705" s="1">
        <f t="shared" si="209"/>
        <v>8.9702951388888896E-2</v>
      </c>
    </row>
    <row r="6706" spans="1:19" x14ac:dyDescent="0.3">
      <c r="A6706" s="1">
        <v>8.9763425925925927E-2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2.93</v>
      </c>
      <c r="H6706" s="2" t="s">
        <v>13</v>
      </c>
      <c r="M6706" s="3">
        <v>2.93</v>
      </c>
      <c r="N6706">
        <f t="shared" si="208"/>
        <v>2.93</v>
      </c>
      <c r="Q6706" s="1">
        <v>8.5573611111111114E-2</v>
      </c>
      <c r="S6706" s="1">
        <f t="shared" si="209"/>
        <v>8.9763425925925927E-2</v>
      </c>
    </row>
    <row r="6707" spans="1:19" x14ac:dyDescent="0.3">
      <c r="A6707" s="1">
        <v>8.9823912037037046E-2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  <c r="M6707" s="4">
        <v>2.93</v>
      </c>
      <c r="N6707">
        <f t="shared" si="208"/>
        <v>2.93</v>
      </c>
      <c r="Q6707" s="1">
        <v>8.5634097222222233E-2</v>
      </c>
      <c r="S6707" s="1">
        <f t="shared" si="209"/>
        <v>8.9823912037037046E-2</v>
      </c>
    </row>
    <row r="6708" spans="1:19" x14ac:dyDescent="0.3">
      <c r="A6708" s="1">
        <v>8.9884386574074077E-2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2.91</v>
      </c>
      <c r="H6708" s="2" t="s">
        <v>13</v>
      </c>
      <c r="M6708" s="3">
        <v>2.91</v>
      </c>
      <c r="N6708">
        <f t="shared" si="208"/>
        <v>2.91</v>
      </c>
      <c r="Q6708" s="1">
        <v>8.5694571759259264E-2</v>
      </c>
      <c r="S6708" s="1">
        <f t="shared" si="209"/>
        <v>8.9884386574074077E-2</v>
      </c>
    </row>
    <row r="6709" spans="1:19" x14ac:dyDescent="0.3">
      <c r="A6709" s="1">
        <v>8.9944861111111107E-2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  <c r="M6709" s="4">
        <v>2.91</v>
      </c>
      <c r="N6709">
        <f t="shared" si="208"/>
        <v>2.91</v>
      </c>
      <c r="Q6709" s="1">
        <v>8.5755046296296294E-2</v>
      </c>
      <c r="S6709" s="1">
        <f t="shared" si="209"/>
        <v>8.9944861111111107E-2</v>
      </c>
    </row>
    <row r="6710" spans="1:19" x14ac:dyDescent="0.3">
      <c r="A6710" s="1">
        <v>9.0005335648148152E-2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  <c r="M6710" s="3">
        <v>2.91</v>
      </c>
      <c r="N6710">
        <f t="shared" si="208"/>
        <v>2.91</v>
      </c>
      <c r="Q6710" s="1">
        <v>8.5815520833333339E-2</v>
      </c>
      <c r="S6710" s="1">
        <f t="shared" si="209"/>
        <v>9.0005335648148152E-2</v>
      </c>
    </row>
    <row r="6711" spans="1:19" x14ac:dyDescent="0.3">
      <c r="A6711" s="1">
        <v>9.0065810185185183E-2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2.92</v>
      </c>
      <c r="H6711" s="2" t="s">
        <v>13</v>
      </c>
      <c r="M6711" s="4">
        <v>2.92</v>
      </c>
      <c r="N6711">
        <f t="shared" si="208"/>
        <v>2.92</v>
      </c>
      <c r="Q6711" s="1">
        <v>8.587599537037037E-2</v>
      </c>
      <c r="S6711" s="1">
        <f t="shared" si="209"/>
        <v>9.0065810185185183E-2</v>
      </c>
    </row>
    <row r="6712" spans="1:19" x14ac:dyDescent="0.3">
      <c r="A6712" s="1">
        <v>9.0126400462962969E-2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  <c r="M6712" s="3">
        <v>2.93</v>
      </c>
      <c r="N6712">
        <f t="shared" si="208"/>
        <v>2.93</v>
      </c>
      <c r="Q6712" s="1">
        <v>8.5936585648148156E-2</v>
      </c>
      <c r="S6712" s="1">
        <f t="shared" si="209"/>
        <v>9.0126400462962969E-2</v>
      </c>
    </row>
    <row r="6713" spans="1:19" x14ac:dyDescent="0.3">
      <c r="A6713" s="1">
        <v>9.0186782407407406E-2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2.92</v>
      </c>
      <c r="H6713" s="2" t="s">
        <v>13</v>
      </c>
      <c r="M6713" s="4">
        <v>2.92</v>
      </c>
      <c r="N6713">
        <f t="shared" si="208"/>
        <v>2.92</v>
      </c>
      <c r="Q6713" s="1">
        <v>8.5996967592592594E-2</v>
      </c>
      <c r="S6713" s="1">
        <f t="shared" si="209"/>
        <v>9.0186782407407406E-2</v>
      </c>
    </row>
    <row r="6714" spans="1:19" x14ac:dyDescent="0.3">
      <c r="A6714" s="1">
        <v>9.0247442129629638E-2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  <c r="M6714" s="3">
        <v>2.91</v>
      </c>
      <c r="N6714">
        <f t="shared" si="208"/>
        <v>2.91</v>
      </c>
      <c r="Q6714" s="1">
        <v>8.6057627314814825E-2</v>
      </c>
      <c r="S6714" s="1">
        <f t="shared" si="209"/>
        <v>9.0247442129629638E-2</v>
      </c>
    </row>
    <row r="6715" spans="1:19" x14ac:dyDescent="0.3">
      <c r="A6715" s="1">
        <v>9.0307847222222223E-2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  <c r="M6715" s="4">
        <v>2.91</v>
      </c>
      <c r="N6715">
        <f t="shared" si="208"/>
        <v>2.91</v>
      </c>
      <c r="Q6715" s="1">
        <v>8.6118032407407411E-2</v>
      </c>
      <c r="S6715" s="1">
        <f t="shared" si="209"/>
        <v>9.0307847222222223E-2</v>
      </c>
    </row>
    <row r="6716" spans="1:19" x14ac:dyDescent="0.3">
      <c r="A6716" s="1">
        <v>9.0368217592592601E-2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2.92</v>
      </c>
      <c r="H6716" s="2" t="s">
        <v>13</v>
      </c>
      <c r="M6716" s="3">
        <v>2.92</v>
      </c>
      <c r="N6716">
        <f t="shared" si="208"/>
        <v>2.92</v>
      </c>
      <c r="Q6716" s="1">
        <v>8.6178402777777788E-2</v>
      </c>
      <c r="S6716" s="1">
        <f t="shared" si="209"/>
        <v>9.0368217592592601E-2</v>
      </c>
    </row>
    <row r="6717" spans="1:19" x14ac:dyDescent="0.3">
      <c r="A6717" s="1">
        <v>9.0428692129629631E-2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2.93</v>
      </c>
      <c r="H6717" s="2" t="s">
        <v>13</v>
      </c>
      <c r="M6717" s="4">
        <v>2.93</v>
      </c>
      <c r="N6717">
        <f t="shared" si="208"/>
        <v>2.93</v>
      </c>
      <c r="Q6717" s="1">
        <v>8.6238877314814819E-2</v>
      </c>
      <c r="S6717" s="1">
        <f t="shared" si="209"/>
        <v>9.0428692129629631E-2</v>
      </c>
    </row>
    <row r="6718" spans="1:19" x14ac:dyDescent="0.3">
      <c r="A6718" s="1">
        <v>9.0489166666666676E-2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2.91</v>
      </c>
      <c r="H6718" s="2" t="s">
        <v>13</v>
      </c>
      <c r="M6718" s="3">
        <v>2.91</v>
      </c>
      <c r="N6718">
        <f t="shared" si="208"/>
        <v>2.91</v>
      </c>
      <c r="Q6718" s="1">
        <v>8.6299351851851863E-2</v>
      </c>
      <c r="S6718" s="1">
        <f t="shared" si="209"/>
        <v>9.0489166666666676E-2</v>
      </c>
    </row>
    <row r="6719" spans="1:19" x14ac:dyDescent="0.3">
      <c r="A6719" s="1">
        <v>9.0549664351851855E-2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  <c r="M6719" s="4">
        <v>2.91</v>
      </c>
      <c r="N6719">
        <f t="shared" si="208"/>
        <v>2.91</v>
      </c>
      <c r="Q6719" s="1">
        <v>8.6359849537037042E-2</v>
      </c>
      <c r="S6719" s="1">
        <f t="shared" si="209"/>
        <v>9.0549664351851855E-2</v>
      </c>
    </row>
    <row r="6720" spans="1:19" x14ac:dyDescent="0.3">
      <c r="A6720" s="1">
        <v>9.0610127314814812E-2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  <c r="M6720" s="3">
        <v>2.91</v>
      </c>
      <c r="N6720">
        <f t="shared" si="208"/>
        <v>2.91</v>
      </c>
      <c r="Q6720" s="1">
        <v>8.6420312499999999E-2</v>
      </c>
      <c r="S6720" s="1">
        <f t="shared" si="209"/>
        <v>9.0610127314814812E-2</v>
      </c>
    </row>
    <row r="6721" spans="1:19" x14ac:dyDescent="0.3">
      <c r="A6721" s="1">
        <v>9.0670601851851856E-2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2.92</v>
      </c>
      <c r="H6721" s="2" t="s">
        <v>13</v>
      </c>
      <c r="M6721" s="4">
        <v>2.92</v>
      </c>
      <c r="N6721">
        <f t="shared" si="208"/>
        <v>2.92</v>
      </c>
      <c r="Q6721" s="1">
        <v>8.6480787037037044E-2</v>
      </c>
      <c r="S6721" s="1">
        <f t="shared" si="209"/>
        <v>9.0670601851851856E-2</v>
      </c>
    </row>
    <row r="6722" spans="1:19" x14ac:dyDescent="0.3">
      <c r="A6722" s="1">
        <v>9.0731076388888887E-2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2.93</v>
      </c>
      <c r="H6722" s="2" t="s">
        <v>13</v>
      </c>
      <c r="M6722" s="3">
        <v>2.93</v>
      </c>
      <c r="N6722">
        <f t="shared" si="208"/>
        <v>2.93</v>
      </c>
      <c r="Q6722" s="1">
        <v>8.6541261574074074E-2</v>
      </c>
      <c r="S6722" s="1">
        <f t="shared" si="209"/>
        <v>9.0731076388888887E-2</v>
      </c>
    </row>
    <row r="6723" spans="1:19" x14ac:dyDescent="0.3">
      <c r="A6723" s="1">
        <v>9.0791550925925932E-2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2.93</v>
      </c>
      <c r="H6723" s="2" t="s">
        <v>13</v>
      </c>
      <c r="M6723" s="4">
        <v>2.93</v>
      </c>
      <c r="N6723">
        <f t="shared" ref="N6723:N6786" si="210">L6723+M6723</f>
        <v>2.93</v>
      </c>
      <c r="Q6723" s="1">
        <v>8.6601736111111119E-2</v>
      </c>
      <c r="S6723" s="1">
        <f t="shared" ref="S6723:S6786" si="211">Q6723+$R$2</f>
        <v>9.0791550925925932E-2</v>
      </c>
    </row>
    <row r="6724" spans="1:19" x14ac:dyDescent="0.3">
      <c r="A6724" s="1">
        <v>9.0852349537037039E-2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2.91</v>
      </c>
      <c r="H6724" s="2" t="s">
        <v>13</v>
      </c>
      <c r="M6724" s="3">
        <v>2.91</v>
      </c>
      <c r="N6724">
        <f t="shared" si="210"/>
        <v>2.91</v>
      </c>
      <c r="Q6724" s="1">
        <v>8.6662534722222226E-2</v>
      </c>
      <c r="S6724" s="1">
        <f t="shared" si="211"/>
        <v>9.0852349537037039E-2</v>
      </c>
    </row>
    <row r="6725" spans="1:19" x14ac:dyDescent="0.3">
      <c r="A6725" s="1">
        <v>9.0912511574074081E-2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  <c r="M6725" s="4">
        <v>2.91</v>
      </c>
      <c r="N6725">
        <f t="shared" si="210"/>
        <v>2.91</v>
      </c>
      <c r="Q6725" s="1">
        <v>8.6722696759259268E-2</v>
      </c>
      <c r="S6725" s="1">
        <f t="shared" si="211"/>
        <v>9.0912511574074081E-2</v>
      </c>
    </row>
    <row r="6726" spans="1:19" x14ac:dyDescent="0.3">
      <c r="A6726" s="1">
        <v>9.0972986111111112E-2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  <c r="M6726" s="3">
        <v>2.91</v>
      </c>
      <c r="N6726">
        <f t="shared" si="210"/>
        <v>2.91</v>
      </c>
      <c r="Q6726" s="1">
        <v>8.6783171296296299E-2</v>
      </c>
      <c r="S6726" s="1">
        <f t="shared" si="211"/>
        <v>9.0972986111111112E-2</v>
      </c>
    </row>
    <row r="6727" spans="1:19" x14ac:dyDescent="0.3">
      <c r="A6727" s="1">
        <v>9.1033460648148157E-2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2.92</v>
      </c>
      <c r="H6727" s="2" t="s">
        <v>13</v>
      </c>
      <c r="M6727" s="4">
        <v>2.92</v>
      </c>
      <c r="N6727">
        <f t="shared" si="210"/>
        <v>2.92</v>
      </c>
      <c r="Q6727" s="1">
        <v>8.6843645833333344E-2</v>
      </c>
      <c r="S6727" s="1">
        <f t="shared" si="211"/>
        <v>9.1033460648148157E-2</v>
      </c>
    </row>
    <row r="6728" spans="1:19" x14ac:dyDescent="0.3">
      <c r="A6728" s="1">
        <v>9.1093958333333336E-2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2.93</v>
      </c>
      <c r="H6728" s="2" t="s">
        <v>13</v>
      </c>
      <c r="M6728" s="3">
        <v>2.93</v>
      </c>
      <c r="N6728">
        <f t="shared" si="210"/>
        <v>2.93</v>
      </c>
      <c r="Q6728" s="1">
        <v>8.6904143518518523E-2</v>
      </c>
      <c r="S6728" s="1">
        <f t="shared" si="211"/>
        <v>9.1093958333333336E-2</v>
      </c>
    </row>
    <row r="6729" spans="1:19" x14ac:dyDescent="0.3">
      <c r="A6729" s="1">
        <v>9.1154432870370367E-2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2.91</v>
      </c>
      <c r="H6729" s="2" t="s">
        <v>13</v>
      </c>
      <c r="M6729" s="4">
        <v>2.91</v>
      </c>
      <c r="N6729">
        <f t="shared" si="210"/>
        <v>2.91</v>
      </c>
      <c r="Q6729" s="1">
        <v>8.6964618055555554E-2</v>
      </c>
      <c r="S6729" s="1">
        <f t="shared" si="211"/>
        <v>9.1154432870370367E-2</v>
      </c>
    </row>
    <row r="6730" spans="1:19" x14ac:dyDescent="0.3">
      <c r="A6730" s="1">
        <v>9.1214907407407411E-2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  <c r="M6730" s="3">
        <v>2.91</v>
      </c>
      <c r="N6730">
        <f t="shared" si="210"/>
        <v>2.91</v>
      </c>
      <c r="Q6730" s="1">
        <v>8.7025092592592598E-2</v>
      </c>
      <c r="S6730" s="1">
        <f t="shared" si="211"/>
        <v>9.1214907407407411E-2</v>
      </c>
    </row>
    <row r="6731" spans="1:19" x14ac:dyDescent="0.3">
      <c r="A6731" s="1">
        <v>9.1275416666666664E-2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  <c r="M6731" s="4">
        <v>2.91</v>
      </c>
      <c r="N6731">
        <f t="shared" si="210"/>
        <v>2.91</v>
      </c>
      <c r="Q6731" s="1">
        <v>8.7085601851851852E-2</v>
      </c>
      <c r="S6731" s="1">
        <f t="shared" si="211"/>
        <v>9.1275416666666664E-2</v>
      </c>
    </row>
    <row r="6732" spans="1:19" x14ac:dyDescent="0.3">
      <c r="A6732" s="1">
        <v>9.1335856481481487E-2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2.92</v>
      </c>
      <c r="H6732" s="2" t="s">
        <v>13</v>
      </c>
      <c r="M6732" s="3">
        <v>2.92</v>
      </c>
      <c r="N6732">
        <f t="shared" si="210"/>
        <v>2.92</v>
      </c>
      <c r="Q6732" s="1">
        <v>8.7146041666666674E-2</v>
      </c>
      <c r="S6732" s="1">
        <f t="shared" si="211"/>
        <v>9.1335856481481487E-2</v>
      </c>
    </row>
    <row r="6733" spans="1:19" x14ac:dyDescent="0.3">
      <c r="A6733" s="1">
        <v>9.1396342592592592E-2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  <c r="M6733" s="4">
        <v>2.92</v>
      </c>
      <c r="N6733">
        <f t="shared" si="210"/>
        <v>2.92</v>
      </c>
      <c r="Q6733" s="1">
        <v>8.7206527777777779E-2</v>
      </c>
      <c r="S6733" s="1">
        <f t="shared" si="211"/>
        <v>9.1396342592592592E-2</v>
      </c>
    </row>
    <row r="6734" spans="1:19" x14ac:dyDescent="0.3">
      <c r="A6734" s="1">
        <v>9.1456817129629636E-2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  <c r="M6734" s="3">
        <v>2.92</v>
      </c>
      <c r="N6734">
        <f t="shared" si="210"/>
        <v>2.92</v>
      </c>
      <c r="Q6734" s="1">
        <v>8.7267002314814823E-2</v>
      </c>
      <c r="S6734" s="1">
        <f t="shared" si="211"/>
        <v>9.1456817129629636E-2</v>
      </c>
    </row>
    <row r="6735" spans="1:19" x14ac:dyDescent="0.3">
      <c r="A6735" s="1">
        <v>9.1517291666666667E-2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  <c r="M6735" s="4">
        <v>2.91</v>
      </c>
      <c r="N6735">
        <f t="shared" si="210"/>
        <v>2.91</v>
      </c>
      <c r="Q6735" s="1">
        <v>8.7327476851851854E-2</v>
      </c>
      <c r="S6735" s="1">
        <f t="shared" si="211"/>
        <v>9.1517291666666667E-2</v>
      </c>
    </row>
    <row r="6736" spans="1:19" x14ac:dyDescent="0.3">
      <c r="A6736" s="1">
        <v>9.1577754629629637E-2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  <c r="M6736" s="3">
        <v>2.91</v>
      </c>
      <c r="N6736">
        <f t="shared" si="210"/>
        <v>2.91</v>
      </c>
      <c r="Q6736" s="1">
        <v>8.7387939814814825E-2</v>
      </c>
      <c r="S6736" s="1">
        <f t="shared" si="211"/>
        <v>9.1577754629629637E-2</v>
      </c>
    </row>
    <row r="6737" spans="1:19" x14ac:dyDescent="0.3">
      <c r="A6737" s="1">
        <v>9.1638252314814816E-2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2.92</v>
      </c>
      <c r="H6737" s="2" t="s">
        <v>13</v>
      </c>
      <c r="M6737" s="4">
        <v>2.92</v>
      </c>
      <c r="N6737">
        <f t="shared" si="210"/>
        <v>2.92</v>
      </c>
      <c r="Q6737" s="1">
        <v>8.7448437500000004E-2</v>
      </c>
      <c r="S6737" s="1">
        <f t="shared" si="211"/>
        <v>9.1638252314814816E-2</v>
      </c>
    </row>
    <row r="6738" spans="1:19" x14ac:dyDescent="0.3">
      <c r="A6738" s="1">
        <v>9.1698726851851861E-2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  <c r="M6738" s="3">
        <v>2.92</v>
      </c>
      <c r="N6738">
        <f t="shared" si="210"/>
        <v>2.92</v>
      </c>
      <c r="Q6738" s="1">
        <v>8.7508912037037048E-2</v>
      </c>
      <c r="S6738" s="1">
        <f t="shared" si="211"/>
        <v>9.1698726851851861E-2</v>
      </c>
    </row>
    <row r="6739" spans="1:19" x14ac:dyDescent="0.3">
      <c r="A6739" s="1">
        <v>9.1759201388888892E-2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2.92</v>
      </c>
      <c r="H6739" s="2" t="s">
        <v>13</v>
      </c>
      <c r="M6739" s="4">
        <v>2.92</v>
      </c>
      <c r="N6739">
        <f t="shared" si="210"/>
        <v>2.92</v>
      </c>
      <c r="Q6739" s="1">
        <v>8.7569386574074079E-2</v>
      </c>
      <c r="S6739" s="1">
        <f t="shared" si="211"/>
        <v>9.1759201388888892E-2</v>
      </c>
    </row>
    <row r="6740" spans="1:19" x14ac:dyDescent="0.3">
      <c r="A6740" s="1">
        <v>9.1819675925925923E-2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  <c r="M6740" s="3">
        <v>2.91</v>
      </c>
      <c r="N6740">
        <f t="shared" si="210"/>
        <v>2.91</v>
      </c>
      <c r="Q6740" s="1">
        <v>8.762986111111111E-2</v>
      </c>
      <c r="S6740" s="1">
        <f t="shared" si="211"/>
        <v>9.1819675925925923E-2</v>
      </c>
    </row>
    <row r="6741" spans="1:19" x14ac:dyDescent="0.3">
      <c r="A6741" s="1">
        <v>9.1880162037037041E-2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  <c r="M6741" s="4">
        <v>2.91</v>
      </c>
      <c r="N6741">
        <f t="shared" si="210"/>
        <v>2.91</v>
      </c>
      <c r="Q6741" s="1">
        <v>8.7690347222222229E-2</v>
      </c>
      <c r="S6741" s="1">
        <f t="shared" si="211"/>
        <v>9.1880162037037041E-2</v>
      </c>
    </row>
    <row r="6742" spans="1:19" x14ac:dyDescent="0.3">
      <c r="A6742" s="1">
        <v>9.1940636574074072E-2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2.92</v>
      </c>
      <c r="H6742" s="2" t="s">
        <v>13</v>
      </c>
      <c r="M6742" s="3">
        <v>2.92</v>
      </c>
      <c r="N6742">
        <f t="shared" si="210"/>
        <v>2.92</v>
      </c>
      <c r="Q6742" s="1">
        <v>8.7750821759259259E-2</v>
      </c>
      <c r="S6742" s="1">
        <f t="shared" si="211"/>
        <v>9.1940636574074072E-2</v>
      </c>
    </row>
    <row r="6743" spans="1:19" x14ac:dyDescent="0.3">
      <c r="A6743" s="1">
        <v>9.2001111111111117E-2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2.93</v>
      </c>
      <c r="H6743" s="2" t="s">
        <v>13</v>
      </c>
      <c r="M6743" s="4">
        <v>2.93</v>
      </c>
      <c r="N6743">
        <f t="shared" si="210"/>
        <v>2.93</v>
      </c>
      <c r="Q6743" s="1">
        <v>8.7811296296296304E-2</v>
      </c>
      <c r="S6743" s="1">
        <f t="shared" si="211"/>
        <v>9.2001111111111117E-2</v>
      </c>
    </row>
    <row r="6744" spans="1:19" x14ac:dyDescent="0.3">
      <c r="A6744" s="1">
        <v>9.2061585648148148E-2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2.93</v>
      </c>
      <c r="H6744" s="2" t="s">
        <v>13</v>
      </c>
      <c r="M6744" s="3">
        <v>2.93</v>
      </c>
      <c r="N6744">
        <f t="shared" si="210"/>
        <v>2.93</v>
      </c>
      <c r="Q6744" s="1">
        <v>8.7871770833333335E-2</v>
      </c>
      <c r="S6744" s="1">
        <f t="shared" si="211"/>
        <v>9.2061585648148148E-2</v>
      </c>
    </row>
    <row r="6745" spans="1:19" x14ac:dyDescent="0.3">
      <c r="A6745" s="1">
        <v>9.2122083333333341E-2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2.91</v>
      </c>
      <c r="H6745" s="2" t="s">
        <v>13</v>
      </c>
      <c r="M6745" s="4">
        <v>2.91</v>
      </c>
      <c r="N6745">
        <f t="shared" si="210"/>
        <v>2.91</v>
      </c>
      <c r="Q6745" s="1">
        <v>8.7932268518518528E-2</v>
      </c>
      <c r="S6745" s="1">
        <f t="shared" si="211"/>
        <v>9.2122083333333341E-2</v>
      </c>
    </row>
    <row r="6746" spans="1:19" x14ac:dyDescent="0.3">
      <c r="A6746" s="1">
        <v>9.2182557870370371E-2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  <c r="M6746" s="3">
        <v>2.91</v>
      </c>
      <c r="N6746">
        <f t="shared" si="210"/>
        <v>2.91</v>
      </c>
      <c r="Q6746" s="1">
        <v>8.7992743055555558E-2</v>
      </c>
      <c r="S6746" s="1">
        <f t="shared" si="211"/>
        <v>9.2182557870370371E-2</v>
      </c>
    </row>
    <row r="6747" spans="1:19" x14ac:dyDescent="0.3">
      <c r="A6747" s="1">
        <v>9.2243032407407416E-2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  <c r="M6747" s="4">
        <v>2.91</v>
      </c>
      <c r="N6747">
        <f t="shared" si="210"/>
        <v>2.91</v>
      </c>
      <c r="Q6747" s="1">
        <v>8.8053217592592603E-2</v>
      </c>
      <c r="S6747" s="1">
        <f t="shared" si="211"/>
        <v>9.2243032407407416E-2</v>
      </c>
    </row>
    <row r="6748" spans="1:19" x14ac:dyDescent="0.3">
      <c r="A6748" s="1">
        <v>9.2303506944444447E-2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  <c r="M6748" s="3">
        <v>2.92</v>
      </c>
      <c r="N6748">
        <f t="shared" si="210"/>
        <v>2.92</v>
      </c>
      <c r="Q6748" s="1">
        <v>8.8113692129629634E-2</v>
      </c>
      <c r="S6748" s="1">
        <f t="shared" si="211"/>
        <v>9.2303506944444447E-2</v>
      </c>
    </row>
    <row r="6749" spans="1:19" x14ac:dyDescent="0.3">
      <c r="A6749" s="1">
        <v>9.2363993055555552E-2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2.93</v>
      </c>
      <c r="H6749" s="2" t="s">
        <v>13</v>
      </c>
      <c r="M6749" s="4">
        <v>2.93</v>
      </c>
      <c r="N6749">
        <f t="shared" si="210"/>
        <v>2.93</v>
      </c>
      <c r="Q6749" s="1">
        <v>8.8174178240740739E-2</v>
      </c>
      <c r="S6749" s="1">
        <f t="shared" si="211"/>
        <v>9.2363993055555552E-2</v>
      </c>
    </row>
    <row r="6750" spans="1:19" x14ac:dyDescent="0.3">
      <c r="A6750" s="1">
        <v>9.2424467592592596E-2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2.91</v>
      </c>
      <c r="H6750" s="2" t="s">
        <v>13</v>
      </c>
      <c r="M6750" s="3">
        <v>2.91</v>
      </c>
      <c r="N6750">
        <f t="shared" si="210"/>
        <v>2.91</v>
      </c>
      <c r="Q6750" s="1">
        <v>8.8234652777777783E-2</v>
      </c>
      <c r="S6750" s="1">
        <f t="shared" si="211"/>
        <v>9.2424467592592596E-2</v>
      </c>
    </row>
    <row r="6751" spans="1:19" x14ac:dyDescent="0.3">
      <c r="A6751" s="1">
        <v>9.2484942129629627E-2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  <c r="M6751" s="4">
        <v>2.91</v>
      </c>
      <c r="N6751">
        <f t="shared" si="210"/>
        <v>2.91</v>
      </c>
      <c r="Q6751" s="1">
        <v>8.8295127314814814E-2</v>
      </c>
      <c r="S6751" s="1">
        <f t="shared" si="211"/>
        <v>9.2484942129629627E-2</v>
      </c>
    </row>
    <row r="6752" spans="1:19" x14ac:dyDescent="0.3">
      <c r="A6752" s="1">
        <v>9.2545416666666672E-2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  <c r="M6752" s="3">
        <v>2.91</v>
      </c>
      <c r="N6752">
        <f t="shared" si="210"/>
        <v>2.91</v>
      </c>
      <c r="Q6752" s="1">
        <v>8.8355601851851859E-2</v>
      </c>
      <c r="S6752" s="1">
        <f t="shared" si="211"/>
        <v>9.2545416666666672E-2</v>
      </c>
    </row>
    <row r="6753" spans="1:19" x14ac:dyDescent="0.3">
      <c r="A6753" s="1">
        <v>9.2605891203703702E-2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2.92</v>
      </c>
      <c r="H6753" s="2" t="s">
        <v>13</v>
      </c>
      <c r="M6753" s="4">
        <v>2.92</v>
      </c>
      <c r="N6753">
        <f t="shared" si="210"/>
        <v>2.92</v>
      </c>
      <c r="Q6753" s="1">
        <v>8.841607638888889E-2</v>
      </c>
      <c r="S6753" s="1">
        <f t="shared" si="211"/>
        <v>9.2605891203703702E-2</v>
      </c>
    </row>
    <row r="6754" spans="1:19" x14ac:dyDescent="0.3">
      <c r="A6754" s="1">
        <v>9.2666377314814821E-2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2.92</v>
      </c>
      <c r="H6754" s="2" t="s">
        <v>13</v>
      </c>
      <c r="M6754" s="3">
        <v>2.92</v>
      </c>
      <c r="N6754">
        <f t="shared" si="210"/>
        <v>2.92</v>
      </c>
      <c r="Q6754" s="1">
        <v>8.8476562500000008E-2</v>
      </c>
      <c r="S6754" s="1">
        <f t="shared" si="211"/>
        <v>9.2666377314814821E-2</v>
      </c>
    </row>
    <row r="6755" spans="1:19" x14ac:dyDescent="0.3">
      <c r="A6755" s="1">
        <v>9.2726851851851852E-2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2.92</v>
      </c>
      <c r="H6755" s="2" t="s">
        <v>13</v>
      </c>
      <c r="M6755" s="4">
        <v>2.92</v>
      </c>
      <c r="N6755">
        <f t="shared" si="210"/>
        <v>2.92</v>
      </c>
      <c r="Q6755" s="1">
        <v>8.8537037037037039E-2</v>
      </c>
      <c r="S6755" s="1">
        <f t="shared" si="211"/>
        <v>9.2726851851851852E-2</v>
      </c>
    </row>
    <row r="6756" spans="1:19" x14ac:dyDescent="0.3">
      <c r="A6756" s="1">
        <v>9.2787326388888897E-2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  <c r="M6756" s="3">
        <v>2.91</v>
      </c>
      <c r="N6756">
        <f t="shared" si="210"/>
        <v>2.91</v>
      </c>
      <c r="Q6756" s="1">
        <v>8.8597511574074084E-2</v>
      </c>
      <c r="S6756" s="1">
        <f t="shared" si="211"/>
        <v>9.2787326388888897E-2</v>
      </c>
    </row>
    <row r="6757" spans="1:19" x14ac:dyDescent="0.3">
      <c r="A6757" s="1">
        <v>9.2847800925925927E-2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  <c r="M6757" s="4">
        <v>2.91</v>
      </c>
      <c r="N6757">
        <f t="shared" si="210"/>
        <v>2.91</v>
      </c>
      <c r="Q6757" s="1">
        <v>8.8657986111111114E-2</v>
      </c>
      <c r="S6757" s="1">
        <f t="shared" si="211"/>
        <v>9.2847800925925927E-2</v>
      </c>
    </row>
    <row r="6758" spans="1:19" x14ac:dyDescent="0.3">
      <c r="A6758" s="1">
        <v>9.2908287037037046E-2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2.92</v>
      </c>
      <c r="H6758" s="2" t="s">
        <v>13</v>
      </c>
      <c r="M6758" s="3">
        <v>2.92</v>
      </c>
      <c r="N6758">
        <f t="shared" si="210"/>
        <v>2.92</v>
      </c>
      <c r="Q6758" s="1">
        <v>8.8718472222222233E-2</v>
      </c>
      <c r="S6758" s="1">
        <f t="shared" si="211"/>
        <v>9.2908287037037046E-2</v>
      </c>
    </row>
    <row r="6759" spans="1:19" x14ac:dyDescent="0.3">
      <c r="A6759" s="1">
        <v>9.2968761574074077E-2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2.92</v>
      </c>
      <c r="H6759" s="2" t="s">
        <v>13</v>
      </c>
      <c r="M6759" s="4">
        <v>2.92</v>
      </c>
      <c r="N6759">
        <f t="shared" si="210"/>
        <v>2.92</v>
      </c>
      <c r="Q6759" s="1">
        <v>8.8778946759259264E-2</v>
      </c>
      <c r="S6759" s="1">
        <f t="shared" si="211"/>
        <v>9.2968761574074077E-2</v>
      </c>
    </row>
    <row r="6760" spans="1:19" x14ac:dyDescent="0.3">
      <c r="A6760" s="1">
        <v>9.3029236111111108E-2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2.92</v>
      </c>
      <c r="H6760" s="2" t="s">
        <v>13</v>
      </c>
      <c r="M6760" s="3">
        <v>2.92</v>
      </c>
      <c r="N6760">
        <f t="shared" si="210"/>
        <v>2.92</v>
      </c>
      <c r="Q6760" s="1">
        <v>8.8839421296296295E-2</v>
      </c>
      <c r="S6760" s="1">
        <f t="shared" si="211"/>
        <v>9.3029236111111108E-2</v>
      </c>
    </row>
    <row r="6761" spans="1:19" x14ac:dyDescent="0.3">
      <c r="A6761" s="1">
        <v>9.3089710648148152E-2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  <c r="M6761" s="4">
        <v>2.91</v>
      </c>
      <c r="N6761">
        <f t="shared" si="210"/>
        <v>2.91</v>
      </c>
      <c r="Q6761" s="1">
        <v>8.8899895833333339E-2</v>
      </c>
      <c r="S6761" s="1">
        <f t="shared" si="211"/>
        <v>9.3089710648148152E-2</v>
      </c>
    </row>
    <row r="6762" spans="1:19" x14ac:dyDescent="0.3">
      <c r="A6762" s="1">
        <v>9.3150208333333331E-2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  <c r="M6762" s="3">
        <v>2.91</v>
      </c>
      <c r="N6762">
        <f t="shared" si="210"/>
        <v>2.91</v>
      </c>
      <c r="Q6762" s="1">
        <v>8.8960393518518519E-2</v>
      </c>
      <c r="S6762" s="1">
        <f t="shared" si="211"/>
        <v>9.3150208333333331E-2</v>
      </c>
    </row>
    <row r="6763" spans="1:19" x14ac:dyDescent="0.3">
      <c r="A6763" s="1">
        <v>9.3210682870370376E-2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  <c r="M6763" s="4">
        <v>2.91</v>
      </c>
      <c r="N6763">
        <f t="shared" si="210"/>
        <v>2.91</v>
      </c>
      <c r="Q6763" s="1">
        <v>8.9020868055555563E-2</v>
      </c>
      <c r="S6763" s="1">
        <f t="shared" si="211"/>
        <v>9.3210682870370376E-2</v>
      </c>
    </row>
    <row r="6764" spans="1:19" x14ac:dyDescent="0.3">
      <c r="A6764" s="1">
        <v>9.3271157407407407E-2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2.93</v>
      </c>
      <c r="H6764" s="2" t="s">
        <v>13</v>
      </c>
      <c r="M6764" s="3">
        <v>2.93</v>
      </c>
      <c r="N6764">
        <f t="shared" si="210"/>
        <v>2.93</v>
      </c>
      <c r="Q6764" s="1">
        <v>8.9081342592592594E-2</v>
      </c>
      <c r="S6764" s="1">
        <f t="shared" si="211"/>
        <v>9.3271157407407407E-2</v>
      </c>
    </row>
    <row r="6765" spans="1:19" x14ac:dyDescent="0.3">
      <c r="A6765" s="1">
        <v>9.3331631944444451E-2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2.93</v>
      </c>
      <c r="H6765" s="2" t="s">
        <v>13</v>
      </c>
      <c r="M6765" s="4">
        <v>2.93</v>
      </c>
      <c r="N6765">
        <f t="shared" si="210"/>
        <v>2.93</v>
      </c>
      <c r="Q6765" s="1">
        <v>8.9141817129629639E-2</v>
      </c>
      <c r="S6765" s="1">
        <f t="shared" si="211"/>
        <v>9.3331631944444451E-2</v>
      </c>
    </row>
    <row r="6766" spans="1:19" x14ac:dyDescent="0.3">
      <c r="A6766" s="1">
        <v>9.3392118055555556E-2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  <c r="M6766" s="3">
        <v>2.91</v>
      </c>
      <c r="N6766">
        <f t="shared" si="210"/>
        <v>2.91</v>
      </c>
      <c r="Q6766" s="1">
        <v>8.9202303240740743E-2</v>
      </c>
      <c r="S6766" s="1">
        <f t="shared" si="211"/>
        <v>9.3392118055555556E-2</v>
      </c>
    </row>
    <row r="6767" spans="1:19" x14ac:dyDescent="0.3">
      <c r="A6767" s="1">
        <v>9.3452592592592601E-2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  <c r="M6767" s="4">
        <v>2.91</v>
      </c>
      <c r="N6767">
        <f t="shared" si="210"/>
        <v>2.91</v>
      </c>
      <c r="Q6767" s="1">
        <v>8.9262777777777788E-2</v>
      </c>
      <c r="S6767" s="1">
        <f t="shared" si="211"/>
        <v>9.3452592592592601E-2</v>
      </c>
    </row>
    <row r="6768" spans="1:19" x14ac:dyDescent="0.3">
      <c r="A6768" s="1">
        <v>9.3513067129629632E-2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  <c r="M6768" s="3">
        <v>2.91</v>
      </c>
      <c r="N6768">
        <f t="shared" si="210"/>
        <v>2.91</v>
      </c>
      <c r="Q6768" s="1">
        <v>8.9323252314814819E-2</v>
      </c>
      <c r="S6768" s="1">
        <f t="shared" si="211"/>
        <v>9.3513067129629632E-2</v>
      </c>
    </row>
    <row r="6769" spans="1:19" x14ac:dyDescent="0.3">
      <c r="A6769" s="1">
        <v>9.3573541666666676E-2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  <c r="M6769" s="4">
        <v>2.92</v>
      </c>
      <c r="N6769">
        <f t="shared" si="210"/>
        <v>2.92</v>
      </c>
      <c r="Q6769" s="1">
        <v>8.9383726851851864E-2</v>
      </c>
      <c r="S6769" s="1">
        <f t="shared" si="211"/>
        <v>9.3573541666666676E-2</v>
      </c>
    </row>
    <row r="6770" spans="1:19" x14ac:dyDescent="0.3">
      <c r="A6770" s="1">
        <v>9.3634027777777781E-2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2.93</v>
      </c>
      <c r="H6770" s="2" t="s">
        <v>13</v>
      </c>
      <c r="M6770" s="3">
        <v>2.93</v>
      </c>
      <c r="N6770">
        <f t="shared" si="210"/>
        <v>2.93</v>
      </c>
      <c r="Q6770" s="1">
        <v>8.9444212962962968E-2</v>
      </c>
      <c r="S6770" s="1">
        <f t="shared" si="211"/>
        <v>9.3634027777777781E-2</v>
      </c>
    </row>
    <row r="6771" spans="1:19" x14ac:dyDescent="0.3">
      <c r="A6771" s="1">
        <v>9.3694502314814812E-2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2.91</v>
      </c>
      <c r="H6771" s="2" t="s">
        <v>13</v>
      </c>
      <c r="M6771" s="4">
        <v>2.91</v>
      </c>
      <c r="N6771">
        <f t="shared" si="210"/>
        <v>2.91</v>
      </c>
      <c r="Q6771" s="1">
        <v>8.9504687499999999E-2</v>
      </c>
      <c r="S6771" s="1">
        <f t="shared" si="211"/>
        <v>9.3694502314814812E-2</v>
      </c>
    </row>
    <row r="6772" spans="1:19" x14ac:dyDescent="0.3">
      <c r="A6772" s="1">
        <v>9.3754976851851857E-2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  <c r="M6772" s="3">
        <v>2.91</v>
      </c>
      <c r="N6772">
        <f t="shared" si="210"/>
        <v>2.91</v>
      </c>
      <c r="Q6772" s="1">
        <v>8.9565162037037044E-2</v>
      </c>
      <c r="S6772" s="1">
        <f t="shared" si="211"/>
        <v>9.3754976851851857E-2</v>
      </c>
    </row>
    <row r="6773" spans="1:19" x14ac:dyDescent="0.3">
      <c r="A6773" s="1">
        <v>9.3815509259259258E-2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  <c r="M6773" s="4">
        <v>2.91</v>
      </c>
      <c r="N6773">
        <f t="shared" si="210"/>
        <v>2.91</v>
      </c>
      <c r="Q6773" s="1">
        <v>8.9625694444444445E-2</v>
      </c>
      <c r="S6773" s="1">
        <f t="shared" si="211"/>
        <v>9.3815509259259258E-2</v>
      </c>
    </row>
    <row r="6774" spans="1:19" x14ac:dyDescent="0.3">
      <c r="A6774" s="1">
        <v>9.3875937500000006E-2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2.92</v>
      </c>
      <c r="H6774" s="2" t="s">
        <v>13</v>
      </c>
      <c r="M6774" s="3">
        <v>2.92</v>
      </c>
      <c r="N6774">
        <f t="shared" si="210"/>
        <v>2.92</v>
      </c>
      <c r="Q6774" s="1">
        <v>8.9686122685185193E-2</v>
      </c>
      <c r="S6774" s="1">
        <f t="shared" si="211"/>
        <v>9.3875937500000006E-2</v>
      </c>
    </row>
    <row r="6775" spans="1:19" x14ac:dyDescent="0.3">
      <c r="A6775" s="1">
        <v>9.3936458333333334E-2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  <c r="M6775" s="4">
        <v>2.92</v>
      </c>
      <c r="N6775">
        <f t="shared" si="210"/>
        <v>2.92</v>
      </c>
      <c r="Q6775" s="1">
        <v>8.9746643518518521E-2</v>
      </c>
      <c r="S6775" s="1">
        <f t="shared" si="211"/>
        <v>9.3936458333333334E-2</v>
      </c>
    </row>
    <row r="6776" spans="1:19" x14ac:dyDescent="0.3">
      <c r="A6776" s="1">
        <v>9.3996886574074082E-2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2.91</v>
      </c>
      <c r="H6776" s="2" t="s">
        <v>13</v>
      </c>
      <c r="M6776" s="3">
        <v>2.91</v>
      </c>
      <c r="N6776">
        <f t="shared" si="210"/>
        <v>2.91</v>
      </c>
      <c r="Q6776" s="1">
        <v>8.9807071759259269E-2</v>
      </c>
      <c r="S6776" s="1">
        <f t="shared" si="211"/>
        <v>9.3996886574074082E-2</v>
      </c>
    </row>
    <row r="6777" spans="1:19" x14ac:dyDescent="0.3">
      <c r="A6777" s="1">
        <v>9.4057361111111112E-2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  <c r="M6777" s="4">
        <v>2.91</v>
      </c>
      <c r="N6777">
        <f t="shared" si="210"/>
        <v>2.91</v>
      </c>
      <c r="Q6777" s="1">
        <v>8.98675462962963E-2</v>
      </c>
      <c r="S6777" s="1">
        <f t="shared" si="211"/>
        <v>9.4057361111111112E-2</v>
      </c>
    </row>
    <row r="6778" spans="1:19" x14ac:dyDescent="0.3">
      <c r="A6778" s="1">
        <v>9.4117835648148157E-2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</v>
      </c>
      <c r="H6778" s="2" t="s">
        <v>13</v>
      </c>
      <c r="M6778" s="3">
        <v>2.9</v>
      </c>
      <c r="N6778">
        <f t="shared" si="210"/>
        <v>2.9</v>
      </c>
      <c r="Q6778" s="1">
        <v>8.9928020833333344E-2</v>
      </c>
      <c r="S6778" s="1">
        <f t="shared" si="211"/>
        <v>9.4117835648148157E-2</v>
      </c>
    </row>
    <row r="6779" spans="1:19" x14ac:dyDescent="0.3">
      <c r="A6779" s="1">
        <v>9.4178333333333336E-2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2.92</v>
      </c>
      <c r="H6779" s="2" t="s">
        <v>13</v>
      </c>
      <c r="M6779" s="4">
        <v>2.92</v>
      </c>
      <c r="N6779">
        <f t="shared" si="210"/>
        <v>2.92</v>
      </c>
      <c r="Q6779" s="1">
        <v>8.9988518518518523E-2</v>
      </c>
      <c r="S6779" s="1">
        <f t="shared" si="211"/>
        <v>9.4178333333333336E-2</v>
      </c>
    </row>
    <row r="6780" spans="1:19" x14ac:dyDescent="0.3">
      <c r="A6780" s="1">
        <v>9.4238807870370367E-2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2.92</v>
      </c>
      <c r="H6780" s="2" t="s">
        <v>13</v>
      </c>
      <c r="M6780" s="3">
        <v>2.92</v>
      </c>
      <c r="N6780">
        <f t="shared" si="210"/>
        <v>2.92</v>
      </c>
      <c r="Q6780" s="1">
        <v>9.0048993055555554E-2</v>
      </c>
      <c r="S6780" s="1">
        <f t="shared" si="211"/>
        <v>9.4238807870370367E-2</v>
      </c>
    </row>
    <row r="6781" spans="1:19" x14ac:dyDescent="0.3">
      <c r="A6781" s="1">
        <v>9.4299282407407412E-2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  <c r="M6781" s="4">
        <v>2.92</v>
      </c>
      <c r="N6781">
        <f t="shared" si="210"/>
        <v>2.92</v>
      </c>
      <c r="Q6781" s="1">
        <v>9.0109467592592599E-2</v>
      </c>
      <c r="S6781" s="1">
        <f t="shared" si="211"/>
        <v>9.4299282407407412E-2</v>
      </c>
    </row>
    <row r="6782" spans="1:19" x14ac:dyDescent="0.3">
      <c r="A6782" s="1">
        <v>9.4359756944444442E-2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  <c r="M6782" s="3">
        <v>2.91</v>
      </c>
      <c r="N6782">
        <f t="shared" si="210"/>
        <v>2.91</v>
      </c>
      <c r="Q6782" s="1">
        <v>9.0169942129629629E-2</v>
      </c>
      <c r="S6782" s="1">
        <f t="shared" si="211"/>
        <v>9.4359756944444442E-2</v>
      </c>
    </row>
    <row r="6783" spans="1:19" x14ac:dyDescent="0.3">
      <c r="A6783" s="1">
        <v>9.4420243055555561E-2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  <c r="M6783" s="4">
        <v>2.91</v>
      </c>
      <c r="N6783">
        <f t="shared" si="210"/>
        <v>2.91</v>
      </c>
      <c r="Q6783" s="1">
        <v>9.0230428240740748E-2</v>
      </c>
      <c r="S6783" s="1">
        <f t="shared" si="211"/>
        <v>9.4420243055555561E-2</v>
      </c>
    </row>
    <row r="6784" spans="1:19" x14ac:dyDescent="0.3">
      <c r="A6784" s="1">
        <v>9.4480717592592592E-2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  <c r="M6784" s="3">
        <v>2.91</v>
      </c>
      <c r="N6784">
        <f t="shared" si="210"/>
        <v>2.91</v>
      </c>
      <c r="Q6784" s="1">
        <v>9.0290902777777779E-2</v>
      </c>
      <c r="S6784" s="1">
        <f t="shared" si="211"/>
        <v>9.4480717592592592E-2</v>
      </c>
    </row>
    <row r="6785" spans="1:19" x14ac:dyDescent="0.3">
      <c r="A6785" s="1">
        <v>9.4541296296296304E-2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  <c r="M6785" s="4">
        <v>2.92</v>
      </c>
      <c r="N6785">
        <f t="shared" si="210"/>
        <v>2.92</v>
      </c>
      <c r="Q6785" s="1">
        <v>9.0351481481481491E-2</v>
      </c>
      <c r="S6785" s="1">
        <f t="shared" si="211"/>
        <v>9.4541296296296304E-2</v>
      </c>
    </row>
    <row r="6786" spans="1:19" x14ac:dyDescent="0.3">
      <c r="A6786" s="1">
        <v>9.4601666666666667E-2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2.92</v>
      </c>
      <c r="H6786" s="2" t="s">
        <v>13</v>
      </c>
      <c r="M6786" s="3">
        <v>2.92</v>
      </c>
      <c r="N6786">
        <f t="shared" si="210"/>
        <v>2.92</v>
      </c>
      <c r="Q6786" s="1">
        <v>9.0411851851851854E-2</v>
      </c>
      <c r="S6786" s="1">
        <f t="shared" si="211"/>
        <v>9.4601666666666667E-2</v>
      </c>
    </row>
    <row r="6787" spans="1:19" x14ac:dyDescent="0.3">
      <c r="A6787" s="1">
        <v>9.4662152777777786E-2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  <c r="M6787" s="4">
        <v>2.91</v>
      </c>
      <c r="N6787">
        <f t="shared" ref="N6787:N6850" si="212">L6787+M6787</f>
        <v>2.91</v>
      </c>
      <c r="Q6787" s="1">
        <v>9.0472337962962973E-2</v>
      </c>
      <c r="S6787" s="1">
        <f t="shared" ref="S6787:S6850" si="213">Q6787+$R$2</f>
        <v>9.4662152777777786E-2</v>
      </c>
    </row>
    <row r="6788" spans="1:19" x14ac:dyDescent="0.3">
      <c r="A6788" s="1">
        <v>9.4722627314814817E-2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  <c r="M6788" s="3">
        <v>2.91</v>
      </c>
      <c r="N6788">
        <f t="shared" si="212"/>
        <v>2.91</v>
      </c>
      <c r="Q6788" s="1">
        <v>9.0532812500000004E-2</v>
      </c>
      <c r="S6788" s="1">
        <f t="shared" si="213"/>
        <v>9.4722627314814817E-2</v>
      </c>
    </row>
    <row r="6789" spans="1:19" x14ac:dyDescent="0.3">
      <c r="A6789" s="1">
        <v>9.4783101851851861E-2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</v>
      </c>
      <c r="H6789" s="2" t="s">
        <v>13</v>
      </c>
      <c r="M6789" s="4">
        <v>2.9</v>
      </c>
      <c r="N6789">
        <f t="shared" si="212"/>
        <v>2.9</v>
      </c>
      <c r="Q6789" s="1">
        <v>9.0593287037037049E-2</v>
      </c>
      <c r="S6789" s="1">
        <f t="shared" si="213"/>
        <v>9.4783101851851861E-2</v>
      </c>
    </row>
    <row r="6790" spans="1:19" x14ac:dyDescent="0.3">
      <c r="A6790" s="1">
        <v>9.4843576388888892E-2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2.92</v>
      </c>
      <c r="H6790" s="2" t="s">
        <v>13</v>
      </c>
      <c r="M6790" s="3">
        <v>2.92</v>
      </c>
      <c r="N6790">
        <f t="shared" si="212"/>
        <v>2.92</v>
      </c>
      <c r="Q6790" s="1">
        <v>9.0653761574074079E-2</v>
      </c>
      <c r="S6790" s="1">
        <f t="shared" si="213"/>
        <v>9.4843576388888892E-2</v>
      </c>
    </row>
    <row r="6791" spans="1:19" x14ac:dyDescent="0.3">
      <c r="A6791" s="1">
        <v>9.4904062499999997E-2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  <c r="M6791" s="4">
        <v>2.92</v>
      </c>
      <c r="N6791">
        <f t="shared" si="212"/>
        <v>2.92</v>
      </c>
      <c r="Q6791" s="1">
        <v>9.0714247685185184E-2</v>
      </c>
      <c r="S6791" s="1">
        <f t="shared" si="213"/>
        <v>9.4904062499999997E-2</v>
      </c>
    </row>
    <row r="6792" spans="1:19" x14ac:dyDescent="0.3">
      <c r="A6792" s="1">
        <v>9.4964537037037042E-2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2.91</v>
      </c>
      <c r="H6792" s="2" t="s">
        <v>13</v>
      </c>
      <c r="M6792" s="3">
        <v>2.91</v>
      </c>
      <c r="N6792">
        <f t="shared" si="212"/>
        <v>2.91</v>
      </c>
      <c r="Q6792" s="1">
        <v>9.0774722222222229E-2</v>
      </c>
      <c r="S6792" s="1">
        <f t="shared" si="213"/>
        <v>9.4964537037037042E-2</v>
      </c>
    </row>
    <row r="6793" spans="1:19" x14ac:dyDescent="0.3">
      <c r="A6793" s="1">
        <v>9.5025011574074073E-2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  <c r="M6793" s="4">
        <v>2.91</v>
      </c>
      <c r="N6793">
        <f t="shared" si="212"/>
        <v>2.91</v>
      </c>
      <c r="Q6793" s="1">
        <v>9.083519675925926E-2</v>
      </c>
      <c r="S6793" s="1">
        <f t="shared" si="213"/>
        <v>9.5025011574074073E-2</v>
      </c>
    </row>
    <row r="6794" spans="1:19" x14ac:dyDescent="0.3">
      <c r="A6794" s="1">
        <v>9.5085486111111117E-2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</v>
      </c>
      <c r="H6794" s="2" t="s">
        <v>13</v>
      </c>
      <c r="M6794" s="3">
        <v>2.9</v>
      </c>
      <c r="N6794">
        <f t="shared" si="212"/>
        <v>2.9</v>
      </c>
      <c r="Q6794" s="1">
        <v>9.0895671296296304E-2</v>
      </c>
      <c r="S6794" s="1">
        <f t="shared" si="213"/>
        <v>9.5085486111111117E-2</v>
      </c>
    </row>
    <row r="6795" spans="1:19" x14ac:dyDescent="0.3">
      <c r="A6795" s="1">
        <v>9.5145960648148148E-2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  <c r="M6795" s="4">
        <v>2.92</v>
      </c>
      <c r="N6795">
        <f t="shared" si="212"/>
        <v>2.92</v>
      </c>
      <c r="Q6795" s="1">
        <v>9.0956145833333335E-2</v>
      </c>
      <c r="S6795" s="1">
        <f t="shared" si="213"/>
        <v>9.5145960648148148E-2</v>
      </c>
    </row>
    <row r="6796" spans="1:19" x14ac:dyDescent="0.3">
      <c r="A6796" s="1">
        <v>9.5206458333333341E-2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2.91</v>
      </c>
      <c r="H6796" s="2" t="s">
        <v>13</v>
      </c>
      <c r="M6796" s="3">
        <v>2.91</v>
      </c>
      <c r="N6796">
        <f t="shared" si="212"/>
        <v>2.91</v>
      </c>
      <c r="Q6796" s="1">
        <v>9.1016643518518528E-2</v>
      </c>
      <c r="S6796" s="1">
        <f t="shared" si="213"/>
        <v>9.5206458333333341E-2</v>
      </c>
    </row>
    <row r="6797" spans="1:19" x14ac:dyDescent="0.3">
      <c r="A6797" s="1">
        <v>9.5267222222222225E-2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2.91</v>
      </c>
      <c r="H6797" s="2" t="s">
        <v>13</v>
      </c>
      <c r="M6797" s="4">
        <v>2.91</v>
      </c>
      <c r="N6797">
        <f t="shared" si="212"/>
        <v>2.91</v>
      </c>
      <c r="Q6797" s="1">
        <v>9.1077407407407412E-2</v>
      </c>
      <c r="S6797" s="1">
        <f t="shared" si="213"/>
        <v>9.5267222222222225E-2</v>
      </c>
    </row>
    <row r="6798" spans="1:19" x14ac:dyDescent="0.3">
      <c r="A6798" s="1">
        <v>9.5327407407407416E-2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  <c r="M6798" s="3">
        <v>2.91</v>
      </c>
      <c r="N6798">
        <f t="shared" si="212"/>
        <v>2.91</v>
      </c>
      <c r="Q6798" s="1">
        <v>9.1137592592592603E-2</v>
      </c>
      <c r="S6798" s="1">
        <f t="shared" si="213"/>
        <v>9.5327407407407416E-2</v>
      </c>
    </row>
    <row r="6799" spans="1:19" x14ac:dyDescent="0.3">
      <c r="A6799" s="1">
        <v>9.5387881944444447E-2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  <c r="M6799" s="4">
        <v>2.91</v>
      </c>
      <c r="N6799">
        <f t="shared" si="212"/>
        <v>2.91</v>
      </c>
      <c r="Q6799" s="1">
        <v>9.1198067129629634E-2</v>
      </c>
      <c r="S6799" s="1">
        <f t="shared" si="213"/>
        <v>9.5387881944444447E-2</v>
      </c>
    </row>
    <row r="6800" spans="1:19" x14ac:dyDescent="0.3">
      <c r="A6800" s="1">
        <v>9.5448368055555552E-2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  <c r="M6800" s="3">
        <v>2.91</v>
      </c>
      <c r="N6800">
        <f t="shared" si="212"/>
        <v>2.91</v>
      </c>
      <c r="Q6800" s="1">
        <v>9.1258553240740739E-2</v>
      </c>
      <c r="S6800" s="1">
        <f t="shared" si="213"/>
        <v>9.5448368055555552E-2</v>
      </c>
    </row>
    <row r="6801" spans="1:19" x14ac:dyDescent="0.3">
      <c r="A6801" s="1">
        <v>9.5508842592592597E-2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2.92</v>
      </c>
      <c r="H6801" s="2" t="s">
        <v>13</v>
      </c>
      <c r="M6801" s="4">
        <v>2.92</v>
      </c>
      <c r="N6801">
        <f t="shared" si="212"/>
        <v>2.92</v>
      </c>
      <c r="Q6801" s="1">
        <v>9.1319027777777784E-2</v>
      </c>
      <c r="S6801" s="1">
        <f t="shared" si="213"/>
        <v>9.5508842592592597E-2</v>
      </c>
    </row>
    <row r="6802" spans="1:19" x14ac:dyDescent="0.3">
      <c r="A6802" s="1">
        <v>9.5569317129629627E-2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2.92</v>
      </c>
      <c r="H6802" s="2" t="s">
        <v>13</v>
      </c>
      <c r="M6802" s="3">
        <v>2.92</v>
      </c>
      <c r="N6802">
        <f t="shared" si="212"/>
        <v>2.92</v>
      </c>
      <c r="Q6802" s="1">
        <v>9.1379502314814814E-2</v>
      </c>
      <c r="S6802" s="1">
        <f t="shared" si="213"/>
        <v>9.5569317129629627E-2</v>
      </c>
    </row>
    <row r="6803" spans="1:19" x14ac:dyDescent="0.3">
      <c r="A6803" s="1">
        <v>9.5629791666666672E-2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2.91</v>
      </c>
      <c r="H6803" s="2" t="s">
        <v>13</v>
      </c>
      <c r="M6803" s="4">
        <v>2.91</v>
      </c>
      <c r="N6803">
        <f t="shared" si="212"/>
        <v>2.91</v>
      </c>
      <c r="Q6803" s="1">
        <v>9.1439976851851859E-2</v>
      </c>
      <c r="S6803" s="1">
        <f t="shared" si="213"/>
        <v>9.5629791666666672E-2</v>
      </c>
    </row>
    <row r="6804" spans="1:19" x14ac:dyDescent="0.3">
      <c r="A6804" s="1">
        <v>9.5690277777777777E-2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  <c r="M6804" s="3">
        <v>2.91</v>
      </c>
      <c r="N6804">
        <f t="shared" si="212"/>
        <v>2.91</v>
      </c>
      <c r="Q6804" s="1">
        <v>9.1500462962962964E-2</v>
      </c>
      <c r="S6804" s="1">
        <f t="shared" si="213"/>
        <v>9.5690277777777777E-2</v>
      </c>
    </row>
    <row r="6805" spans="1:19" x14ac:dyDescent="0.3">
      <c r="A6805" s="1">
        <v>9.5750752314814822E-2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2.91</v>
      </c>
      <c r="H6805" s="2" t="s">
        <v>13</v>
      </c>
      <c r="M6805" s="4">
        <v>2.91</v>
      </c>
      <c r="N6805">
        <f t="shared" si="212"/>
        <v>2.91</v>
      </c>
      <c r="Q6805" s="1">
        <v>9.1560937500000009E-2</v>
      </c>
      <c r="S6805" s="1">
        <f t="shared" si="213"/>
        <v>9.5750752314814822E-2</v>
      </c>
    </row>
    <row r="6806" spans="1:19" x14ac:dyDescent="0.3">
      <c r="A6806" s="1">
        <v>9.5811226851851852E-2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2.93</v>
      </c>
      <c r="H6806" s="2" t="s">
        <v>13</v>
      </c>
      <c r="M6806" s="3">
        <v>2.93</v>
      </c>
      <c r="N6806">
        <f t="shared" si="212"/>
        <v>2.93</v>
      </c>
      <c r="Q6806" s="1">
        <v>9.1621412037037039E-2</v>
      </c>
      <c r="S6806" s="1">
        <f t="shared" si="213"/>
        <v>9.5811226851851852E-2</v>
      </c>
    </row>
    <row r="6807" spans="1:19" x14ac:dyDescent="0.3">
      <c r="A6807" s="1">
        <v>9.5871712962962971E-2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</v>
      </c>
      <c r="H6807" s="2" t="s">
        <v>13</v>
      </c>
      <c r="M6807" s="4">
        <v>2.92</v>
      </c>
      <c r="N6807">
        <f t="shared" si="212"/>
        <v>2.92</v>
      </c>
      <c r="Q6807" s="1">
        <v>9.1681898148148158E-2</v>
      </c>
      <c r="S6807" s="1">
        <f t="shared" si="213"/>
        <v>9.5871712962962971E-2</v>
      </c>
    </row>
    <row r="6808" spans="1:19" x14ac:dyDescent="0.3">
      <c r="A6808" s="1">
        <v>9.5932187500000002E-2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2.91</v>
      </c>
      <c r="H6808" s="2" t="s">
        <v>13</v>
      </c>
      <c r="M6808" s="3">
        <v>2.91</v>
      </c>
      <c r="N6808">
        <f t="shared" si="212"/>
        <v>2.91</v>
      </c>
      <c r="Q6808" s="1">
        <v>9.1742372685185189E-2</v>
      </c>
      <c r="S6808" s="1">
        <f t="shared" si="213"/>
        <v>9.5932187500000002E-2</v>
      </c>
    </row>
    <row r="6809" spans="1:19" x14ac:dyDescent="0.3">
      <c r="A6809" s="1">
        <v>9.5992662037037046E-2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2.91</v>
      </c>
      <c r="H6809" s="2" t="s">
        <v>13</v>
      </c>
      <c r="M6809" s="4">
        <v>2.91</v>
      </c>
      <c r="N6809">
        <f t="shared" si="212"/>
        <v>2.91</v>
      </c>
      <c r="Q6809" s="1">
        <v>9.1802847222222234E-2</v>
      </c>
      <c r="S6809" s="1">
        <f t="shared" si="213"/>
        <v>9.5992662037037046E-2</v>
      </c>
    </row>
    <row r="6810" spans="1:19" x14ac:dyDescent="0.3">
      <c r="A6810" s="1">
        <v>9.6053136574074077E-2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</v>
      </c>
      <c r="H6810" s="2" t="s">
        <v>13</v>
      </c>
      <c r="M6810" s="3">
        <v>2.9</v>
      </c>
      <c r="N6810">
        <f t="shared" si="212"/>
        <v>2.9</v>
      </c>
      <c r="Q6810" s="1">
        <v>9.1863321759259264E-2</v>
      </c>
      <c r="S6810" s="1">
        <f t="shared" si="213"/>
        <v>9.6053136574074077E-2</v>
      </c>
    </row>
    <row r="6811" spans="1:19" x14ac:dyDescent="0.3">
      <c r="A6811" s="1">
        <v>9.6113611111111108E-2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2.92</v>
      </c>
      <c r="H6811" s="2" t="s">
        <v>13</v>
      </c>
      <c r="M6811" s="4">
        <v>2.92</v>
      </c>
      <c r="N6811">
        <f t="shared" si="212"/>
        <v>2.92</v>
      </c>
      <c r="Q6811" s="1">
        <v>9.1923796296296295E-2</v>
      </c>
      <c r="S6811" s="1">
        <f t="shared" si="213"/>
        <v>9.6113611111111108E-2</v>
      </c>
    </row>
    <row r="6812" spans="1:19" x14ac:dyDescent="0.3">
      <c r="A6812" s="1">
        <v>9.6174108796296301E-2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2.91</v>
      </c>
      <c r="H6812" s="2" t="s">
        <v>13</v>
      </c>
      <c r="M6812" s="3">
        <v>2.91</v>
      </c>
      <c r="N6812">
        <f t="shared" si="212"/>
        <v>2.91</v>
      </c>
      <c r="Q6812" s="1">
        <v>9.1984293981481488E-2</v>
      </c>
      <c r="S6812" s="1">
        <f t="shared" si="213"/>
        <v>9.6174108796296301E-2</v>
      </c>
    </row>
    <row r="6813" spans="1:19" x14ac:dyDescent="0.3">
      <c r="A6813" s="1">
        <v>9.6234583333333332E-2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</v>
      </c>
      <c r="H6813" s="2" t="s">
        <v>13</v>
      </c>
      <c r="M6813" s="4">
        <v>2.9</v>
      </c>
      <c r="N6813">
        <f t="shared" si="212"/>
        <v>2.9</v>
      </c>
      <c r="Q6813" s="1">
        <v>9.2044768518518519E-2</v>
      </c>
      <c r="S6813" s="1">
        <f t="shared" si="213"/>
        <v>9.6234583333333332E-2</v>
      </c>
    </row>
    <row r="6814" spans="1:19" x14ac:dyDescent="0.3">
      <c r="A6814" s="1">
        <v>9.6295057870370376E-2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</v>
      </c>
      <c r="H6814" s="2" t="s">
        <v>13</v>
      </c>
      <c r="M6814" s="3">
        <v>2.9</v>
      </c>
      <c r="N6814">
        <f t="shared" si="212"/>
        <v>2.9</v>
      </c>
      <c r="Q6814" s="1">
        <v>9.2105243055555563E-2</v>
      </c>
      <c r="S6814" s="1">
        <f t="shared" si="213"/>
        <v>9.6295057870370376E-2</v>
      </c>
    </row>
    <row r="6815" spans="1:19" x14ac:dyDescent="0.3">
      <c r="A6815" s="1">
        <v>9.6355532407407407E-2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  <c r="M6815" s="4">
        <v>2.9</v>
      </c>
      <c r="N6815">
        <f t="shared" si="212"/>
        <v>2.9</v>
      </c>
      <c r="Q6815" s="1">
        <v>9.2165717592592594E-2</v>
      </c>
      <c r="S6815" s="1">
        <f t="shared" si="213"/>
        <v>9.6355532407407407E-2</v>
      </c>
    </row>
    <row r="6816" spans="1:19" x14ac:dyDescent="0.3">
      <c r="A6816" s="1">
        <v>9.6416018518518526E-2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2.91</v>
      </c>
      <c r="H6816" s="2" t="s">
        <v>13</v>
      </c>
      <c r="M6816" s="3">
        <v>2.91</v>
      </c>
      <c r="N6816">
        <f t="shared" si="212"/>
        <v>2.91</v>
      </c>
      <c r="Q6816" s="1">
        <v>9.2226203703703713E-2</v>
      </c>
      <c r="S6816" s="1">
        <f t="shared" si="213"/>
        <v>9.6416018518518526E-2</v>
      </c>
    </row>
    <row r="6817" spans="1:19" x14ac:dyDescent="0.3">
      <c r="A6817" s="1">
        <v>9.6476493055555557E-2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2.92</v>
      </c>
      <c r="H6817" s="2" t="s">
        <v>13</v>
      </c>
      <c r="M6817" s="4">
        <v>2.92</v>
      </c>
      <c r="N6817">
        <f t="shared" si="212"/>
        <v>2.92</v>
      </c>
      <c r="Q6817" s="1">
        <v>9.2286678240740744E-2</v>
      </c>
      <c r="S6817" s="1">
        <f t="shared" si="213"/>
        <v>9.6476493055555557E-2</v>
      </c>
    </row>
    <row r="6818" spans="1:19" x14ac:dyDescent="0.3">
      <c r="A6818" s="1">
        <v>9.6536967592592601E-2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</v>
      </c>
      <c r="H6818" s="2" t="s">
        <v>13</v>
      </c>
      <c r="M6818" s="3">
        <v>2.9</v>
      </c>
      <c r="N6818">
        <f t="shared" si="212"/>
        <v>2.9</v>
      </c>
      <c r="Q6818" s="1">
        <v>9.2347152777777788E-2</v>
      </c>
      <c r="S6818" s="1">
        <f t="shared" si="213"/>
        <v>9.6536967592592601E-2</v>
      </c>
    </row>
    <row r="6819" spans="1:19" x14ac:dyDescent="0.3">
      <c r="A6819" s="1">
        <v>9.6597442129629632E-2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  <c r="M6819" s="4">
        <v>2.9</v>
      </c>
      <c r="N6819">
        <f t="shared" si="212"/>
        <v>2.9</v>
      </c>
      <c r="Q6819" s="1">
        <v>9.2407627314814819E-2</v>
      </c>
      <c r="S6819" s="1">
        <f t="shared" si="213"/>
        <v>9.6597442129629632E-2</v>
      </c>
    </row>
    <row r="6820" spans="1:19" x14ac:dyDescent="0.3">
      <c r="A6820" s="1">
        <v>9.6657916666666663E-2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  <c r="M6820" s="3">
        <v>2.9</v>
      </c>
      <c r="N6820">
        <f t="shared" si="212"/>
        <v>2.9</v>
      </c>
      <c r="Q6820" s="1">
        <v>9.246810185185185E-2</v>
      </c>
      <c r="S6820" s="1">
        <f t="shared" si="213"/>
        <v>9.6657916666666663E-2</v>
      </c>
    </row>
    <row r="6821" spans="1:19" x14ac:dyDescent="0.3">
      <c r="A6821" s="1">
        <v>9.6718402777777782E-2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2.91</v>
      </c>
      <c r="H6821" s="2" t="s">
        <v>13</v>
      </c>
      <c r="M6821" s="4">
        <v>2.91</v>
      </c>
      <c r="N6821">
        <f t="shared" si="212"/>
        <v>2.91</v>
      </c>
      <c r="Q6821" s="1">
        <v>9.2528587962962969E-2</v>
      </c>
      <c r="S6821" s="1">
        <f t="shared" si="213"/>
        <v>9.6718402777777782E-2</v>
      </c>
    </row>
    <row r="6822" spans="1:19" x14ac:dyDescent="0.3">
      <c r="A6822" s="1">
        <v>9.6778877314814812E-2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  <c r="M6822" s="3">
        <v>2.92</v>
      </c>
      <c r="N6822">
        <f t="shared" si="212"/>
        <v>2.92</v>
      </c>
      <c r="Q6822" s="1">
        <v>9.2589062499999999E-2</v>
      </c>
      <c r="S6822" s="1">
        <f t="shared" si="213"/>
        <v>9.6778877314814812E-2</v>
      </c>
    </row>
    <row r="6823" spans="1:19" x14ac:dyDescent="0.3">
      <c r="A6823" s="1">
        <v>9.6839351851851857E-2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</v>
      </c>
      <c r="H6823" s="2" t="s">
        <v>13</v>
      </c>
      <c r="M6823" s="4">
        <v>2.9</v>
      </c>
      <c r="N6823">
        <f t="shared" si="212"/>
        <v>2.9</v>
      </c>
      <c r="Q6823" s="1">
        <v>9.2649537037037044E-2</v>
      </c>
      <c r="S6823" s="1">
        <f t="shared" si="213"/>
        <v>9.6839351851851857E-2</v>
      </c>
    </row>
    <row r="6824" spans="1:19" x14ac:dyDescent="0.3">
      <c r="A6824" s="1">
        <v>9.6899826388888888E-2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</v>
      </c>
      <c r="H6824" s="2" t="s">
        <v>13</v>
      </c>
      <c r="M6824" s="3">
        <v>2.9</v>
      </c>
      <c r="N6824">
        <f t="shared" si="212"/>
        <v>2.9</v>
      </c>
      <c r="Q6824" s="1">
        <v>9.2710011574074075E-2</v>
      </c>
      <c r="S6824" s="1">
        <f t="shared" si="213"/>
        <v>9.6899826388888888E-2</v>
      </c>
    </row>
    <row r="6825" spans="1:19" x14ac:dyDescent="0.3">
      <c r="A6825" s="1">
        <v>9.6960312500000007E-2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  <c r="M6825" s="4">
        <v>2.9</v>
      </c>
      <c r="N6825">
        <f t="shared" si="212"/>
        <v>2.9</v>
      </c>
      <c r="Q6825" s="1">
        <v>9.2770497685185194E-2</v>
      </c>
      <c r="S6825" s="1">
        <f t="shared" si="213"/>
        <v>9.6960312500000007E-2</v>
      </c>
    </row>
    <row r="6826" spans="1:19" x14ac:dyDescent="0.3">
      <c r="A6826" s="1">
        <v>9.7020787037037037E-2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2.92</v>
      </c>
      <c r="H6826" s="2" t="s">
        <v>13</v>
      </c>
      <c r="M6826" s="3">
        <v>2.92</v>
      </c>
      <c r="N6826">
        <f t="shared" si="212"/>
        <v>2.92</v>
      </c>
      <c r="Q6826" s="1">
        <v>9.2830972222222224E-2</v>
      </c>
      <c r="S6826" s="1">
        <f t="shared" si="213"/>
        <v>9.7020787037037037E-2</v>
      </c>
    </row>
    <row r="6827" spans="1:19" x14ac:dyDescent="0.3">
      <c r="A6827" s="1">
        <v>9.7081261574074082E-2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2.91</v>
      </c>
      <c r="H6827" s="2" t="s">
        <v>13</v>
      </c>
      <c r="M6827" s="4">
        <v>2.91</v>
      </c>
      <c r="N6827">
        <f t="shared" si="212"/>
        <v>2.91</v>
      </c>
      <c r="Q6827" s="1">
        <v>9.2891446759259269E-2</v>
      </c>
      <c r="S6827" s="1">
        <f t="shared" si="213"/>
        <v>9.7081261574074082E-2</v>
      </c>
    </row>
    <row r="6828" spans="1:19" x14ac:dyDescent="0.3">
      <c r="A6828" s="1">
        <v>9.7141736111111113E-2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2.91</v>
      </c>
      <c r="H6828" s="2" t="s">
        <v>13</v>
      </c>
      <c r="M6828" s="3">
        <v>2.91</v>
      </c>
      <c r="N6828">
        <f t="shared" si="212"/>
        <v>2.91</v>
      </c>
      <c r="Q6828" s="1">
        <v>9.29519212962963E-2</v>
      </c>
      <c r="S6828" s="1">
        <f t="shared" si="213"/>
        <v>9.7141736111111113E-2</v>
      </c>
    </row>
    <row r="6829" spans="1:19" x14ac:dyDescent="0.3">
      <c r="A6829" s="1">
        <v>9.7202233796296306E-2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</v>
      </c>
      <c r="H6829" s="2" t="s">
        <v>13</v>
      </c>
      <c r="M6829" s="4">
        <v>2.9</v>
      </c>
      <c r="N6829">
        <f t="shared" si="212"/>
        <v>2.9</v>
      </c>
      <c r="Q6829" s="1">
        <v>9.3012418981481493E-2</v>
      </c>
      <c r="S6829" s="1">
        <f t="shared" si="213"/>
        <v>9.7202233796296306E-2</v>
      </c>
    </row>
    <row r="6830" spans="1:19" x14ac:dyDescent="0.3">
      <c r="A6830" s="1">
        <v>9.7262719907407411E-2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  <c r="M6830" s="3">
        <v>2.9</v>
      </c>
      <c r="N6830">
        <f t="shared" si="212"/>
        <v>2.9</v>
      </c>
      <c r="Q6830" s="1">
        <v>9.3072905092592598E-2</v>
      </c>
      <c r="S6830" s="1">
        <f t="shared" si="213"/>
        <v>9.7262719907407411E-2</v>
      </c>
    </row>
    <row r="6831" spans="1:19" x14ac:dyDescent="0.3">
      <c r="A6831" s="1">
        <v>9.7323182870370367E-2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  <c r="M6831" s="4">
        <v>2.9</v>
      </c>
      <c r="N6831">
        <f t="shared" si="212"/>
        <v>2.9</v>
      </c>
      <c r="Q6831" s="1">
        <v>9.3133368055555554E-2</v>
      </c>
      <c r="S6831" s="1">
        <f t="shared" si="213"/>
        <v>9.7323182870370367E-2</v>
      </c>
    </row>
    <row r="6832" spans="1:19" x14ac:dyDescent="0.3">
      <c r="A6832" s="1">
        <v>9.7383726851851857E-2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2.91</v>
      </c>
      <c r="H6832" s="2" t="s">
        <v>13</v>
      </c>
      <c r="M6832" s="3">
        <v>2.91</v>
      </c>
      <c r="N6832">
        <f t="shared" si="212"/>
        <v>2.91</v>
      </c>
      <c r="Q6832" s="1">
        <v>9.3193912037037044E-2</v>
      </c>
      <c r="S6832" s="1">
        <f t="shared" si="213"/>
        <v>9.7383726851851857E-2</v>
      </c>
    </row>
    <row r="6833" spans="1:19" x14ac:dyDescent="0.3">
      <c r="A6833" s="1">
        <v>9.7444259259259258E-2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  <c r="M6833" s="4">
        <v>2.91</v>
      </c>
      <c r="N6833">
        <f t="shared" si="212"/>
        <v>2.91</v>
      </c>
      <c r="Q6833" s="1">
        <v>9.3254444444444445E-2</v>
      </c>
      <c r="S6833" s="1">
        <f t="shared" si="213"/>
        <v>9.7444259259259258E-2</v>
      </c>
    </row>
    <row r="6834" spans="1:19" x14ac:dyDescent="0.3">
      <c r="A6834" s="1">
        <v>9.7504618055555561E-2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</v>
      </c>
      <c r="H6834" s="2" t="s">
        <v>13</v>
      </c>
      <c r="M6834" s="3">
        <v>2.9</v>
      </c>
      <c r="N6834">
        <f t="shared" si="212"/>
        <v>2.9</v>
      </c>
      <c r="Q6834" s="1">
        <v>9.3314803240740749E-2</v>
      </c>
      <c r="S6834" s="1">
        <f t="shared" si="213"/>
        <v>9.7504618055555561E-2</v>
      </c>
    </row>
    <row r="6835" spans="1:19" x14ac:dyDescent="0.3">
      <c r="A6835" s="1">
        <v>9.7565092592592592E-2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  <c r="M6835" s="4">
        <v>2.9</v>
      </c>
      <c r="N6835">
        <f t="shared" si="212"/>
        <v>2.9</v>
      </c>
      <c r="Q6835" s="1">
        <v>9.3375277777777779E-2</v>
      </c>
      <c r="S6835" s="1">
        <f t="shared" si="213"/>
        <v>9.7565092592592592E-2</v>
      </c>
    </row>
    <row r="6836" spans="1:19" x14ac:dyDescent="0.3">
      <c r="A6836" s="1">
        <v>9.7625567129629637E-2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  <c r="M6836" s="3">
        <v>2.9</v>
      </c>
      <c r="N6836">
        <f t="shared" si="212"/>
        <v>2.9</v>
      </c>
      <c r="Q6836" s="1">
        <v>9.3435752314814824E-2</v>
      </c>
      <c r="S6836" s="1">
        <f t="shared" si="213"/>
        <v>9.7625567129629637E-2</v>
      </c>
    </row>
    <row r="6837" spans="1:19" x14ac:dyDescent="0.3">
      <c r="A6837" s="1">
        <v>9.7686041666666668E-2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  <c r="M6837" s="4">
        <v>2.91</v>
      </c>
      <c r="N6837">
        <f t="shared" si="212"/>
        <v>2.91</v>
      </c>
      <c r="Q6837" s="1">
        <v>9.3496226851851855E-2</v>
      </c>
      <c r="S6837" s="1">
        <f t="shared" si="213"/>
        <v>9.7686041666666668E-2</v>
      </c>
    </row>
    <row r="6838" spans="1:19" x14ac:dyDescent="0.3">
      <c r="A6838" s="1">
        <v>9.7746527777777786E-2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2.92</v>
      </c>
      <c r="H6838" s="2" t="s">
        <v>13</v>
      </c>
      <c r="M6838" s="3">
        <v>2.92</v>
      </c>
      <c r="N6838">
        <f t="shared" si="212"/>
        <v>2.92</v>
      </c>
      <c r="Q6838" s="1">
        <v>9.3556712962962973E-2</v>
      </c>
      <c r="S6838" s="1">
        <f t="shared" si="213"/>
        <v>9.7746527777777786E-2</v>
      </c>
    </row>
    <row r="6839" spans="1:19" x14ac:dyDescent="0.3">
      <c r="A6839" s="1">
        <v>9.7807002314814817E-2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</v>
      </c>
      <c r="H6839" s="2" t="s">
        <v>13</v>
      </c>
      <c r="M6839" s="4">
        <v>2.9</v>
      </c>
      <c r="N6839">
        <f t="shared" si="212"/>
        <v>2.9</v>
      </c>
      <c r="Q6839" s="1">
        <v>9.3617187500000004E-2</v>
      </c>
      <c r="S6839" s="1">
        <f t="shared" si="213"/>
        <v>9.7807002314814817E-2</v>
      </c>
    </row>
    <row r="6840" spans="1:19" x14ac:dyDescent="0.3">
      <c r="A6840" s="1">
        <v>9.7867476851851848E-2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  <c r="M6840" s="3">
        <v>2.9</v>
      </c>
      <c r="N6840">
        <f t="shared" si="212"/>
        <v>2.9</v>
      </c>
      <c r="Q6840" s="1">
        <v>9.3677662037037035E-2</v>
      </c>
      <c r="S6840" s="1">
        <f t="shared" si="213"/>
        <v>9.7867476851851848E-2</v>
      </c>
    </row>
    <row r="6841" spans="1:19" x14ac:dyDescent="0.3">
      <c r="A6841" s="1">
        <v>9.7927951388888893E-2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  <c r="M6841" s="4">
        <v>2.9</v>
      </c>
      <c r="N6841">
        <f t="shared" si="212"/>
        <v>2.9</v>
      </c>
      <c r="Q6841" s="1">
        <v>9.373813657407408E-2</v>
      </c>
      <c r="S6841" s="1">
        <f t="shared" si="213"/>
        <v>9.7927951388888893E-2</v>
      </c>
    </row>
    <row r="6842" spans="1:19" x14ac:dyDescent="0.3">
      <c r="A6842" s="1">
        <v>9.7988437499999997E-2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2.91</v>
      </c>
      <c r="H6842" s="2" t="s">
        <v>13</v>
      </c>
      <c r="M6842" s="3">
        <v>2.91</v>
      </c>
      <c r="N6842">
        <f t="shared" si="212"/>
        <v>2.91</v>
      </c>
      <c r="Q6842" s="1">
        <v>9.3798622685185185E-2</v>
      </c>
      <c r="S6842" s="1">
        <f t="shared" si="213"/>
        <v>9.7988437499999997E-2</v>
      </c>
    </row>
    <row r="6843" spans="1:19" x14ac:dyDescent="0.3">
      <c r="A6843" s="1">
        <v>9.8048912037037042E-2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2.92</v>
      </c>
      <c r="H6843" s="2" t="s">
        <v>13</v>
      </c>
      <c r="M6843" s="4">
        <v>2.92</v>
      </c>
      <c r="N6843">
        <f t="shared" si="212"/>
        <v>2.92</v>
      </c>
      <c r="Q6843" s="1">
        <v>9.3859097222222229E-2</v>
      </c>
      <c r="S6843" s="1">
        <f t="shared" si="213"/>
        <v>9.8048912037037042E-2</v>
      </c>
    </row>
    <row r="6844" spans="1:19" x14ac:dyDescent="0.3">
      <c r="A6844" s="1">
        <v>9.8109386574074073E-2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</v>
      </c>
      <c r="H6844" s="2" t="s">
        <v>13</v>
      </c>
      <c r="M6844" s="3">
        <v>2.9</v>
      </c>
      <c r="N6844">
        <f t="shared" si="212"/>
        <v>2.9</v>
      </c>
      <c r="Q6844" s="1">
        <v>9.391957175925926E-2</v>
      </c>
      <c r="S6844" s="1">
        <f t="shared" si="213"/>
        <v>9.8109386574074073E-2</v>
      </c>
    </row>
    <row r="6845" spans="1:19" x14ac:dyDescent="0.3">
      <c r="A6845" s="1">
        <v>9.8169861111111117E-2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</v>
      </c>
      <c r="H6845" s="2" t="s">
        <v>13</v>
      </c>
      <c r="M6845" s="4">
        <v>2.9</v>
      </c>
      <c r="N6845">
        <f t="shared" si="212"/>
        <v>2.9</v>
      </c>
      <c r="Q6845" s="1">
        <v>9.3980046296296305E-2</v>
      </c>
      <c r="S6845" s="1">
        <f t="shared" si="213"/>
        <v>9.8169861111111117E-2</v>
      </c>
    </row>
    <row r="6846" spans="1:19" x14ac:dyDescent="0.3">
      <c r="A6846" s="1">
        <v>9.8230358796296297E-2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</v>
      </c>
      <c r="H6846" s="2" t="s">
        <v>13</v>
      </c>
      <c r="M6846" s="3">
        <v>2.9</v>
      </c>
      <c r="N6846">
        <f t="shared" si="212"/>
        <v>2.9</v>
      </c>
      <c r="Q6846" s="1">
        <v>9.4040543981481484E-2</v>
      </c>
      <c r="S6846" s="1">
        <f t="shared" si="213"/>
        <v>9.8230358796296297E-2</v>
      </c>
    </row>
    <row r="6847" spans="1:19" x14ac:dyDescent="0.3">
      <c r="A6847" s="1">
        <v>9.8290833333333341E-2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2.91</v>
      </c>
      <c r="H6847" s="2" t="s">
        <v>13</v>
      </c>
      <c r="M6847" s="4">
        <v>2.91</v>
      </c>
      <c r="N6847">
        <f t="shared" si="212"/>
        <v>2.91</v>
      </c>
      <c r="Q6847" s="1">
        <v>9.4101018518518528E-2</v>
      </c>
      <c r="S6847" s="1">
        <f t="shared" si="213"/>
        <v>9.8290833333333341E-2</v>
      </c>
    </row>
    <row r="6848" spans="1:19" x14ac:dyDescent="0.3">
      <c r="A6848" s="1">
        <v>9.8351307870370372E-2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2.91</v>
      </c>
      <c r="H6848" s="2" t="s">
        <v>13</v>
      </c>
      <c r="M6848" s="3">
        <v>2.91</v>
      </c>
      <c r="N6848">
        <f t="shared" si="212"/>
        <v>2.91</v>
      </c>
      <c r="Q6848" s="1">
        <v>9.4161493055555559E-2</v>
      </c>
      <c r="S6848" s="1">
        <f t="shared" si="213"/>
        <v>9.8351307870370372E-2</v>
      </c>
    </row>
    <row r="6849" spans="1:19" x14ac:dyDescent="0.3">
      <c r="A6849" s="1">
        <v>9.8411782407407417E-2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  <c r="M6849" s="4">
        <v>2.92</v>
      </c>
      <c r="N6849">
        <f t="shared" si="212"/>
        <v>2.92</v>
      </c>
      <c r="Q6849" s="1">
        <v>9.4221967592592604E-2</v>
      </c>
      <c r="S6849" s="1">
        <f t="shared" si="213"/>
        <v>9.8411782407407417E-2</v>
      </c>
    </row>
    <row r="6850" spans="1:19" x14ac:dyDescent="0.3">
      <c r="A6850" s="1">
        <v>9.8472268518518521E-2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  <c r="M6850" s="3">
        <v>2.9</v>
      </c>
      <c r="N6850">
        <f t="shared" si="212"/>
        <v>2.9</v>
      </c>
      <c r="Q6850" s="1">
        <v>9.4282453703703709E-2</v>
      </c>
      <c r="S6850" s="1">
        <f t="shared" si="213"/>
        <v>9.8472268518518521E-2</v>
      </c>
    </row>
    <row r="6851" spans="1:19" x14ac:dyDescent="0.3">
      <c r="A6851" s="1">
        <v>9.8532743055555552E-2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  <c r="M6851" s="4">
        <v>2.9</v>
      </c>
      <c r="N6851">
        <f t="shared" ref="N6851:N6914" si="214">L6851+M6851</f>
        <v>2.9</v>
      </c>
      <c r="Q6851" s="1">
        <v>9.4342928240740739E-2</v>
      </c>
      <c r="S6851" s="1">
        <f t="shared" ref="S6851:S6914" si="215">Q6851+$R$2</f>
        <v>9.8532743055555552E-2</v>
      </c>
    </row>
    <row r="6852" spans="1:19" x14ac:dyDescent="0.3">
      <c r="A6852" s="1">
        <v>9.8593217592592597E-2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2.9</v>
      </c>
      <c r="H6852" s="2" t="s">
        <v>13</v>
      </c>
      <c r="M6852" s="3">
        <v>2.9</v>
      </c>
      <c r="N6852">
        <f t="shared" si="214"/>
        <v>2.9</v>
      </c>
      <c r="Q6852" s="1">
        <v>9.4403402777777784E-2</v>
      </c>
      <c r="S6852" s="1">
        <f t="shared" si="215"/>
        <v>9.8593217592592597E-2</v>
      </c>
    </row>
    <row r="6853" spans="1:19" x14ac:dyDescent="0.3">
      <c r="A6853" s="1">
        <v>9.8653692129629628E-2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  <c r="M6853" s="4">
        <v>2.91</v>
      </c>
      <c r="N6853">
        <f t="shared" si="214"/>
        <v>2.91</v>
      </c>
      <c r="Q6853" s="1">
        <v>9.4463877314814815E-2</v>
      </c>
      <c r="S6853" s="1">
        <f t="shared" si="215"/>
        <v>9.8653692129629628E-2</v>
      </c>
    </row>
    <row r="6854" spans="1:19" x14ac:dyDescent="0.3">
      <c r="A6854" s="1">
        <v>9.8714178240740746E-2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  <c r="M6854" s="3">
        <v>2.91</v>
      </c>
      <c r="N6854">
        <f t="shared" si="214"/>
        <v>2.91</v>
      </c>
      <c r="Q6854" s="1">
        <v>9.4524363425925934E-2</v>
      </c>
      <c r="S6854" s="1">
        <f t="shared" si="215"/>
        <v>9.8714178240740746E-2</v>
      </c>
    </row>
    <row r="6855" spans="1:19" x14ac:dyDescent="0.3">
      <c r="A6855" s="1">
        <v>9.8774652777777777E-2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  <c r="M6855" s="4">
        <v>2.9</v>
      </c>
      <c r="N6855">
        <f t="shared" si="214"/>
        <v>2.9</v>
      </c>
      <c r="Q6855" s="1">
        <v>9.4584837962962964E-2</v>
      </c>
      <c r="S6855" s="1">
        <f t="shared" si="215"/>
        <v>9.8774652777777777E-2</v>
      </c>
    </row>
    <row r="6856" spans="1:19" x14ac:dyDescent="0.3">
      <c r="A6856" s="1">
        <v>9.8835127314814822E-2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  <c r="M6856" s="3">
        <v>2.9</v>
      </c>
      <c r="N6856">
        <f t="shared" si="214"/>
        <v>2.9</v>
      </c>
      <c r="Q6856" s="1">
        <v>9.4645312500000009E-2</v>
      </c>
      <c r="S6856" s="1">
        <f t="shared" si="215"/>
        <v>9.8835127314814822E-2</v>
      </c>
    </row>
    <row r="6857" spans="1:19" x14ac:dyDescent="0.3">
      <c r="A6857" s="1">
        <v>9.8895601851851853E-2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  <c r="M6857" s="4">
        <v>2.9</v>
      </c>
      <c r="N6857">
        <f t="shared" si="214"/>
        <v>2.9</v>
      </c>
      <c r="Q6857" s="1">
        <v>9.470578703703704E-2</v>
      </c>
      <c r="S6857" s="1">
        <f t="shared" si="215"/>
        <v>9.8895601851851853E-2</v>
      </c>
    </row>
    <row r="6858" spans="1:19" x14ac:dyDescent="0.3">
      <c r="A6858" s="1">
        <v>9.8956134259259268E-2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2.91</v>
      </c>
      <c r="H6858" s="2" t="s">
        <v>13</v>
      </c>
      <c r="M6858" s="3">
        <v>2.91</v>
      </c>
      <c r="N6858">
        <f t="shared" si="214"/>
        <v>2.91</v>
      </c>
      <c r="Q6858" s="1">
        <v>9.4766319444444455E-2</v>
      </c>
      <c r="S6858" s="1">
        <f t="shared" si="215"/>
        <v>9.8956134259259268E-2</v>
      </c>
    </row>
    <row r="6859" spans="1:19" x14ac:dyDescent="0.3">
      <c r="A6859" s="1">
        <v>9.9016562500000002E-2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  <c r="M6859" s="4">
        <v>2.92</v>
      </c>
      <c r="N6859">
        <f t="shared" si="214"/>
        <v>2.92</v>
      </c>
      <c r="Q6859" s="1">
        <v>9.4826747685185189E-2</v>
      </c>
      <c r="S6859" s="1">
        <f t="shared" si="215"/>
        <v>9.9016562500000002E-2</v>
      </c>
    </row>
    <row r="6860" spans="1:19" x14ac:dyDescent="0.3">
      <c r="A6860" s="1">
        <v>9.9077037037037033E-2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</v>
      </c>
      <c r="H6860" s="2" t="s">
        <v>13</v>
      </c>
      <c r="M6860" s="3">
        <v>2.9</v>
      </c>
      <c r="N6860">
        <f t="shared" si="214"/>
        <v>2.9</v>
      </c>
      <c r="Q6860" s="1">
        <v>9.488722222222222E-2</v>
      </c>
      <c r="S6860" s="1">
        <f t="shared" si="215"/>
        <v>9.9077037037037033E-2</v>
      </c>
    </row>
    <row r="6861" spans="1:19" x14ac:dyDescent="0.3">
      <c r="A6861" s="1">
        <v>9.9137511574074078E-2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  <c r="M6861" s="4">
        <v>2.9</v>
      </c>
      <c r="N6861">
        <f t="shared" si="214"/>
        <v>2.9</v>
      </c>
      <c r="Q6861" s="1">
        <v>9.4947696759259265E-2</v>
      </c>
      <c r="S6861" s="1">
        <f t="shared" si="215"/>
        <v>9.9137511574074078E-2</v>
      </c>
    </row>
    <row r="6862" spans="1:19" x14ac:dyDescent="0.3">
      <c r="A6862" s="1">
        <v>9.9197986111111108E-2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  <c r="M6862" s="3">
        <v>2.89</v>
      </c>
      <c r="N6862">
        <f t="shared" si="214"/>
        <v>2.89</v>
      </c>
      <c r="Q6862" s="1">
        <v>9.5008171296296295E-2</v>
      </c>
      <c r="S6862" s="1">
        <f t="shared" si="215"/>
        <v>9.9197986111111108E-2</v>
      </c>
    </row>
    <row r="6863" spans="1:19" x14ac:dyDescent="0.3">
      <c r="A6863" s="1">
        <v>9.9258483796296301E-2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2.91</v>
      </c>
      <c r="H6863" s="2" t="s">
        <v>13</v>
      </c>
      <c r="M6863" s="4">
        <v>2.91</v>
      </c>
      <c r="N6863">
        <f t="shared" si="214"/>
        <v>2.91</v>
      </c>
      <c r="Q6863" s="1">
        <v>9.5068668981481488E-2</v>
      </c>
      <c r="S6863" s="1">
        <f t="shared" si="215"/>
        <v>9.9258483796296301E-2</v>
      </c>
    </row>
    <row r="6864" spans="1:19" x14ac:dyDescent="0.3">
      <c r="A6864" s="1">
        <v>9.9318958333333332E-2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  <c r="M6864" s="3">
        <v>2.91</v>
      </c>
      <c r="N6864">
        <f t="shared" si="214"/>
        <v>2.91</v>
      </c>
      <c r="Q6864" s="1">
        <v>9.5129143518518519E-2</v>
      </c>
      <c r="S6864" s="1">
        <f t="shared" si="215"/>
        <v>9.9318958333333332E-2</v>
      </c>
    </row>
    <row r="6865" spans="1:19" x14ac:dyDescent="0.3">
      <c r="A6865" s="1">
        <v>9.9379432870370377E-2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</v>
      </c>
      <c r="H6865" s="2" t="s">
        <v>13</v>
      </c>
      <c r="M6865" s="4">
        <v>2.9</v>
      </c>
      <c r="N6865">
        <f t="shared" si="214"/>
        <v>2.9</v>
      </c>
      <c r="Q6865" s="1">
        <v>9.5189618055555564E-2</v>
      </c>
      <c r="S6865" s="1">
        <f t="shared" si="215"/>
        <v>9.9379432870370377E-2</v>
      </c>
    </row>
    <row r="6866" spans="1:19" x14ac:dyDescent="0.3">
      <c r="A6866" s="1">
        <v>9.9439907407407407E-2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  <c r="M6866" s="3">
        <v>2.9</v>
      </c>
      <c r="N6866">
        <f t="shared" si="214"/>
        <v>2.9</v>
      </c>
      <c r="Q6866" s="1">
        <v>9.5250092592592595E-2</v>
      </c>
      <c r="S6866" s="1">
        <f t="shared" si="215"/>
        <v>9.9439907407407407E-2</v>
      </c>
    </row>
    <row r="6867" spans="1:19" x14ac:dyDescent="0.3">
      <c r="A6867" s="1">
        <v>9.9500393518518526E-2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  <c r="M6867" s="4">
        <v>2.9</v>
      </c>
      <c r="N6867">
        <f t="shared" si="214"/>
        <v>2.9</v>
      </c>
      <c r="Q6867" s="1">
        <v>9.5310578703703713E-2</v>
      </c>
      <c r="S6867" s="1">
        <f t="shared" si="215"/>
        <v>9.9500393518518526E-2</v>
      </c>
    </row>
    <row r="6868" spans="1:19" x14ac:dyDescent="0.3">
      <c r="A6868" s="1">
        <v>9.9560868055555557E-2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2.9</v>
      </c>
      <c r="H6868" s="2" t="s">
        <v>13</v>
      </c>
      <c r="M6868" s="3">
        <v>2.9</v>
      </c>
      <c r="N6868">
        <f t="shared" si="214"/>
        <v>2.9</v>
      </c>
      <c r="Q6868" s="1">
        <v>9.5371053240740744E-2</v>
      </c>
      <c r="S6868" s="1">
        <f t="shared" si="215"/>
        <v>9.9560868055555557E-2</v>
      </c>
    </row>
    <row r="6869" spans="1:19" x14ac:dyDescent="0.3">
      <c r="A6869" s="1">
        <v>9.9621342592592602E-2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  <c r="M6869" s="4">
        <v>2.91</v>
      </c>
      <c r="N6869">
        <f t="shared" si="214"/>
        <v>2.91</v>
      </c>
      <c r="Q6869" s="1">
        <v>9.5431527777777789E-2</v>
      </c>
      <c r="S6869" s="1">
        <f t="shared" si="215"/>
        <v>9.9621342592592602E-2</v>
      </c>
    </row>
    <row r="6870" spans="1:19" x14ac:dyDescent="0.3">
      <c r="A6870" s="1">
        <v>9.968206018518519E-2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  <c r="M6870" s="3">
        <v>2.91</v>
      </c>
      <c r="N6870">
        <f t="shared" si="214"/>
        <v>2.91</v>
      </c>
      <c r="Q6870" s="1">
        <v>9.5492245370370377E-2</v>
      </c>
      <c r="S6870" s="1">
        <f t="shared" si="215"/>
        <v>9.968206018518519E-2</v>
      </c>
    </row>
    <row r="6871" spans="1:19" x14ac:dyDescent="0.3">
      <c r="A6871" s="1">
        <v>9.9742303240740737E-2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  <c r="M6871" s="4">
        <v>2.9</v>
      </c>
      <c r="N6871">
        <f t="shared" si="214"/>
        <v>2.9</v>
      </c>
      <c r="Q6871" s="1">
        <v>9.5552488425925924E-2</v>
      </c>
      <c r="S6871" s="1">
        <f t="shared" si="215"/>
        <v>9.9742303240740737E-2</v>
      </c>
    </row>
    <row r="6872" spans="1:19" x14ac:dyDescent="0.3">
      <c r="A6872" s="1">
        <v>9.9802777777777782E-2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2.89</v>
      </c>
      <c r="H6872" s="2" t="s">
        <v>13</v>
      </c>
      <c r="M6872" s="3">
        <v>2.89</v>
      </c>
      <c r="N6872">
        <f t="shared" si="214"/>
        <v>2.89</v>
      </c>
      <c r="Q6872" s="1">
        <v>9.5612962962962969E-2</v>
      </c>
      <c r="S6872" s="1">
        <f t="shared" si="215"/>
        <v>9.9802777777777782E-2</v>
      </c>
    </row>
    <row r="6873" spans="1:19" x14ac:dyDescent="0.3">
      <c r="A6873" s="1">
        <v>9.9863252314814813E-2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  <c r="M6873" s="4">
        <v>2.9</v>
      </c>
      <c r="N6873">
        <f t="shared" si="214"/>
        <v>2.9</v>
      </c>
      <c r="Q6873" s="1">
        <v>9.56734375E-2</v>
      </c>
      <c r="S6873" s="1">
        <f t="shared" si="215"/>
        <v>9.9863252314814813E-2</v>
      </c>
    </row>
    <row r="6874" spans="1:19" x14ac:dyDescent="0.3">
      <c r="A6874" s="1">
        <v>9.9923726851851857E-2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  <c r="M6874" s="3">
        <v>2.91</v>
      </c>
      <c r="N6874">
        <f t="shared" si="214"/>
        <v>2.91</v>
      </c>
      <c r="Q6874" s="1">
        <v>9.5733912037037044E-2</v>
      </c>
      <c r="S6874" s="1">
        <f t="shared" si="215"/>
        <v>9.9923726851851857E-2</v>
      </c>
    </row>
    <row r="6875" spans="1:19" x14ac:dyDescent="0.3">
      <c r="A6875" s="1">
        <v>9.9984212962962962E-2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  <c r="M6875" s="4">
        <v>2.91</v>
      </c>
      <c r="N6875">
        <f t="shared" si="214"/>
        <v>2.91</v>
      </c>
      <c r="Q6875" s="1">
        <v>9.5794398148148149E-2</v>
      </c>
      <c r="S6875" s="1">
        <f t="shared" si="215"/>
        <v>9.9984212962962962E-2</v>
      </c>
    </row>
    <row r="6876" spans="1:19" x14ac:dyDescent="0.3">
      <c r="A6876" s="1">
        <v>0.10004468750000001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</v>
      </c>
      <c r="H6876" s="2" t="s">
        <v>13</v>
      </c>
      <c r="M6876" s="3">
        <v>2.9</v>
      </c>
      <c r="N6876">
        <f t="shared" si="214"/>
        <v>2.9</v>
      </c>
      <c r="Q6876" s="1">
        <v>9.5854872685185194E-2</v>
      </c>
      <c r="S6876" s="1">
        <f t="shared" si="215"/>
        <v>0.10004468750000001</v>
      </c>
    </row>
    <row r="6877" spans="1:19" x14ac:dyDescent="0.3">
      <c r="A6877" s="1">
        <v>0.10010516203703704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  <c r="M6877" s="4">
        <v>2.9</v>
      </c>
      <c r="N6877">
        <f t="shared" si="214"/>
        <v>2.9</v>
      </c>
      <c r="Q6877" s="1">
        <v>9.5915347222222225E-2</v>
      </c>
      <c r="S6877" s="1">
        <f t="shared" si="215"/>
        <v>0.10010516203703704</v>
      </c>
    </row>
    <row r="6878" spans="1:19" x14ac:dyDescent="0.3">
      <c r="A6878" s="1">
        <v>0.10016563657407408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  <c r="M6878" s="3">
        <v>2.89</v>
      </c>
      <c r="N6878">
        <f t="shared" si="214"/>
        <v>2.89</v>
      </c>
      <c r="Q6878" s="1">
        <v>9.5975821759259269E-2</v>
      </c>
      <c r="S6878" s="1">
        <f t="shared" si="215"/>
        <v>0.10016563657407408</v>
      </c>
    </row>
    <row r="6879" spans="1:19" x14ac:dyDescent="0.3">
      <c r="A6879" s="1">
        <v>0.10022613425925926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2.91</v>
      </c>
      <c r="H6879" s="2" t="s">
        <v>13</v>
      </c>
      <c r="M6879" s="4">
        <v>2.91</v>
      </c>
      <c r="N6879">
        <f t="shared" si="214"/>
        <v>2.91</v>
      </c>
      <c r="Q6879" s="1">
        <v>9.6036319444444448E-2</v>
      </c>
      <c r="S6879" s="1">
        <f t="shared" si="215"/>
        <v>0.10022613425925926</v>
      </c>
    </row>
    <row r="6880" spans="1:19" x14ac:dyDescent="0.3">
      <c r="A6880" s="1">
        <v>0.10028660879629631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2.91</v>
      </c>
      <c r="H6880" s="2" t="s">
        <v>13</v>
      </c>
      <c r="M6880" s="3">
        <v>2.91</v>
      </c>
      <c r="N6880">
        <f t="shared" si="214"/>
        <v>2.91</v>
      </c>
      <c r="Q6880" s="1">
        <v>9.6096793981481493E-2</v>
      </c>
      <c r="S6880" s="1">
        <f t="shared" si="215"/>
        <v>0.10028660879629631</v>
      </c>
    </row>
    <row r="6881" spans="1:19" x14ac:dyDescent="0.3">
      <c r="A6881" s="1">
        <v>0.10034708333333334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</v>
      </c>
      <c r="H6881" s="2" t="s">
        <v>13</v>
      </c>
      <c r="M6881" s="4">
        <v>2.9</v>
      </c>
      <c r="N6881">
        <f t="shared" si="214"/>
        <v>2.9</v>
      </c>
      <c r="Q6881" s="1">
        <v>9.6157268518518524E-2</v>
      </c>
      <c r="S6881" s="1">
        <f t="shared" si="215"/>
        <v>0.10034708333333334</v>
      </c>
    </row>
    <row r="6882" spans="1:19" x14ac:dyDescent="0.3">
      <c r="A6882" s="1">
        <v>0.10040755787037037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2.89</v>
      </c>
      <c r="H6882" s="2" t="s">
        <v>13</v>
      </c>
      <c r="M6882" s="3">
        <v>2.89</v>
      </c>
      <c r="N6882">
        <f t="shared" si="214"/>
        <v>2.89</v>
      </c>
      <c r="Q6882" s="1">
        <v>9.6217743055555555E-2</v>
      </c>
      <c r="S6882" s="1">
        <f t="shared" si="215"/>
        <v>0.10040755787037037</v>
      </c>
    </row>
    <row r="6883" spans="1:19" x14ac:dyDescent="0.3">
      <c r="A6883" s="1">
        <v>0.10046803240740741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  <c r="M6883" s="4">
        <v>2.89</v>
      </c>
      <c r="N6883">
        <f t="shared" si="214"/>
        <v>2.89</v>
      </c>
      <c r="Q6883" s="1">
        <v>9.6278217592592599E-2</v>
      </c>
      <c r="S6883" s="1">
        <f t="shared" si="215"/>
        <v>0.10046803240740741</v>
      </c>
    </row>
    <row r="6884" spans="1:19" x14ac:dyDescent="0.3">
      <c r="A6884" s="1">
        <v>0.10052851851851852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2.91</v>
      </c>
      <c r="H6884" s="2" t="s">
        <v>13</v>
      </c>
      <c r="M6884" s="3">
        <v>2.91</v>
      </c>
      <c r="N6884">
        <f t="shared" si="214"/>
        <v>2.91</v>
      </c>
      <c r="Q6884" s="1">
        <v>9.6338703703703704E-2</v>
      </c>
      <c r="S6884" s="1">
        <f t="shared" si="215"/>
        <v>0.10052851851851852</v>
      </c>
    </row>
    <row r="6885" spans="1:19" x14ac:dyDescent="0.3">
      <c r="A6885" s="1">
        <v>0.10058899305555556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  <c r="M6885" s="4">
        <v>2.91</v>
      </c>
      <c r="N6885">
        <f t="shared" si="214"/>
        <v>2.91</v>
      </c>
      <c r="Q6885" s="1">
        <v>9.6399178240740749E-2</v>
      </c>
      <c r="S6885" s="1">
        <f t="shared" si="215"/>
        <v>0.10058899305555556</v>
      </c>
    </row>
    <row r="6886" spans="1:19" x14ac:dyDescent="0.3">
      <c r="A6886" s="1">
        <v>0.10064946759259259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2.91</v>
      </c>
      <c r="H6886" s="2" t="s">
        <v>13</v>
      </c>
      <c r="M6886" s="3">
        <v>2.91</v>
      </c>
      <c r="N6886">
        <f t="shared" si="214"/>
        <v>2.91</v>
      </c>
      <c r="Q6886" s="1">
        <v>9.645965277777778E-2</v>
      </c>
      <c r="S6886" s="1">
        <f t="shared" si="215"/>
        <v>0.10064946759259259</v>
      </c>
    </row>
    <row r="6887" spans="1:19" x14ac:dyDescent="0.3">
      <c r="A6887" s="1">
        <v>0.10070994212962964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2.89</v>
      </c>
      <c r="H6887" s="2" t="s">
        <v>13</v>
      </c>
      <c r="M6887" s="4">
        <v>2.89</v>
      </c>
      <c r="N6887">
        <f t="shared" si="214"/>
        <v>2.89</v>
      </c>
      <c r="Q6887" s="1">
        <v>9.6520127314814824E-2</v>
      </c>
      <c r="S6887" s="1">
        <f t="shared" si="215"/>
        <v>0.10070994212962964</v>
      </c>
    </row>
    <row r="6888" spans="1:19" x14ac:dyDescent="0.3">
      <c r="A6888" s="1">
        <v>0.10077042824074074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  <c r="M6888" s="3">
        <v>2.89</v>
      </c>
      <c r="N6888">
        <f t="shared" si="214"/>
        <v>2.89</v>
      </c>
      <c r="Q6888" s="1">
        <v>9.6580613425925929E-2</v>
      </c>
      <c r="S6888" s="1">
        <f t="shared" si="215"/>
        <v>0.10077042824074074</v>
      </c>
    </row>
    <row r="6889" spans="1:19" x14ac:dyDescent="0.3">
      <c r="A6889" s="1">
        <v>0.10083090277777779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  <c r="M6889" s="4">
        <v>2.89</v>
      </c>
      <c r="N6889">
        <f t="shared" si="214"/>
        <v>2.89</v>
      </c>
      <c r="Q6889" s="1">
        <v>9.6641087962962974E-2</v>
      </c>
      <c r="S6889" s="1">
        <f t="shared" si="215"/>
        <v>0.10083090277777779</v>
      </c>
    </row>
    <row r="6890" spans="1:19" x14ac:dyDescent="0.3">
      <c r="A6890" s="1">
        <v>0.10089137731481482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</v>
      </c>
      <c r="H6890" s="2" t="s">
        <v>13</v>
      </c>
      <c r="M6890" s="3">
        <v>2.9</v>
      </c>
      <c r="N6890">
        <f t="shared" si="214"/>
        <v>2.9</v>
      </c>
      <c r="Q6890" s="1">
        <v>9.6701562500000005E-2</v>
      </c>
      <c r="S6890" s="1">
        <f t="shared" si="215"/>
        <v>0.10089137731481482</v>
      </c>
    </row>
    <row r="6891" spans="1:19" x14ac:dyDescent="0.3">
      <c r="A6891" s="1">
        <v>0.10095185185185185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  <c r="M6891" s="4">
        <v>2.91</v>
      </c>
      <c r="N6891">
        <f t="shared" si="214"/>
        <v>2.91</v>
      </c>
      <c r="Q6891" s="1">
        <v>9.6762037037037035E-2</v>
      </c>
      <c r="S6891" s="1">
        <f t="shared" si="215"/>
        <v>0.10095185185185185</v>
      </c>
    </row>
    <row r="6892" spans="1:19" x14ac:dyDescent="0.3">
      <c r="A6892" s="1">
        <v>0.10101247685185186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2.89</v>
      </c>
      <c r="H6892" s="2" t="s">
        <v>13</v>
      </c>
      <c r="M6892" s="3">
        <v>2.89</v>
      </c>
      <c r="N6892">
        <f t="shared" si="214"/>
        <v>2.89</v>
      </c>
      <c r="Q6892" s="1">
        <v>9.6822662037037044E-2</v>
      </c>
      <c r="S6892" s="1">
        <f t="shared" si="215"/>
        <v>0.10101247685185186</v>
      </c>
    </row>
    <row r="6893" spans="1:19" x14ac:dyDescent="0.3">
      <c r="A6893" s="1">
        <v>0.10107283564814815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2.89</v>
      </c>
      <c r="H6893" s="2" t="s">
        <v>13</v>
      </c>
      <c r="M6893" s="4">
        <v>2.89</v>
      </c>
      <c r="N6893">
        <f t="shared" si="214"/>
        <v>2.89</v>
      </c>
      <c r="Q6893" s="1">
        <v>9.6883020833333333E-2</v>
      </c>
      <c r="S6893" s="1">
        <f t="shared" si="215"/>
        <v>0.10107283564814815</v>
      </c>
    </row>
    <row r="6894" spans="1:19" x14ac:dyDescent="0.3">
      <c r="A6894" s="1">
        <v>0.10113328703703704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2.89</v>
      </c>
      <c r="H6894" s="2" t="s">
        <v>13</v>
      </c>
      <c r="M6894" s="3">
        <v>2.89</v>
      </c>
      <c r="N6894">
        <f t="shared" si="214"/>
        <v>2.89</v>
      </c>
      <c r="Q6894" s="1">
        <v>9.6943472222222229E-2</v>
      </c>
      <c r="S6894" s="1">
        <f t="shared" si="215"/>
        <v>0.10113328703703704</v>
      </c>
    </row>
    <row r="6895" spans="1:19" x14ac:dyDescent="0.3">
      <c r="A6895" s="1">
        <v>0.10119376157407407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2.91</v>
      </c>
      <c r="H6895" s="2" t="s">
        <v>13</v>
      </c>
      <c r="M6895" s="4">
        <v>2.91</v>
      </c>
      <c r="N6895">
        <f t="shared" si="214"/>
        <v>2.91</v>
      </c>
      <c r="Q6895" s="1">
        <v>9.700394675925926E-2</v>
      </c>
      <c r="S6895" s="1">
        <f t="shared" si="215"/>
        <v>0.10119376157407407</v>
      </c>
    </row>
    <row r="6896" spans="1:19" x14ac:dyDescent="0.3">
      <c r="A6896" s="1">
        <v>0.10125425925925927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2.91</v>
      </c>
      <c r="H6896" s="2" t="s">
        <v>13</v>
      </c>
      <c r="M6896" s="3">
        <v>2.91</v>
      </c>
      <c r="N6896">
        <f t="shared" si="214"/>
        <v>2.91</v>
      </c>
      <c r="Q6896" s="1">
        <v>9.7064444444444453E-2</v>
      </c>
      <c r="S6896" s="1">
        <f t="shared" si="215"/>
        <v>0.10125425925925927</v>
      </c>
    </row>
    <row r="6897" spans="1:19" x14ac:dyDescent="0.3">
      <c r="A6897" s="1">
        <v>0.1013147337962963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  <c r="M6897" s="4">
        <v>2.9</v>
      </c>
      <c r="N6897">
        <f t="shared" si="214"/>
        <v>2.9</v>
      </c>
      <c r="Q6897" s="1">
        <v>9.7124918981481484E-2</v>
      </c>
      <c r="S6897" s="1">
        <f t="shared" si="215"/>
        <v>0.1013147337962963</v>
      </c>
    </row>
    <row r="6898" spans="1:19" x14ac:dyDescent="0.3">
      <c r="A6898" s="1">
        <v>0.10137520833333334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2.89</v>
      </c>
      <c r="H6898" s="2" t="s">
        <v>13</v>
      </c>
      <c r="M6898" s="3">
        <v>2.89</v>
      </c>
      <c r="N6898">
        <f t="shared" si="214"/>
        <v>2.89</v>
      </c>
      <c r="Q6898" s="1">
        <v>9.7185393518518529E-2</v>
      </c>
      <c r="S6898" s="1">
        <f t="shared" si="215"/>
        <v>0.10137520833333334</v>
      </c>
    </row>
    <row r="6899" spans="1:19" x14ac:dyDescent="0.3">
      <c r="A6899" s="1">
        <v>0.10143568287037037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  <c r="M6899" s="4">
        <v>2.89</v>
      </c>
      <c r="N6899">
        <f t="shared" si="214"/>
        <v>2.89</v>
      </c>
      <c r="Q6899" s="1">
        <v>9.7245868055555559E-2</v>
      </c>
      <c r="S6899" s="1">
        <f t="shared" si="215"/>
        <v>0.10143568287037037</v>
      </c>
    </row>
    <row r="6900" spans="1:19" x14ac:dyDescent="0.3">
      <c r="A6900" s="1">
        <v>0.10149616898148149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2.9</v>
      </c>
      <c r="H6900" s="2" t="s">
        <v>13</v>
      </c>
      <c r="M6900" s="3">
        <v>2.9</v>
      </c>
      <c r="N6900">
        <f t="shared" si="214"/>
        <v>2.9</v>
      </c>
      <c r="Q6900" s="1">
        <v>9.7306354166666678E-2</v>
      </c>
      <c r="S6900" s="1">
        <f t="shared" si="215"/>
        <v>0.10149616898148149</v>
      </c>
    </row>
    <row r="6901" spans="1:19" x14ac:dyDescent="0.3">
      <c r="A6901" s="1">
        <v>0.10155664351851852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  <c r="M6901" s="4">
        <v>2.9</v>
      </c>
      <c r="N6901">
        <f t="shared" si="214"/>
        <v>2.9</v>
      </c>
      <c r="Q6901" s="1">
        <v>9.7366828703703709E-2</v>
      </c>
      <c r="S6901" s="1">
        <f t="shared" si="215"/>
        <v>0.10155664351851852</v>
      </c>
    </row>
    <row r="6902" spans="1:19" x14ac:dyDescent="0.3">
      <c r="A6902" s="1">
        <v>0.10161711805555555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</v>
      </c>
      <c r="H6902" s="2" t="s">
        <v>13</v>
      </c>
      <c r="M6902" s="3">
        <v>2.9</v>
      </c>
      <c r="N6902">
        <f t="shared" si="214"/>
        <v>2.9</v>
      </c>
      <c r="Q6902" s="1">
        <v>9.742730324074074E-2</v>
      </c>
      <c r="S6902" s="1">
        <f t="shared" si="215"/>
        <v>0.10161711805555555</v>
      </c>
    </row>
    <row r="6903" spans="1:19" x14ac:dyDescent="0.3">
      <c r="A6903" s="1">
        <v>0.10167758101851852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2.89</v>
      </c>
      <c r="H6903" s="2" t="s">
        <v>13</v>
      </c>
      <c r="M6903" s="4">
        <v>2.89</v>
      </c>
      <c r="N6903">
        <f t="shared" si="214"/>
        <v>2.89</v>
      </c>
      <c r="Q6903" s="1">
        <v>9.748776620370371E-2</v>
      </c>
      <c r="S6903" s="1">
        <f t="shared" si="215"/>
        <v>0.10167758101851852</v>
      </c>
    </row>
    <row r="6904" spans="1:19" x14ac:dyDescent="0.3">
      <c r="A6904" s="1">
        <v>0.10173806712962963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2.88</v>
      </c>
      <c r="H6904" s="2" t="s">
        <v>13</v>
      </c>
      <c r="M6904" s="3">
        <v>2.88</v>
      </c>
      <c r="N6904">
        <f t="shared" si="214"/>
        <v>2.88</v>
      </c>
      <c r="Q6904" s="1">
        <v>9.7548252314814815E-2</v>
      </c>
      <c r="S6904" s="1">
        <f t="shared" si="215"/>
        <v>0.10173806712962963</v>
      </c>
    </row>
    <row r="6905" spans="1:19" x14ac:dyDescent="0.3">
      <c r="A6905" s="1">
        <v>0.10179855324074075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2.9</v>
      </c>
      <c r="H6905" s="2" t="s">
        <v>13</v>
      </c>
      <c r="M6905" s="4">
        <v>2.9</v>
      </c>
      <c r="N6905">
        <f t="shared" si="214"/>
        <v>2.9</v>
      </c>
      <c r="Q6905" s="1">
        <v>9.7608738425925934E-2</v>
      </c>
      <c r="S6905" s="1">
        <f t="shared" si="215"/>
        <v>0.10179855324074075</v>
      </c>
    </row>
    <row r="6906" spans="1:19" x14ac:dyDescent="0.3">
      <c r="A6906" s="1">
        <v>0.10185902777777778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2.91</v>
      </c>
      <c r="H6906" s="2" t="s">
        <v>13</v>
      </c>
      <c r="M6906" s="3">
        <v>2.91</v>
      </c>
      <c r="N6906">
        <f t="shared" si="214"/>
        <v>2.91</v>
      </c>
      <c r="Q6906" s="1">
        <v>9.7669212962962965E-2</v>
      </c>
      <c r="S6906" s="1">
        <f t="shared" si="215"/>
        <v>0.10185902777777778</v>
      </c>
    </row>
    <row r="6907" spans="1:19" x14ac:dyDescent="0.3">
      <c r="A6907" s="1">
        <v>0.10191950231481482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2.91</v>
      </c>
      <c r="H6907" s="2" t="s">
        <v>13</v>
      </c>
      <c r="M6907" s="4">
        <v>2.91</v>
      </c>
      <c r="N6907">
        <f t="shared" si="214"/>
        <v>2.91</v>
      </c>
      <c r="Q6907" s="1">
        <v>9.7729687500000009E-2</v>
      </c>
      <c r="S6907" s="1">
        <f t="shared" si="215"/>
        <v>0.10191950231481482</v>
      </c>
    </row>
    <row r="6908" spans="1:19" x14ac:dyDescent="0.3">
      <c r="A6908" s="1">
        <v>0.10197997685185185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2.89</v>
      </c>
      <c r="H6908" s="2" t="s">
        <v>13</v>
      </c>
      <c r="M6908" s="3">
        <v>2.89</v>
      </c>
      <c r="N6908">
        <f t="shared" si="214"/>
        <v>2.89</v>
      </c>
      <c r="Q6908" s="1">
        <v>9.779016203703704E-2</v>
      </c>
      <c r="S6908" s="1">
        <f t="shared" si="215"/>
        <v>0.10197997685185185</v>
      </c>
    </row>
    <row r="6909" spans="1:19" x14ac:dyDescent="0.3">
      <c r="A6909" s="1">
        <v>0.10204046296296297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  <c r="M6909" s="4">
        <v>2.89</v>
      </c>
      <c r="N6909">
        <f t="shared" si="214"/>
        <v>2.89</v>
      </c>
      <c r="Q6909" s="1">
        <v>9.7850648148148159E-2</v>
      </c>
      <c r="S6909" s="1">
        <f t="shared" si="215"/>
        <v>0.10204046296296297</v>
      </c>
    </row>
    <row r="6910" spans="1:19" x14ac:dyDescent="0.3">
      <c r="A6910" s="1">
        <v>0.1021009375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2.89</v>
      </c>
      <c r="H6910" s="2" t="s">
        <v>13</v>
      </c>
      <c r="M6910" s="3">
        <v>2.89</v>
      </c>
      <c r="N6910">
        <f t="shared" si="214"/>
        <v>2.89</v>
      </c>
      <c r="Q6910" s="1">
        <v>9.791112268518519E-2</v>
      </c>
      <c r="S6910" s="1">
        <f t="shared" si="215"/>
        <v>0.1021009375</v>
      </c>
    </row>
    <row r="6911" spans="1:19" x14ac:dyDescent="0.3">
      <c r="A6911" s="1">
        <v>0.10216141203703703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2.9</v>
      </c>
      <c r="H6911" s="2" t="s">
        <v>13</v>
      </c>
      <c r="M6911" s="4">
        <v>2.9</v>
      </c>
      <c r="N6911">
        <f t="shared" si="214"/>
        <v>2.9</v>
      </c>
      <c r="Q6911" s="1">
        <v>9.797159722222222E-2</v>
      </c>
      <c r="S6911" s="1">
        <f t="shared" si="215"/>
        <v>0.10216141203703703</v>
      </c>
    </row>
    <row r="6912" spans="1:19" x14ac:dyDescent="0.3">
      <c r="A6912" s="1">
        <v>0.10222188657407408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2.91</v>
      </c>
      <c r="H6912" s="2" t="s">
        <v>13</v>
      </c>
      <c r="M6912" s="3">
        <v>2.91</v>
      </c>
      <c r="N6912">
        <f t="shared" si="214"/>
        <v>2.91</v>
      </c>
      <c r="Q6912" s="1">
        <v>9.8032071759259265E-2</v>
      </c>
      <c r="S6912" s="1">
        <f t="shared" si="215"/>
        <v>0.10222188657407408</v>
      </c>
    </row>
    <row r="6913" spans="1:19" x14ac:dyDescent="0.3">
      <c r="A6913" s="1">
        <v>0.10228238425925926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2.89</v>
      </c>
      <c r="H6913" s="2" t="s">
        <v>13</v>
      </c>
      <c r="M6913" s="4">
        <v>2.89</v>
      </c>
      <c r="N6913">
        <f t="shared" si="214"/>
        <v>2.89</v>
      </c>
      <c r="Q6913" s="1">
        <v>9.8092569444444444E-2</v>
      </c>
      <c r="S6913" s="1">
        <f t="shared" si="215"/>
        <v>0.10228238425925926</v>
      </c>
    </row>
    <row r="6914" spans="1:19" x14ac:dyDescent="0.3">
      <c r="A6914" s="1">
        <v>0.1023428587962963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2.88</v>
      </c>
      <c r="H6914" s="2" t="s">
        <v>13</v>
      </c>
      <c r="M6914" s="3">
        <v>2.88</v>
      </c>
      <c r="N6914">
        <f t="shared" si="214"/>
        <v>2.88</v>
      </c>
      <c r="Q6914" s="1">
        <v>9.8153043981481489E-2</v>
      </c>
      <c r="S6914" s="1">
        <f t="shared" si="215"/>
        <v>0.1023428587962963</v>
      </c>
    </row>
    <row r="6915" spans="1:19" x14ac:dyDescent="0.3">
      <c r="A6915" s="1">
        <v>0.10240333333333333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2.88</v>
      </c>
      <c r="H6915" s="2" t="s">
        <v>13</v>
      </c>
      <c r="M6915" s="4">
        <v>2.88</v>
      </c>
      <c r="N6915">
        <f t="shared" ref="N6915:N6978" si="216">L6915+M6915</f>
        <v>2.88</v>
      </c>
      <c r="Q6915" s="1">
        <v>9.8213518518518519E-2</v>
      </c>
      <c r="S6915" s="1">
        <f t="shared" ref="S6915:S6978" si="217">Q6915+$R$2</f>
        <v>0.10240333333333333</v>
      </c>
    </row>
    <row r="6916" spans="1:19" x14ac:dyDescent="0.3">
      <c r="A6916" s="1">
        <v>0.10246380787037038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2.9</v>
      </c>
      <c r="H6916" s="2" t="s">
        <v>13</v>
      </c>
      <c r="M6916" s="3">
        <v>2.9</v>
      </c>
      <c r="N6916">
        <f t="shared" si="216"/>
        <v>2.9</v>
      </c>
      <c r="Q6916" s="1">
        <v>9.8273993055555564E-2</v>
      </c>
      <c r="S6916" s="1">
        <f t="shared" si="217"/>
        <v>0.10246380787037038</v>
      </c>
    </row>
    <row r="6917" spans="1:19" x14ac:dyDescent="0.3">
      <c r="A6917" s="1">
        <v>0.10252428240740741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2.9</v>
      </c>
      <c r="H6917" s="2" t="s">
        <v>13</v>
      </c>
      <c r="M6917" s="4">
        <v>2.9</v>
      </c>
      <c r="N6917">
        <f t="shared" si="216"/>
        <v>2.9</v>
      </c>
      <c r="Q6917" s="1">
        <v>9.8334467592592595E-2</v>
      </c>
      <c r="S6917" s="1">
        <f t="shared" si="217"/>
        <v>0.10252428240740741</v>
      </c>
    </row>
    <row r="6918" spans="1:19" x14ac:dyDescent="0.3">
      <c r="A6918" s="1">
        <v>0.10258476851851853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2.9</v>
      </c>
      <c r="H6918" s="2" t="s">
        <v>13</v>
      </c>
      <c r="M6918" s="3">
        <v>2.9</v>
      </c>
      <c r="N6918">
        <f t="shared" si="216"/>
        <v>2.9</v>
      </c>
      <c r="Q6918" s="1">
        <v>9.8394953703703714E-2</v>
      </c>
      <c r="S6918" s="1">
        <f t="shared" si="217"/>
        <v>0.10258476851851853</v>
      </c>
    </row>
    <row r="6919" spans="1:19" x14ac:dyDescent="0.3">
      <c r="A6919" s="1">
        <v>0.10264524305555556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2.89</v>
      </c>
      <c r="H6919" s="2" t="s">
        <v>13</v>
      </c>
      <c r="M6919" s="4">
        <v>2.89</v>
      </c>
      <c r="N6919">
        <f t="shared" si="216"/>
        <v>2.89</v>
      </c>
      <c r="Q6919" s="1">
        <v>9.8455428240740744E-2</v>
      </c>
      <c r="S6919" s="1">
        <f t="shared" si="217"/>
        <v>0.10264524305555556</v>
      </c>
    </row>
    <row r="6920" spans="1:19" x14ac:dyDescent="0.3">
      <c r="A6920" s="1">
        <v>0.1027057175925926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  <c r="M6920" s="3">
        <v>2.86</v>
      </c>
      <c r="N6920">
        <f t="shared" si="216"/>
        <v>2.86</v>
      </c>
      <c r="Q6920" s="1">
        <v>9.8515902777777789E-2</v>
      </c>
      <c r="S6920" s="1">
        <f t="shared" si="217"/>
        <v>0.1027057175925926</v>
      </c>
    </row>
    <row r="6921" spans="1:19" x14ac:dyDescent="0.3">
      <c r="A6921" s="1">
        <v>0.10276619212962963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  <c r="M6921" s="4">
        <v>2.86</v>
      </c>
      <c r="N6921">
        <f t="shared" si="216"/>
        <v>2.86</v>
      </c>
      <c r="Q6921" s="1">
        <v>9.857637731481482E-2</v>
      </c>
      <c r="S6921" s="1">
        <f t="shared" si="217"/>
        <v>0.10276619212962963</v>
      </c>
    </row>
    <row r="6922" spans="1:19" x14ac:dyDescent="0.3">
      <c r="A6922" s="1">
        <v>0.10282667824074074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2.88</v>
      </c>
      <c r="H6922" s="2" t="s">
        <v>13</v>
      </c>
      <c r="M6922" s="3">
        <v>2.88</v>
      </c>
      <c r="N6922">
        <f t="shared" si="216"/>
        <v>2.88</v>
      </c>
      <c r="Q6922" s="1">
        <v>9.8636863425925925E-2</v>
      </c>
      <c r="S6922" s="1">
        <f t="shared" si="217"/>
        <v>0.10282667824074074</v>
      </c>
    </row>
    <row r="6923" spans="1:19" x14ac:dyDescent="0.3">
      <c r="A6923" s="1">
        <v>0.10288715277777778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  <c r="M6923" s="4">
        <v>2.88</v>
      </c>
      <c r="N6923">
        <f t="shared" si="216"/>
        <v>2.88</v>
      </c>
      <c r="Q6923" s="1">
        <v>9.8697337962962969E-2</v>
      </c>
      <c r="S6923" s="1">
        <f t="shared" si="217"/>
        <v>0.10288715277777778</v>
      </c>
    </row>
    <row r="6924" spans="1:19" x14ac:dyDescent="0.3">
      <c r="A6924" s="1">
        <v>0.10294762731481481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2.86</v>
      </c>
      <c r="H6924" s="2" t="s">
        <v>13</v>
      </c>
      <c r="M6924" s="3">
        <v>2.86</v>
      </c>
      <c r="N6924">
        <f t="shared" si="216"/>
        <v>2.86</v>
      </c>
      <c r="Q6924" s="1">
        <v>9.87578125E-2</v>
      </c>
      <c r="S6924" s="1">
        <f t="shared" si="217"/>
        <v>0.10294762731481481</v>
      </c>
    </row>
    <row r="6925" spans="1:19" x14ac:dyDescent="0.3">
      <c r="A6925" s="1">
        <v>0.10300810185185186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2.86</v>
      </c>
      <c r="H6925" s="2" t="s">
        <v>13</v>
      </c>
      <c r="M6925" s="4">
        <v>2.86</v>
      </c>
      <c r="N6925">
        <f t="shared" si="216"/>
        <v>2.86</v>
      </c>
      <c r="Q6925" s="1">
        <v>9.8818287037037045E-2</v>
      </c>
      <c r="S6925" s="1">
        <f t="shared" si="217"/>
        <v>0.10300810185185186</v>
      </c>
    </row>
    <row r="6926" spans="1:19" x14ac:dyDescent="0.3">
      <c r="A6926" s="1">
        <v>0.10306858796296296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2.86</v>
      </c>
      <c r="H6926" s="2" t="s">
        <v>13</v>
      </c>
      <c r="M6926" s="3">
        <v>2.86</v>
      </c>
      <c r="N6926">
        <f t="shared" si="216"/>
        <v>2.86</v>
      </c>
      <c r="Q6926" s="1">
        <v>9.887877314814815E-2</v>
      </c>
      <c r="S6926" s="1">
        <f t="shared" si="217"/>
        <v>0.10306858796296296</v>
      </c>
    </row>
    <row r="6927" spans="1:19" x14ac:dyDescent="0.3">
      <c r="A6927" s="1">
        <v>0.10312906250000001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2.88</v>
      </c>
      <c r="H6927" s="2" t="s">
        <v>13</v>
      </c>
      <c r="M6927" s="4">
        <v>2.88</v>
      </c>
      <c r="N6927">
        <f t="shared" si="216"/>
        <v>2.88</v>
      </c>
      <c r="Q6927" s="1">
        <v>9.8939247685185194E-2</v>
      </c>
      <c r="S6927" s="1">
        <f t="shared" si="217"/>
        <v>0.10312906250000001</v>
      </c>
    </row>
    <row r="6928" spans="1:19" x14ac:dyDescent="0.3">
      <c r="A6928" s="1">
        <v>0.10318953703703704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2.88</v>
      </c>
      <c r="H6928" s="2" t="s">
        <v>13</v>
      </c>
      <c r="M6928" s="3">
        <v>2.88</v>
      </c>
      <c r="N6928">
        <f t="shared" si="216"/>
        <v>2.88</v>
      </c>
      <c r="Q6928" s="1">
        <v>9.8999722222222225E-2</v>
      </c>
      <c r="S6928" s="1">
        <f t="shared" si="217"/>
        <v>0.10318953703703704</v>
      </c>
    </row>
    <row r="6929" spans="1:19" x14ac:dyDescent="0.3">
      <c r="A6929" s="1">
        <v>0.10325001157407408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  <c r="M6929" s="4">
        <v>2.88</v>
      </c>
      <c r="N6929">
        <f t="shared" si="216"/>
        <v>2.88</v>
      </c>
      <c r="Q6929" s="1">
        <v>9.906019675925927E-2</v>
      </c>
      <c r="S6929" s="1">
        <f t="shared" si="217"/>
        <v>0.10325001157407408</v>
      </c>
    </row>
    <row r="6930" spans="1:19" x14ac:dyDescent="0.3">
      <c r="A6930" s="1">
        <v>0.10331050925925926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2.86</v>
      </c>
      <c r="H6930" s="2" t="s">
        <v>13</v>
      </c>
      <c r="M6930" s="3">
        <v>2.86</v>
      </c>
      <c r="N6930">
        <f t="shared" si="216"/>
        <v>2.86</v>
      </c>
      <c r="Q6930" s="1">
        <v>9.9120694444444449E-2</v>
      </c>
      <c r="S6930" s="1">
        <f t="shared" si="217"/>
        <v>0.10331050925925926</v>
      </c>
    </row>
    <row r="6931" spans="1:19" x14ac:dyDescent="0.3">
      <c r="A6931" s="1">
        <v>0.10337099537037037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2.86</v>
      </c>
      <c r="H6931" s="2" t="s">
        <v>13</v>
      </c>
      <c r="M6931" s="4">
        <v>2.86</v>
      </c>
      <c r="N6931">
        <f t="shared" si="216"/>
        <v>2.86</v>
      </c>
      <c r="Q6931" s="1">
        <v>9.9181180555555554E-2</v>
      </c>
      <c r="S6931" s="1">
        <f t="shared" si="217"/>
        <v>0.10337099537037037</v>
      </c>
    </row>
    <row r="6932" spans="1:19" x14ac:dyDescent="0.3">
      <c r="A6932" s="1">
        <v>0.10343145833333334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2.87</v>
      </c>
      <c r="H6932" s="2" t="s">
        <v>13</v>
      </c>
      <c r="M6932" s="3">
        <v>2.87</v>
      </c>
      <c r="N6932">
        <f t="shared" si="216"/>
        <v>2.87</v>
      </c>
      <c r="Q6932" s="1">
        <v>9.9241643518518524E-2</v>
      </c>
      <c r="S6932" s="1">
        <f t="shared" si="217"/>
        <v>0.10343145833333334</v>
      </c>
    </row>
    <row r="6933" spans="1:19" x14ac:dyDescent="0.3">
      <c r="A6933" s="1">
        <v>0.10349193287037037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2.88</v>
      </c>
      <c r="H6933" s="2" t="s">
        <v>13</v>
      </c>
      <c r="M6933" s="4">
        <v>2.88</v>
      </c>
      <c r="N6933">
        <f t="shared" si="216"/>
        <v>2.88</v>
      </c>
      <c r="Q6933" s="1">
        <v>9.9302118055555555E-2</v>
      </c>
      <c r="S6933" s="1">
        <f t="shared" si="217"/>
        <v>0.10349193287037037</v>
      </c>
    </row>
    <row r="6934" spans="1:19" x14ac:dyDescent="0.3">
      <c r="A6934" s="1">
        <v>0.10355241898148149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2.87</v>
      </c>
      <c r="H6934" s="2" t="s">
        <v>13</v>
      </c>
      <c r="M6934" s="3">
        <v>2.87</v>
      </c>
      <c r="N6934">
        <f t="shared" si="216"/>
        <v>2.87</v>
      </c>
      <c r="Q6934" s="1">
        <v>9.9362604166666674E-2</v>
      </c>
      <c r="S6934" s="1">
        <f t="shared" si="217"/>
        <v>0.10355241898148149</v>
      </c>
    </row>
    <row r="6935" spans="1:19" x14ac:dyDescent="0.3">
      <c r="A6935" s="1">
        <v>0.10361289351851852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2.86</v>
      </c>
      <c r="H6935" s="2" t="s">
        <v>13</v>
      </c>
      <c r="M6935" s="4">
        <v>2.86</v>
      </c>
      <c r="N6935">
        <f t="shared" si="216"/>
        <v>2.86</v>
      </c>
      <c r="Q6935" s="1">
        <v>9.9423078703703704E-2</v>
      </c>
      <c r="S6935" s="1">
        <f t="shared" si="217"/>
        <v>0.10361289351851852</v>
      </c>
    </row>
    <row r="6936" spans="1:19" x14ac:dyDescent="0.3">
      <c r="A6936" s="1">
        <v>0.10367336805555556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2.87</v>
      </c>
      <c r="H6936" s="2" t="s">
        <v>13</v>
      </c>
      <c r="M6936" s="3">
        <v>2.87</v>
      </c>
      <c r="N6936">
        <f t="shared" si="216"/>
        <v>2.87</v>
      </c>
      <c r="Q6936" s="1">
        <v>9.9483553240740749E-2</v>
      </c>
      <c r="S6936" s="1">
        <f t="shared" si="217"/>
        <v>0.10367336805555556</v>
      </c>
    </row>
    <row r="6937" spans="1:19" x14ac:dyDescent="0.3">
      <c r="A6937" s="1">
        <v>0.10373388888888889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2.86</v>
      </c>
      <c r="H6937" s="2" t="s">
        <v>13</v>
      </c>
      <c r="M6937" s="4">
        <v>2.86</v>
      </c>
      <c r="N6937">
        <f t="shared" si="216"/>
        <v>2.86</v>
      </c>
      <c r="Q6937" s="1">
        <v>9.9544074074074076E-2</v>
      </c>
      <c r="S6937" s="1">
        <f t="shared" si="217"/>
        <v>0.10373388888888889</v>
      </c>
    </row>
    <row r="6938" spans="1:19" x14ac:dyDescent="0.3">
      <c r="A6938" s="1">
        <v>0.10379432870370371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2.88</v>
      </c>
      <c r="H6938" s="2" t="s">
        <v>13</v>
      </c>
      <c r="M6938" s="3">
        <v>2.88</v>
      </c>
      <c r="N6938">
        <f t="shared" si="216"/>
        <v>2.88</v>
      </c>
      <c r="Q6938" s="1">
        <v>9.9604513888888899E-2</v>
      </c>
      <c r="S6938" s="1">
        <f t="shared" si="217"/>
        <v>0.10379432870370371</v>
      </c>
    </row>
    <row r="6939" spans="1:19" x14ac:dyDescent="0.3">
      <c r="A6939" s="1">
        <v>0.10385480324074074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2.88</v>
      </c>
      <c r="H6939" s="2" t="s">
        <v>13</v>
      </c>
      <c r="M6939" s="4">
        <v>2.88</v>
      </c>
      <c r="N6939">
        <f t="shared" si="216"/>
        <v>2.88</v>
      </c>
      <c r="Q6939" s="1">
        <v>9.9664988425925929E-2</v>
      </c>
      <c r="S6939" s="1">
        <f t="shared" si="217"/>
        <v>0.10385480324074074</v>
      </c>
    </row>
    <row r="6940" spans="1:19" x14ac:dyDescent="0.3">
      <c r="A6940" s="1">
        <v>0.10391527777777779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2.86</v>
      </c>
      <c r="H6940" s="2" t="s">
        <v>13</v>
      </c>
      <c r="M6940" s="3">
        <v>2.86</v>
      </c>
      <c r="N6940">
        <f t="shared" si="216"/>
        <v>2.86</v>
      </c>
      <c r="Q6940" s="1">
        <v>9.9725462962962974E-2</v>
      </c>
      <c r="S6940" s="1">
        <f t="shared" si="217"/>
        <v>0.10391527777777779</v>
      </c>
    </row>
    <row r="6941" spans="1:19" x14ac:dyDescent="0.3">
      <c r="A6941" s="1">
        <v>0.10397575231481482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2.85</v>
      </c>
      <c r="H6941" s="2" t="s">
        <v>13</v>
      </c>
      <c r="M6941" s="4">
        <v>2.85</v>
      </c>
      <c r="N6941">
        <f t="shared" si="216"/>
        <v>2.85</v>
      </c>
      <c r="Q6941" s="1">
        <v>9.9785937500000005E-2</v>
      </c>
      <c r="S6941" s="1">
        <f t="shared" si="217"/>
        <v>0.10397575231481482</v>
      </c>
    </row>
    <row r="6942" spans="1:19" x14ac:dyDescent="0.3">
      <c r="A6942" s="1">
        <v>0.10403623842592592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2.86</v>
      </c>
      <c r="H6942" s="2" t="s">
        <v>13</v>
      </c>
      <c r="M6942" s="3">
        <v>2.86</v>
      </c>
      <c r="N6942">
        <f t="shared" si="216"/>
        <v>2.86</v>
      </c>
      <c r="Q6942" s="1">
        <v>9.984642361111111E-2</v>
      </c>
      <c r="S6942" s="1">
        <f t="shared" si="217"/>
        <v>0.10403623842592592</v>
      </c>
    </row>
    <row r="6943" spans="1:19" x14ac:dyDescent="0.3">
      <c r="A6943" s="1">
        <v>0.1040969212962963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2.87</v>
      </c>
      <c r="H6943" s="2" t="s">
        <v>13</v>
      </c>
      <c r="M6943" s="4">
        <v>2.87</v>
      </c>
      <c r="N6943">
        <f t="shared" si="216"/>
        <v>2.87</v>
      </c>
      <c r="Q6943" s="1">
        <v>9.9907106481481489E-2</v>
      </c>
      <c r="S6943" s="1">
        <f t="shared" si="217"/>
        <v>0.1040969212962963</v>
      </c>
    </row>
    <row r="6944" spans="1:19" x14ac:dyDescent="0.3">
      <c r="A6944" s="1">
        <v>0.1041571875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2.87</v>
      </c>
      <c r="H6944" s="2" t="s">
        <v>13</v>
      </c>
      <c r="M6944" s="3">
        <v>2.87</v>
      </c>
      <c r="N6944">
        <f t="shared" si="216"/>
        <v>2.87</v>
      </c>
      <c r="Q6944" s="1">
        <v>9.9967372685185185E-2</v>
      </c>
      <c r="S6944" s="1">
        <f t="shared" si="217"/>
        <v>0.1041571875</v>
      </c>
    </row>
    <row r="6945" spans="1:19" x14ac:dyDescent="0.3">
      <c r="A6945" s="1">
        <v>0.10421766203703704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2.85</v>
      </c>
      <c r="H6945" s="2" t="s">
        <v>13</v>
      </c>
      <c r="M6945" s="4">
        <v>2.85</v>
      </c>
      <c r="N6945">
        <f t="shared" si="216"/>
        <v>2.85</v>
      </c>
      <c r="Q6945" s="1">
        <v>0.10002784722222223</v>
      </c>
      <c r="S6945" s="1">
        <f t="shared" si="217"/>
        <v>0.10421766203703704</v>
      </c>
    </row>
    <row r="6946" spans="1:19" x14ac:dyDescent="0.3">
      <c r="A6946" s="1">
        <v>0.10427813657407407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2.85</v>
      </c>
      <c r="H6946" s="2" t="s">
        <v>13</v>
      </c>
      <c r="M6946" s="3">
        <v>2.85</v>
      </c>
      <c r="N6946">
        <f t="shared" si="216"/>
        <v>2.85</v>
      </c>
      <c r="Q6946" s="1">
        <v>0.10008832175925926</v>
      </c>
      <c r="S6946" s="1">
        <f t="shared" si="217"/>
        <v>0.10427813657407407</v>
      </c>
    </row>
    <row r="6947" spans="1:19" x14ac:dyDescent="0.3">
      <c r="A6947" s="1">
        <v>0.10433863425925927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2.85</v>
      </c>
      <c r="H6947" s="2" t="s">
        <v>13</v>
      </c>
      <c r="M6947" s="4">
        <v>2.85</v>
      </c>
      <c r="N6947">
        <f t="shared" si="216"/>
        <v>2.85</v>
      </c>
      <c r="Q6947" s="1">
        <v>0.10014881944444445</v>
      </c>
      <c r="S6947" s="1">
        <f t="shared" si="217"/>
        <v>0.10433863425925927</v>
      </c>
    </row>
    <row r="6948" spans="1:19" x14ac:dyDescent="0.3">
      <c r="A6948" s="1">
        <v>0.1043991087962963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2.87</v>
      </c>
      <c r="H6948" s="2" t="s">
        <v>13</v>
      </c>
      <c r="M6948" s="3">
        <v>2.87</v>
      </c>
      <c r="N6948">
        <f t="shared" si="216"/>
        <v>2.87</v>
      </c>
      <c r="Q6948" s="1">
        <v>0.10020929398148148</v>
      </c>
      <c r="S6948" s="1">
        <f t="shared" si="217"/>
        <v>0.1043991087962963</v>
      </c>
    </row>
    <row r="6949" spans="1:19" x14ac:dyDescent="0.3">
      <c r="A6949" s="1">
        <v>0.10445958333333334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2.87</v>
      </c>
      <c r="H6949" s="2" t="s">
        <v>13</v>
      </c>
      <c r="M6949" s="4">
        <v>2.87</v>
      </c>
      <c r="N6949">
        <f t="shared" si="216"/>
        <v>2.87</v>
      </c>
      <c r="Q6949" s="1">
        <v>0.10026976851851853</v>
      </c>
      <c r="S6949" s="1">
        <f t="shared" si="217"/>
        <v>0.10445958333333334</v>
      </c>
    </row>
    <row r="6950" spans="1:19" x14ac:dyDescent="0.3">
      <c r="A6950" s="1">
        <v>0.10452015046296297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  <c r="M6950" s="3">
        <v>2.86</v>
      </c>
      <c r="N6950">
        <f t="shared" si="216"/>
        <v>2.86</v>
      </c>
      <c r="Q6950" s="1">
        <v>0.10033033564814815</v>
      </c>
      <c r="S6950" s="1">
        <f t="shared" si="217"/>
        <v>0.10452015046296297</v>
      </c>
    </row>
    <row r="6951" spans="1:19" x14ac:dyDescent="0.3">
      <c r="A6951" s="1">
        <v>0.10458055555555555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2.86</v>
      </c>
      <c r="H6951" s="2" t="s">
        <v>13</v>
      </c>
      <c r="M6951" s="4">
        <v>2.86</v>
      </c>
      <c r="N6951">
        <f t="shared" si="216"/>
        <v>2.86</v>
      </c>
      <c r="Q6951" s="1">
        <v>0.10039074074074074</v>
      </c>
      <c r="S6951" s="1">
        <f t="shared" si="217"/>
        <v>0.10458055555555555</v>
      </c>
    </row>
    <row r="6952" spans="1:19" x14ac:dyDescent="0.3">
      <c r="A6952" s="1">
        <v>0.10464104166666667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  <c r="M6952" s="3">
        <v>2.85</v>
      </c>
      <c r="N6952">
        <f t="shared" si="216"/>
        <v>2.85</v>
      </c>
      <c r="Q6952" s="1">
        <v>0.10045122685185186</v>
      </c>
      <c r="S6952" s="1">
        <f t="shared" si="217"/>
        <v>0.10464104166666667</v>
      </c>
    </row>
    <row r="6953" spans="1:19" x14ac:dyDescent="0.3">
      <c r="A6953" s="1">
        <v>0.10470149305555555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2.87</v>
      </c>
      <c r="H6953" s="2" t="s">
        <v>13</v>
      </c>
      <c r="M6953" s="4">
        <v>2.87</v>
      </c>
      <c r="N6953">
        <f t="shared" si="216"/>
        <v>2.87</v>
      </c>
      <c r="Q6953" s="1">
        <v>0.10051167824074074</v>
      </c>
      <c r="S6953" s="1">
        <f t="shared" si="217"/>
        <v>0.10470149305555555</v>
      </c>
    </row>
    <row r="6954" spans="1:19" x14ac:dyDescent="0.3">
      <c r="A6954" s="1">
        <v>0.1047619675925926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2.86</v>
      </c>
      <c r="H6954" s="2" t="s">
        <v>13</v>
      </c>
      <c r="M6954" s="3">
        <v>2.86</v>
      </c>
      <c r="N6954">
        <f t="shared" si="216"/>
        <v>2.86</v>
      </c>
      <c r="Q6954" s="1">
        <v>0.10057215277777778</v>
      </c>
      <c r="S6954" s="1">
        <f t="shared" si="217"/>
        <v>0.1047619675925926</v>
      </c>
    </row>
    <row r="6955" spans="1:19" x14ac:dyDescent="0.3">
      <c r="A6955" s="1">
        <v>0.1048224537037037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2.87</v>
      </c>
      <c r="H6955" s="2" t="s">
        <v>13</v>
      </c>
      <c r="M6955" s="4">
        <v>2.87</v>
      </c>
      <c r="N6955">
        <f t="shared" si="216"/>
        <v>2.87</v>
      </c>
      <c r="Q6955" s="1">
        <v>0.10063263888888889</v>
      </c>
      <c r="S6955" s="1">
        <f t="shared" si="217"/>
        <v>0.1048224537037037</v>
      </c>
    </row>
    <row r="6956" spans="1:19" x14ac:dyDescent="0.3">
      <c r="A6956" s="1">
        <v>0.10488292824074075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2.85</v>
      </c>
      <c r="H6956" s="2" t="s">
        <v>13</v>
      </c>
      <c r="M6956" s="3">
        <v>2.85</v>
      </c>
      <c r="N6956">
        <f t="shared" si="216"/>
        <v>2.85</v>
      </c>
      <c r="Q6956" s="1">
        <v>0.10069311342592593</v>
      </c>
      <c r="S6956" s="1">
        <f t="shared" si="217"/>
        <v>0.10488292824074075</v>
      </c>
    </row>
    <row r="6957" spans="1:19" x14ac:dyDescent="0.3">
      <c r="A6957" s="1">
        <v>0.10494340277777778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  <c r="M6957" s="4">
        <v>2.85</v>
      </c>
      <c r="N6957">
        <f t="shared" si="216"/>
        <v>2.85</v>
      </c>
      <c r="Q6957" s="1">
        <v>0.10075358796296296</v>
      </c>
      <c r="S6957" s="1">
        <f t="shared" si="217"/>
        <v>0.10494340277777778</v>
      </c>
    </row>
    <row r="6958" spans="1:19" x14ac:dyDescent="0.3">
      <c r="A6958" s="1">
        <v>0.10500387731481482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  <c r="M6958" s="3">
        <v>2.85</v>
      </c>
      <c r="N6958">
        <f t="shared" si="216"/>
        <v>2.85</v>
      </c>
      <c r="Q6958" s="1">
        <v>0.10081406250000001</v>
      </c>
      <c r="S6958" s="1">
        <f t="shared" si="217"/>
        <v>0.10500387731481482</v>
      </c>
    </row>
    <row r="6959" spans="1:19" x14ac:dyDescent="0.3">
      <c r="A6959" s="1">
        <v>0.10506436342592593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2.86</v>
      </c>
      <c r="H6959" s="2" t="s">
        <v>13</v>
      </c>
      <c r="M6959" s="4">
        <v>2.86</v>
      </c>
      <c r="N6959">
        <f t="shared" si="216"/>
        <v>2.86</v>
      </c>
      <c r="Q6959" s="1">
        <v>0.10087454861111111</v>
      </c>
      <c r="S6959" s="1">
        <f t="shared" si="217"/>
        <v>0.10506436342592593</v>
      </c>
    </row>
    <row r="6960" spans="1:19" x14ac:dyDescent="0.3">
      <c r="A6960" s="1">
        <v>0.10512483796296297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2.86</v>
      </c>
      <c r="H6960" s="2" t="s">
        <v>13</v>
      </c>
      <c r="M6960" s="3">
        <v>2.86</v>
      </c>
      <c r="N6960">
        <f t="shared" si="216"/>
        <v>2.86</v>
      </c>
      <c r="Q6960" s="1">
        <v>0.10093502314814816</v>
      </c>
      <c r="S6960" s="1">
        <f t="shared" si="217"/>
        <v>0.10512483796296297</v>
      </c>
    </row>
    <row r="6961" spans="1:19" x14ac:dyDescent="0.3">
      <c r="A6961" s="1">
        <v>0.1051853125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2.85</v>
      </c>
      <c r="H6961" s="2" t="s">
        <v>13</v>
      </c>
      <c r="M6961" s="4">
        <v>2.85</v>
      </c>
      <c r="N6961">
        <f t="shared" si="216"/>
        <v>2.85</v>
      </c>
      <c r="Q6961" s="1">
        <v>0.10099549768518519</v>
      </c>
      <c r="S6961" s="1">
        <f t="shared" si="217"/>
        <v>0.1051853125</v>
      </c>
    </row>
    <row r="6962" spans="1:19" x14ac:dyDescent="0.3">
      <c r="A6962" s="1">
        <v>0.10524578703703703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  <c r="M6962" s="3">
        <v>2.85</v>
      </c>
      <c r="N6962">
        <f t="shared" si="216"/>
        <v>2.85</v>
      </c>
      <c r="Q6962" s="1">
        <v>0.10105597222222222</v>
      </c>
      <c r="S6962" s="1">
        <f t="shared" si="217"/>
        <v>0.10524578703703703</v>
      </c>
    </row>
    <row r="6963" spans="1:19" x14ac:dyDescent="0.3">
      <c r="A6963" s="1">
        <v>0.10530626157407408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  <c r="M6963" s="4">
        <v>2.85</v>
      </c>
      <c r="N6963">
        <f t="shared" si="216"/>
        <v>2.85</v>
      </c>
      <c r="Q6963" s="1">
        <v>0.10111644675925927</v>
      </c>
      <c r="S6963" s="1">
        <f t="shared" si="217"/>
        <v>0.10530626157407408</v>
      </c>
    </row>
    <row r="6964" spans="1:19" x14ac:dyDescent="0.3">
      <c r="A6964" s="1">
        <v>0.10536675925925926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2.86</v>
      </c>
      <c r="H6964" s="2" t="s">
        <v>13</v>
      </c>
      <c r="M6964" s="3">
        <v>2.86</v>
      </c>
      <c r="N6964">
        <f t="shared" si="216"/>
        <v>2.86</v>
      </c>
      <c r="Q6964" s="1">
        <v>0.10117694444444444</v>
      </c>
      <c r="S6964" s="1">
        <f t="shared" si="217"/>
        <v>0.10536675925925926</v>
      </c>
    </row>
    <row r="6965" spans="1:19" x14ac:dyDescent="0.3">
      <c r="A6965" s="1">
        <v>0.1054272337962963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  <c r="M6965" s="4">
        <v>2.86</v>
      </c>
      <c r="N6965">
        <f t="shared" si="216"/>
        <v>2.86</v>
      </c>
      <c r="Q6965" s="1">
        <v>0.10123741898148149</v>
      </c>
      <c r="S6965" s="1">
        <f t="shared" si="217"/>
        <v>0.1054272337962963</v>
      </c>
    </row>
    <row r="6966" spans="1:19" x14ac:dyDescent="0.3">
      <c r="A6966" s="1">
        <v>0.10548770833333333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2.85</v>
      </c>
      <c r="H6966" s="2" t="s">
        <v>13</v>
      </c>
      <c r="M6966" s="3">
        <v>2.85</v>
      </c>
      <c r="N6966">
        <f t="shared" si="216"/>
        <v>2.85</v>
      </c>
      <c r="Q6966" s="1">
        <v>0.10129789351851852</v>
      </c>
      <c r="S6966" s="1">
        <f t="shared" si="217"/>
        <v>0.10548770833333333</v>
      </c>
    </row>
    <row r="6967" spans="1:19" x14ac:dyDescent="0.3">
      <c r="A6967" s="1">
        <v>0.10554818287037038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2.85</v>
      </c>
      <c r="H6967" s="2" t="s">
        <v>13</v>
      </c>
      <c r="M6967" s="4">
        <v>2.85</v>
      </c>
      <c r="N6967">
        <f t="shared" si="216"/>
        <v>2.85</v>
      </c>
      <c r="Q6967" s="1">
        <v>0.10135836805555556</v>
      </c>
      <c r="S6967" s="1">
        <f t="shared" si="217"/>
        <v>0.10554818287037038</v>
      </c>
    </row>
    <row r="6968" spans="1:19" x14ac:dyDescent="0.3">
      <c r="A6968" s="1">
        <v>0.10560866898148148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2.85</v>
      </c>
      <c r="H6968" s="2" t="s">
        <v>13</v>
      </c>
      <c r="M6968" s="3">
        <v>2.85</v>
      </c>
      <c r="N6968">
        <f t="shared" si="216"/>
        <v>2.85</v>
      </c>
      <c r="Q6968" s="1">
        <v>0.10141885416666667</v>
      </c>
      <c r="S6968" s="1">
        <f t="shared" si="217"/>
        <v>0.10560866898148148</v>
      </c>
    </row>
    <row r="6969" spans="1:19" x14ac:dyDescent="0.3">
      <c r="A6969" s="1">
        <v>0.10566914351851853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2.86</v>
      </c>
      <c r="H6969" s="2" t="s">
        <v>13</v>
      </c>
      <c r="M6969" s="4">
        <v>2.86</v>
      </c>
      <c r="N6969">
        <f t="shared" si="216"/>
        <v>2.86</v>
      </c>
      <c r="Q6969" s="1">
        <v>0.10147932870370371</v>
      </c>
      <c r="S6969" s="1">
        <f t="shared" si="217"/>
        <v>0.10566914351851853</v>
      </c>
    </row>
    <row r="6970" spans="1:19" x14ac:dyDescent="0.3">
      <c r="A6970" s="1">
        <v>0.10572975694444445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2.87</v>
      </c>
      <c r="H6970" s="2" t="s">
        <v>13</v>
      </c>
      <c r="M6970" s="3">
        <v>2.87</v>
      </c>
      <c r="N6970">
        <f t="shared" si="216"/>
        <v>2.87</v>
      </c>
      <c r="Q6970" s="1">
        <v>0.10153994212962963</v>
      </c>
      <c r="S6970" s="1">
        <f t="shared" si="217"/>
        <v>0.10572975694444445</v>
      </c>
    </row>
    <row r="6971" spans="1:19" x14ac:dyDescent="0.3">
      <c r="A6971" s="1">
        <v>0.1057900925925926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  <c r="M6971" s="4">
        <v>2.86</v>
      </c>
      <c r="N6971">
        <f t="shared" si="216"/>
        <v>2.86</v>
      </c>
      <c r="Q6971" s="1">
        <v>0.10160027777777779</v>
      </c>
      <c r="S6971" s="1">
        <f t="shared" si="217"/>
        <v>0.1057900925925926</v>
      </c>
    </row>
    <row r="6972" spans="1:19" x14ac:dyDescent="0.3">
      <c r="A6972" s="1">
        <v>0.10585057870370371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2.85</v>
      </c>
      <c r="H6972" s="2" t="s">
        <v>13</v>
      </c>
      <c r="M6972" s="3">
        <v>2.85</v>
      </c>
      <c r="N6972">
        <f t="shared" si="216"/>
        <v>2.85</v>
      </c>
      <c r="Q6972" s="1">
        <v>0.10166076388888889</v>
      </c>
      <c r="S6972" s="1">
        <f t="shared" si="217"/>
        <v>0.10585057870370371</v>
      </c>
    </row>
    <row r="6973" spans="1:19" x14ac:dyDescent="0.3">
      <c r="A6973" s="1">
        <v>0.10591105324074074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2.85</v>
      </c>
      <c r="H6973" s="2" t="s">
        <v>13</v>
      </c>
      <c r="M6973" s="4">
        <v>2.85</v>
      </c>
      <c r="N6973">
        <f t="shared" si="216"/>
        <v>2.85</v>
      </c>
      <c r="Q6973" s="1">
        <v>0.10172123842592593</v>
      </c>
      <c r="S6973" s="1">
        <f t="shared" si="217"/>
        <v>0.10591105324074074</v>
      </c>
    </row>
    <row r="6974" spans="1:19" x14ac:dyDescent="0.3">
      <c r="A6974" s="1">
        <v>0.1059716550925926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2.85</v>
      </c>
      <c r="H6974" s="2" t="s">
        <v>13</v>
      </c>
      <c r="M6974" s="3">
        <v>2.85</v>
      </c>
      <c r="N6974">
        <f t="shared" si="216"/>
        <v>2.85</v>
      </c>
      <c r="Q6974" s="1">
        <v>0.10178184027777779</v>
      </c>
      <c r="S6974" s="1">
        <f t="shared" si="217"/>
        <v>0.1059716550925926</v>
      </c>
    </row>
    <row r="6975" spans="1:19" x14ac:dyDescent="0.3">
      <c r="A6975" s="1">
        <v>0.10603200231481481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  <c r="M6975" s="4">
        <v>2.86</v>
      </c>
      <c r="N6975">
        <f t="shared" si="216"/>
        <v>2.86</v>
      </c>
      <c r="Q6975" s="1">
        <v>0.1018421875</v>
      </c>
      <c r="S6975" s="1">
        <f t="shared" si="217"/>
        <v>0.10603200231481481</v>
      </c>
    </row>
    <row r="6976" spans="1:19" x14ac:dyDescent="0.3">
      <c r="A6976" s="1">
        <v>0.10609248842592593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2.87</v>
      </c>
      <c r="H6976" s="2" t="s">
        <v>13</v>
      </c>
      <c r="M6976" s="3">
        <v>2.87</v>
      </c>
      <c r="N6976">
        <f t="shared" si="216"/>
        <v>2.87</v>
      </c>
      <c r="Q6976" s="1">
        <v>0.10190267361111112</v>
      </c>
      <c r="S6976" s="1">
        <f t="shared" si="217"/>
        <v>0.10609248842592593</v>
      </c>
    </row>
    <row r="6977" spans="1:19" x14ac:dyDescent="0.3">
      <c r="A6977" s="1">
        <v>0.10615296296296296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2.84</v>
      </c>
      <c r="H6977" s="2" t="s">
        <v>13</v>
      </c>
      <c r="M6977" s="4">
        <v>2.84</v>
      </c>
      <c r="N6977">
        <f t="shared" si="216"/>
        <v>2.84</v>
      </c>
      <c r="Q6977" s="1">
        <v>0.10196314814814815</v>
      </c>
      <c r="S6977" s="1">
        <f t="shared" si="217"/>
        <v>0.10615296296296296</v>
      </c>
    </row>
    <row r="6978" spans="1:19" x14ac:dyDescent="0.3">
      <c r="A6978" s="1">
        <v>0.10621343750000001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2.84</v>
      </c>
      <c r="H6978" s="2" t="s">
        <v>13</v>
      </c>
      <c r="M6978" s="3">
        <v>2.84</v>
      </c>
      <c r="N6978">
        <f t="shared" si="216"/>
        <v>2.84</v>
      </c>
      <c r="Q6978" s="1">
        <v>0.10202362268518519</v>
      </c>
      <c r="S6978" s="1">
        <f t="shared" si="217"/>
        <v>0.10621343750000001</v>
      </c>
    </row>
    <row r="6979" spans="1:19" x14ac:dyDescent="0.3">
      <c r="A6979" s="1">
        <v>0.10627392361111111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2.85</v>
      </c>
      <c r="H6979" s="2" t="s">
        <v>13</v>
      </c>
      <c r="M6979" s="4">
        <v>2.85</v>
      </c>
      <c r="N6979">
        <f t="shared" ref="N6979:N7042" si="218">L6979+M6979</f>
        <v>2.85</v>
      </c>
      <c r="Q6979" s="1">
        <v>0.1020841087962963</v>
      </c>
      <c r="S6979" s="1">
        <f t="shared" ref="S6979:S7042" si="219">Q6979+$R$2</f>
        <v>0.10627392361111111</v>
      </c>
    </row>
    <row r="6980" spans="1:19" x14ac:dyDescent="0.3">
      <c r="A6980" s="1">
        <v>0.1063344675925926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2.86</v>
      </c>
      <c r="H6980" s="2" t="s">
        <v>13</v>
      </c>
      <c r="M6980" s="3">
        <v>2.86</v>
      </c>
      <c r="N6980">
        <f t="shared" si="218"/>
        <v>2.86</v>
      </c>
      <c r="Q6980" s="1">
        <v>0.10214465277777779</v>
      </c>
      <c r="S6980" s="1">
        <f t="shared" si="219"/>
        <v>0.1063344675925926</v>
      </c>
    </row>
    <row r="6981" spans="1:19" x14ac:dyDescent="0.3">
      <c r="A6981" s="1">
        <v>0.10639490740740741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2.86</v>
      </c>
      <c r="H6981" s="2" t="s">
        <v>13</v>
      </c>
      <c r="M6981" s="4">
        <v>2.86</v>
      </c>
      <c r="N6981">
        <f t="shared" si="218"/>
        <v>2.86</v>
      </c>
      <c r="Q6981" s="1">
        <v>0.1022050925925926</v>
      </c>
      <c r="S6981" s="1">
        <f t="shared" si="219"/>
        <v>0.10639490740740741</v>
      </c>
    </row>
    <row r="6982" spans="1:19" x14ac:dyDescent="0.3">
      <c r="A6982" s="1">
        <v>0.10645535879629629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2.86</v>
      </c>
      <c r="H6982" s="2" t="s">
        <v>13</v>
      </c>
      <c r="M6982" s="3">
        <v>2.86</v>
      </c>
      <c r="N6982">
        <f t="shared" si="218"/>
        <v>2.86</v>
      </c>
      <c r="Q6982" s="1">
        <v>0.10226554398148148</v>
      </c>
      <c r="S6982" s="1">
        <f t="shared" si="219"/>
        <v>0.10645535879629629</v>
      </c>
    </row>
    <row r="6983" spans="1:19" x14ac:dyDescent="0.3">
      <c r="A6983" s="1">
        <v>0.10651585648148149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2.84</v>
      </c>
      <c r="H6983" s="2" t="s">
        <v>13</v>
      </c>
      <c r="M6983" s="4">
        <v>2.84</v>
      </c>
      <c r="N6983">
        <f t="shared" si="218"/>
        <v>2.84</v>
      </c>
      <c r="Q6983" s="1">
        <v>0.10232604166666667</v>
      </c>
      <c r="S6983" s="1">
        <f t="shared" si="219"/>
        <v>0.10651585648148149</v>
      </c>
    </row>
    <row r="6984" spans="1:19" x14ac:dyDescent="0.3">
      <c r="A6984" s="1">
        <v>0.10657636574074074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2.84</v>
      </c>
      <c r="H6984" s="2" t="s">
        <v>13</v>
      </c>
      <c r="M6984" s="3">
        <v>2.84</v>
      </c>
      <c r="N6984">
        <f t="shared" si="218"/>
        <v>2.84</v>
      </c>
      <c r="Q6984" s="1">
        <v>0.10238655092592593</v>
      </c>
      <c r="S6984" s="1">
        <f t="shared" si="219"/>
        <v>0.10657636574074074</v>
      </c>
    </row>
    <row r="6985" spans="1:19" x14ac:dyDescent="0.3">
      <c r="A6985" s="1">
        <v>0.10663681712962964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2.86</v>
      </c>
      <c r="H6985" s="2" t="s">
        <v>13</v>
      </c>
      <c r="M6985" s="4">
        <v>2.86</v>
      </c>
      <c r="N6985">
        <f t="shared" si="218"/>
        <v>2.86</v>
      </c>
      <c r="Q6985" s="1">
        <v>0.10244700231481482</v>
      </c>
      <c r="S6985" s="1">
        <f t="shared" si="219"/>
        <v>0.10663681712962964</v>
      </c>
    </row>
    <row r="6986" spans="1:19" x14ac:dyDescent="0.3">
      <c r="A6986" s="1">
        <v>0.10669726851851852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2.86</v>
      </c>
      <c r="H6986" s="2" t="s">
        <v>13</v>
      </c>
      <c r="M6986" s="3">
        <v>2.86</v>
      </c>
      <c r="N6986">
        <f t="shared" si="218"/>
        <v>2.86</v>
      </c>
      <c r="Q6986" s="1">
        <v>0.1025074537037037</v>
      </c>
      <c r="S6986" s="1">
        <f t="shared" si="219"/>
        <v>0.10669726851851852</v>
      </c>
    </row>
    <row r="6987" spans="1:19" x14ac:dyDescent="0.3">
      <c r="A6987" s="1">
        <v>0.10675775462962964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  <c r="M6987" s="4">
        <v>2.85</v>
      </c>
      <c r="N6987">
        <f t="shared" si="218"/>
        <v>2.85</v>
      </c>
      <c r="Q6987" s="1">
        <v>0.10256793981481482</v>
      </c>
      <c r="S6987" s="1">
        <f t="shared" si="219"/>
        <v>0.10675775462962964</v>
      </c>
    </row>
    <row r="6988" spans="1:19" x14ac:dyDescent="0.3">
      <c r="A6988" s="1">
        <v>0.10681821759259259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2.84</v>
      </c>
      <c r="H6988" s="2" t="s">
        <v>13</v>
      </c>
      <c r="M6988" s="3">
        <v>2.84</v>
      </c>
      <c r="N6988">
        <f t="shared" si="218"/>
        <v>2.84</v>
      </c>
      <c r="Q6988" s="1">
        <v>0.10262840277777778</v>
      </c>
      <c r="S6988" s="1">
        <f t="shared" si="219"/>
        <v>0.10681821759259259</v>
      </c>
    </row>
    <row r="6989" spans="1:19" x14ac:dyDescent="0.3">
      <c r="A6989" s="1">
        <v>0.10687870370370371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2.84</v>
      </c>
      <c r="H6989" s="2" t="s">
        <v>13</v>
      </c>
      <c r="M6989" s="4">
        <v>2.84</v>
      </c>
      <c r="N6989">
        <f t="shared" si="218"/>
        <v>2.84</v>
      </c>
      <c r="Q6989" s="1">
        <v>0.1026888888888889</v>
      </c>
      <c r="S6989" s="1">
        <f t="shared" si="219"/>
        <v>0.10687870370370371</v>
      </c>
    </row>
    <row r="6990" spans="1:19" x14ac:dyDescent="0.3">
      <c r="A6990" s="1">
        <v>0.10693917824074074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2.84</v>
      </c>
      <c r="H6990" s="2" t="s">
        <v>13</v>
      </c>
      <c r="M6990" s="3">
        <v>2.84</v>
      </c>
      <c r="N6990">
        <f t="shared" si="218"/>
        <v>2.84</v>
      </c>
      <c r="Q6990" s="1">
        <v>0.10274936342592593</v>
      </c>
      <c r="S6990" s="1">
        <f t="shared" si="219"/>
        <v>0.10693917824074074</v>
      </c>
    </row>
    <row r="6991" spans="1:19" x14ac:dyDescent="0.3">
      <c r="A6991" s="1">
        <v>0.10699965277777779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2.85</v>
      </c>
      <c r="H6991" s="2" t="s">
        <v>13</v>
      </c>
      <c r="M6991" s="4">
        <v>2.85</v>
      </c>
      <c r="N6991">
        <f t="shared" si="218"/>
        <v>2.85</v>
      </c>
      <c r="Q6991" s="1">
        <v>0.10280983796296297</v>
      </c>
      <c r="S6991" s="1">
        <f t="shared" si="219"/>
        <v>0.10699965277777779</v>
      </c>
    </row>
    <row r="6992" spans="1:19" x14ac:dyDescent="0.3">
      <c r="A6992" s="1">
        <v>0.10706016203703704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2.85</v>
      </c>
      <c r="H6992" s="2" t="s">
        <v>13</v>
      </c>
      <c r="M6992" s="3">
        <v>2.85</v>
      </c>
      <c r="N6992">
        <f t="shared" si="218"/>
        <v>2.85</v>
      </c>
      <c r="Q6992" s="1">
        <v>0.10287034722222223</v>
      </c>
      <c r="S6992" s="1">
        <f t="shared" si="219"/>
        <v>0.10706016203703704</v>
      </c>
    </row>
    <row r="6993" spans="1:19" x14ac:dyDescent="0.3">
      <c r="A6993" s="1">
        <v>0.10712061342592592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2.84</v>
      </c>
      <c r="H6993" s="2" t="s">
        <v>13</v>
      </c>
      <c r="M6993" s="4">
        <v>2.84</v>
      </c>
      <c r="N6993">
        <f t="shared" si="218"/>
        <v>2.84</v>
      </c>
      <c r="Q6993" s="1">
        <v>0.10293079861111111</v>
      </c>
      <c r="S6993" s="1">
        <f t="shared" si="219"/>
        <v>0.10712061342592592</v>
      </c>
    </row>
    <row r="6994" spans="1:19" x14ac:dyDescent="0.3">
      <c r="A6994" s="1">
        <v>0.10718108796296297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2.83</v>
      </c>
      <c r="H6994" s="2" t="s">
        <v>13</v>
      </c>
      <c r="M6994" s="3">
        <v>2.83</v>
      </c>
      <c r="N6994">
        <f t="shared" si="218"/>
        <v>2.83</v>
      </c>
      <c r="Q6994" s="1">
        <v>0.10299127314814815</v>
      </c>
      <c r="S6994" s="1">
        <f t="shared" si="219"/>
        <v>0.10718108796296297</v>
      </c>
    </row>
    <row r="6995" spans="1:19" x14ac:dyDescent="0.3">
      <c r="A6995" s="1">
        <v>0.1072415625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2.83</v>
      </c>
      <c r="H6995" s="2" t="s">
        <v>13</v>
      </c>
      <c r="M6995" s="4">
        <v>2.83</v>
      </c>
      <c r="N6995">
        <f t="shared" si="218"/>
        <v>2.83</v>
      </c>
      <c r="Q6995" s="1">
        <v>0.10305174768518519</v>
      </c>
      <c r="S6995" s="1">
        <f t="shared" si="219"/>
        <v>0.1072415625</v>
      </c>
    </row>
    <row r="6996" spans="1:19" x14ac:dyDescent="0.3">
      <c r="A6996" s="1">
        <v>0.10730203703703704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2.85</v>
      </c>
      <c r="H6996" s="2" t="s">
        <v>13</v>
      </c>
      <c r="M6996" s="3">
        <v>2.85</v>
      </c>
      <c r="N6996">
        <f t="shared" si="218"/>
        <v>2.85</v>
      </c>
      <c r="Q6996" s="1">
        <v>0.10311222222222223</v>
      </c>
      <c r="S6996" s="1">
        <f t="shared" si="219"/>
        <v>0.10730203703703704</v>
      </c>
    </row>
    <row r="6997" spans="1:19" x14ac:dyDescent="0.3">
      <c r="A6997" s="1">
        <v>0.1073625462962963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2.85</v>
      </c>
      <c r="H6997" s="2" t="s">
        <v>13</v>
      </c>
      <c r="M6997" s="4">
        <v>2.85</v>
      </c>
      <c r="N6997">
        <f t="shared" si="218"/>
        <v>2.85</v>
      </c>
      <c r="Q6997" s="1">
        <v>0.10317273148148148</v>
      </c>
      <c r="S6997" s="1">
        <f t="shared" si="219"/>
        <v>0.1073625462962963</v>
      </c>
    </row>
    <row r="6998" spans="1:19" x14ac:dyDescent="0.3">
      <c r="A6998" s="1">
        <v>0.10742300925925927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2.83</v>
      </c>
      <c r="H6998" s="2" t="s">
        <v>13</v>
      </c>
      <c r="M6998" s="3">
        <v>2.83</v>
      </c>
      <c r="N6998">
        <f t="shared" si="218"/>
        <v>2.83</v>
      </c>
      <c r="Q6998" s="1">
        <v>0.10323319444444445</v>
      </c>
      <c r="S6998" s="1">
        <f t="shared" si="219"/>
        <v>0.10742300925925927</v>
      </c>
    </row>
    <row r="6999" spans="1:19" x14ac:dyDescent="0.3">
      <c r="A6999" s="1">
        <v>0.1074834837962963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2.83</v>
      </c>
      <c r="H6999" s="2" t="s">
        <v>13</v>
      </c>
      <c r="M6999" s="4">
        <v>2.83</v>
      </c>
      <c r="N6999">
        <f t="shared" si="218"/>
        <v>2.83</v>
      </c>
      <c r="Q6999" s="1">
        <v>0.10329366898148148</v>
      </c>
      <c r="S6999" s="1">
        <f t="shared" si="219"/>
        <v>0.1074834837962963</v>
      </c>
    </row>
    <row r="7000" spans="1:19" x14ac:dyDescent="0.3">
      <c r="A7000" s="1">
        <v>0.10754395833333334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  <c r="M7000" s="3">
        <v>2.83</v>
      </c>
      <c r="N7000">
        <f t="shared" si="218"/>
        <v>2.83</v>
      </c>
      <c r="Q7000" s="1">
        <v>0.10335414351851853</v>
      </c>
      <c r="S7000" s="1">
        <f t="shared" si="219"/>
        <v>0.10754395833333334</v>
      </c>
    </row>
    <row r="7001" spans="1:19" x14ac:dyDescent="0.3">
      <c r="A7001" s="1">
        <v>0.10760444444444445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2.85</v>
      </c>
      <c r="H7001" s="2" t="s">
        <v>13</v>
      </c>
      <c r="M7001" s="4">
        <v>2.85</v>
      </c>
      <c r="N7001">
        <f t="shared" si="218"/>
        <v>2.85</v>
      </c>
      <c r="Q7001" s="1">
        <v>0.10341462962962963</v>
      </c>
      <c r="S7001" s="1">
        <f t="shared" si="219"/>
        <v>0.10760444444444445</v>
      </c>
    </row>
    <row r="7002" spans="1:19" x14ac:dyDescent="0.3">
      <c r="A7002" s="1">
        <v>0.10766491898148148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2.84</v>
      </c>
      <c r="H7002" s="2" t="s">
        <v>13</v>
      </c>
      <c r="M7002" s="3">
        <v>2.84</v>
      </c>
      <c r="N7002">
        <f t="shared" si="218"/>
        <v>2.84</v>
      </c>
      <c r="Q7002" s="1">
        <v>0.10347510416666666</v>
      </c>
      <c r="S7002" s="1">
        <f t="shared" si="219"/>
        <v>0.10766491898148148</v>
      </c>
    </row>
    <row r="7003" spans="1:19" x14ac:dyDescent="0.3">
      <c r="A7003" s="1">
        <v>0.10772539351851852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2.84</v>
      </c>
      <c r="H7003" s="2" t="s">
        <v>13</v>
      </c>
      <c r="M7003" s="4">
        <v>2.84</v>
      </c>
      <c r="N7003">
        <f t="shared" si="218"/>
        <v>2.84</v>
      </c>
      <c r="Q7003" s="1">
        <v>0.10353557870370371</v>
      </c>
      <c r="S7003" s="1">
        <f t="shared" si="219"/>
        <v>0.10772539351851852</v>
      </c>
    </row>
    <row r="7004" spans="1:19" x14ac:dyDescent="0.3">
      <c r="A7004" s="1">
        <v>0.10778586805555555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2.83</v>
      </c>
      <c r="H7004" s="2" t="s">
        <v>13</v>
      </c>
      <c r="M7004" s="3">
        <v>2.83</v>
      </c>
      <c r="N7004">
        <f t="shared" si="218"/>
        <v>2.83</v>
      </c>
      <c r="Q7004" s="1">
        <v>0.10359605324074074</v>
      </c>
      <c r="S7004" s="1">
        <f t="shared" si="219"/>
        <v>0.10778586805555555</v>
      </c>
    </row>
    <row r="7005" spans="1:19" x14ac:dyDescent="0.3">
      <c r="A7005" s="1">
        <v>0.10784635416666667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  <c r="M7005" s="4">
        <v>2.83</v>
      </c>
      <c r="N7005">
        <f t="shared" si="218"/>
        <v>2.83</v>
      </c>
      <c r="Q7005" s="1">
        <v>0.10365653935185186</v>
      </c>
      <c r="S7005" s="1">
        <f t="shared" si="219"/>
        <v>0.10784635416666667</v>
      </c>
    </row>
    <row r="7006" spans="1:19" x14ac:dyDescent="0.3">
      <c r="A7006" s="1">
        <v>0.1079068287037037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  <c r="M7006" s="3">
        <v>2.83</v>
      </c>
      <c r="N7006">
        <f t="shared" si="218"/>
        <v>2.83</v>
      </c>
      <c r="Q7006" s="1">
        <v>0.10371701388888889</v>
      </c>
      <c r="S7006" s="1">
        <f t="shared" si="219"/>
        <v>0.1079068287037037</v>
      </c>
    </row>
    <row r="7007" spans="1:19" x14ac:dyDescent="0.3">
      <c r="A7007" s="1">
        <v>0.10796730324074075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2.84</v>
      </c>
      <c r="H7007" s="2" t="s">
        <v>13</v>
      </c>
      <c r="M7007" s="4">
        <v>2.84</v>
      </c>
      <c r="N7007">
        <f t="shared" si="218"/>
        <v>2.84</v>
      </c>
      <c r="Q7007" s="1">
        <v>0.10377748842592593</v>
      </c>
      <c r="S7007" s="1">
        <f t="shared" si="219"/>
        <v>0.10796730324074075</v>
      </c>
    </row>
    <row r="7008" spans="1:19" x14ac:dyDescent="0.3">
      <c r="A7008" s="1">
        <v>0.10802777777777778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2.85</v>
      </c>
      <c r="H7008" s="2" t="s">
        <v>13</v>
      </c>
      <c r="M7008" s="3">
        <v>2.85</v>
      </c>
      <c r="N7008">
        <f t="shared" si="218"/>
        <v>2.85</v>
      </c>
      <c r="Q7008" s="1">
        <v>0.10383796296296297</v>
      </c>
      <c r="S7008" s="1">
        <f t="shared" si="219"/>
        <v>0.10802777777777778</v>
      </c>
    </row>
    <row r="7009" spans="1:19" x14ac:dyDescent="0.3">
      <c r="A7009" s="1">
        <v>0.10808837962962964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2.83</v>
      </c>
      <c r="H7009" s="2" t="s">
        <v>13</v>
      </c>
      <c r="M7009" s="4">
        <v>2.83</v>
      </c>
      <c r="N7009">
        <f t="shared" si="218"/>
        <v>2.83</v>
      </c>
      <c r="Q7009" s="1">
        <v>0.10389856481481483</v>
      </c>
      <c r="S7009" s="1">
        <f t="shared" si="219"/>
        <v>0.10808837962962964</v>
      </c>
    </row>
    <row r="7010" spans="1:19" x14ac:dyDescent="0.3">
      <c r="A7010" s="1">
        <v>0.10814873842592593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  <c r="M7010" s="3">
        <v>2.83</v>
      </c>
      <c r="N7010">
        <f t="shared" si="218"/>
        <v>2.83</v>
      </c>
      <c r="Q7010" s="1">
        <v>0.10395892361111111</v>
      </c>
      <c r="S7010" s="1">
        <f t="shared" si="219"/>
        <v>0.10814873842592593</v>
      </c>
    </row>
    <row r="7011" spans="1:19" x14ac:dyDescent="0.3">
      <c r="A7011" s="1">
        <v>0.10820923611111112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  <c r="M7011" s="4">
        <v>2.83</v>
      </c>
      <c r="N7011">
        <f t="shared" si="218"/>
        <v>2.83</v>
      </c>
      <c r="Q7011" s="1">
        <v>0.10401942129629631</v>
      </c>
      <c r="S7011" s="1">
        <f t="shared" si="219"/>
        <v>0.10820923611111112</v>
      </c>
    </row>
    <row r="7012" spans="1:19" x14ac:dyDescent="0.3">
      <c r="A7012" s="1">
        <v>0.1082696875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2.85</v>
      </c>
      <c r="H7012" s="2" t="s">
        <v>13</v>
      </c>
      <c r="M7012" s="3">
        <v>2.85</v>
      </c>
      <c r="N7012">
        <f t="shared" si="218"/>
        <v>2.85</v>
      </c>
      <c r="Q7012" s="1">
        <v>0.10407987268518519</v>
      </c>
      <c r="S7012" s="1">
        <f t="shared" si="219"/>
        <v>0.1082696875</v>
      </c>
    </row>
    <row r="7013" spans="1:19" x14ac:dyDescent="0.3">
      <c r="A7013" s="1">
        <v>0.10833016203703703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2.85</v>
      </c>
      <c r="H7013" s="2" t="s">
        <v>13</v>
      </c>
      <c r="M7013" s="4">
        <v>2.85</v>
      </c>
      <c r="N7013">
        <f t="shared" si="218"/>
        <v>2.85</v>
      </c>
      <c r="Q7013" s="1">
        <v>0.10414034722222222</v>
      </c>
      <c r="S7013" s="1">
        <f t="shared" si="219"/>
        <v>0.10833016203703703</v>
      </c>
    </row>
    <row r="7014" spans="1:19" x14ac:dyDescent="0.3">
      <c r="A7014" s="1">
        <v>0.10839065972222223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2.83</v>
      </c>
      <c r="H7014" s="2" t="s">
        <v>13</v>
      </c>
      <c r="M7014" s="3">
        <v>2.83</v>
      </c>
      <c r="N7014">
        <f t="shared" si="218"/>
        <v>2.83</v>
      </c>
      <c r="Q7014" s="1">
        <v>0.10420084490740741</v>
      </c>
      <c r="S7014" s="1">
        <f t="shared" si="219"/>
        <v>0.10839065972222223</v>
      </c>
    </row>
    <row r="7015" spans="1:19" x14ac:dyDescent="0.3">
      <c r="A7015" s="1">
        <v>0.10845113425925926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2.83</v>
      </c>
      <c r="H7015" s="2" t="s">
        <v>13</v>
      </c>
      <c r="M7015" s="4">
        <v>2.83</v>
      </c>
      <c r="N7015">
        <f t="shared" si="218"/>
        <v>2.83</v>
      </c>
      <c r="Q7015" s="1">
        <v>0.10426131944444444</v>
      </c>
      <c r="S7015" s="1">
        <f t="shared" si="219"/>
        <v>0.10845113425925926</v>
      </c>
    </row>
    <row r="7016" spans="1:19" x14ac:dyDescent="0.3">
      <c r="A7016" s="1">
        <v>0.10851179398148149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2.83</v>
      </c>
      <c r="H7016" s="2" t="s">
        <v>13</v>
      </c>
      <c r="M7016" s="3">
        <v>2.83</v>
      </c>
      <c r="N7016">
        <f t="shared" si="218"/>
        <v>2.83</v>
      </c>
      <c r="Q7016" s="1">
        <v>0.10432197916666668</v>
      </c>
      <c r="S7016" s="1">
        <f t="shared" si="219"/>
        <v>0.10851179398148149</v>
      </c>
    </row>
    <row r="7017" spans="1:19" x14ac:dyDescent="0.3">
      <c r="A7017" s="1">
        <v>0.10857208333333333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2.84</v>
      </c>
      <c r="H7017" s="2" t="s">
        <v>13</v>
      </c>
      <c r="M7017" s="4">
        <v>2.84</v>
      </c>
      <c r="N7017">
        <f t="shared" si="218"/>
        <v>2.84</v>
      </c>
      <c r="Q7017" s="1">
        <v>0.10438226851851852</v>
      </c>
      <c r="S7017" s="1">
        <f t="shared" si="219"/>
        <v>0.10857208333333333</v>
      </c>
    </row>
    <row r="7018" spans="1:19" x14ac:dyDescent="0.3">
      <c r="A7018" s="1">
        <v>0.10863256944444445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2.84</v>
      </c>
      <c r="H7018" s="2" t="s">
        <v>13</v>
      </c>
      <c r="M7018" s="3">
        <v>2.84</v>
      </c>
      <c r="N7018">
        <f t="shared" si="218"/>
        <v>2.84</v>
      </c>
      <c r="Q7018" s="1">
        <v>0.10444275462962964</v>
      </c>
      <c r="S7018" s="1">
        <f t="shared" si="219"/>
        <v>0.10863256944444445</v>
      </c>
    </row>
    <row r="7019" spans="1:19" x14ac:dyDescent="0.3">
      <c r="A7019" s="1">
        <v>0.10869304398148148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  <c r="M7019" s="4">
        <v>2.84</v>
      </c>
      <c r="N7019">
        <f t="shared" si="218"/>
        <v>2.84</v>
      </c>
      <c r="Q7019" s="1">
        <v>0.10450322916666667</v>
      </c>
      <c r="S7019" s="1">
        <f t="shared" si="219"/>
        <v>0.10869304398148148</v>
      </c>
    </row>
    <row r="7020" spans="1:19" x14ac:dyDescent="0.3">
      <c r="A7020" s="1">
        <v>0.10875351851851853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2.83</v>
      </c>
      <c r="H7020" s="2" t="s">
        <v>13</v>
      </c>
      <c r="M7020" s="3">
        <v>2.83</v>
      </c>
      <c r="N7020">
        <f t="shared" si="218"/>
        <v>2.83</v>
      </c>
      <c r="Q7020" s="1">
        <v>0.10456370370370371</v>
      </c>
      <c r="S7020" s="1">
        <f t="shared" si="219"/>
        <v>0.10875351851851853</v>
      </c>
    </row>
    <row r="7021" spans="1:19" x14ac:dyDescent="0.3">
      <c r="A7021" s="1">
        <v>0.10881398148148148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  <c r="M7021" s="4">
        <v>2.83</v>
      </c>
      <c r="N7021">
        <f t="shared" si="218"/>
        <v>2.83</v>
      </c>
      <c r="Q7021" s="1">
        <v>0.10462416666666667</v>
      </c>
      <c r="S7021" s="1">
        <f t="shared" si="219"/>
        <v>0.10881398148148148</v>
      </c>
    </row>
    <row r="7022" spans="1:19" x14ac:dyDescent="0.3">
      <c r="A7022" s="1">
        <v>0.10887447916666666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2.83</v>
      </c>
      <c r="H7022" s="2" t="s">
        <v>13</v>
      </c>
      <c r="M7022" s="3">
        <v>2.83</v>
      </c>
      <c r="N7022">
        <f t="shared" si="218"/>
        <v>2.83</v>
      </c>
      <c r="Q7022" s="1">
        <v>0.10468466435185185</v>
      </c>
      <c r="S7022" s="1">
        <f t="shared" si="219"/>
        <v>0.10887447916666666</v>
      </c>
    </row>
    <row r="7023" spans="1:19" x14ac:dyDescent="0.3">
      <c r="A7023" s="1">
        <v>0.10893495370370371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2.84</v>
      </c>
      <c r="H7023" s="2" t="s">
        <v>13</v>
      </c>
      <c r="M7023" s="4">
        <v>2.84</v>
      </c>
      <c r="N7023">
        <f t="shared" si="218"/>
        <v>2.84</v>
      </c>
      <c r="Q7023" s="1">
        <v>0.10474513888888889</v>
      </c>
      <c r="S7023" s="1">
        <f t="shared" si="219"/>
        <v>0.10893495370370371</v>
      </c>
    </row>
    <row r="7024" spans="1:19" x14ac:dyDescent="0.3">
      <c r="A7024" s="1">
        <v>0.10899542824074074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  <c r="M7024" s="3">
        <v>2.84</v>
      </c>
      <c r="N7024">
        <f t="shared" si="218"/>
        <v>2.84</v>
      </c>
      <c r="Q7024" s="1">
        <v>0.10480561342592593</v>
      </c>
      <c r="S7024" s="1">
        <f t="shared" si="219"/>
        <v>0.10899542824074074</v>
      </c>
    </row>
    <row r="7025" spans="1:19" x14ac:dyDescent="0.3">
      <c r="A7025" s="1">
        <v>0.10905591435185186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2.83</v>
      </c>
      <c r="H7025" s="2" t="s">
        <v>13</v>
      </c>
      <c r="M7025" s="4">
        <v>2.83</v>
      </c>
      <c r="N7025">
        <f t="shared" si="218"/>
        <v>2.83</v>
      </c>
      <c r="Q7025" s="1">
        <v>0.10486609953703704</v>
      </c>
      <c r="S7025" s="1">
        <f t="shared" si="219"/>
        <v>0.10905591435185186</v>
      </c>
    </row>
    <row r="7026" spans="1:19" x14ac:dyDescent="0.3">
      <c r="A7026" s="1">
        <v>0.10911638888888889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2.82</v>
      </c>
      <c r="H7026" s="2" t="s">
        <v>13</v>
      </c>
      <c r="M7026" s="3">
        <v>2.82</v>
      </c>
      <c r="N7026">
        <f t="shared" si="218"/>
        <v>2.82</v>
      </c>
      <c r="Q7026" s="1">
        <v>0.10492657407407407</v>
      </c>
      <c r="S7026" s="1">
        <f t="shared" si="219"/>
        <v>0.10911638888888889</v>
      </c>
    </row>
    <row r="7027" spans="1:19" x14ac:dyDescent="0.3">
      <c r="A7027" s="1">
        <v>0.10917686342592593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2.82</v>
      </c>
      <c r="H7027" s="2" t="s">
        <v>13</v>
      </c>
      <c r="M7027" s="4">
        <v>2.82</v>
      </c>
      <c r="N7027">
        <f t="shared" si="218"/>
        <v>2.82</v>
      </c>
      <c r="Q7027" s="1">
        <v>0.10498704861111112</v>
      </c>
      <c r="S7027" s="1">
        <f t="shared" si="219"/>
        <v>0.10917686342592593</v>
      </c>
    </row>
    <row r="7028" spans="1:19" x14ac:dyDescent="0.3">
      <c r="A7028" s="1">
        <v>0.10923733796296296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2.84</v>
      </c>
      <c r="H7028" s="2" t="s">
        <v>13</v>
      </c>
      <c r="M7028" s="3">
        <v>2.84</v>
      </c>
      <c r="N7028">
        <f t="shared" si="218"/>
        <v>2.84</v>
      </c>
      <c r="Q7028" s="1">
        <v>0.10504752314814815</v>
      </c>
      <c r="S7028" s="1">
        <f t="shared" si="219"/>
        <v>0.10923733796296296</v>
      </c>
    </row>
    <row r="7029" spans="1:19" x14ac:dyDescent="0.3">
      <c r="A7029" s="1">
        <v>0.10929781250000001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2.84</v>
      </c>
      <c r="H7029" s="2" t="s">
        <v>13</v>
      </c>
      <c r="M7029" s="4">
        <v>2.84</v>
      </c>
      <c r="N7029">
        <f t="shared" si="218"/>
        <v>2.84</v>
      </c>
      <c r="Q7029" s="1">
        <v>0.10510799768518519</v>
      </c>
      <c r="S7029" s="1">
        <f t="shared" si="219"/>
        <v>0.10929781250000001</v>
      </c>
    </row>
    <row r="7030" spans="1:19" x14ac:dyDescent="0.3">
      <c r="A7030" s="1">
        <v>0.10935828703703704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2.83</v>
      </c>
      <c r="H7030" s="2" t="s">
        <v>13</v>
      </c>
      <c r="M7030" s="3">
        <v>2.83</v>
      </c>
      <c r="N7030">
        <f t="shared" si="218"/>
        <v>2.83</v>
      </c>
      <c r="Q7030" s="1">
        <v>0.10516847222222223</v>
      </c>
      <c r="S7030" s="1">
        <f t="shared" si="219"/>
        <v>0.10935828703703704</v>
      </c>
    </row>
    <row r="7031" spans="1:19" x14ac:dyDescent="0.3">
      <c r="A7031" s="1">
        <v>0.10941878472222223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2.83</v>
      </c>
      <c r="H7031" s="2" t="s">
        <v>13</v>
      </c>
      <c r="M7031" s="4">
        <v>2.83</v>
      </c>
      <c r="N7031">
        <f t="shared" si="218"/>
        <v>2.83</v>
      </c>
      <c r="Q7031" s="1">
        <v>0.10522896990740742</v>
      </c>
      <c r="S7031" s="1">
        <f t="shared" si="219"/>
        <v>0.10941878472222223</v>
      </c>
    </row>
    <row r="7032" spans="1:19" x14ac:dyDescent="0.3">
      <c r="A7032" s="1">
        <v>0.10947927083333334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  <c r="M7032" s="3">
        <v>2.83</v>
      </c>
      <c r="N7032">
        <f t="shared" si="218"/>
        <v>2.83</v>
      </c>
      <c r="Q7032" s="1">
        <v>0.10528945601851852</v>
      </c>
      <c r="S7032" s="1">
        <f t="shared" si="219"/>
        <v>0.10947927083333334</v>
      </c>
    </row>
    <row r="7033" spans="1:19" x14ac:dyDescent="0.3">
      <c r="A7033" s="1">
        <v>0.10953973379629629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2.84</v>
      </c>
      <c r="H7033" s="2" t="s">
        <v>13</v>
      </c>
      <c r="M7033" s="4">
        <v>2.84</v>
      </c>
      <c r="N7033">
        <f t="shared" si="218"/>
        <v>2.84</v>
      </c>
      <c r="Q7033" s="1">
        <v>0.10534991898148148</v>
      </c>
      <c r="S7033" s="1">
        <f t="shared" si="219"/>
        <v>0.10953973379629629</v>
      </c>
    </row>
    <row r="7034" spans="1:19" x14ac:dyDescent="0.3">
      <c r="A7034" s="1">
        <v>0.10960020833333334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2.84</v>
      </c>
      <c r="H7034" s="2" t="s">
        <v>13</v>
      </c>
      <c r="M7034" s="3">
        <v>2.84</v>
      </c>
      <c r="N7034">
        <f t="shared" si="218"/>
        <v>2.84</v>
      </c>
      <c r="Q7034" s="1">
        <v>0.10541039351851852</v>
      </c>
      <c r="S7034" s="1">
        <f t="shared" si="219"/>
        <v>0.10960020833333334</v>
      </c>
    </row>
    <row r="7035" spans="1:19" x14ac:dyDescent="0.3">
      <c r="A7035" s="1">
        <v>0.10966069444444444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  <c r="M7035" s="4">
        <v>2.84</v>
      </c>
      <c r="N7035">
        <f t="shared" si="218"/>
        <v>2.84</v>
      </c>
      <c r="Q7035" s="1">
        <v>0.10547087962962963</v>
      </c>
      <c r="S7035" s="1">
        <f t="shared" si="219"/>
        <v>0.10966069444444444</v>
      </c>
    </row>
    <row r="7036" spans="1:19" x14ac:dyDescent="0.3">
      <c r="A7036" s="1">
        <v>0.10972116898148149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2.83</v>
      </c>
      <c r="H7036" s="2" t="s">
        <v>13</v>
      </c>
      <c r="M7036" s="3">
        <v>2.83</v>
      </c>
      <c r="N7036">
        <f t="shared" si="218"/>
        <v>2.83</v>
      </c>
      <c r="Q7036" s="1">
        <v>0.10553135416666667</v>
      </c>
      <c r="S7036" s="1">
        <f t="shared" si="219"/>
        <v>0.10972116898148149</v>
      </c>
    </row>
    <row r="7037" spans="1:19" x14ac:dyDescent="0.3">
      <c r="A7037" s="1">
        <v>0.10978164351851852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2.82</v>
      </c>
      <c r="H7037" s="2" t="s">
        <v>13</v>
      </c>
      <c r="M7037" s="4">
        <v>2.82</v>
      </c>
      <c r="N7037">
        <f t="shared" si="218"/>
        <v>2.82</v>
      </c>
      <c r="Q7037" s="1">
        <v>0.10559182870370371</v>
      </c>
      <c r="S7037" s="1">
        <f t="shared" si="219"/>
        <v>0.10978164351851852</v>
      </c>
    </row>
    <row r="7038" spans="1:19" x14ac:dyDescent="0.3">
      <c r="A7038" s="1">
        <v>0.10984211805555556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2.83</v>
      </c>
      <c r="H7038" s="2" t="s">
        <v>13</v>
      </c>
      <c r="M7038" s="3">
        <v>2.83</v>
      </c>
      <c r="N7038">
        <f t="shared" si="218"/>
        <v>2.83</v>
      </c>
      <c r="Q7038" s="1">
        <v>0.10565230324074075</v>
      </c>
      <c r="S7038" s="1">
        <f t="shared" si="219"/>
        <v>0.10984211805555556</v>
      </c>
    </row>
    <row r="7039" spans="1:19" x14ac:dyDescent="0.3">
      <c r="A7039" s="1">
        <v>0.10990260416666667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2.83</v>
      </c>
      <c r="H7039" s="2" t="s">
        <v>13</v>
      </c>
      <c r="M7039" s="4">
        <v>2.83</v>
      </c>
      <c r="N7039">
        <f t="shared" si="218"/>
        <v>2.83</v>
      </c>
      <c r="Q7039" s="1">
        <v>0.10571278935185185</v>
      </c>
      <c r="S7039" s="1">
        <f t="shared" si="219"/>
        <v>0.10990260416666667</v>
      </c>
    </row>
    <row r="7040" spans="1:19" x14ac:dyDescent="0.3">
      <c r="A7040" s="1">
        <v>0.10996307870370371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  <c r="M7040" s="3">
        <v>2.84</v>
      </c>
      <c r="N7040">
        <f t="shared" si="218"/>
        <v>2.84</v>
      </c>
      <c r="Q7040" s="1">
        <v>0.1057732638888889</v>
      </c>
      <c r="S7040" s="1">
        <f t="shared" si="219"/>
        <v>0.10996307870370371</v>
      </c>
    </row>
    <row r="7041" spans="1:19" x14ac:dyDescent="0.3">
      <c r="A7041" s="1">
        <v>0.11002355324074074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2.82</v>
      </c>
      <c r="H7041" s="2" t="s">
        <v>13</v>
      </c>
      <c r="M7041" s="4">
        <v>2.82</v>
      </c>
      <c r="N7041">
        <f t="shared" si="218"/>
        <v>2.82</v>
      </c>
      <c r="Q7041" s="1">
        <v>0.10583373842592593</v>
      </c>
      <c r="S7041" s="1">
        <f t="shared" si="219"/>
        <v>0.11002355324074074</v>
      </c>
    </row>
    <row r="7042" spans="1:19" x14ac:dyDescent="0.3">
      <c r="A7042" s="1">
        <v>0.11008402777777777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2.82</v>
      </c>
      <c r="H7042" s="2" t="s">
        <v>13</v>
      </c>
      <c r="M7042" s="3">
        <v>2.82</v>
      </c>
      <c r="N7042">
        <f t="shared" si="218"/>
        <v>2.82</v>
      </c>
      <c r="Q7042" s="1">
        <v>0.10589421296296296</v>
      </c>
      <c r="S7042" s="1">
        <f t="shared" si="219"/>
        <v>0.11008402777777777</v>
      </c>
    </row>
    <row r="7043" spans="1:19" x14ac:dyDescent="0.3">
      <c r="A7043" s="1">
        <v>0.11014451388888889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2.82</v>
      </c>
      <c r="H7043" s="2" t="s">
        <v>13</v>
      </c>
      <c r="M7043" s="4">
        <v>2.82</v>
      </c>
      <c r="N7043">
        <f t="shared" ref="N7043:N7106" si="220">L7043+M7043</f>
        <v>2.82</v>
      </c>
      <c r="Q7043" s="1">
        <v>0.10595469907407408</v>
      </c>
      <c r="S7043" s="1">
        <f t="shared" ref="S7043:S7106" si="221">Q7043+$R$2</f>
        <v>0.11014451388888889</v>
      </c>
    </row>
    <row r="7044" spans="1:19" x14ac:dyDescent="0.3">
      <c r="A7044" s="1">
        <v>0.11020498842592592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2.83</v>
      </c>
      <c r="H7044" s="2" t="s">
        <v>13</v>
      </c>
      <c r="M7044" s="3">
        <v>2.83</v>
      </c>
      <c r="N7044">
        <f t="shared" si="220"/>
        <v>2.83</v>
      </c>
      <c r="Q7044" s="1">
        <v>0.10601517361111111</v>
      </c>
      <c r="S7044" s="1">
        <f t="shared" si="221"/>
        <v>0.11020498842592592</v>
      </c>
    </row>
    <row r="7045" spans="1:19" x14ac:dyDescent="0.3">
      <c r="A7045" s="1">
        <v>0.11026546296296297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2.84</v>
      </c>
      <c r="H7045" s="2" t="s">
        <v>13</v>
      </c>
      <c r="M7045" s="4">
        <v>2.84</v>
      </c>
      <c r="N7045">
        <f t="shared" si="220"/>
        <v>2.84</v>
      </c>
      <c r="Q7045" s="1">
        <v>0.10607564814814816</v>
      </c>
      <c r="S7045" s="1">
        <f t="shared" si="221"/>
        <v>0.11026546296296297</v>
      </c>
    </row>
    <row r="7046" spans="1:19" x14ac:dyDescent="0.3">
      <c r="A7046" s="1">
        <v>0.1103259375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2.87</v>
      </c>
      <c r="H7046" s="2" t="s">
        <v>13</v>
      </c>
      <c r="M7046" s="3">
        <v>2.87</v>
      </c>
      <c r="N7046">
        <f t="shared" si="220"/>
        <v>2.87</v>
      </c>
      <c r="Q7046" s="1">
        <v>0.10613612268518519</v>
      </c>
      <c r="S7046" s="1">
        <f t="shared" si="221"/>
        <v>0.1103259375</v>
      </c>
    </row>
    <row r="7047" spans="1:19" x14ac:dyDescent="0.3">
      <c r="A7047" s="1">
        <v>0.11038643518518519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2.87</v>
      </c>
      <c r="H7047" s="2" t="s">
        <v>13</v>
      </c>
      <c r="M7047" s="4">
        <v>2.87</v>
      </c>
      <c r="N7047">
        <f t="shared" si="220"/>
        <v>2.87</v>
      </c>
      <c r="Q7047" s="1">
        <v>0.10619662037037038</v>
      </c>
      <c r="S7047" s="1">
        <f t="shared" si="221"/>
        <v>0.11038643518518519</v>
      </c>
    </row>
    <row r="7048" spans="1:19" x14ac:dyDescent="0.3">
      <c r="A7048" s="1">
        <v>0.11044690972222222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2.87</v>
      </c>
      <c r="H7048" s="2" t="s">
        <v>13</v>
      </c>
      <c r="M7048" s="3">
        <v>2.87</v>
      </c>
      <c r="N7048">
        <f t="shared" si="220"/>
        <v>2.87</v>
      </c>
      <c r="Q7048" s="1">
        <v>0.10625709490740741</v>
      </c>
      <c r="S7048" s="1">
        <f t="shared" si="221"/>
        <v>0.11044690972222222</v>
      </c>
    </row>
    <row r="7049" spans="1:19" x14ac:dyDescent="0.3">
      <c r="A7049" s="1">
        <v>0.11050738425925927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2.88</v>
      </c>
      <c r="H7049" s="2" t="s">
        <v>13</v>
      </c>
      <c r="M7049" s="4">
        <v>2.88</v>
      </c>
      <c r="N7049">
        <f t="shared" si="220"/>
        <v>2.88</v>
      </c>
      <c r="Q7049" s="1">
        <v>0.10631756944444445</v>
      </c>
      <c r="S7049" s="1">
        <f t="shared" si="221"/>
        <v>0.11050738425925927</v>
      </c>
    </row>
    <row r="7050" spans="1:19" x14ac:dyDescent="0.3">
      <c r="A7050" s="1">
        <v>0.1105678587962963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2.89</v>
      </c>
      <c r="H7050" s="2" t="s">
        <v>13</v>
      </c>
      <c r="M7050" s="3">
        <v>2.89</v>
      </c>
      <c r="N7050">
        <f t="shared" si="220"/>
        <v>2.89</v>
      </c>
      <c r="Q7050" s="1">
        <v>0.10637804398148148</v>
      </c>
      <c r="S7050" s="1">
        <f t="shared" si="221"/>
        <v>0.1105678587962963</v>
      </c>
    </row>
    <row r="7051" spans="1:19" x14ac:dyDescent="0.3">
      <c r="A7051" s="1">
        <v>0.11062833333333334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2.88</v>
      </c>
      <c r="H7051" s="2" t="s">
        <v>13</v>
      </c>
      <c r="M7051" s="4">
        <v>2.88</v>
      </c>
      <c r="N7051">
        <f t="shared" si="220"/>
        <v>2.88</v>
      </c>
      <c r="Q7051" s="1">
        <v>0.10643851851851853</v>
      </c>
      <c r="S7051" s="1">
        <f t="shared" si="221"/>
        <v>0.11062833333333334</v>
      </c>
    </row>
    <row r="7052" spans="1:19" x14ac:dyDescent="0.3">
      <c r="A7052" s="1">
        <v>0.11068881944444445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</v>
      </c>
      <c r="H7052" s="2" t="s">
        <v>13</v>
      </c>
      <c r="M7052" s="3">
        <v>2.88</v>
      </c>
      <c r="N7052">
        <f t="shared" si="220"/>
        <v>2.88</v>
      </c>
      <c r="Q7052" s="1">
        <v>0.10649900462962963</v>
      </c>
      <c r="S7052" s="1">
        <f t="shared" si="221"/>
        <v>0.11068881944444445</v>
      </c>
    </row>
    <row r="7053" spans="1:19" x14ac:dyDescent="0.3">
      <c r="A7053" s="1">
        <v>0.11074929398148148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2.87</v>
      </c>
      <c r="H7053" s="2" t="s">
        <v>13</v>
      </c>
      <c r="M7053" s="4">
        <v>2.87</v>
      </c>
      <c r="N7053">
        <f t="shared" si="220"/>
        <v>2.87</v>
      </c>
      <c r="Q7053" s="1">
        <v>0.10655947916666667</v>
      </c>
      <c r="S7053" s="1">
        <f t="shared" si="221"/>
        <v>0.11074929398148148</v>
      </c>
    </row>
    <row r="7054" spans="1:19" x14ac:dyDescent="0.3">
      <c r="A7054" s="1">
        <v>0.11080976851851852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2.88</v>
      </c>
      <c r="H7054" s="2" t="s">
        <v>13</v>
      </c>
      <c r="M7054" s="3">
        <v>2.88</v>
      </c>
      <c r="N7054">
        <f t="shared" si="220"/>
        <v>2.88</v>
      </c>
      <c r="Q7054" s="1">
        <v>0.10661995370370371</v>
      </c>
      <c r="S7054" s="1">
        <f t="shared" si="221"/>
        <v>0.11080976851851852</v>
      </c>
    </row>
    <row r="7055" spans="1:19" x14ac:dyDescent="0.3">
      <c r="A7055" s="1">
        <v>0.11087024305555555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2.89</v>
      </c>
      <c r="H7055" s="2" t="s">
        <v>13</v>
      </c>
      <c r="M7055" s="4">
        <v>2.89</v>
      </c>
      <c r="N7055">
        <f t="shared" si="220"/>
        <v>2.89</v>
      </c>
      <c r="Q7055" s="1">
        <v>0.10668042824074074</v>
      </c>
      <c r="S7055" s="1">
        <f t="shared" si="221"/>
        <v>0.11087024305555555</v>
      </c>
    </row>
    <row r="7056" spans="1:19" x14ac:dyDescent="0.3">
      <c r="A7056" s="1">
        <v>0.11093072916666667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2.89</v>
      </c>
      <c r="H7056" s="2" t="s">
        <v>13</v>
      </c>
      <c r="M7056" s="3">
        <v>2.89</v>
      </c>
      <c r="N7056">
        <f t="shared" si="220"/>
        <v>2.89</v>
      </c>
      <c r="Q7056" s="1">
        <v>0.10674091435185186</v>
      </c>
      <c r="S7056" s="1">
        <f t="shared" si="221"/>
        <v>0.11093072916666667</v>
      </c>
    </row>
    <row r="7057" spans="1:19" x14ac:dyDescent="0.3">
      <c r="A7057" s="1">
        <v>0.1109912037037037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2.87</v>
      </c>
      <c r="H7057" s="2" t="s">
        <v>13</v>
      </c>
      <c r="M7057" s="4">
        <v>2.87</v>
      </c>
      <c r="N7057">
        <f t="shared" si="220"/>
        <v>2.87</v>
      </c>
      <c r="Q7057" s="1">
        <v>0.10680138888888889</v>
      </c>
      <c r="S7057" s="1">
        <f t="shared" si="221"/>
        <v>0.1109912037037037</v>
      </c>
    </row>
    <row r="7058" spans="1:19" x14ac:dyDescent="0.3">
      <c r="A7058" s="1">
        <v>0.11105167824074075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  <c r="M7058" s="3">
        <v>2.87</v>
      </c>
      <c r="N7058">
        <f t="shared" si="220"/>
        <v>2.87</v>
      </c>
      <c r="Q7058" s="1">
        <v>0.10686186342592593</v>
      </c>
      <c r="S7058" s="1">
        <f t="shared" si="221"/>
        <v>0.11105167824074075</v>
      </c>
    </row>
    <row r="7059" spans="1:19" x14ac:dyDescent="0.3">
      <c r="A7059" s="1">
        <v>0.11111215277777778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  <c r="M7059" s="4">
        <v>2.87</v>
      </c>
      <c r="N7059">
        <f t="shared" si="220"/>
        <v>2.87</v>
      </c>
      <c r="Q7059" s="1">
        <v>0.10692233796296297</v>
      </c>
      <c r="S7059" s="1">
        <f t="shared" si="221"/>
        <v>0.11111215277777778</v>
      </c>
    </row>
    <row r="7060" spans="1:19" x14ac:dyDescent="0.3">
      <c r="A7060" s="1">
        <v>0.1111726388888889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2.88</v>
      </c>
      <c r="H7060" s="2" t="s">
        <v>13</v>
      </c>
      <c r="M7060" s="3">
        <v>2.88</v>
      </c>
      <c r="N7060">
        <f t="shared" si="220"/>
        <v>2.88</v>
      </c>
      <c r="Q7060" s="1">
        <v>0.10698282407407408</v>
      </c>
      <c r="S7060" s="1">
        <f t="shared" si="221"/>
        <v>0.1111726388888889</v>
      </c>
    </row>
    <row r="7061" spans="1:19" x14ac:dyDescent="0.3">
      <c r="A7061" s="1">
        <v>0.11123311342592593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2.89</v>
      </c>
      <c r="H7061" s="2" t="s">
        <v>13</v>
      </c>
      <c r="M7061" s="4">
        <v>2.89</v>
      </c>
      <c r="N7061">
        <f t="shared" si="220"/>
        <v>2.89</v>
      </c>
      <c r="Q7061" s="1">
        <v>0.10704329861111112</v>
      </c>
      <c r="S7061" s="1">
        <f t="shared" si="221"/>
        <v>0.11123311342592593</v>
      </c>
    </row>
    <row r="7062" spans="1:19" x14ac:dyDescent="0.3">
      <c r="A7062" s="1">
        <v>0.11129358796296297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2.88</v>
      </c>
      <c r="H7062" s="2" t="s">
        <v>13</v>
      </c>
      <c r="M7062" s="3">
        <v>2.88</v>
      </c>
      <c r="N7062">
        <f t="shared" si="220"/>
        <v>2.88</v>
      </c>
      <c r="Q7062" s="1">
        <v>0.10710377314814816</v>
      </c>
      <c r="S7062" s="1">
        <f t="shared" si="221"/>
        <v>0.11129358796296297</v>
      </c>
    </row>
    <row r="7063" spans="1:19" x14ac:dyDescent="0.3">
      <c r="A7063" s="1">
        <v>0.1113540625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2.87</v>
      </c>
      <c r="H7063" s="2" t="s">
        <v>13</v>
      </c>
      <c r="M7063" s="4">
        <v>2.87</v>
      </c>
      <c r="N7063">
        <f t="shared" si="220"/>
        <v>2.87</v>
      </c>
      <c r="Q7063" s="1">
        <v>0.10716424768518519</v>
      </c>
      <c r="S7063" s="1">
        <f t="shared" si="221"/>
        <v>0.1113540625</v>
      </c>
    </row>
    <row r="7064" spans="1:19" x14ac:dyDescent="0.3">
      <c r="A7064" s="1">
        <v>0.11141456018518518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  <c r="M7064" s="3">
        <v>2.87</v>
      </c>
      <c r="N7064">
        <f t="shared" si="220"/>
        <v>2.87</v>
      </c>
      <c r="Q7064" s="1">
        <v>0.10722474537037037</v>
      </c>
      <c r="S7064" s="1">
        <f t="shared" si="221"/>
        <v>0.11141456018518518</v>
      </c>
    </row>
    <row r="7065" spans="1:19" x14ac:dyDescent="0.3">
      <c r="A7065" s="1">
        <v>0.11147502314814815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2.88</v>
      </c>
      <c r="H7065" s="2" t="s">
        <v>13</v>
      </c>
      <c r="M7065" s="4">
        <v>2.88</v>
      </c>
      <c r="N7065">
        <f t="shared" si="220"/>
        <v>2.88</v>
      </c>
      <c r="Q7065" s="1">
        <v>0.10728520833333334</v>
      </c>
      <c r="S7065" s="1">
        <f t="shared" si="221"/>
        <v>0.11147502314814815</v>
      </c>
    </row>
    <row r="7066" spans="1:19" x14ac:dyDescent="0.3">
      <c r="A7066" s="1">
        <v>0.11153550925925926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2.88</v>
      </c>
      <c r="H7066" s="2" t="s">
        <v>13</v>
      </c>
      <c r="M7066" s="3">
        <v>2.88</v>
      </c>
      <c r="N7066">
        <f t="shared" si="220"/>
        <v>2.88</v>
      </c>
      <c r="Q7066" s="1">
        <v>0.10734569444444444</v>
      </c>
      <c r="S7066" s="1">
        <f t="shared" si="221"/>
        <v>0.11153550925925926</v>
      </c>
    </row>
    <row r="7067" spans="1:19" x14ac:dyDescent="0.3">
      <c r="A7067" s="1">
        <v>0.1115959837962963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2.88</v>
      </c>
      <c r="H7067" s="2" t="s">
        <v>13</v>
      </c>
      <c r="M7067" s="4">
        <v>2.88</v>
      </c>
      <c r="N7067">
        <f t="shared" si="220"/>
        <v>2.88</v>
      </c>
      <c r="Q7067" s="1">
        <v>0.10740616898148149</v>
      </c>
      <c r="S7067" s="1">
        <f t="shared" si="221"/>
        <v>0.1115959837962963</v>
      </c>
    </row>
    <row r="7068" spans="1:19" x14ac:dyDescent="0.3">
      <c r="A7068" s="1">
        <v>0.11165646990740741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2.87</v>
      </c>
      <c r="H7068" s="2" t="s">
        <v>13</v>
      </c>
      <c r="M7068" s="3">
        <v>2.87</v>
      </c>
      <c r="N7068">
        <f t="shared" si="220"/>
        <v>2.87</v>
      </c>
      <c r="Q7068" s="1">
        <v>0.10746665509259259</v>
      </c>
      <c r="S7068" s="1">
        <f t="shared" si="221"/>
        <v>0.11165646990740741</v>
      </c>
    </row>
    <row r="7069" spans="1:19" x14ac:dyDescent="0.3">
      <c r="A7069" s="1">
        <v>0.11171699074074075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  <c r="M7069" s="4">
        <v>2.87</v>
      </c>
      <c r="N7069">
        <f t="shared" si="220"/>
        <v>2.87</v>
      </c>
      <c r="Q7069" s="1">
        <v>0.10752717592592594</v>
      </c>
      <c r="S7069" s="1">
        <f t="shared" si="221"/>
        <v>0.11171699074074075</v>
      </c>
    </row>
    <row r="7070" spans="1:19" x14ac:dyDescent="0.3">
      <c r="A7070" s="1">
        <v>0.11177741898148148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  <c r="M7070" s="3">
        <v>2.87</v>
      </c>
      <c r="N7070">
        <f t="shared" si="220"/>
        <v>2.87</v>
      </c>
      <c r="Q7070" s="1">
        <v>0.10758760416666667</v>
      </c>
      <c r="S7070" s="1">
        <f t="shared" si="221"/>
        <v>0.11177741898148148</v>
      </c>
    </row>
    <row r="7071" spans="1:19" x14ac:dyDescent="0.3">
      <c r="A7071" s="1">
        <v>0.1118379050925926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2.89</v>
      </c>
      <c r="H7071" s="2" t="s">
        <v>13</v>
      </c>
      <c r="M7071" s="4">
        <v>2.89</v>
      </c>
      <c r="N7071">
        <f t="shared" si="220"/>
        <v>2.89</v>
      </c>
      <c r="Q7071" s="1">
        <v>0.10764809027777779</v>
      </c>
      <c r="S7071" s="1">
        <f t="shared" si="221"/>
        <v>0.1118379050925926</v>
      </c>
    </row>
    <row r="7072" spans="1:19" x14ac:dyDescent="0.3">
      <c r="A7072" s="1">
        <v>0.11189837962962963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2.89</v>
      </c>
      <c r="H7072" s="2" t="s">
        <v>13</v>
      </c>
      <c r="M7072" s="3">
        <v>2.89</v>
      </c>
      <c r="N7072">
        <f t="shared" si="220"/>
        <v>2.89</v>
      </c>
      <c r="Q7072" s="1">
        <v>0.10770856481481482</v>
      </c>
      <c r="S7072" s="1">
        <f t="shared" si="221"/>
        <v>0.11189837962962963</v>
      </c>
    </row>
    <row r="7073" spans="1:19" x14ac:dyDescent="0.3">
      <c r="A7073" s="1">
        <v>0.11195885416666666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2.87</v>
      </c>
      <c r="H7073" s="2" t="s">
        <v>13</v>
      </c>
      <c r="M7073" s="4">
        <v>2.87</v>
      </c>
      <c r="N7073">
        <f t="shared" si="220"/>
        <v>2.87</v>
      </c>
      <c r="Q7073" s="1">
        <v>0.10776903935185185</v>
      </c>
      <c r="S7073" s="1">
        <f t="shared" si="221"/>
        <v>0.11195885416666666</v>
      </c>
    </row>
    <row r="7074" spans="1:19" x14ac:dyDescent="0.3">
      <c r="A7074" s="1">
        <v>0.11201932870370371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  <c r="M7074" s="3">
        <v>2.87</v>
      </c>
      <c r="N7074">
        <f t="shared" si="220"/>
        <v>2.87</v>
      </c>
      <c r="Q7074" s="1">
        <v>0.10782951388888889</v>
      </c>
      <c r="S7074" s="1">
        <f t="shared" si="221"/>
        <v>0.11201932870370371</v>
      </c>
    </row>
    <row r="7075" spans="1:19" x14ac:dyDescent="0.3">
      <c r="A7075" s="1">
        <v>0.11207980324074074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  <c r="M7075" s="4">
        <v>2.87</v>
      </c>
      <c r="N7075">
        <f t="shared" si="220"/>
        <v>2.87</v>
      </c>
      <c r="Q7075" s="1">
        <v>0.10788998842592593</v>
      </c>
      <c r="S7075" s="1">
        <f t="shared" si="221"/>
        <v>0.11207980324074074</v>
      </c>
    </row>
    <row r="7076" spans="1:19" x14ac:dyDescent="0.3">
      <c r="A7076" s="1">
        <v>0.11214027777777778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2.88</v>
      </c>
      <c r="H7076" s="2" t="s">
        <v>13</v>
      </c>
      <c r="M7076" s="3">
        <v>2.88</v>
      </c>
      <c r="N7076">
        <f t="shared" si="220"/>
        <v>2.88</v>
      </c>
      <c r="Q7076" s="1">
        <v>0.10795046296296297</v>
      </c>
      <c r="S7076" s="1">
        <f t="shared" si="221"/>
        <v>0.11214027777777778</v>
      </c>
    </row>
    <row r="7077" spans="1:19" x14ac:dyDescent="0.3">
      <c r="A7077" s="1">
        <v>0.11220076388888889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2.89</v>
      </c>
      <c r="H7077" s="2" t="s">
        <v>13</v>
      </c>
      <c r="M7077" s="4">
        <v>2.89</v>
      </c>
      <c r="N7077">
        <f t="shared" si="220"/>
        <v>2.89</v>
      </c>
      <c r="Q7077" s="1">
        <v>0.10801094907407408</v>
      </c>
      <c r="S7077" s="1">
        <f t="shared" si="221"/>
        <v>0.11220076388888889</v>
      </c>
    </row>
    <row r="7078" spans="1:19" x14ac:dyDescent="0.3">
      <c r="A7078" s="1">
        <v>0.11226123842592593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2.87</v>
      </c>
      <c r="H7078" s="2" t="s">
        <v>13</v>
      </c>
      <c r="M7078" s="3">
        <v>2.87</v>
      </c>
      <c r="N7078">
        <f t="shared" si="220"/>
        <v>2.87</v>
      </c>
      <c r="Q7078" s="1">
        <v>0.10807142361111112</v>
      </c>
      <c r="S7078" s="1">
        <f t="shared" si="221"/>
        <v>0.11226123842592593</v>
      </c>
    </row>
    <row r="7079" spans="1:19" x14ac:dyDescent="0.3">
      <c r="A7079" s="1">
        <v>0.11232171296296296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2.87</v>
      </c>
      <c r="H7079" s="2" t="s">
        <v>13</v>
      </c>
      <c r="M7079" s="4">
        <v>2.87</v>
      </c>
      <c r="N7079">
        <f t="shared" si="220"/>
        <v>2.87</v>
      </c>
      <c r="Q7079" s="1">
        <v>0.10813189814814815</v>
      </c>
      <c r="S7079" s="1">
        <f t="shared" si="221"/>
        <v>0.11232171296296296</v>
      </c>
    </row>
    <row r="7080" spans="1:19" x14ac:dyDescent="0.3">
      <c r="A7080" s="1">
        <v>0.11238218750000001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  <c r="M7080" s="3">
        <v>2.87</v>
      </c>
      <c r="N7080">
        <f t="shared" si="220"/>
        <v>2.87</v>
      </c>
      <c r="Q7080" s="1">
        <v>0.1081923726851852</v>
      </c>
      <c r="S7080" s="1">
        <f t="shared" si="221"/>
        <v>0.11238218750000001</v>
      </c>
    </row>
    <row r="7081" spans="1:19" x14ac:dyDescent="0.3">
      <c r="A7081" s="1">
        <v>0.11244268518518519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2.88</v>
      </c>
      <c r="H7081" s="2" t="s">
        <v>13</v>
      </c>
      <c r="M7081" s="4">
        <v>2.88</v>
      </c>
      <c r="N7081">
        <f t="shared" si="220"/>
        <v>2.88</v>
      </c>
      <c r="Q7081" s="1">
        <v>0.10825287037037037</v>
      </c>
      <c r="S7081" s="1">
        <f t="shared" si="221"/>
        <v>0.11244268518518519</v>
      </c>
    </row>
    <row r="7082" spans="1:19" x14ac:dyDescent="0.3">
      <c r="A7082" s="1">
        <v>0.11250315972222223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2.87</v>
      </c>
      <c r="H7082" s="2" t="s">
        <v>13</v>
      </c>
      <c r="M7082" s="3">
        <v>2.87</v>
      </c>
      <c r="N7082">
        <f t="shared" si="220"/>
        <v>2.87</v>
      </c>
      <c r="Q7082" s="1">
        <v>0.10831334490740742</v>
      </c>
      <c r="S7082" s="1">
        <f t="shared" si="221"/>
        <v>0.11250315972222223</v>
      </c>
    </row>
    <row r="7083" spans="1:19" x14ac:dyDescent="0.3">
      <c r="A7083" s="1">
        <v>0.11256363425925926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2.88</v>
      </c>
      <c r="H7083" s="2" t="s">
        <v>13</v>
      </c>
      <c r="M7083" s="4">
        <v>2.88</v>
      </c>
      <c r="N7083">
        <f t="shared" si="220"/>
        <v>2.88</v>
      </c>
      <c r="Q7083" s="1">
        <v>0.10837381944444445</v>
      </c>
      <c r="S7083" s="1">
        <f t="shared" si="221"/>
        <v>0.11256363425925926</v>
      </c>
    </row>
    <row r="7084" spans="1:19" x14ac:dyDescent="0.3">
      <c r="A7084" s="1">
        <v>0.11262410879629629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  <c r="M7084" s="3">
        <v>2.87</v>
      </c>
      <c r="N7084">
        <f t="shared" si="220"/>
        <v>2.87</v>
      </c>
      <c r="Q7084" s="1">
        <v>0.10843429398148148</v>
      </c>
      <c r="S7084" s="1">
        <f t="shared" si="221"/>
        <v>0.11262410879629629</v>
      </c>
    </row>
    <row r="7085" spans="1:19" x14ac:dyDescent="0.3">
      <c r="A7085" s="1">
        <v>0.11268459490740741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  <c r="M7085" s="4">
        <v>2.87</v>
      </c>
      <c r="N7085">
        <f t="shared" si="220"/>
        <v>2.87</v>
      </c>
      <c r="Q7085" s="1">
        <v>0.1084947800925926</v>
      </c>
      <c r="S7085" s="1">
        <f t="shared" si="221"/>
        <v>0.11268459490740741</v>
      </c>
    </row>
    <row r="7086" spans="1:19" x14ac:dyDescent="0.3">
      <c r="A7086" s="1">
        <v>0.11274506944444444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  <c r="M7086" s="3">
        <v>2.87</v>
      </c>
      <c r="N7086">
        <f t="shared" si="220"/>
        <v>2.87</v>
      </c>
      <c r="Q7086" s="1">
        <v>0.10855525462962963</v>
      </c>
      <c r="S7086" s="1">
        <f t="shared" si="221"/>
        <v>0.11274506944444444</v>
      </c>
    </row>
    <row r="7087" spans="1:19" x14ac:dyDescent="0.3">
      <c r="A7087" s="1">
        <v>0.11280554398148149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2.88</v>
      </c>
      <c r="H7087" s="2" t="s">
        <v>13</v>
      </c>
      <c r="M7087" s="4">
        <v>2.88</v>
      </c>
      <c r="N7087">
        <f t="shared" si="220"/>
        <v>2.88</v>
      </c>
      <c r="Q7087" s="1">
        <v>0.10861572916666667</v>
      </c>
      <c r="S7087" s="1">
        <f t="shared" si="221"/>
        <v>0.11280554398148149</v>
      </c>
    </row>
    <row r="7088" spans="1:19" x14ac:dyDescent="0.3">
      <c r="A7088" s="1">
        <v>0.11286601851851852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2.89</v>
      </c>
      <c r="H7088" s="2" t="s">
        <v>13</v>
      </c>
      <c r="M7088" s="3">
        <v>2.89</v>
      </c>
      <c r="N7088">
        <f t="shared" si="220"/>
        <v>2.89</v>
      </c>
      <c r="Q7088" s="1">
        <v>0.10867620370370371</v>
      </c>
      <c r="S7088" s="1">
        <f t="shared" si="221"/>
        <v>0.11286601851851852</v>
      </c>
    </row>
    <row r="7089" spans="1:19" x14ac:dyDescent="0.3">
      <c r="A7089" s="1">
        <v>0.11292663194444445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2.87</v>
      </c>
      <c r="H7089" s="2" t="s">
        <v>13</v>
      </c>
      <c r="M7089" s="4">
        <v>2.87</v>
      </c>
      <c r="N7089">
        <f t="shared" si="220"/>
        <v>2.87</v>
      </c>
      <c r="Q7089" s="1">
        <v>0.10873681712962964</v>
      </c>
      <c r="S7089" s="1">
        <f t="shared" si="221"/>
        <v>0.11292663194444445</v>
      </c>
    </row>
    <row r="7090" spans="1:19" x14ac:dyDescent="0.3">
      <c r="A7090" s="1">
        <v>0.11298697916666667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  <c r="M7090" s="3">
        <v>2.87</v>
      </c>
      <c r="N7090">
        <f t="shared" si="220"/>
        <v>2.87</v>
      </c>
      <c r="Q7090" s="1">
        <v>0.10879716435185185</v>
      </c>
      <c r="S7090" s="1">
        <f t="shared" si="221"/>
        <v>0.11298697916666667</v>
      </c>
    </row>
    <row r="7091" spans="1:19" x14ac:dyDescent="0.3">
      <c r="A7091" s="1">
        <v>0.11304745370370371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  <c r="M7091" s="4">
        <v>2.87</v>
      </c>
      <c r="N7091">
        <f t="shared" si="220"/>
        <v>2.87</v>
      </c>
      <c r="Q7091" s="1">
        <v>0.1088576388888889</v>
      </c>
      <c r="S7091" s="1">
        <f t="shared" si="221"/>
        <v>0.11304745370370371</v>
      </c>
    </row>
    <row r="7092" spans="1:19" x14ac:dyDescent="0.3">
      <c r="A7092" s="1">
        <v>0.11310792824074074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2.89</v>
      </c>
      <c r="H7092" s="2" t="s">
        <v>13</v>
      </c>
      <c r="M7092" s="3">
        <v>2.89</v>
      </c>
      <c r="N7092">
        <f t="shared" si="220"/>
        <v>2.89</v>
      </c>
      <c r="Q7092" s="1">
        <v>0.10891811342592593</v>
      </c>
      <c r="S7092" s="1">
        <f t="shared" si="221"/>
        <v>0.11310792824074074</v>
      </c>
    </row>
    <row r="7093" spans="1:19" x14ac:dyDescent="0.3">
      <c r="A7093" s="1">
        <v>0.11316840277777777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2.89</v>
      </c>
      <c r="H7093" s="2" t="s">
        <v>13</v>
      </c>
      <c r="M7093" s="4">
        <v>2.89</v>
      </c>
      <c r="N7093">
        <f t="shared" si="220"/>
        <v>2.89</v>
      </c>
      <c r="Q7093" s="1">
        <v>0.10897858796296296</v>
      </c>
      <c r="S7093" s="1">
        <f t="shared" si="221"/>
        <v>0.11316840277777777</v>
      </c>
    </row>
    <row r="7094" spans="1:19" x14ac:dyDescent="0.3">
      <c r="A7094" s="1">
        <v>0.11322888888888889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2.87</v>
      </c>
      <c r="H7094" s="2" t="s">
        <v>13</v>
      </c>
      <c r="M7094" s="3">
        <v>2.87</v>
      </c>
      <c r="N7094">
        <f t="shared" si="220"/>
        <v>2.87</v>
      </c>
      <c r="Q7094" s="1">
        <v>0.10903907407407408</v>
      </c>
      <c r="S7094" s="1">
        <f t="shared" si="221"/>
        <v>0.11322888888888889</v>
      </c>
    </row>
    <row r="7095" spans="1:19" x14ac:dyDescent="0.3">
      <c r="A7095" s="1">
        <v>0.11328936342592592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  <c r="M7095" s="4">
        <v>2.87</v>
      </c>
      <c r="N7095">
        <f t="shared" si="220"/>
        <v>2.87</v>
      </c>
      <c r="Q7095" s="1">
        <v>0.10909954861111111</v>
      </c>
      <c r="S7095" s="1">
        <f t="shared" si="221"/>
        <v>0.11328936342592592</v>
      </c>
    </row>
    <row r="7096" spans="1:19" x14ac:dyDescent="0.3">
      <c r="A7096" s="1">
        <v>0.11334983796296297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  <c r="M7096" s="3">
        <v>2.87</v>
      </c>
      <c r="N7096">
        <f t="shared" si="220"/>
        <v>2.87</v>
      </c>
      <c r="Q7096" s="1">
        <v>0.10916002314814816</v>
      </c>
      <c r="S7096" s="1">
        <f t="shared" si="221"/>
        <v>0.11334983796296297</v>
      </c>
    </row>
    <row r="7097" spans="1:19" x14ac:dyDescent="0.3">
      <c r="A7097" s="1">
        <v>0.11341030092592592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2.88</v>
      </c>
      <c r="H7097" s="2" t="s">
        <v>13</v>
      </c>
      <c r="M7097" s="4">
        <v>2.88</v>
      </c>
      <c r="N7097">
        <f t="shared" si="220"/>
        <v>2.88</v>
      </c>
      <c r="Q7097" s="1">
        <v>0.10922048611111111</v>
      </c>
      <c r="S7097" s="1">
        <f t="shared" si="221"/>
        <v>0.11341030092592592</v>
      </c>
    </row>
    <row r="7098" spans="1:19" x14ac:dyDescent="0.3">
      <c r="A7098" s="1">
        <v>0.11347081018518519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2.88</v>
      </c>
      <c r="H7098" s="2" t="s">
        <v>13</v>
      </c>
      <c r="M7098" s="3">
        <v>2.88</v>
      </c>
      <c r="N7098">
        <f t="shared" si="220"/>
        <v>2.88</v>
      </c>
      <c r="Q7098" s="1">
        <v>0.10928099537037038</v>
      </c>
      <c r="S7098" s="1">
        <f t="shared" si="221"/>
        <v>0.11347081018518519</v>
      </c>
    </row>
    <row r="7099" spans="1:19" x14ac:dyDescent="0.3">
      <c r="A7099" s="1">
        <v>0.11353128472222222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2.87</v>
      </c>
      <c r="H7099" s="2" t="s">
        <v>13</v>
      </c>
      <c r="M7099" s="4">
        <v>2.87</v>
      </c>
      <c r="N7099">
        <f t="shared" si="220"/>
        <v>2.87</v>
      </c>
      <c r="Q7099" s="1">
        <v>0.10934146990740741</v>
      </c>
      <c r="S7099" s="1">
        <f t="shared" si="221"/>
        <v>0.11353128472222222</v>
      </c>
    </row>
    <row r="7100" spans="1:19" x14ac:dyDescent="0.3">
      <c r="A7100" s="1">
        <v>0.11359175925925927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  <c r="M7100" s="3">
        <v>2.87</v>
      </c>
      <c r="N7100">
        <f t="shared" si="220"/>
        <v>2.87</v>
      </c>
      <c r="Q7100" s="1">
        <v>0.10940194444444445</v>
      </c>
      <c r="S7100" s="1">
        <f t="shared" si="221"/>
        <v>0.11359175925925927</v>
      </c>
    </row>
    <row r="7101" spans="1:19" x14ac:dyDescent="0.3">
      <c r="A7101" s="1">
        <v>0.1136522337962963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  <c r="M7101" s="4">
        <v>2.87</v>
      </c>
      <c r="N7101">
        <f t="shared" si="220"/>
        <v>2.87</v>
      </c>
      <c r="Q7101" s="1">
        <v>0.10946241898148149</v>
      </c>
      <c r="S7101" s="1">
        <f t="shared" si="221"/>
        <v>0.1136522337962963</v>
      </c>
    </row>
    <row r="7102" spans="1:19" x14ac:dyDescent="0.3">
      <c r="A7102" s="1">
        <v>0.11371271990740742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  <c r="M7102" s="3">
        <v>2.87</v>
      </c>
      <c r="N7102">
        <f t="shared" si="220"/>
        <v>2.87</v>
      </c>
      <c r="Q7102" s="1">
        <v>0.1095229050925926</v>
      </c>
      <c r="S7102" s="1">
        <f t="shared" si="221"/>
        <v>0.11371271990740742</v>
      </c>
    </row>
    <row r="7103" spans="1:19" x14ac:dyDescent="0.3">
      <c r="A7103" s="1">
        <v>0.11377320601851852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2.88</v>
      </c>
      <c r="H7103" s="2" t="s">
        <v>13</v>
      </c>
      <c r="M7103" s="4">
        <v>2.88</v>
      </c>
      <c r="N7103">
        <f t="shared" si="220"/>
        <v>2.88</v>
      </c>
      <c r="Q7103" s="1">
        <v>0.10958339120370371</v>
      </c>
      <c r="S7103" s="1">
        <f t="shared" si="221"/>
        <v>0.11377320601851852</v>
      </c>
    </row>
    <row r="7104" spans="1:19" x14ac:dyDescent="0.3">
      <c r="A7104" s="1">
        <v>0.11383366898148148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  <c r="M7104" s="3">
        <v>2.88</v>
      </c>
      <c r="N7104">
        <f t="shared" si="220"/>
        <v>2.88</v>
      </c>
      <c r="Q7104" s="1">
        <v>0.10964385416666667</v>
      </c>
      <c r="S7104" s="1">
        <f t="shared" si="221"/>
        <v>0.11383366898148148</v>
      </c>
    </row>
    <row r="7105" spans="1:19" x14ac:dyDescent="0.3">
      <c r="A7105" s="1">
        <v>0.11389414351851852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  <c r="M7105" s="4">
        <v>2.87</v>
      </c>
      <c r="N7105">
        <f t="shared" si="220"/>
        <v>2.87</v>
      </c>
      <c r="Q7105" s="1">
        <v>0.10970432870370371</v>
      </c>
      <c r="S7105" s="1">
        <f t="shared" si="221"/>
        <v>0.11389414351851852</v>
      </c>
    </row>
    <row r="7106" spans="1:19" x14ac:dyDescent="0.3">
      <c r="A7106" s="1">
        <v>0.11395462962962963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  <c r="M7106" s="3">
        <v>2.87</v>
      </c>
      <c r="N7106">
        <f t="shared" si="220"/>
        <v>2.87</v>
      </c>
      <c r="Q7106" s="1">
        <v>0.10976481481481482</v>
      </c>
      <c r="S7106" s="1">
        <f t="shared" si="221"/>
        <v>0.11395462962962963</v>
      </c>
    </row>
    <row r="7107" spans="1:19" x14ac:dyDescent="0.3">
      <c r="A7107" s="1">
        <v>0.11401510416666667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  <c r="M7107" s="4">
        <v>2.87</v>
      </c>
      <c r="N7107">
        <f t="shared" ref="N7107:N7170" si="222">L7107+M7107</f>
        <v>2.87</v>
      </c>
      <c r="Q7107" s="1">
        <v>0.10982528935185186</v>
      </c>
      <c r="S7107" s="1">
        <f t="shared" ref="S7107:S7170" si="223">Q7107+$R$2</f>
        <v>0.11401510416666667</v>
      </c>
    </row>
    <row r="7108" spans="1:19" x14ac:dyDescent="0.3">
      <c r="A7108" s="1">
        <v>0.1140755787037037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2.88</v>
      </c>
      <c r="H7108" s="2" t="s">
        <v>13</v>
      </c>
      <c r="M7108" s="3">
        <v>2.88</v>
      </c>
      <c r="N7108">
        <f t="shared" si="222"/>
        <v>2.88</v>
      </c>
      <c r="Q7108" s="1">
        <v>0.10988576388888889</v>
      </c>
      <c r="S7108" s="1">
        <f t="shared" si="223"/>
        <v>0.1140755787037037</v>
      </c>
    </row>
    <row r="7109" spans="1:19" x14ac:dyDescent="0.3">
      <c r="A7109" s="1">
        <v>0.11413605324074075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  <c r="M7109" s="4">
        <v>2.89</v>
      </c>
      <c r="N7109">
        <f t="shared" si="222"/>
        <v>2.89</v>
      </c>
      <c r="Q7109" s="1">
        <v>0.10994623842592594</v>
      </c>
      <c r="S7109" s="1">
        <f t="shared" si="223"/>
        <v>0.11413605324074075</v>
      </c>
    </row>
    <row r="7110" spans="1:19" x14ac:dyDescent="0.3">
      <c r="A7110" s="1">
        <v>0.11419652777777778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  <c r="M7110" s="3">
        <v>2.87</v>
      </c>
      <c r="N7110">
        <f t="shared" si="222"/>
        <v>2.87</v>
      </c>
      <c r="Q7110" s="1">
        <v>0.11000671296296297</v>
      </c>
      <c r="S7110" s="1">
        <f t="shared" si="223"/>
        <v>0.11419652777777778</v>
      </c>
    </row>
    <row r="7111" spans="1:19" x14ac:dyDescent="0.3">
      <c r="A7111" s="1">
        <v>0.1142570138888889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  <c r="M7111" s="4">
        <v>2.87</v>
      </c>
      <c r="N7111">
        <f t="shared" si="222"/>
        <v>2.87</v>
      </c>
      <c r="Q7111" s="1">
        <v>0.11006719907407408</v>
      </c>
      <c r="S7111" s="1">
        <f t="shared" si="223"/>
        <v>0.1142570138888889</v>
      </c>
    </row>
    <row r="7112" spans="1:19" x14ac:dyDescent="0.3">
      <c r="A7112" s="1">
        <v>0.11431748842592593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  <c r="M7112" s="3">
        <v>2.87</v>
      </c>
      <c r="N7112">
        <f t="shared" si="222"/>
        <v>2.87</v>
      </c>
      <c r="Q7112" s="1">
        <v>0.11012767361111112</v>
      </c>
      <c r="S7112" s="1">
        <f t="shared" si="223"/>
        <v>0.11431748842592593</v>
      </c>
    </row>
    <row r="7113" spans="1:19" x14ac:dyDescent="0.3">
      <c r="A7113" s="1">
        <v>0.11437796296296296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2.89</v>
      </c>
      <c r="H7113" s="2" t="s">
        <v>13</v>
      </c>
      <c r="M7113" s="4">
        <v>2.89</v>
      </c>
      <c r="N7113">
        <f t="shared" si="222"/>
        <v>2.89</v>
      </c>
      <c r="Q7113" s="1">
        <v>0.11018814814814815</v>
      </c>
      <c r="S7113" s="1">
        <f t="shared" si="223"/>
        <v>0.11437796296296296</v>
      </c>
    </row>
    <row r="7114" spans="1:19" x14ac:dyDescent="0.3">
      <c r="A7114" s="1">
        <v>0.1144384375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2.88</v>
      </c>
      <c r="H7114" s="2" t="s">
        <v>13</v>
      </c>
      <c r="M7114" s="3">
        <v>2.88</v>
      </c>
      <c r="N7114">
        <f t="shared" si="222"/>
        <v>2.88</v>
      </c>
      <c r="Q7114" s="1">
        <v>0.11024862268518519</v>
      </c>
      <c r="S7114" s="1">
        <f t="shared" si="223"/>
        <v>0.1144384375</v>
      </c>
    </row>
    <row r="7115" spans="1:19" x14ac:dyDescent="0.3">
      <c r="A7115" s="1">
        <v>0.11449893518518518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2.87</v>
      </c>
      <c r="H7115" s="2" t="s">
        <v>13</v>
      </c>
      <c r="M7115" s="4">
        <v>2.87</v>
      </c>
      <c r="N7115">
        <f t="shared" si="222"/>
        <v>2.87</v>
      </c>
      <c r="Q7115" s="1">
        <v>0.11030912037037037</v>
      </c>
      <c r="S7115" s="1">
        <f t="shared" si="223"/>
        <v>0.11449893518518518</v>
      </c>
    </row>
    <row r="7116" spans="1:19" x14ac:dyDescent="0.3">
      <c r="A7116" s="1">
        <v>0.11455940972222223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  <c r="M7116" s="3">
        <v>2.87</v>
      </c>
      <c r="N7116">
        <f t="shared" si="222"/>
        <v>2.87</v>
      </c>
      <c r="Q7116" s="1">
        <v>0.11036959490740741</v>
      </c>
      <c r="S7116" s="1">
        <f t="shared" si="223"/>
        <v>0.11455940972222223</v>
      </c>
    </row>
    <row r="7117" spans="1:19" x14ac:dyDescent="0.3">
      <c r="A7117" s="1">
        <v>0.11461988425925926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2.86</v>
      </c>
      <c r="H7117" s="2" t="s">
        <v>13</v>
      </c>
      <c r="M7117" s="4">
        <v>2.86</v>
      </c>
      <c r="N7117">
        <f t="shared" si="222"/>
        <v>2.86</v>
      </c>
      <c r="Q7117" s="1">
        <v>0.11043006944444445</v>
      </c>
      <c r="S7117" s="1">
        <f t="shared" si="223"/>
        <v>0.11461988425925926</v>
      </c>
    </row>
    <row r="7118" spans="1:19" x14ac:dyDescent="0.3">
      <c r="A7118" s="1">
        <v>0.1146803587962963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  <c r="M7118" s="3">
        <v>2.86</v>
      </c>
      <c r="N7118">
        <f t="shared" si="222"/>
        <v>2.86</v>
      </c>
      <c r="Q7118" s="1">
        <v>0.11049054398148149</v>
      </c>
      <c r="S7118" s="1">
        <f t="shared" si="223"/>
        <v>0.1146803587962963</v>
      </c>
    </row>
    <row r="7119" spans="1:19" x14ac:dyDescent="0.3">
      <c r="A7119" s="1">
        <v>0.11474084490740741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2.86</v>
      </c>
      <c r="H7119" s="2" t="s">
        <v>13</v>
      </c>
      <c r="M7119" s="4">
        <v>2.86</v>
      </c>
      <c r="N7119">
        <f t="shared" si="222"/>
        <v>2.86</v>
      </c>
      <c r="Q7119" s="1">
        <v>0.11055103009259259</v>
      </c>
      <c r="S7119" s="1">
        <f t="shared" si="223"/>
        <v>0.11474084490740741</v>
      </c>
    </row>
    <row r="7120" spans="1:19" x14ac:dyDescent="0.3">
      <c r="A7120" s="1">
        <v>0.11480131944444445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2.87</v>
      </c>
      <c r="H7120" s="2" t="s">
        <v>13</v>
      </c>
      <c r="M7120" s="3">
        <v>2.87</v>
      </c>
      <c r="N7120">
        <f t="shared" si="222"/>
        <v>2.87</v>
      </c>
      <c r="Q7120" s="1">
        <v>0.11061150462962964</v>
      </c>
      <c r="S7120" s="1">
        <f t="shared" si="223"/>
        <v>0.11480131944444445</v>
      </c>
    </row>
    <row r="7121" spans="1:19" x14ac:dyDescent="0.3">
      <c r="A7121" s="1">
        <v>0.11486179398148148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  <c r="M7121" s="4">
        <v>2.87</v>
      </c>
      <c r="N7121">
        <f t="shared" si="222"/>
        <v>2.87</v>
      </c>
      <c r="Q7121" s="1">
        <v>0.11067197916666667</v>
      </c>
      <c r="S7121" s="1">
        <f t="shared" si="223"/>
        <v>0.11486179398148148</v>
      </c>
    </row>
    <row r="7122" spans="1:19" x14ac:dyDescent="0.3">
      <c r="A7122" s="1">
        <v>0.11492226851851853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  <c r="M7122" s="3">
        <v>2.86</v>
      </c>
      <c r="N7122">
        <f t="shared" si="222"/>
        <v>2.86</v>
      </c>
      <c r="Q7122" s="1">
        <v>0.11073245370370371</v>
      </c>
      <c r="S7122" s="1">
        <f t="shared" si="223"/>
        <v>0.11492226851851853</v>
      </c>
    </row>
    <row r="7123" spans="1:19" x14ac:dyDescent="0.3">
      <c r="A7123" s="1">
        <v>0.11498275462962963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  <c r="M7123" s="4">
        <v>2.86</v>
      </c>
      <c r="N7123">
        <f t="shared" si="222"/>
        <v>2.86</v>
      </c>
      <c r="Q7123" s="1">
        <v>0.11079293981481482</v>
      </c>
      <c r="S7123" s="1">
        <f t="shared" si="223"/>
        <v>0.11498275462962963</v>
      </c>
    </row>
    <row r="7124" spans="1:19" x14ac:dyDescent="0.3">
      <c r="A7124" s="1">
        <v>0.11504322916666666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2.86</v>
      </c>
      <c r="H7124" s="2" t="s">
        <v>13</v>
      </c>
      <c r="M7124" s="3">
        <v>2.86</v>
      </c>
      <c r="N7124">
        <f t="shared" si="222"/>
        <v>2.86</v>
      </c>
      <c r="Q7124" s="1">
        <v>0.11085341435185185</v>
      </c>
      <c r="S7124" s="1">
        <f t="shared" si="223"/>
        <v>0.11504322916666666</v>
      </c>
    </row>
    <row r="7125" spans="1:19" x14ac:dyDescent="0.3">
      <c r="A7125" s="1">
        <v>0.11510370370370371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2.88</v>
      </c>
      <c r="H7125" s="2" t="s">
        <v>13</v>
      </c>
      <c r="M7125" s="4">
        <v>2.88</v>
      </c>
      <c r="N7125">
        <f t="shared" si="222"/>
        <v>2.88</v>
      </c>
      <c r="Q7125" s="1">
        <v>0.1109138888888889</v>
      </c>
      <c r="S7125" s="1">
        <f t="shared" si="223"/>
        <v>0.11510370370370371</v>
      </c>
    </row>
    <row r="7126" spans="1:19" x14ac:dyDescent="0.3">
      <c r="A7126" s="1">
        <v>0.11516417824074074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2.86</v>
      </c>
      <c r="H7126" s="2" t="s">
        <v>13</v>
      </c>
      <c r="M7126" s="3">
        <v>2.86</v>
      </c>
      <c r="N7126">
        <f t="shared" si="222"/>
        <v>2.86</v>
      </c>
      <c r="Q7126" s="1">
        <v>0.11097436342592593</v>
      </c>
      <c r="S7126" s="1">
        <f t="shared" si="223"/>
        <v>0.11516417824074074</v>
      </c>
    </row>
    <row r="7127" spans="1:19" x14ac:dyDescent="0.3">
      <c r="A7127" s="1">
        <v>0.11522476851851852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2.86</v>
      </c>
      <c r="H7127" s="2" t="s">
        <v>13</v>
      </c>
      <c r="M7127" s="4">
        <v>2.86</v>
      </c>
      <c r="N7127">
        <f t="shared" si="222"/>
        <v>2.86</v>
      </c>
      <c r="Q7127" s="1">
        <v>0.11103495370370371</v>
      </c>
      <c r="S7127" s="1">
        <f t="shared" si="223"/>
        <v>0.11522476851851852</v>
      </c>
    </row>
    <row r="7128" spans="1:19" x14ac:dyDescent="0.3">
      <c r="A7128" s="1">
        <v>0.11528517361111111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  <c r="M7128" s="3">
        <v>2.86</v>
      </c>
      <c r="N7128">
        <f t="shared" si="222"/>
        <v>2.86</v>
      </c>
      <c r="Q7128" s="1">
        <v>0.1110953587962963</v>
      </c>
      <c r="S7128" s="1">
        <f t="shared" si="223"/>
        <v>0.11528517361111111</v>
      </c>
    </row>
    <row r="7129" spans="1:19" x14ac:dyDescent="0.3">
      <c r="A7129" s="1">
        <v>0.11534561342592593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2.87</v>
      </c>
      <c r="H7129" s="2" t="s">
        <v>13</v>
      </c>
      <c r="M7129" s="4">
        <v>2.87</v>
      </c>
      <c r="N7129">
        <f t="shared" si="222"/>
        <v>2.87</v>
      </c>
      <c r="Q7129" s="1">
        <v>0.11115579861111112</v>
      </c>
      <c r="S7129" s="1">
        <f t="shared" si="223"/>
        <v>0.11534561342592593</v>
      </c>
    </row>
    <row r="7130" spans="1:19" x14ac:dyDescent="0.3">
      <c r="A7130" s="1">
        <v>0.11540608796296296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2.88</v>
      </c>
      <c r="H7130" s="2" t="s">
        <v>13</v>
      </c>
      <c r="M7130" s="3">
        <v>2.88</v>
      </c>
      <c r="N7130">
        <f t="shared" si="222"/>
        <v>2.88</v>
      </c>
      <c r="Q7130" s="1">
        <v>0.11121627314814815</v>
      </c>
      <c r="S7130" s="1">
        <f t="shared" si="223"/>
        <v>0.11540608796296296</v>
      </c>
    </row>
    <row r="7131" spans="1:19" x14ac:dyDescent="0.3">
      <c r="A7131" s="1">
        <v>0.11546658564814816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  <c r="M7131" s="4">
        <v>2.87</v>
      </c>
      <c r="N7131">
        <f t="shared" si="222"/>
        <v>2.87</v>
      </c>
      <c r="Q7131" s="1">
        <v>0.11127677083333334</v>
      </c>
      <c r="S7131" s="1">
        <f t="shared" si="223"/>
        <v>0.11546658564814816</v>
      </c>
    </row>
    <row r="7132" spans="1:19" x14ac:dyDescent="0.3">
      <c r="A7132" s="1">
        <v>0.11552706018518519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  <c r="M7132" s="3">
        <v>2.86</v>
      </c>
      <c r="N7132">
        <f t="shared" si="222"/>
        <v>2.86</v>
      </c>
      <c r="Q7132" s="1">
        <v>0.11133724537037037</v>
      </c>
      <c r="S7132" s="1">
        <f t="shared" si="223"/>
        <v>0.11552706018518519</v>
      </c>
    </row>
    <row r="7133" spans="1:19" x14ac:dyDescent="0.3">
      <c r="A7133" s="1">
        <v>0.11558753472222222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  <c r="M7133" s="4">
        <v>2.86</v>
      </c>
      <c r="N7133">
        <f t="shared" si="222"/>
        <v>2.86</v>
      </c>
      <c r="Q7133" s="1">
        <v>0.11139771990740741</v>
      </c>
      <c r="S7133" s="1">
        <f t="shared" si="223"/>
        <v>0.11558753472222222</v>
      </c>
    </row>
    <row r="7134" spans="1:19" x14ac:dyDescent="0.3">
      <c r="A7134" s="1">
        <v>0.11564800925925926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2.87</v>
      </c>
      <c r="H7134" s="2" t="s">
        <v>13</v>
      </c>
      <c r="M7134" s="3">
        <v>2.87</v>
      </c>
      <c r="N7134">
        <f t="shared" si="222"/>
        <v>2.87</v>
      </c>
      <c r="Q7134" s="1">
        <v>0.11145819444444445</v>
      </c>
      <c r="S7134" s="1">
        <f t="shared" si="223"/>
        <v>0.11564800925925926</v>
      </c>
    </row>
    <row r="7135" spans="1:19" x14ac:dyDescent="0.3">
      <c r="A7135" s="1">
        <v>0.11570848379629629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  <c r="M7135" s="4">
        <v>2.87</v>
      </c>
      <c r="N7135">
        <f t="shared" si="222"/>
        <v>2.87</v>
      </c>
      <c r="Q7135" s="1">
        <v>0.11151866898148148</v>
      </c>
      <c r="S7135" s="1">
        <f t="shared" si="223"/>
        <v>0.11570848379629629</v>
      </c>
    </row>
    <row r="7136" spans="1:19" x14ac:dyDescent="0.3">
      <c r="A7136" s="1">
        <v>0.11576896990740741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2.86</v>
      </c>
      <c r="H7136" s="2" t="s">
        <v>13</v>
      </c>
      <c r="M7136" s="3">
        <v>2.86</v>
      </c>
      <c r="N7136">
        <f t="shared" si="222"/>
        <v>2.86</v>
      </c>
      <c r="Q7136" s="1">
        <v>0.1115791550925926</v>
      </c>
      <c r="S7136" s="1">
        <f t="shared" si="223"/>
        <v>0.11576896990740741</v>
      </c>
    </row>
    <row r="7137" spans="1:19" x14ac:dyDescent="0.3">
      <c r="A7137" s="1">
        <v>0.11582944444444444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2.86</v>
      </c>
      <c r="H7137" s="2" t="s">
        <v>13</v>
      </c>
      <c r="M7137" s="4">
        <v>2.86</v>
      </c>
      <c r="N7137">
        <f t="shared" si="222"/>
        <v>2.86</v>
      </c>
      <c r="Q7137" s="1">
        <v>0.11163962962962963</v>
      </c>
      <c r="S7137" s="1">
        <f t="shared" si="223"/>
        <v>0.11582944444444444</v>
      </c>
    </row>
    <row r="7138" spans="1:19" x14ac:dyDescent="0.3">
      <c r="A7138" s="1">
        <v>0.11588993055555556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  <c r="M7138" s="3">
        <v>2.86</v>
      </c>
      <c r="N7138">
        <f t="shared" si="222"/>
        <v>2.86</v>
      </c>
      <c r="Q7138" s="1">
        <v>0.11170011574074075</v>
      </c>
      <c r="S7138" s="1">
        <f t="shared" si="223"/>
        <v>0.11588993055555556</v>
      </c>
    </row>
    <row r="7139" spans="1:19" x14ac:dyDescent="0.3">
      <c r="A7139" s="1">
        <v>0.11595039351851852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2.87</v>
      </c>
      <c r="H7139" s="2" t="s">
        <v>13</v>
      </c>
      <c r="M7139" s="4">
        <v>2.87</v>
      </c>
      <c r="N7139">
        <f t="shared" si="222"/>
        <v>2.87</v>
      </c>
      <c r="Q7139" s="1">
        <v>0.11176057870370371</v>
      </c>
      <c r="S7139" s="1">
        <f t="shared" si="223"/>
        <v>0.11595039351851852</v>
      </c>
    </row>
    <row r="7140" spans="1:19" x14ac:dyDescent="0.3">
      <c r="A7140" s="1">
        <v>0.11601087962962964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2.87</v>
      </c>
      <c r="H7140" s="2" t="s">
        <v>13</v>
      </c>
      <c r="M7140" s="3">
        <v>2.87</v>
      </c>
      <c r="N7140">
        <f t="shared" si="222"/>
        <v>2.87</v>
      </c>
      <c r="Q7140" s="1">
        <v>0.11182106481481482</v>
      </c>
      <c r="S7140" s="1">
        <f t="shared" si="223"/>
        <v>0.11601087962962964</v>
      </c>
    </row>
    <row r="7141" spans="1:19" x14ac:dyDescent="0.3">
      <c r="A7141" s="1">
        <v>0.11607135416666667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  <c r="M7141" s="4">
        <v>2.87</v>
      </c>
      <c r="N7141">
        <f t="shared" si="222"/>
        <v>2.87</v>
      </c>
      <c r="Q7141" s="1">
        <v>0.11188153935185186</v>
      </c>
      <c r="S7141" s="1">
        <f t="shared" si="223"/>
        <v>0.11607135416666667</v>
      </c>
    </row>
    <row r="7142" spans="1:19" x14ac:dyDescent="0.3">
      <c r="A7142" s="1">
        <v>0.11613182870370371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2.86</v>
      </c>
      <c r="H7142" s="2" t="s">
        <v>13</v>
      </c>
      <c r="M7142" s="3">
        <v>2.86</v>
      </c>
      <c r="N7142">
        <f t="shared" si="222"/>
        <v>2.86</v>
      </c>
      <c r="Q7142" s="1">
        <v>0.1119420138888889</v>
      </c>
      <c r="S7142" s="1">
        <f t="shared" si="223"/>
        <v>0.11613182870370371</v>
      </c>
    </row>
    <row r="7143" spans="1:19" x14ac:dyDescent="0.3">
      <c r="A7143" s="1">
        <v>0.11619230324074074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  <c r="M7143" s="4">
        <v>2.86</v>
      </c>
      <c r="N7143">
        <f t="shared" si="222"/>
        <v>2.86</v>
      </c>
      <c r="Q7143" s="1">
        <v>0.11200248842592593</v>
      </c>
      <c r="S7143" s="1">
        <f t="shared" si="223"/>
        <v>0.11619230324074074</v>
      </c>
    </row>
    <row r="7144" spans="1:19" x14ac:dyDescent="0.3">
      <c r="A7144" s="1">
        <v>0.11625278935185185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  <c r="M7144" s="3">
        <v>2.86</v>
      </c>
      <c r="N7144">
        <f t="shared" si="222"/>
        <v>2.86</v>
      </c>
      <c r="Q7144" s="1">
        <v>0.11206297453703704</v>
      </c>
      <c r="S7144" s="1">
        <f t="shared" si="223"/>
        <v>0.11625278935185185</v>
      </c>
    </row>
    <row r="7145" spans="1:19" x14ac:dyDescent="0.3">
      <c r="A7145" s="1">
        <v>0.11631326388888889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2.87</v>
      </c>
      <c r="H7145" s="2" t="s">
        <v>13</v>
      </c>
      <c r="M7145" s="4">
        <v>2.87</v>
      </c>
      <c r="N7145">
        <f t="shared" si="222"/>
        <v>2.87</v>
      </c>
      <c r="Q7145" s="1">
        <v>0.11212344907407408</v>
      </c>
      <c r="S7145" s="1">
        <f t="shared" si="223"/>
        <v>0.11631326388888889</v>
      </c>
    </row>
    <row r="7146" spans="1:19" x14ac:dyDescent="0.3">
      <c r="A7146" s="1">
        <v>0.11637373842592592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2.88</v>
      </c>
      <c r="H7146" s="2" t="s">
        <v>13</v>
      </c>
      <c r="M7146" s="3">
        <v>2.88</v>
      </c>
      <c r="N7146">
        <f t="shared" si="222"/>
        <v>2.88</v>
      </c>
      <c r="Q7146" s="1">
        <v>0.11218392361111111</v>
      </c>
      <c r="S7146" s="1">
        <f t="shared" si="223"/>
        <v>0.11637373842592592</v>
      </c>
    </row>
    <row r="7147" spans="1:19" x14ac:dyDescent="0.3">
      <c r="A7147" s="1">
        <v>0.11643421296296297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2.86</v>
      </c>
      <c r="H7147" s="2" t="s">
        <v>13</v>
      </c>
      <c r="M7147" s="4">
        <v>2.86</v>
      </c>
      <c r="N7147">
        <f t="shared" si="222"/>
        <v>2.86</v>
      </c>
      <c r="Q7147" s="1">
        <v>0.11224439814814816</v>
      </c>
      <c r="S7147" s="1">
        <f t="shared" si="223"/>
        <v>0.11643421296296297</v>
      </c>
    </row>
    <row r="7148" spans="1:19" x14ac:dyDescent="0.3">
      <c r="A7148" s="1">
        <v>0.11649471064814815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  <c r="M7148" s="3">
        <v>2.86</v>
      </c>
      <c r="N7148">
        <f t="shared" si="222"/>
        <v>2.86</v>
      </c>
      <c r="Q7148" s="1">
        <v>0.11230489583333333</v>
      </c>
      <c r="S7148" s="1">
        <f t="shared" si="223"/>
        <v>0.11649471064814815</v>
      </c>
    </row>
    <row r="7149" spans="1:19" x14ac:dyDescent="0.3">
      <c r="A7149" s="1">
        <v>0.11655518518518519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  <c r="M7149" s="4">
        <v>2.86</v>
      </c>
      <c r="N7149">
        <f t="shared" si="222"/>
        <v>2.86</v>
      </c>
      <c r="Q7149" s="1">
        <v>0.11236537037037038</v>
      </c>
      <c r="S7149" s="1">
        <f t="shared" si="223"/>
        <v>0.11655518518518519</v>
      </c>
    </row>
    <row r="7150" spans="1:19" x14ac:dyDescent="0.3">
      <c r="A7150" s="1">
        <v>0.11661565972222222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2.87</v>
      </c>
      <c r="H7150" s="2" t="s">
        <v>13</v>
      </c>
      <c r="M7150" s="3">
        <v>2.87</v>
      </c>
      <c r="N7150">
        <f t="shared" si="222"/>
        <v>2.87</v>
      </c>
      <c r="Q7150" s="1">
        <v>0.11242584490740741</v>
      </c>
      <c r="S7150" s="1">
        <f t="shared" si="223"/>
        <v>0.11661565972222222</v>
      </c>
    </row>
    <row r="7151" spans="1:19" x14ac:dyDescent="0.3">
      <c r="A7151" s="1">
        <v>0.11667613425925927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  <c r="M7151" s="4">
        <v>2.87</v>
      </c>
      <c r="N7151">
        <f t="shared" si="222"/>
        <v>2.87</v>
      </c>
      <c r="Q7151" s="1">
        <v>0.11248631944444445</v>
      </c>
      <c r="S7151" s="1">
        <f t="shared" si="223"/>
        <v>0.11667613425925927</v>
      </c>
    </row>
    <row r="7152" spans="1:19" x14ac:dyDescent="0.3">
      <c r="A7152" s="1">
        <v>0.1167366087962963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2.86</v>
      </c>
      <c r="H7152" s="2" t="s">
        <v>13</v>
      </c>
      <c r="M7152" s="3">
        <v>2.86</v>
      </c>
      <c r="N7152">
        <f t="shared" si="222"/>
        <v>2.86</v>
      </c>
      <c r="Q7152" s="1">
        <v>0.11254679398148149</v>
      </c>
      <c r="S7152" s="1">
        <f t="shared" si="223"/>
        <v>0.1167366087962963</v>
      </c>
    </row>
    <row r="7153" spans="1:19" x14ac:dyDescent="0.3">
      <c r="A7153" s="1">
        <v>0.1167970949074074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2.86</v>
      </c>
      <c r="H7153" s="2" t="s">
        <v>13</v>
      </c>
      <c r="M7153" s="4">
        <v>2.86</v>
      </c>
      <c r="N7153">
        <f t="shared" si="222"/>
        <v>2.86</v>
      </c>
      <c r="Q7153" s="1">
        <v>0.11260728009259259</v>
      </c>
      <c r="S7153" s="1">
        <f t="shared" si="223"/>
        <v>0.1167970949074074</v>
      </c>
    </row>
    <row r="7154" spans="1:19" x14ac:dyDescent="0.3">
      <c r="A7154" s="1">
        <v>0.11685756944444445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  <c r="M7154" s="3">
        <v>2.86</v>
      </c>
      <c r="N7154">
        <f t="shared" si="222"/>
        <v>2.86</v>
      </c>
      <c r="Q7154" s="1">
        <v>0.11266775462962964</v>
      </c>
      <c r="S7154" s="1">
        <f t="shared" si="223"/>
        <v>0.11685756944444445</v>
      </c>
    </row>
    <row r="7155" spans="1:19" x14ac:dyDescent="0.3">
      <c r="A7155" s="1">
        <v>0.11691804398148148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2.87</v>
      </c>
      <c r="H7155" s="2" t="s">
        <v>13</v>
      </c>
      <c r="M7155" s="4">
        <v>2.87</v>
      </c>
      <c r="N7155">
        <f t="shared" si="222"/>
        <v>2.87</v>
      </c>
      <c r="Q7155" s="1">
        <v>0.11272822916666667</v>
      </c>
      <c r="S7155" s="1">
        <f t="shared" si="223"/>
        <v>0.11691804398148148</v>
      </c>
    </row>
    <row r="7156" spans="1:19" x14ac:dyDescent="0.3">
      <c r="A7156" s="1">
        <v>0.11697851851851852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2.87</v>
      </c>
      <c r="H7156" s="2" t="s">
        <v>13</v>
      </c>
      <c r="M7156" s="3">
        <v>2.87</v>
      </c>
      <c r="N7156">
        <f t="shared" si="222"/>
        <v>2.87</v>
      </c>
      <c r="Q7156" s="1">
        <v>0.11278870370370371</v>
      </c>
      <c r="S7156" s="1">
        <f t="shared" si="223"/>
        <v>0.11697851851851852</v>
      </c>
    </row>
    <row r="7157" spans="1:19" x14ac:dyDescent="0.3">
      <c r="A7157" s="1">
        <v>0.11703900462962963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  <c r="M7157" s="4">
        <v>2.87</v>
      </c>
      <c r="N7157">
        <f t="shared" si="222"/>
        <v>2.87</v>
      </c>
      <c r="Q7157" s="1">
        <v>0.11284918981481482</v>
      </c>
      <c r="S7157" s="1">
        <f t="shared" si="223"/>
        <v>0.11703900462962963</v>
      </c>
    </row>
    <row r="7158" spans="1:19" x14ac:dyDescent="0.3">
      <c r="A7158" s="1">
        <v>0.11709947916666667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2.86</v>
      </c>
      <c r="H7158" s="2" t="s">
        <v>13</v>
      </c>
      <c r="M7158" s="3">
        <v>2.86</v>
      </c>
      <c r="N7158">
        <f t="shared" si="222"/>
        <v>2.86</v>
      </c>
      <c r="Q7158" s="1">
        <v>0.11290966435185186</v>
      </c>
      <c r="S7158" s="1">
        <f t="shared" si="223"/>
        <v>0.11709947916666667</v>
      </c>
    </row>
    <row r="7159" spans="1:19" x14ac:dyDescent="0.3">
      <c r="A7159" s="1">
        <v>0.1171599537037037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  <c r="M7159" s="4">
        <v>2.86</v>
      </c>
      <c r="N7159">
        <f t="shared" si="222"/>
        <v>2.86</v>
      </c>
      <c r="Q7159" s="1">
        <v>0.11297013888888889</v>
      </c>
      <c r="S7159" s="1">
        <f t="shared" si="223"/>
        <v>0.1171599537037037</v>
      </c>
    </row>
    <row r="7160" spans="1:19" x14ac:dyDescent="0.3">
      <c r="A7160" s="1">
        <v>0.11722042824074075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  <c r="M7160" s="3">
        <v>2.86</v>
      </c>
      <c r="N7160">
        <f t="shared" si="222"/>
        <v>2.86</v>
      </c>
      <c r="Q7160" s="1">
        <v>0.11303061342592594</v>
      </c>
      <c r="S7160" s="1">
        <f t="shared" si="223"/>
        <v>0.11722042824074075</v>
      </c>
    </row>
    <row r="7161" spans="1:19" x14ac:dyDescent="0.3">
      <c r="A7161" s="1">
        <v>0.11728091435185185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  <c r="M7161" s="4">
        <v>2.87</v>
      </c>
      <c r="N7161">
        <f t="shared" si="222"/>
        <v>2.87</v>
      </c>
      <c r="Q7161" s="1">
        <v>0.11309109953703704</v>
      </c>
      <c r="S7161" s="1">
        <f t="shared" si="223"/>
        <v>0.11728091435185185</v>
      </c>
    </row>
    <row r="7162" spans="1:19" x14ac:dyDescent="0.3">
      <c r="A7162" s="1">
        <v>0.11734146990740742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2.87</v>
      </c>
      <c r="H7162" s="2" t="s">
        <v>13</v>
      </c>
      <c r="M7162" s="3">
        <v>2.87</v>
      </c>
      <c r="N7162">
        <f t="shared" si="222"/>
        <v>2.87</v>
      </c>
      <c r="Q7162" s="1">
        <v>0.1131516550925926</v>
      </c>
      <c r="S7162" s="1">
        <f t="shared" si="223"/>
        <v>0.11734146990740742</v>
      </c>
    </row>
    <row r="7163" spans="1:19" x14ac:dyDescent="0.3">
      <c r="A7163" s="1">
        <v>0.11740186342592593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2.86</v>
      </c>
      <c r="H7163" s="2" t="s">
        <v>13</v>
      </c>
      <c r="M7163" s="4">
        <v>2.86</v>
      </c>
      <c r="N7163">
        <f t="shared" si="222"/>
        <v>2.86</v>
      </c>
      <c r="Q7163" s="1">
        <v>0.11321204861111112</v>
      </c>
      <c r="S7163" s="1">
        <f t="shared" si="223"/>
        <v>0.11740186342592593</v>
      </c>
    </row>
    <row r="7164" spans="1:19" x14ac:dyDescent="0.3">
      <c r="A7164" s="1">
        <v>0.11746233796296296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2.86</v>
      </c>
      <c r="H7164" s="2" t="s">
        <v>13</v>
      </c>
      <c r="M7164" s="3">
        <v>2.86</v>
      </c>
      <c r="N7164">
        <f t="shared" si="222"/>
        <v>2.86</v>
      </c>
      <c r="Q7164" s="1">
        <v>0.11327252314814815</v>
      </c>
      <c r="S7164" s="1">
        <f t="shared" si="223"/>
        <v>0.11746233796296296</v>
      </c>
    </row>
    <row r="7165" spans="1:19" x14ac:dyDescent="0.3">
      <c r="A7165" s="1">
        <v>0.11752283564814815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2.87</v>
      </c>
      <c r="H7165" s="2" t="s">
        <v>13</v>
      </c>
      <c r="M7165" s="4">
        <v>2.87</v>
      </c>
      <c r="N7165">
        <f t="shared" si="222"/>
        <v>2.87</v>
      </c>
      <c r="Q7165" s="1">
        <v>0.11333302083333334</v>
      </c>
      <c r="S7165" s="1">
        <f t="shared" si="223"/>
        <v>0.11752283564814815</v>
      </c>
    </row>
    <row r="7166" spans="1:19" x14ac:dyDescent="0.3">
      <c r="A7166" s="1">
        <v>0.11758331018518518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2.86</v>
      </c>
      <c r="H7166" s="2" t="s">
        <v>13</v>
      </c>
      <c r="M7166" s="3">
        <v>2.86</v>
      </c>
      <c r="N7166">
        <f t="shared" si="222"/>
        <v>2.86</v>
      </c>
      <c r="Q7166" s="1">
        <v>0.11339349537037037</v>
      </c>
      <c r="S7166" s="1">
        <f t="shared" si="223"/>
        <v>0.11758331018518518</v>
      </c>
    </row>
    <row r="7167" spans="1:19" x14ac:dyDescent="0.3">
      <c r="A7167" s="1">
        <v>0.11764378472222223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2.85</v>
      </c>
      <c r="H7167" s="2" t="s">
        <v>13</v>
      </c>
      <c r="M7167" s="4">
        <v>2.85</v>
      </c>
      <c r="N7167">
        <f t="shared" si="222"/>
        <v>2.85</v>
      </c>
      <c r="Q7167" s="1">
        <v>0.11345396990740741</v>
      </c>
      <c r="S7167" s="1">
        <f t="shared" si="223"/>
        <v>0.11764378472222223</v>
      </c>
    </row>
    <row r="7168" spans="1:19" x14ac:dyDescent="0.3">
      <c r="A7168" s="1">
        <v>0.11770425925925926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2.85</v>
      </c>
      <c r="H7168" s="2" t="s">
        <v>13</v>
      </c>
      <c r="M7168" s="3">
        <v>2.85</v>
      </c>
      <c r="N7168">
        <f t="shared" si="222"/>
        <v>2.85</v>
      </c>
      <c r="Q7168" s="1">
        <v>0.11351444444444445</v>
      </c>
      <c r="S7168" s="1">
        <f t="shared" si="223"/>
        <v>0.11770425925925926</v>
      </c>
    </row>
    <row r="7169" spans="1:19" x14ac:dyDescent="0.3">
      <c r="A7169" s="1">
        <v>0.1177647337962963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2.85</v>
      </c>
      <c r="H7169" s="2" t="s">
        <v>13</v>
      </c>
      <c r="M7169" s="4">
        <v>2.85</v>
      </c>
      <c r="N7169">
        <f t="shared" si="222"/>
        <v>2.85</v>
      </c>
      <c r="Q7169" s="1">
        <v>0.11357491898148149</v>
      </c>
      <c r="S7169" s="1">
        <f t="shared" si="223"/>
        <v>0.1177647337962963</v>
      </c>
    </row>
    <row r="7170" spans="1:19" x14ac:dyDescent="0.3">
      <c r="A7170" s="1">
        <v>0.11782521990740741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  <c r="M7170" s="3">
        <v>2.86</v>
      </c>
      <c r="N7170">
        <f t="shared" si="222"/>
        <v>2.86</v>
      </c>
      <c r="Q7170" s="1">
        <v>0.1136354050925926</v>
      </c>
      <c r="S7170" s="1">
        <f t="shared" si="223"/>
        <v>0.11782521990740741</v>
      </c>
    </row>
    <row r="7171" spans="1:19" x14ac:dyDescent="0.3">
      <c r="A7171" s="1">
        <v>0.11788569444444445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2.87</v>
      </c>
      <c r="H7171" s="2" t="s">
        <v>13</v>
      </c>
      <c r="M7171" s="4">
        <v>2.87</v>
      </c>
      <c r="N7171">
        <f t="shared" ref="N7171:N7234" si="224">L7171+M7171</f>
        <v>2.87</v>
      </c>
      <c r="Q7171" s="1">
        <v>0.11369587962962964</v>
      </c>
      <c r="S7171" s="1">
        <f t="shared" ref="S7171:S7234" si="225">Q7171+$R$2</f>
        <v>0.11788569444444445</v>
      </c>
    </row>
    <row r="7172" spans="1:19" x14ac:dyDescent="0.3">
      <c r="A7172" s="1">
        <v>0.11794616898148148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2.85</v>
      </c>
      <c r="H7172" s="2" t="s">
        <v>13</v>
      </c>
      <c r="M7172" s="3">
        <v>2.85</v>
      </c>
      <c r="N7172">
        <f t="shared" si="224"/>
        <v>2.85</v>
      </c>
      <c r="Q7172" s="1">
        <v>0.11375635416666667</v>
      </c>
      <c r="S7172" s="1">
        <f t="shared" si="225"/>
        <v>0.11794616898148148</v>
      </c>
    </row>
    <row r="7173" spans="1:19" x14ac:dyDescent="0.3">
      <c r="A7173" s="1">
        <v>0.11800664351851853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2.84</v>
      </c>
      <c r="H7173" s="2" t="s">
        <v>13</v>
      </c>
      <c r="M7173" s="4">
        <v>2.84</v>
      </c>
      <c r="N7173">
        <f t="shared" si="224"/>
        <v>2.84</v>
      </c>
      <c r="Q7173" s="1">
        <v>0.11381682870370372</v>
      </c>
      <c r="S7173" s="1">
        <f t="shared" si="225"/>
        <v>0.11800664351851853</v>
      </c>
    </row>
    <row r="7174" spans="1:19" x14ac:dyDescent="0.3">
      <c r="A7174" s="1">
        <v>0.11806739583333334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2.84</v>
      </c>
      <c r="H7174" s="2" t="s">
        <v>13</v>
      </c>
      <c r="M7174" s="3">
        <v>2.84</v>
      </c>
      <c r="N7174">
        <f t="shared" si="224"/>
        <v>2.84</v>
      </c>
      <c r="Q7174" s="1">
        <v>0.11387758101851853</v>
      </c>
      <c r="S7174" s="1">
        <f t="shared" si="225"/>
        <v>0.11806739583333334</v>
      </c>
    </row>
    <row r="7175" spans="1:19" x14ac:dyDescent="0.3">
      <c r="A7175" s="1">
        <v>0.11812760416666666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2.85</v>
      </c>
      <c r="H7175" s="2" t="s">
        <v>13</v>
      </c>
      <c r="M7175" s="4">
        <v>2.85</v>
      </c>
      <c r="N7175">
        <f t="shared" si="224"/>
        <v>2.85</v>
      </c>
      <c r="Q7175" s="1">
        <v>0.11393778935185185</v>
      </c>
      <c r="S7175" s="1">
        <f t="shared" si="225"/>
        <v>0.11812760416666666</v>
      </c>
    </row>
    <row r="7176" spans="1:19" x14ac:dyDescent="0.3">
      <c r="A7176" s="1">
        <v>0.11818807870370371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2.85</v>
      </c>
      <c r="H7176" s="2" t="s">
        <v>13</v>
      </c>
      <c r="M7176" s="3">
        <v>2.85</v>
      </c>
      <c r="N7176">
        <f t="shared" si="224"/>
        <v>2.85</v>
      </c>
      <c r="Q7176" s="1">
        <v>0.1139982638888889</v>
      </c>
      <c r="S7176" s="1">
        <f t="shared" si="225"/>
        <v>0.11818807870370371</v>
      </c>
    </row>
    <row r="7177" spans="1:19" x14ac:dyDescent="0.3">
      <c r="A7177" s="1">
        <v>0.11824855324074074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2.85</v>
      </c>
      <c r="H7177" s="2" t="s">
        <v>13</v>
      </c>
      <c r="M7177" s="4">
        <v>2.85</v>
      </c>
      <c r="N7177">
        <f t="shared" si="224"/>
        <v>2.85</v>
      </c>
      <c r="Q7177" s="1">
        <v>0.11405873842592593</v>
      </c>
      <c r="S7177" s="1">
        <f t="shared" si="225"/>
        <v>0.11824855324074074</v>
      </c>
    </row>
    <row r="7178" spans="1:19" x14ac:dyDescent="0.3">
      <c r="A7178" s="1">
        <v>0.11830903935185186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2.84</v>
      </c>
      <c r="H7178" s="2" t="s">
        <v>13</v>
      </c>
      <c r="M7178" s="3">
        <v>2.84</v>
      </c>
      <c r="N7178">
        <f t="shared" si="224"/>
        <v>2.84</v>
      </c>
      <c r="Q7178" s="1">
        <v>0.11411922453703705</v>
      </c>
      <c r="S7178" s="1">
        <f t="shared" si="225"/>
        <v>0.11830903935185186</v>
      </c>
    </row>
    <row r="7179" spans="1:19" x14ac:dyDescent="0.3">
      <c r="A7179" s="1">
        <v>0.11836951388888889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2.84</v>
      </c>
      <c r="H7179" s="2" t="s">
        <v>13</v>
      </c>
      <c r="M7179" s="4">
        <v>2.84</v>
      </c>
      <c r="N7179">
        <f t="shared" si="224"/>
        <v>2.84</v>
      </c>
      <c r="Q7179" s="1">
        <v>0.11417969907407408</v>
      </c>
      <c r="S7179" s="1">
        <f t="shared" si="225"/>
        <v>0.11836951388888889</v>
      </c>
    </row>
    <row r="7180" spans="1:19" x14ac:dyDescent="0.3">
      <c r="A7180" s="1">
        <v>0.11842998842592593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2.86</v>
      </c>
      <c r="H7180" s="2" t="s">
        <v>13</v>
      </c>
      <c r="M7180" s="3">
        <v>2.86</v>
      </c>
      <c r="N7180">
        <f t="shared" si="224"/>
        <v>2.86</v>
      </c>
      <c r="Q7180" s="1">
        <v>0.11424017361111112</v>
      </c>
      <c r="S7180" s="1">
        <f t="shared" si="225"/>
        <v>0.11842998842592593</v>
      </c>
    </row>
    <row r="7181" spans="1:19" x14ac:dyDescent="0.3">
      <c r="A7181" s="1">
        <v>0.11849046296296296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  <c r="M7181" s="4">
        <v>2.86</v>
      </c>
      <c r="N7181">
        <f t="shared" si="224"/>
        <v>2.86</v>
      </c>
      <c r="Q7181" s="1">
        <v>0.11430064814814815</v>
      </c>
      <c r="S7181" s="1">
        <f t="shared" si="225"/>
        <v>0.11849046296296296</v>
      </c>
    </row>
    <row r="7182" spans="1:19" x14ac:dyDescent="0.3">
      <c r="A7182" s="1">
        <v>0.11855096064814816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  <c r="M7182" s="3">
        <v>2.86</v>
      </c>
      <c r="N7182">
        <f t="shared" si="224"/>
        <v>2.86</v>
      </c>
      <c r="Q7182" s="1">
        <v>0.11436114583333334</v>
      </c>
      <c r="S7182" s="1">
        <f t="shared" si="225"/>
        <v>0.11855096064814816</v>
      </c>
    </row>
    <row r="7183" spans="1:19" x14ac:dyDescent="0.3">
      <c r="A7183" s="1">
        <v>0.11861143518518519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2.84</v>
      </c>
      <c r="H7183" s="2" t="s">
        <v>13</v>
      </c>
      <c r="M7183" s="4">
        <v>2.84</v>
      </c>
      <c r="N7183">
        <f t="shared" si="224"/>
        <v>2.84</v>
      </c>
      <c r="Q7183" s="1">
        <v>0.11442162037037037</v>
      </c>
      <c r="S7183" s="1">
        <f t="shared" si="225"/>
        <v>0.11861143518518519</v>
      </c>
    </row>
    <row r="7184" spans="1:19" x14ac:dyDescent="0.3">
      <c r="A7184" s="1">
        <v>0.11867190972222222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2.85</v>
      </c>
      <c r="H7184" s="2" t="s">
        <v>13</v>
      </c>
      <c r="M7184" s="3">
        <v>2.85</v>
      </c>
      <c r="N7184">
        <f t="shared" si="224"/>
        <v>2.85</v>
      </c>
      <c r="Q7184" s="1">
        <v>0.11448209490740741</v>
      </c>
      <c r="S7184" s="1">
        <f t="shared" si="225"/>
        <v>0.11867190972222222</v>
      </c>
    </row>
    <row r="7185" spans="1:19" x14ac:dyDescent="0.3">
      <c r="A7185" s="1">
        <v>0.11873238425925926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2.85</v>
      </c>
      <c r="H7185" s="2" t="s">
        <v>13</v>
      </c>
      <c r="M7185" s="4">
        <v>2.85</v>
      </c>
      <c r="N7185">
        <f t="shared" si="224"/>
        <v>2.85</v>
      </c>
      <c r="Q7185" s="1">
        <v>0.11454256944444445</v>
      </c>
      <c r="S7185" s="1">
        <f t="shared" si="225"/>
        <v>0.11873238425925926</v>
      </c>
    </row>
    <row r="7186" spans="1:19" x14ac:dyDescent="0.3">
      <c r="A7186" s="1">
        <v>0.11879287037037037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2.86</v>
      </c>
      <c r="H7186" s="2" t="s">
        <v>13</v>
      </c>
      <c r="M7186" s="3">
        <v>2.86</v>
      </c>
      <c r="N7186">
        <f t="shared" si="224"/>
        <v>2.86</v>
      </c>
      <c r="Q7186" s="1">
        <v>0.11460305555555556</v>
      </c>
      <c r="S7186" s="1">
        <f t="shared" si="225"/>
        <v>0.11879287037037037</v>
      </c>
    </row>
    <row r="7187" spans="1:19" x14ac:dyDescent="0.3">
      <c r="A7187" s="1">
        <v>0.11885336805555556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2.86</v>
      </c>
      <c r="H7187" s="2" t="s">
        <v>13</v>
      </c>
      <c r="M7187" s="4">
        <v>2.86</v>
      </c>
      <c r="N7187">
        <f t="shared" si="224"/>
        <v>2.86</v>
      </c>
      <c r="Q7187" s="1">
        <v>0.11466355324074075</v>
      </c>
      <c r="S7187" s="1">
        <f t="shared" si="225"/>
        <v>0.11885336805555556</v>
      </c>
    </row>
    <row r="7188" spans="1:19" x14ac:dyDescent="0.3">
      <c r="A7188" s="1">
        <v>0.11891381944444444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2.85</v>
      </c>
      <c r="H7188" s="2" t="s">
        <v>13</v>
      </c>
      <c r="M7188" s="3">
        <v>2.85</v>
      </c>
      <c r="N7188">
        <f t="shared" si="224"/>
        <v>2.85</v>
      </c>
      <c r="Q7188" s="1">
        <v>0.11472400462962963</v>
      </c>
      <c r="S7188" s="1">
        <f t="shared" si="225"/>
        <v>0.11891381944444444</v>
      </c>
    </row>
    <row r="7189" spans="1:19" x14ac:dyDescent="0.3">
      <c r="A7189" s="1">
        <v>0.11897429398148149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2.85</v>
      </c>
      <c r="H7189" s="2" t="s">
        <v>13</v>
      </c>
      <c r="M7189" s="4">
        <v>2.85</v>
      </c>
      <c r="N7189">
        <f t="shared" si="224"/>
        <v>2.85</v>
      </c>
      <c r="Q7189" s="1">
        <v>0.11478447916666668</v>
      </c>
      <c r="S7189" s="1">
        <f t="shared" si="225"/>
        <v>0.11897429398148149</v>
      </c>
    </row>
    <row r="7190" spans="1:19" x14ac:dyDescent="0.3">
      <c r="A7190" s="1">
        <v>0.11903478009259259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  <c r="M7190" s="3">
        <v>2.84</v>
      </c>
      <c r="N7190">
        <f t="shared" si="224"/>
        <v>2.84</v>
      </c>
      <c r="Q7190" s="1">
        <v>0.11484496527777778</v>
      </c>
      <c r="S7190" s="1">
        <f t="shared" si="225"/>
        <v>0.11903478009259259</v>
      </c>
    </row>
    <row r="7191" spans="1:19" x14ac:dyDescent="0.3">
      <c r="A7191" s="1">
        <v>0.11909525462962964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2.86</v>
      </c>
      <c r="H7191" s="2" t="s">
        <v>13</v>
      </c>
      <c r="M7191" s="4">
        <v>2.86</v>
      </c>
      <c r="N7191">
        <f t="shared" si="224"/>
        <v>2.86</v>
      </c>
      <c r="Q7191" s="1">
        <v>0.11490543981481482</v>
      </c>
      <c r="S7191" s="1">
        <f t="shared" si="225"/>
        <v>0.11909525462962964</v>
      </c>
    </row>
    <row r="7192" spans="1:19" x14ac:dyDescent="0.3">
      <c r="A7192" s="1">
        <v>0.11915572916666667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2.86</v>
      </c>
      <c r="H7192" s="2" t="s">
        <v>13</v>
      </c>
      <c r="M7192" s="3">
        <v>2.86</v>
      </c>
      <c r="N7192">
        <f t="shared" si="224"/>
        <v>2.86</v>
      </c>
      <c r="Q7192" s="1">
        <v>0.11496591435185186</v>
      </c>
      <c r="S7192" s="1">
        <f t="shared" si="225"/>
        <v>0.11915572916666667</v>
      </c>
    </row>
    <row r="7193" spans="1:19" x14ac:dyDescent="0.3">
      <c r="A7193" s="1">
        <v>0.11921620370370371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  <c r="M7193" s="4">
        <v>2.85</v>
      </c>
      <c r="N7193">
        <f t="shared" si="224"/>
        <v>2.85</v>
      </c>
      <c r="Q7193" s="1">
        <v>0.1150263888888889</v>
      </c>
      <c r="S7193" s="1">
        <f t="shared" si="225"/>
        <v>0.11921620370370371</v>
      </c>
    </row>
    <row r="7194" spans="1:19" x14ac:dyDescent="0.3">
      <c r="A7194" s="1">
        <v>0.11927667824074074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2.84</v>
      </c>
      <c r="H7194" s="2" t="s">
        <v>13</v>
      </c>
      <c r="M7194" s="3">
        <v>2.84</v>
      </c>
      <c r="N7194">
        <f t="shared" si="224"/>
        <v>2.84</v>
      </c>
      <c r="Q7194" s="1">
        <v>0.11508686342592593</v>
      </c>
      <c r="S7194" s="1">
        <f t="shared" si="225"/>
        <v>0.11927667824074074</v>
      </c>
    </row>
    <row r="7195" spans="1:19" x14ac:dyDescent="0.3">
      <c r="A7195" s="1">
        <v>0.11933716435185185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  <c r="M7195" s="4">
        <v>2.84</v>
      </c>
      <c r="N7195">
        <f t="shared" si="224"/>
        <v>2.84</v>
      </c>
      <c r="Q7195" s="1">
        <v>0.11514734953703704</v>
      </c>
      <c r="S7195" s="1">
        <f t="shared" si="225"/>
        <v>0.11933716435185185</v>
      </c>
    </row>
    <row r="7196" spans="1:19" x14ac:dyDescent="0.3">
      <c r="A7196" s="1">
        <v>0.11939763888888889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2.85</v>
      </c>
      <c r="H7196" s="2" t="s">
        <v>13</v>
      </c>
      <c r="M7196" s="3">
        <v>2.85</v>
      </c>
      <c r="N7196">
        <f t="shared" si="224"/>
        <v>2.85</v>
      </c>
      <c r="Q7196" s="1">
        <v>0.11520782407407408</v>
      </c>
      <c r="S7196" s="1">
        <f t="shared" si="225"/>
        <v>0.11939763888888889</v>
      </c>
    </row>
    <row r="7197" spans="1:19" x14ac:dyDescent="0.3">
      <c r="A7197" s="1">
        <v>0.11945811342592592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2.83</v>
      </c>
      <c r="H7197" s="2" t="s">
        <v>13</v>
      </c>
      <c r="M7197" s="4">
        <v>2.83</v>
      </c>
      <c r="N7197">
        <f t="shared" si="224"/>
        <v>2.83</v>
      </c>
      <c r="Q7197" s="1">
        <v>0.11526829861111111</v>
      </c>
      <c r="S7197" s="1">
        <f t="shared" si="225"/>
        <v>0.11945811342592592</v>
      </c>
    </row>
    <row r="7198" spans="1:19" x14ac:dyDescent="0.3">
      <c r="A7198" s="1">
        <v>0.11951858796296297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2.85</v>
      </c>
      <c r="H7198" s="2" t="s">
        <v>13</v>
      </c>
      <c r="M7198" s="3">
        <v>2.85</v>
      </c>
      <c r="N7198">
        <f t="shared" si="224"/>
        <v>2.85</v>
      </c>
      <c r="Q7198" s="1">
        <v>0.11532877314814816</v>
      </c>
      <c r="S7198" s="1">
        <f t="shared" si="225"/>
        <v>0.11951858796296297</v>
      </c>
    </row>
    <row r="7199" spans="1:19" x14ac:dyDescent="0.3">
      <c r="A7199" s="1">
        <v>0.11957908564814815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2.83</v>
      </c>
      <c r="H7199" s="2" t="s">
        <v>13</v>
      </c>
      <c r="M7199" s="4">
        <v>2.83</v>
      </c>
      <c r="N7199">
        <f t="shared" si="224"/>
        <v>2.83</v>
      </c>
      <c r="Q7199" s="1">
        <v>0.11538927083333334</v>
      </c>
      <c r="S7199" s="1">
        <f t="shared" si="225"/>
        <v>0.11957908564814815</v>
      </c>
    </row>
    <row r="7200" spans="1:19" x14ac:dyDescent="0.3">
      <c r="A7200" s="1">
        <v>0.11963956018518519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2.83</v>
      </c>
      <c r="H7200" s="2" t="s">
        <v>13</v>
      </c>
      <c r="M7200" s="3">
        <v>2.83</v>
      </c>
      <c r="N7200">
        <f t="shared" si="224"/>
        <v>2.83</v>
      </c>
      <c r="Q7200" s="1">
        <v>0.11544974537037038</v>
      </c>
      <c r="S7200" s="1">
        <f t="shared" si="225"/>
        <v>0.11963956018518519</v>
      </c>
    </row>
    <row r="7201" spans="1:19" x14ac:dyDescent="0.3">
      <c r="A7201" s="1">
        <v>0.11970003472222222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2.83</v>
      </c>
      <c r="H7201" s="2" t="s">
        <v>13</v>
      </c>
      <c r="M7201" s="4">
        <v>2.83</v>
      </c>
      <c r="N7201">
        <f t="shared" si="224"/>
        <v>2.83</v>
      </c>
      <c r="Q7201" s="1">
        <v>0.11551021990740741</v>
      </c>
      <c r="S7201" s="1">
        <f t="shared" si="225"/>
        <v>0.11970003472222222</v>
      </c>
    </row>
    <row r="7202" spans="1:19" x14ac:dyDescent="0.3">
      <c r="A7202" s="1">
        <v>0.11976050925925927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2.85</v>
      </c>
      <c r="H7202" s="2" t="s">
        <v>13</v>
      </c>
      <c r="M7202" s="3">
        <v>2.85</v>
      </c>
      <c r="N7202">
        <f t="shared" si="224"/>
        <v>2.85</v>
      </c>
      <c r="Q7202" s="1">
        <v>0.11557069444444446</v>
      </c>
      <c r="S7202" s="1">
        <f t="shared" si="225"/>
        <v>0.11976050925925927</v>
      </c>
    </row>
    <row r="7203" spans="1:19" x14ac:dyDescent="0.3">
      <c r="A7203" s="1">
        <v>0.11982099537037037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2.84</v>
      </c>
      <c r="H7203" s="2" t="s">
        <v>13</v>
      </c>
      <c r="M7203" s="4">
        <v>2.84</v>
      </c>
      <c r="N7203">
        <f t="shared" si="224"/>
        <v>2.84</v>
      </c>
      <c r="Q7203" s="1">
        <v>0.11563118055555556</v>
      </c>
      <c r="S7203" s="1">
        <f t="shared" si="225"/>
        <v>0.11982099537037037</v>
      </c>
    </row>
    <row r="7204" spans="1:19" x14ac:dyDescent="0.3">
      <c r="A7204" s="1">
        <v>0.1198814699074074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2.84</v>
      </c>
      <c r="H7204" s="2" t="s">
        <v>13</v>
      </c>
      <c r="M7204" s="3">
        <v>2.84</v>
      </c>
      <c r="N7204">
        <f t="shared" si="224"/>
        <v>2.84</v>
      </c>
      <c r="Q7204" s="1">
        <v>0.11569165509259259</v>
      </c>
      <c r="S7204" s="1">
        <f t="shared" si="225"/>
        <v>0.1198814699074074</v>
      </c>
    </row>
    <row r="7205" spans="1:19" x14ac:dyDescent="0.3">
      <c r="A7205" s="1">
        <v>0.11994194444444445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2.83</v>
      </c>
      <c r="H7205" s="2" t="s">
        <v>13</v>
      </c>
      <c r="M7205" s="4">
        <v>2.83</v>
      </c>
      <c r="N7205">
        <f t="shared" si="224"/>
        <v>2.83</v>
      </c>
      <c r="Q7205" s="1">
        <v>0.11575212962962964</v>
      </c>
      <c r="S7205" s="1">
        <f t="shared" si="225"/>
        <v>0.11994194444444445</v>
      </c>
    </row>
    <row r="7206" spans="1:19" x14ac:dyDescent="0.3">
      <c r="A7206" s="1">
        <v>0.12000241898148148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2.83</v>
      </c>
      <c r="H7206" s="2" t="s">
        <v>13</v>
      </c>
      <c r="M7206" s="3">
        <v>2.83</v>
      </c>
      <c r="N7206">
        <f t="shared" si="224"/>
        <v>2.83</v>
      </c>
      <c r="Q7206" s="1">
        <v>0.11581260416666667</v>
      </c>
      <c r="S7206" s="1">
        <f t="shared" si="225"/>
        <v>0.12000241898148148</v>
      </c>
    </row>
    <row r="7207" spans="1:19" x14ac:dyDescent="0.3">
      <c r="A7207" s="1">
        <v>0.1200629050925926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2.83</v>
      </c>
      <c r="H7207" s="2" t="s">
        <v>13</v>
      </c>
      <c r="M7207" s="4">
        <v>2.83</v>
      </c>
      <c r="N7207">
        <f t="shared" si="224"/>
        <v>2.83</v>
      </c>
      <c r="Q7207" s="1">
        <v>0.11587309027777778</v>
      </c>
      <c r="S7207" s="1">
        <f t="shared" si="225"/>
        <v>0.1200629050925926</v>
      </c>
    </row>
    <row r="7208" spans="1:19" x14ac:dyDescent="0.3">
      <c r="A7208" s="1">
        <v>0.12012337962962963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2.84</v>
      </c>
      <c r="H7208" s="2" t="s">
        <v>13</v>
      </c>
      <c r="M7208" s="3">
        <v>2.84</v>
      </c>
      <c r="N7208">
        <f t="shared" si="224"/>
        <v>2.84</v>
      </c>
      <c r="Q7208" s="1">
        <v>0.11593356481481482</v>
      </c>
      <c r="S7208" s="1">
        <f t="shared" si="225"/>
        <v>0.12012337962962963</v>
      </c>
    </row>
    <row r="7209" spans="1:19" x14ac:dyDescent="0.3">
      <c r="A7209" s="1">
        <v>0.12018385416666667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2.84</v>
      </c>
      <c r="H7209" s="2" t="s">
        <v>13</v>
      </c>
      <c r="M7209" s="4">
        <v>2.84</v>
      </c>
      <c r="N7209">
        <f t="shared" si="224"/>
        <v>2.84</v>
      </c>
      <c r="Q7209" s="1">
        <v>0.11599403935185186</v>
      </c>
      <c r="S7209" s="1">
        <f t="shared" si="225"/>
        <v>0.12018385416666667</v>
      </c>
    </row>
    <row r="7210" spans="1:19" x14ac:dyDescent="0.3">
      <c r="A7210" s="1">
        <v>0.1202443287037037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2.83</v>
      </c>
      <c r="H7210" s="2" t="s">
        <v>13</v>
      </c>
      <c r="M7210" s="3">
        <v>2.83</v>
      </c>
      <c r="N7210">
        <f t="shared" si="224"/>
        <v>2.83</v>
      </c>
      <c r="Q7210" s="1">
        <v>0.11605451388888889</v>
      </c>
      <c r="S7210" s="1">
        <f t="shared" si="225"/>
        <v>0.1202443287037037</v>
      </c>
    </row>
    <row r="7211" spans="1:19" x14ac:dyDescent="0.3">
      <c r="A7211" s="1">
        <v>0.1203048263888889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2.83</v>
      </c>
      <c r="H7211" s="2" t="s">
        <v>13</v>
      </c>
      <c r="M7211" s="4">
        <v>2.83</v>
      </c>
      <c r="N7211">
        <f t="shared" si="224"/>
        <v>2.83</v>
      </c>
      <c r="Q7211" s="1">
        <v>0.11611501157407408</v>
      </c>
      <c r="S7211" s="1">
        <f t="shared" si="225"/>
        <v>0.1203048263888889</v>
      </c>
    </row>
    <row r="7212" spans="1:19" x14ac:dyDescent="0.3">
      <c r="A7212" s="1">
        <v>0.12036528935185185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2.83</v>
      </c>
      <c r="H7212" s="2" t="s">
        <v>13</v>
      </c>
      <c r="M7212" s="3">
        <v>2.83</v>
      </c>
      <c r="N7212">
        <f t="shared" si="224"/>
        <v>2.83</v>
      </c>
      <c r="Q7212" s="1">
        <v>0.11617547453703704</v>
      </c>
      <c r="S7212" s="1">
        <f t="shared" si="225"/>
        <v>0.12036528935185185</v>
      </c>
    </row>
    <row r="7213" spans="1:19" x14ac:dyDescent="0.3">
      <c r="A7213" s="1">
        <v>0.1204257638888889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2.84</v>
      </c>
      <c r="H7213" s="2" t="s">
        <v>13</v>
      </c>
      <c r="M7213" s="4">
        <v>2.84</v>
      </c>
      <c r="N7213">
        <f t="shared" si="224"/>
        <v>2.84</v>
      </c>
      <c r="Q7213" s="1">
        <v>0.11623594907407409</v>
      </c>
      <c r="S7213" s="1">
        <f t="shared" si="225"/>
        <v>0.1204257638888889</v>
      </c>
    </row>
    <row r="7214" spans="1:19" x14ac:dyDescent="0.3">
      <c r="A7214" s="1">
        <v>0.12048623842592593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  <c r="M7214" s="3">
        <v>2.85</v>
      </c>
      <c r="N7214">
        <f t="shared" si="224"/>
        <v>2.85</v>
      </c>
      <c r="Q7214" s="1">
        <v>0.11629642361111112</v>
      </c>
      <c r="S7214" s="1">
        <f t="shared" si="225"/>
        <v>0.12048623842592593</v>
      </c>
    </row>
    <row r="7215" spans="1:19" x14ac:dyDescent="0.3">
      <c r="A7215" s="1">
        <v>0.12054671296296296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2.83</v>
      </c>
      <c r="H7215" s="2" t="s">
        <v>13</v>
      </c>
      <c r="M7215" s="4">
        <v>2.83</v>
      </c>
      <c r="N7215">
        <f t="shared" si="224"/>
        <v>2.83</v>
      </c>
      <c r="Q7215" s="1">
        <v>0.11635689814814815</v>
      </c>
      <c r="S7215" s="1">
        <f t="shared" si="225"/>
        <v>0.12054671296296296</v>
      </c>
    </row>
    <row r="7216" spans="1:19" x14ac:dyDescent="0.3">
      <c r="A7216" s="1">
        <v>0.12060721064814815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2.83</v>
      </c>
      <c r="H7216" s="2" t="s">
        <v>13</v>
      </c>
      <c r="M7216" s="3">
        <v>2.83</v>
      </c>
      <c r="N7216">
        <f t="shared" si="224"/>
        <v>2.83</v>
      </c>
      <c r="Q7216" s="1">
        <v>0.11641739583333334</v>
      </c>
      <c r="S7216" s="1">
        <f t="shared" si="225"/>
        <v>0.12060721064814815</v>
      </c>
    </row>
    <row r="7217" spans="1:19" x14ac:dyDescent="0.3">
      <c r="A7217" s="1">
        <v>0.12066768518518518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2.83</v>
      </c>
      <c r="H7217" s="2" t="s">
        <v>13</v>
      </c>
      <c r="M7217" s="4">
        <v>2.83</v>
      </c>
      <c r="N7217">
        <f t="shared" si="224"/>
        <v>2.83</v>
      </c>
      <c r="Q7217" s="1">
        <v>0.11647787037037037</v>
      </c>
      <c r="S7217" s="1">
        <f t="shared" si="225"/>
        <v>0.12066768518518518</v>
      </c>
    </row>
    <row r="7218" spans="1:19" x14ac:dyDescent="0.3">
      <c r="A7218" s="1">
        <v>0.12072815972222223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2.84</v>
      </c>
      <c r="H7218" s="2" t="s">
        <v>13</v>
      </c>
      <c r="M7218" s="3">
        <v>2.84</v>
      </c>
      <c r="N7218">
        <f t="shared" si="224"/>
        <v>2.84</v>
      </c>
      <c r="Q7218" s="1">
        <v>0.11653834490740742</v>
      </c>
      <c r="S7218" s="1">
        <f t="shared" si="225"/>
        <v>0.12072815972222223</v>
      </c>
    </row>
    <row r="7219" spans="1:19" x14ac:dyDescent="0.3">
      <c r="A7219" s="1">
        <v>0.12078863425925926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2.85</v>
      </c>
      <c r="H7219" s="2" t="s">
        <v>13</v>
      </c>
      <c r="M7219" s="4">
        <v>2.85</v>
      </c>
      <c r="N7219">
        <f t="shared" si="224"/>
        <v>2.85</v>
      </c>
      <c r="Q7219" s="1">
        <v>0.11659881944444445</v>
      </c>
      <c r="S7219" s="1">
        <f t="shared" si="225"/>
        <v>0.12078863425925926</v>
      </c>
    </row>
    <row r="7220" spans="1:19" x14ac:dyDescent="0.3">
      <c r="A7220" s="1">
        <v>0.12084912037037038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</v>
      </c>
      <c r="H7220" s="2" t="s">
        <v>13</v>
      </c>
      <c r="M7220" s="3">
        <v>2.84</v>
      </c>
      <c r="N7220">
        <f t="shared" si="224"/>
        <v>2.84</v>
      </c>
      <c r="Q7220" s="1">
        <v>0.11665930555555556</v>
      </c>
      <c r="S7220" s="1">
        <f t="shared" si="225"/>
        <v>0.12084912037037038</v>
      </c>
    </row>
    <row r="7221" spans="1:19" x14ac:dyDescent="0.3">
      <c r="A7221" s="1">
        <v>0.12090959490740741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2.83</v>
      </c>
      <c r="H7221" s="2" t="s">
        <v>13</v>
      </c>
      <c r="M7221" s="4">
        <v>2.83</v>
      </c>
      <c r="N7221">
        <f t="shared" si="224"/>
        <v>2.83</v>
      </c>
      <c r="Q7221" s="1">
        <v>0.1167197800925926</v>
      </c>
      <c r="S7221" s="1">
        <f t="shared" si="225"/>
        <v>0.12090959490740741</v>
      </c>
    </row>
    <row r="7222" spans="1:19" x14ac:dyDescent="0.3">
      <c r="A7222" s="1">
        <v>0.12097006944444445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  <c r="M7222" s="3">
        <v>2.83</v>
      </c>
      <c r="N7222">
        <f t="shared" si="224"/>
        <v>2.83</v>
      </c>
      <c r="Q7222" s="1">
        <v>0.11678025462962964</v>
      </c>
      <c r="S7222" s="1">
        <f t="shared" si="225"/>
        <v>0.12097006944444445</v>
      </c>
    </row>
    <row r="7223" spans="1:19" x14ac:dyDescent="0.3">
      <c r="A7223" s="1">
        <v>0.12103054398148148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2.83</v>
      </c>
      <c r="H7223" s="2" t="s">
        <v>13</v>
      </c>
      <c r="M7223" s="4">
        <v>2.83</v>
      </c>
      <c r="N7223">
        <f t="shared" si="224"/>
        <v>2.83</v>
      </c>
      <c r="Q7223" s="1">
        <v>0.11684072916666667</v>
      </c>
      <c r="S7223" s="1">
        <f t="shared" si="225"/>
        <v>0.12103054398148148</v>
      </c>
    </row>
    <row r="7224" spans="1:19" x14ac:dyDescent="0.3">
      <c r="A7224" s="1">
        <v>0.12109103009259259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</v>
      </c>
      <c r="H7224" s="2" t="s">
        <v>13</v>
      </c>
      <c r="M7224" s="3">
        <v>2.84</v>
      </c>
      <c r="N7224">
        <f t="shared" si="224"/>
        <v>2.84</v>
      </c>
      <c r="Q7224" s="1">
        <v>0.11690121527777778</v>
      </c>
      <c r="S7224" s="1">
        <f t="shared" si="225"/>
        <v>0.12109103009259259</v>
      </c>
    </row>
    <row r="7225" spans="1:19" x14ac:dyDescent="0.3">
      <c r="A7225" s="1">
        <v>0.12115150462962963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2.85</v>
      </c>
      <c r="H7225" s="2" t="s">
        <v>13</v>
      </c>
      <c r="M7225" s="4">
        <v>2.85</v>
      </c>
      <c r="N7225">
        <f t="shared" si="224"/>
        <v>2.85</v>
      </c>
      <c r="Q7225" s="1">
        <v>0.11696168981481482</v>
      </c>
      <c r="S7225" s="1">
        <f t="shared" si="225"/>
        <v>0.12115150462962963</v>
      </c>
    </row>
    <row r="7226" spans="1:19" x14ac:dyDescent="0.3">
      <c r="A7226" s="1">
        <v>0.12121197916666666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2.83</v>
      </c>
      <c r="H7226" s="2" t="s">
        <v>13</v>
      </c>
      <c r="M7226" s="3">
        <v>2.83</v>
      </c>
      <c r="N7226">
        <f t="shared" si="224"/>
        <v>2.83</v>
      </c>
      <c r="Q7226" s="1">
        <v>0.11702216435185185</v>
      </c>
      <c r="S7226" s="1">
        <f t="shared" si="225"/>
        <v>0.12121197916666666</v>
      </c>
    </row>
    <row r="7227" spans="1:19" x14ac:dyDescent="0.3">
      <c r="A7227" s="1">
        <v>0.12127245370370371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2.83</v>
      </c>
      <c r="H7227" s="2" t="s">
        <v>13</v>
      </c>
      <c r="M7227" s="4">
        <v>2.83</v>
      </c>
      <c r="N7227">
        <f t="shared" si="224"/>
        <v>2.83</v>
      </c>
      <c r="Q7227" s="1">
        <v>0.1170826388888889</v>
      </c>
      <c r="S7227" s="1">
        <f t="shared" si="225"/>
        <v>0.12127245370370371</v>
      </c>
    </row>
    <row r="7228" spans="1:19" x14ac:dyDescent="0.3">
      <c r="A7228" s="1">
        <v>0.12133293981481481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  <c r="M7228" s="3">
        <v>2.83</v>
      </c>
      <c r="N7228">
        <f t="shared" si="224"/>
        <v>2.83</v>
      </c>
      <c r="Q7228" s="1">
        <v>0.117143125</v>
      </c>
      <c r="S7228" s="1">
        <f t="shared" si="225"/>
        <v>0.12133293981481481</v>
      </c>
    </row>
    <row r="7229" spans="1:19" x14ac:dyDescent="0.3">
      <c r="A7229" s="1">
        <v>0.12139343750000001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2.84</v>
      </c>
      <c r="H7229" s="2" t="s">
        <v>13</v>
      </c>
      <c r="M7229" s="4">
        <v>2.84</v>
      </c>
      <c r="N7229">
        <f t="shared" si="224"/>
        <v>2.84</v>
      </c>
      <c r="Q7229" s="1">
        <v>0.11720362268518519</v>
      </c>
      <c r="S7229" s="1">
        <f t="shared" si="225"/>
        <v>0.12139343750000001</v>
      </c>
    </row>
    <row r="7230" spans="1:19" x14ac:dyDescent="0.3">
      <c r="A7230" s="1">
        <v>0.12145388888888889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2.84</v>
      </c>
      <c r="H7230" s="2" t="s">
        <v>13</v>
      </c>
      <c r="M7230" s="3">
        <v>2.84</v>
      </c>
      <c r="N7230">
        <f t="shared" si="224"/>
        <v>2.84</v>
      </c>
      <c r="Q7230" s="1">
        <v>0.11726407407407408</v>
      </c>
      <c r="S7230" s="1">
        <f t="shared" si="225"/>
        <v>0.12145388888888889</v>
      </c>
    </row>
    <row r="7231" spans="1:19" x14ac:dyDescent="0.3">
      <c r="A7231" s="1">
        <v>0.12151436342592593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  <c r="M7231" s="4">
        <v>2.84</v>
      </c>
      <c r="N7231">
        <f t="shared" si="224"/>
        <v>2.84</v>
      </c>
      <c r="Q7231" s="1">
        <v>0.11732454861111112</v>
      </c>
      <c r="S7231" s="1">
        <f t="shared" si="225"/>
        <v>0.12151436342592593</v>
      </c>
    </row>
    <row r="7232" spans="1:19" x14ac:dyDescent="0.3">
      <c r="A7232" s="1">
        <v>0.12157486111111111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2.83</v>
      </c>
      <c r="H7232" s="2" t="s">
        <v>13</v>
      </c>
      <c r="M7232" s="3">
        <v>2.83</v>
      </c>
      <c r="N7232">
        <f t="shared" si="224"/>
        <v>2.83</v>
      </c>
      <c r="Q7232" s="1">
        <v>0.1173850462962963</v>
      </c>
      <c r="S7232" s="1">
        <f t="shared" si="225"/>
        <v>0.12157486111111111</v>
      </c>
    </row>
    <row r="7233" spans="1:19" x14ac:dyDescent="0.3">
      <c r="A7233" s="1">
        <v>0.12163533564814816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2.82</v>
      </c>
      <c r="H7233" s="2" t="s">
        <v>13</v>
      </c>
      <c r="M7233" s="4">
        <v>2.82</v>
      </c>
      <c r="N7233">
        <f t="shared" si="224"/>
        <v>2.82</v>
      </c>
      <c r="Q7233" s="1">
        <v>0.11744552083333334</v>
      </c>
      <c r="S7233" s="1">
        <f t="shared" si="225"/>
        <v>0.12163533564814816</v>
      </c>
    </row>
    <row r="7234" spans="1:19" x14ac:dyDescent="0.3">
      <c r="A7234" s="1">
        <v>0.12169581018518519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2.84</v>
      </c>
      <c r="H7234" s="2" t="s">
        <v>13</v>
      </c>
      <c r="M7234" s="3">
        <v>2.84</v>
      </c>
      <c r="N7234">
        <f t="shared" si="224"/>
        <v>2.84</v>
      </c>
      <c r="Q7234" s="1">
        <v>0.11750599537037038</v>
      </c>
      <c r="S7234" s="1">
        <f t="shared" si="225"/>
        <v>0.12169581018518519</v>
      </c>
    </row>
    <row r="7235" spans="1:19" x14ac:dyDescent="0.3">
      <c r="A7235" s="1">
        <v>0.12175631944444444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2.84</v>
      </c>
      <c r="H7235" s="2" t="s">
        <v>13</v>
      </c>
      <c r="M7235" s="4">
        <v>2.84</v>
      </c>
      <c r="N7235">
        <f t="shared" ref="N7235:N7298" si="226">L7235+M7235</f>
        <v>2.84</v>
      </c>
      <c r="Q7235" s="1">
        <v>0.11756650462962963</v>
      </c>
      <c r="S7235" s="1">
        <f t="shared" ref="S7235:S7298" si="227">Q7235+$R$2</f>
        <v>0.12175631944444444</v>
      </c>
    </row>
    <row r="7236" spans="1:19" x14ac:dyDescent="0.3">
      <c r="A7236" s="1">
        <v>0.12181675925925926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2.84</v>
      </c>
      <c r="H7236" s="2" t="s">
        <v>13</v>
      </c>
      <c r="M7236" s="3">
        <v>2.84</v>
      </c>
      <c r="N7236">
        <f t="shared" si="226"/>
        <v>2.84</v>
      </c>
      <c r="Q7236" s="1">
        <v>0.11762694444444445</v>
      </c>
      <c r="S7236" s="1">
        <f t="shared" si="227"/>
        <v>0.12181675925925926</v>
      </c>
    </row>
    <row r="7237" spans="1:19" x14ac:dyDescent="0.3">
      <c r="A7237" s="1">
        <v>0.12187724537037037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2.83</v>
      </c>
      <c r="H7237" s="2" t="s">
        <v>13</v>
      </c>
      <c r="M7237" s="4">
        <v>2.83</v>
      </c>
      <c r="N7237">
        <f t="shared" si="226"/>
        <v>2.83</v>
      </c>
      <c r="Q7237" s="1">
        <v>0.11768743055555556</v>
      </c>
      <c r="S7237" s="1">
        <f t="shared" si="227"/>
        <v>0.12187724537037037</v>
      </c>
    </row>
    <row r="7238" spans="1:19" x14ac:dyDescent="0.3">
      <c r="A7238" s="1">
        <v>0.12193771990740741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  <c r="M7238" s="3">
        <v>2.83</v>
      </c>
      <c r="N7238">
        <f t="shared" si="226"/>
        <v>2.83</v>
      </c>
      <c r="Q7238" s="1">
        <v>0.1177479050925926</v>
      </c>
      <c r="S7238" s="1">
        <f t="shared" si="227"/>
        <v>0.12193771990740741</v>
      </c>
    </row>
    <row r="7239" spans="1:19" x14ac:dyDescent="0.3">
      <c r="A7239" s="1">
        <v>0.12199819444444444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2.83</v>
      </c>
      <c r="H7239" s="2" t="s">
        <v>13</v>
      </c>
      <c r="M7239" s="4">
        <v>2.83</v>
      </c>
      <c r="N7239">
        <f t="shared" si="226"/>
        <v>2.83</v>
      </c>
      <c r="Q7239" s="1">
        <v>0.11780837962962963</v>
      </c>
      <c r="S7239" s="1">
        <f t="shared" si="227"/>
        <v>0.12199819444444444</v>
      </c>
    </row>
    <row r="7240" spans="1:19" x14ac:dyDescent="0.3">
      <c r="A7240" s="1">
        <v>0.12205866898148149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  <c r="M7240" s="3">
        <v>2.85</v>
      </c>
      <c r="N7240">
        <f t="shared" si="226"/>
        <v>2.85</v>
      </c>
      <c r="Q7240" s="1">
        <v>0.11786885416666668</v>
      </c>
      <c r="S7240" s="1">
        <f t="shared" si="227"/>
        <v>0.12205866898148149</v>
      </c>
    </row>
    <row r="7241" spans="1:19" x14ac:dyDescent="0.3">
      <c r="A7241" s="1">
        <v>0.12211915509259259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2.84</v>
      </c>
      <c r="H7241" s="2" t="s">
        <v>13</v>
      </c>
      <c r="M7241" s="4">
        <v>2.84</v>
      </c>
      <c r="N7241">
        <f t="shared" si="226"/>
        <v>2.84</v>
      </c>
      <c r="Q7241" s="1">
        <v>0.11792934027777778</v>
      </c>
      <c r="S7241" s="1">
        <f t="shared" si="227"/>
        <v>0.12211915509259259</v>
      </c>
    </row>
    <row r="7242" spans="1:19" x14ac:dyDescent="0.3">
      <c r="A7242" s="1">
        <v>0.12217962962962964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2.83</v>
      </c>
      <c r="H7242" s="2" t="s">
        <v>13</v>
      </c>
      <c r="M7242" s="3">
        <v>2.83</v>
      </c>
      <c r="N7242">
        <f t="shared" si="226"/>
        <v>2.83</v>
      </c>
      <c r="Q7242" s="1">
        <v>0.11798981481481483</v>
      </c>
      <c r="S7242" s="1">
        <f t="shared" si="227"/>
        <v>0.12217962962962964</v>
      </c>
    </row>
    <row r="7243" spans="1:19" x14ac:dyDescent="0.3">
      <c r="A7243" s="1">
        <v>0.12224010416666667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2.83</v>
      </c>
      <c r="H7243" s="2" t="s">
        <v>13</v>
      </c>
      <c r="M7243" s="4">
        <v>2.83</v>
      </c>
      <c r="N7243">
        <f t="shared" si="226"/>
        <v>2.83</v>
      </c>
      <c r="Q7243" s="1">
        <v>0.11805028935185186</v>
      </c>
      <c r="S7243" s="1">
        <f t="shared" si="227"/>
        <v>0.12224010416666667</v>
      </c>
    </row>
    <row r="7244" spans="1:19" x14ac:dyDescent="0.3">
      <c r="A7244" s="1">
        <v>0.12230067129629629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2.82</v>
      </c>
      <c r="H7244" s="2" t="s">
        <v>13</v>
      </c>
      <c r="M7244" s="3">
        <v>2.82</v>
      </c>
      <c r="N7244">
        <f t="shared" si="226"/>
        <v>2.82</v>
      </c>
      <c r="Q7244" s="1">
        <v>0.11811085648148148</v>
      </c>
      <c r="S7244" s="1">
        <f t="shared" si="227"/>
        <v>0.12230067129629629</v>
      </c>
    </row>
    <row r="7245" spans="1:19" x14ac:dyDescent="0.3">
      <c r="A7245" s="1">
        <v>0.12236106481481482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2.84</v>
      </c>
      <c r="H7245" s="2" t="s">
        <v>13</v>
      </c>
      <c r="M7245" s="4">
        <v>2.84</v>
      </c>
      <c r="N7245">
        <f t="shared" si="226"/>
        <v>2.84</v>
      </c>
      <c r="Q7245" s="1">
        <v>0.11817125000000001</v>
      </c>
      <c r="S7245" s="1">
        <f t="shared" si="227"/>
        <v>0.12236106481481482</v>
      </c>
    </row>
    <row r="7246" spans="1:19" x14ac:dyDescent="0.3">
      <c r="A7246" s="1">
        <v>0.12242153935185185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2.84</v>
      </c>
      <c r="H7246" s="2" t="s">
        <v>13</v>
      </c>
      <c r="M7246" s="3">
        <v>2.84</v>
      </c>
      <c r="N7246">
        <f t="shared" si="226"/>
        <v>2.84</v>
      </c>
      <c r="Q7246" s="1">
        <v>0.11823172453703704</v>
      </c>
      <c r="S7246" s="1">
        <f t="shared" si="227"/>
        <v>0.12242153935185185</v>
      </c>
    </row>
    <row r="7247" spans="1:19" x14ac:dyDescent="0.3">
      <c r="A7247" s="1">
        <v>0.12248225694444445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2.83</v>
      </c>
      <c r="H7247" s="2" t="s">
        <v>13</v>
      </c>
      <c r="M7247" s="4">
        <v>2.83</v>
      </c>
      <c r="N7247">
        <f t="shared" si="226"/>
        <v>2.83</v>
      </c>
      <c r="Q7247" s="1">
        <v>0.11829244212962964</v>
      </c>
      <c r="S7247" s="1">
        <f t="shared" si="227"/>
        <v>0.12248225694444445</v>
      </c>
    </row>
    <row r="7248" spans="1:19" x14ac:dyDescent="0.3">
      <c r="A7248" s="1">
        <v>0.12254248842592592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2.83</v>
      </c>
      <c r="H7248" s="2" t="s">
        <v>13</v>
      </c>
      <c r="M7248" s="3">
        <v>2.83</v>
      </c>
      <c r="N7248">
        <f t="shared" si="226"/>
        <v>2.83</v>
      </c>
      <c r="Q7248" s="1">
        <v>0.11835267361111111</v>
      </c>
      <c r="S7248" s="1">
        <f t="shared" si="227"/>
        <v>0.12254248842592592</v>
      </c>
    </row>
    <row r="7249" spans="1:19" x14ac:dyDescent="0.3">
      <c r="A7249" s="1">
        <v>0.12260298611111112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2.82</v>
      </c>
      <c r="H7249" s="2" t="s">
        <v>13</v>
      </c>
      <c r="M7249" s="4">
        <v>2.82</v>
      </c>
      <c r="N7249">
        <f t="shared" si="226"/>
        <v>2.82</v>
      </c>
      <c r="Q7249" s="1">
        <v>0.1184131712962963</v>
      </c>
      <c r="S7249" s="1">
        <f t="shared" si="227"/>
        <v>0.12260298611111112</v>
      </c>
    </row>
    <row r="7250" spans="1:19" x14ac:dyDescent="0.3">
      <c r="A7250" s="1">
        <v>0.12266346064814815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2.83</v>
      </c>
      <c r="H7250" s="2" t="s">
        <v>13</v>
      </c>
      <c r="M7250" s="3">
        <v>2.83</v>
      </c>
      <c r="N7250">
        <f t="shared" si="226"/>
        <v>2.83</v>
      </c>
      <c r="Q7250" s="1">
        <v>0.11847364583333334</v>
      </c>
      <c r="S7250" s="1">
        <f t="shared" si="227"/>
        <v>0.12266346064814815</v>
      </c>
    </row>
    <row r="7251" spans="1:19" x14ac:dyDescent="0.3">
      <c r="A7251" s="1">
        <v>0.12272393518518519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2.83</v>
      </c>
      <c r="H7251" s="2" t="s">
        <v>13</v>
      </c>
      <c r="M7251" s="4">
        <v>2.83</v>
      </c>
      <c r="N7251">
        <f t="shared" si="226"/>
        <v>2.83</v>
      </c>
      <c r="Q7251" s="1">
        <v>0.11853412037037038</v>
      </c>
      <c r="S7251" s="1">
        <f t="shared" si="227"/>
        <v>0.12272393518518519</v>
      </c>
    </row>
    <row r="7252" spans="1:19" x14ac:dyDescent="0.3">
      <c r="A7252" s="1">
        <v>0.12278440972222222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  <c r="M7252" s="3">
        <v>2.85</v>
      </c>
      <c r="N7252">
        <f t="shared" si="226"/>
        <v>2.85</v>
      </c>
      <c r="Q7252" s="1">
        <v>0.11859459490740741</v>
      </c>
      <c r="S7252" s="1">
        <f t="shared" si="227"/>
        <v>0.12278440972222222</v>
      </c>
    </row>
    <row r="7253" spans="1:19" x14ac:dyDescent="0.3">
      <c r="A7253" s="1">
        <v>0.12284488425925927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2.82</v>
      </c>
      <c r="H7253" s="2" t="s">
        <v>13</v>
      </c>
      <c r="M7253" s="4">
        <v>2.82</v>
      </c>
      <c r="N7253">
        <f t="shared" si="226"/>
        <v>2.82</v>
      </c>
      <c r="Q7253" s="1">
        <v>0.11865506944444446</v>
      </c>
      <c r="S7253" s="1">
        <f t="shared" si="227"/>
        <v>0.12284488425925927</v>
      </c>
    </row>
    <row r="7254" spans="1:19" x14ac:dyDescent="0.3">
      <c r="A7254" s="1">
        <v>0.12290537037037037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2.82</v>
      </c>
      <c r="H7254" s="2" t="s">
        <v>13</v>
      </c>
      <c r="M7254" s="3">
        <v>2.82</v>
      </c>
      <c r="N7254">
        <f t="shared" si="226"/>
        <v>2.82</v>
      </c>
      <c r="Q7254" s="1">
        <v>0.11871555555555556</v>
      </c>
      <c r="S7254" s="1">
        <f t="shared" si="227"/>
        <v>0.12290537037037037</v>
      </c>
    </row>
    <row r="7255" spans="1:19" x14ac:dyDescent="0.3">
      <c r="A7255" s="1">
        <v>0.1229658449074074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2.82</v>
      </c>
      <c r="H7255" s="2" t="s">
        <v>13</v>
      </c>
      <c r="M7255" s="4">
        <v>2.82</v>
      </c>
      <c r="N7255">
        <f t="shared" si="226"/>
        <v>2.82</v>
      </c>
      <c r="Q7255" s="1">
        <v>0.11877603009259259</v>
      </c>
      <c r="S7255" s="1">
        <f t="shared" si="227"/>
        <v>0.1229658449074074</v>
      </c>
    </row>
    <row r="7256" spans="1:19" x14ac:dyDescent="0.3">
      <c r="A7256" s="1">
        <v>0.12302631944444445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2.84</v>
      </c>
      <c r="H7256" s="2" t="s">
        <v>13</v>
      </c>
      <c r="M7256" s="3">
        <v>2.84</v>
      </c>
      <c r="N7256">
        <f t="shared" si="226"/>
        <v>2.84</v>
      </c>
      <c r="Q7256" s="1">
        <v>0.11883650462962964</v>
      </c>
      <c r="S7256" s="1">
        <f t="shared" si="227"/>
        <v>0.12302631944444445</v>
      </c>
    </row>
    <row r="7257" spans="1:19" x14ac:dyDescent="0.3">
      <c r="A7257" s="1">
        <v>0.12308679398148148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2.84</v>
      </c>
      <c r="H7257" s="2" t="s">
        <v>13</v>
      </c>
      <c r="M7257" s="4">
        <v>2.84</v>
      </c>
      <c r="N7257">
        <f t="shared" si="226"/>
        <v>2.84</v>
      </c>
      <c r="Q7257" s="1">
        <v>0.11889697916666667</v>
      </c>
      <c r="S7257" s="1">
        <f t="shared" si="227"/>
        <v>0.12308679398148148</v>
      </c>
    </row>
    <row r="7258" spans="1:19" x14ac:dyDescent="0.3">
      <c r="A7258" s="1">
        <v>0.1231472800925926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2.82</v>
      </c>
      <c r="H7258" s="2" t="s">
        <v>13</v>
      </c>
      <c r="M7258" s="3">
        <v>2.82</v>
      </c>
      <c r="N7258">
        <f t="shared" si="226"/>
        <v>2.82</v>
      </c>
      <c r="Q7258" s="1">
        <v>0.11895746527777779</v>
      </c>
      <c r="S7258" s="1">
        <f t="shared" si="227"/>
        <v>0.1231472800925926</v>
      </c>
    </row>
    <row r="7259" spans="1:19" x14ac:dyDescent="0.3">
      <c r="A7259" s="1">
        <v>0.12320775462962963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2.82</v>
      </c>
      <c r="H7259" s="2" t="s">
        <v>13</v>
      </c>
      <c r="M7259" s="4">
        <v>2.82</v>
      </c>
      <c r="N7259">
        <f t="shared" si="226"/>
        <v>2.82</v>
      </c>
      <c r="Q7259" s="1">
        <v>0.11901793981481482</v>
      </c>
      <c r="S7259" s="1">
        <f t="shared" si="227"/>
        <v>0.12320775462962963</v>
      </c>
    </row>
    <row r="7260" spans="1:19" x14ac:dyDescent="0.3">
      <c r="A7260" s="1">
        <v>0.12326822916666667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2.82</v>
      </c>
      <c r="H7260" s="2" t="s">
        <v>13</v>
      </c>
      <c r="M7260" s="3">
        <v>2.82</v>
      </c>
      <c r="N7260">
        <f t="shared" si="226"/>
        <v>2.82</v>
      </c>
      <c r="Q7260" s="1">
        <v>0.11907841435185186</v>
      </c>
      <c r="S7260" s="1">
        <f t="shared" si="227"/>
        <v>0.12326822916666667</v>
      </c>
    </row>
    <row r="7261" spans="1:19" x14ac:dyDescent="0.3">
      <c r="A7261" s="1">
        <v>0.1233287037037037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2.84</v>
      </c>
      <c r="H7261" s="2" t="s">
        <v>13</v>
      </c>
      <c r="M7261" s="4">
        <v>2.84</v>
      </c>
      <c r="N7261">
        <f t="shared" si="226"/>
        <v>2.84</v>
      </c>
      <c r="Q7261" s="1">
        <v>0.11913888888888889</v>
      </c>
      <c r="S7261" s="1">
        <f t="shared" si="227"/>
        <v>0.1233287037037037</v>
      </c>
    </row>
    <row r="7262" spans="1:19" x14ac:dyDescent="0.3">
      <c r="A7262" s="1">
        <v>0.12338918981481482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2.84</v>
      </c>
      <c r="H7262" s="2" t="s">
        <v>13</v>
      </c>
      <c r="M7262" s="3">
        <v>2.84</v>
      </c>
      <c r="N7262">
        <f t="shared" si="226"/>
        <v>2.84</v>
      </c>
      <c r="Q7262" s="1">
        <v>0.11919937500000001</v>
      </c>
      <c r="S7262" s="1">
        <f t="shared" si="227"/>
        <v>0.12338918981481482</v>
      </c>
    </row>
    <row r="7263" spans="1:19" x14ac:dyDescent="0.3">
      <c r="A7263" s="1">
        <v>0.12344966435185185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  <c r="M7263" s="4">
        <v>2.84</v>
      </c>
      <c r="N7263">
        <f t="shared" si="226"/>
        <v>2.84</v>
      </c>
      <c r="Q7263" s="1">
        <v>0.11925984953703704</v>
      </c>
      <c r="S7263" s="1">
        <f t="shared" si="227"/>
        <v>0.12344966435185185</v>
      </c>
    </row>
    <row r="7264" spans="1:19" x14ac:dyDescent="0.3">
      <c r="A7264" s="1">
        <v>0.1235101388888889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2.82</v>
      </c>
      <c r="H7264" s="2" t="s">
        <v>13</v>
      </c>
      <c r="M7264" s="3">
        <v>2.82</v>
      </c>
      <c r="N7264">
        <f t="shared" si="226"/>
        <v>2.82</v>
      </c>
      <c r="Q7264" s="1">
        <v>0.11932032407407409</v>
      </c>
      <c r="S7264" s="1">
        <f t="shared" si="227"/>
        <v>0.1235101388888889</v>
      </c>
    </row>
    <row r="7265" spans="1:19" x14ac:dyDescent="0.3">
      <c r="A7265" s="1">
        <v>0.12357060185185186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2.82</v>
      </c>
      <c r="H7265" s="2" t="s">
        <v>13</v>
      </c>
      <c r="M7265" s="4">
        <v>2.82</v>
      </c>
      <c r="N7265">
        <f t="shared" si="226"/>
        <v>2.82</v>
      </c>
      <c r="Q7265" s="1">
        <v>0.11938078703703704</v>
      </c>
      <c r="S7265" s="1">
        <f t="shared" si="227"/>
        <v>0.12357060185185186</v>
      </c>
    </row>
    <row r="7266" spans="1:19" x14ac:dyDescent="0.3">
      <c r="A7266" s="1">
        <v>0.12363111111111111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2.82</v>
      </c>
      <c r="H7266" s="2" t="s">
        <v>13</v>
      </c>
      <c r="M7266" s="3">
        <v>2.82</v>
      </c>
      <c r="N7266">
        <f t="shared" si="226"/>
        <v>2.82</v>
      </c>
      <c r="Q7266" s="1">
        <v>0.1194412962962963</v>
      </c>
      <c r="S7266" s="1">
        <f t="shared" si="227"/>
        <v>0.12363111111111111</v>
      </c>
    </row>
    <row r="7267" spans="1:19" x14ac:dyDescent="0.3">
      <c r="A7267" s="1">
        <v>0.12369158564814815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2.82</v>
      </c>
      <c r="H7267" s="2" t="s">
        <v>13</v>
      </c>
      <c r="M7267" s="4">
        <v>2.82</v>
      </c>
      <c r="N7267">
        <f t="shared" si="226"/>
        <v>2.82</v>
      </c>
      <c r="Q7267" s="1">
        <v>0.11950177083333334</v>
      </c>
      <c r="S7267" s="1">
        <f t="shared" si="227"/>
        <v>0.12369158564814815</v>
      </c>
    </row>
    <row r="7268" spans="1:19" x14ac:dyDescent="0.3">
      <c r="A7268" s="1">
        <v>0.12375206018518518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2.83</v>
      </c>
      <c r="H7268" s="2" t="s">
        <v>13</v>
      </c>
      <c r="M7268" s="3">
        <v>2.83</v>
      </c>
      <c r="N7268">
        <f t="shared" si="226"/>
        <v>2.83</v>
      </c>
      <c r="Q7268" s="1">
        <v>0.11956224537037037</v>
      </c>
      <c r="S7268" s="1">
        <f t="shared" si="227"/>
        <v>0.12375206018518518</v>
      </c>
    </row>
    <row r="7269" spans="1:19" x14ac:dyDescent="0.3">
      <c r="A7269" s="1">
        <v>0.12381253472222223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  <c r="M7269" s="4">
        <v>2.83</v>
      </c>
      <c r="N7269">
        <f t="shared" si="226"/>
        <v>2.83</v>
      </c>
      <c r="Q7269" s="1">
        <v>0.11962271990740742</v>
      </c>
      <c r="S7269" s="1">
        <f t="shared" si="227"/>
        <v>0.12381253472222223</v>
      </c>
    </row>
    <row r="7270" spans="1:19" x14ac:dyDescent="0.3">
      <c r="A7270" s="1">
        <v>0.12387302083333333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2.82</v>
      </c>
      <c r="H7270" s="2" t="s">
        <v>13</v>
      </c>
      <c r="M7270" s="3">
        <v>2.82</v>
      </c>
      <c r="N7270">
        <f t="shared" si="226"/>
        <v>2.82</v>
      </c>
      <c r="Q7270" s="1">
        <v>0.11968320601851852</v>
      </c>
      <c r="S7270" s="1">
        <f t="shared" si="227"/>
        <v>0.12387302083333333</v>
      </c>
    </row>
    <row r="7271" spans="1:19" x14ac:dyDescent="0.3">
      <c r="A7271" s="1">
        <v>0.12393349537037038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2.82</v>
      </c>
      <c r="H7271" s="2" t="s">
        <v>13</v>
      </c>
      <c r="M7271" s="4">
        <v>2.82</v>
      </c>
      <c r="N7271">
        <f t="shared" si="226"/>
        <v>2.82</v>
      </c>
      <c r="Q7271" s="1">
        <v>0.11974368055555557</v>
      </c>
      <c r="S7271" s="1">
        <f t="shared" si="227"/>
        <v>0.12393349537037038</v>
      </c>
    </row>
    <row r="7272" spans="1:19" x14ac:dyDescent="0.3">
      <c r="A7272" s="1">
        <v>0.12399396990740741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2.83</v>
      </c>
      <c r="H7272" s="2" t="s">
        <v>13</v>
      </c>
      <c r="M7272" s="3">
        <v>2.83</v>
      </c>
      <c r="N7272">
        <f t="shared" si="226"/>
        <v>2.83</v>
      </c>
      <c r="Q7272" s="1">
        <v>0.1198041550925926</v>
      </c>
      <c r="S7272" s="1">
        <f t="shared" si="227"/>
        <v>0.12399396990740741</v>
      </c>
    </row>
    <row r="7273" spans="1:19" x14ac:dyDescent="0.3">
      <c r="A7273" s="1">
        <v>0.12405444444444445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  <c r="M7273" s="4">
        <v>2.84</v>
      </c>
      <c r="N7273">
        <f t="shared" si="226"/>
        <v>2.84</v>
      </c>
      <c r="Q7273" s="1">
        <v>0.11986462962962964</v>
      </c>
      <c r="S7273" s="1">
        <f t="shared" si="227"/>
        <v>0.12405444444444445</v>
      </c>
    </row>
    <row r="7274" spans="1:19" x14ac:dyDescent="0.3">
      <c r="A7274" s="1">
        <v>0.12411493055555556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2.82</v>
      </c>
      <c r="H7274" s="2" t="s">
        <v>13</v>
      </c>
      <c r="M7274" s="3">
        <v>2.82</v>
      </c>
      <c r="N7274">
        <f t="shared" si="226"/>
        <v>2.82</v>
      </c>
      <c r="Q7274" s="1">
        <v>0.11992511574074075</v>
      </c>
      <c r="S7274" s="1">
        <f t="shared" si="227"/>
        <v>0.12411493055555556</v>
      </c>
    </row>
    <row r="7275" spans="1:19" x14ac:dyDescent="0.3">
      <c r="A7275" s="1">
        <v>0.12417540509259259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2.82</v>
      </c>
      <c r="H7275" s="2" t="s">
        <v>13</v>
      </c>
      <c r="M7275" s="4">
        <v>2.82</v>
      </c>
      <c r="N7275">
        <f t="shared" si="226"/>
        <v>2.82</v>
      </c>
      <c r="Q7275" s="1">
        <v>0.11998559027777778</v>
      </c>
      <c r="S7275" s="1">
        <f t="shared" si="227"/>
        <v>0.12417540509259259</v>
      </c>
    </row>
    <row r="7276" spans="1:19" x14ac:dyDescent="0.3">
      <c r="A7276" s="1">
        <v>0.12423587962962963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2.82</v>
      </c>
      <c r="H7276" s="2" t="s">
        <v>13</v>
      </c>
      <c r="M7276" s="3">
        <v>2.82</v>
      </c>
      <c r="N7276">
        <f t="shared" si="226"/>
        <v>2.82</v>
      </c>
      <c r="Q7276" s="1">
        <v>0.12004606481481482</v>
      </c>
      <c r="S7276" s="1">
        <f t="shared" si="227"/>
        <v>0.12423587962962963</v>
      </c>
    </row>
    <row r="7277" spans="1:19" x14ac:dyDescent="0.3">
      <c r="A7277" s="1">
        <v>0.12429635416666666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2.83</v>
      </c>
      <c r="H7277" s="2" t="s">
        <v>13</v>
      </c>
      <c r="M7277" s="4">
        <v>2.83</v>
      </c>
      <c r="N7277">
        <f t="shared" si="226"/>
        <v>2.83</v>
      </c>
      <c r="Q7277" s="1">
        <v>0.12010653935185185</v>
      </c>
      <c r="S7277" s="1">
        <f t="shared" si="227"/>
        <v>0.12429635416666666</v>
      </c>
    </row>
    <row r="7278" spans="1:19" x14ac:dyDescent="0.3">
      <c r="A7278" s="1">
        <v>0.12435682870370371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2.83</v>
      </c>
      <c r="H7278" s="2" t="s">
        <v>13</v>
      </c>
      <c r="M7278" s="3">
        <v>2.83</v>
      </c>
      <c r="N7278">
        <f t="shared" si="226"/>
        <v>2.83</v>
      </c>
      <c r="Q7278" s="1">
        <v>0.1201670138888889</v>
      </c>
      <c r="S7278" s="1">
        <f t="shared" si="227"/>
        <v>0.12435682870370371</v>
      </c>
    </row>
    <row r="7279" spans="1:19" x14ac:dyDescent="0.3">
      <c r="A7279" s="1">
        <v>0.12441731481481481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2.83</v>
      </c>
      <c r="H7279" s="2" t="s">
        <v>13</v>
      </c>
      <c r="M7279" s="4">
        <v>2.83</v>
      </c>
      <c r="N7279">
        <f t="shared" si="226"/>
        <v>2.83</v>
      </c>
      <c r="Q7279" s="1">
        <v>0.1202275</v>
      </c>
      <c r="S7279" s="1">
        <f t="shared" si="227"/>
        <v>0.12441731481481481</v>
      </c>
    </row>
    <row r="7280" spans="1:19" x14ac:dyDescent="0.3">
      <c r="A7280" s="1">
        <v>0.12447781250000001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2.82</v>
      </c>
      <c r="H7280" s="2" t="s">
        <v>13</v>
      </c>
      <c r="M7280" s="3">
        <v>2.82</v>
      </c>
      <c r="N7280">
        <f t="shared" si="226"/>
        <v>2.82</v>
      </c>
      <c r="Q7280" s="1">
        <v>0.12028799768518519</v>
      </c>
      <c r="S7280" s="1">
        <f t="shared" si="227"/>
        <v>0.12447781250000001</v>
      </c>
    </row>
    <row r="7281" spans="1:19" x14ac:dyDescent="0.3">
      <c r="A7281" s="1">
        <v>0.12453826388888889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2.82</v>
      </c>
      <c r="H7281" s="2" t="s">
        <v>13</v>
      </c>
      <c r="M7281" s="4">
        <v>2.82</v>
      </c>
      <c r="N7281">
        <f t="shared" si="226"/>
        <v>2.82</v>
      </c>
      <c r="Q7281" s="1">
        <v>0.12034844907407408</v>
      </c>
      <c r="S7281" s="1">
        <f t="shared" si="227"/>
        <v>0.12453826388888889</v>
      </c>
    </row>
    <row r="7282" spans="1:19" x14ac:dyDescent="0.3">
      <c r="A7282" s="1">
        <v>0.12459873842592593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2.82</v>
      </c>
      <c r="H7282" s="2" t="s">
        <v>13</v>
      </c>
      <c r="M7282" s="3">
        <v>2.82</v>
      </c>
      <c r="N7282">
        <f t="shared" si="226"/>
        <v>2.82</v>
      </c>
      <c r="Q7282" s="1">
        <v>0.12040892361111112</v>
      </c>
      <c r="S7282" s="1">
        <f t="shared" si="227"/>
        <v>0.12459873842592593</v>
      </c>
    </row>
    <row r="7283" spans="1:19" x14ac:dyDescent="0.3">
      <c r="A7283" s="1">
        <v>0.12465923611111111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2.83</v>
      </c>
      <c r="H7283" s="2" t="s">
        <v>13</v>
      </c>
      <c r="M7283" s="4">
        <v>2.83</v>
      </c>
      <c r="N7283">
        <f t="shared" si="226"/>
        <v>2.83</v>
      </c>
      <c r="Q7283" s="1">
        <v>0.1204694212962963</v>
      </c>
      <c r="S7283" s="1">
        <f t="shared" si="227"/>
        <v>0.12465923611111111</v>
      </c>
    </row>
    <row r="7284" spans="1:19" x14ac:dyDescent="0.3">
      <c r="A7284" s="1">
        <v>0.12471971064814816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2.83</v>
      </c>
      <c r="H7284" s="2" t="s">
        <v>13</v>
      </c>
      <c r="M7284" s="3">
        <v>2.83</v>
      </c>
      <c r="N7284">
        <f t="shared" si="226"/>
        <v>2.83</v>
      </c>
      <c r="Q7284" s="1">
        <v>0.12052989583333334</v>
      </c>
      <c r="S7284" s="1">
        <f t="shared" si="227"/>
        <v>0.12471971064814816</v>
      </c>
    </row>
    <row r="7285" spans="1:19" x14ac:dyDescent="0.3">
      <c r="A7285" s="1">
        <v>0.12478018518518519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2.82</v>
      </c>
      <c r="H7285" s="2" t="s">
        <v>13</v>
      </c>
      <c r="M7285" s="4">
        <v>2.82</v>
      </c>
      <c r="N7285">
        <f t="shared" si="226"/>
        <v>2.82</v>
      </c>
      <c r="Q7285" s="1">
        <v>0.12059037037037038</v>
      </c>
      <c r="S7285" s="1">
        <f t="shared" si="227"/>
        <v>0.12478018518518519</v>
      </c>
    </row>
    <row r="7286" spans="1:19" x14ac:dyDescent="0.3">
      <c r="A7286" s="1">
        <v>0.12484064814814815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2.81</v>
      </c>
      <c r="H7286" s="2" t="s">
        <v>13</v>
      </c>
      <c r="M7286" s="3">
        <v>2.81</v>
      </c>
      <c r="N7286">
        <f t="shared" si="226"/>
        <v>2.81</v>
      </c>
      <c r="Q7286" s="1">
        <v>0.12065083333333333</v>
      </c>
      <c r="S7286" s="1">
        <f t="shared" si="227"/>
        <v>0.12484064814814815</v>
      </c>
    </row>
    <row r="7287" spans="1:19" x14ac:dyDescent="0.3">
      <c r="A7287" s="1">
        <v>0.12490114583333334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2.81</v>
      </c>
      <c r="H7287" s="2" t="s">
        <v>13</v>
      </c>
      <c r="M7287" s="4">
        <v>2.81</v>
      </c>
      <c r="N7287">
        <f t="shared" si="226"/>
        <v>2.81</v>
      </c>
      <c r="Q7287" s="1">
        <v>0.12071133101851853</v>
      </c>
      <c r="S7287" s="1">
        <f t="shared" si="227"/>
        <v>0.12490114583333334</v>
      </c>
    </row>
    <row r="7288" spans="1:19" x14ac:dyDescent="0.3">
      <c r="A7288" s="1">
        <v>0.12496162037037037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2.82</v>
      </c>
      <c r="H7288" s="2" t="s">
        <v>13</v>
      </c>
      <c r="M7288" s="3">
        <v>2.82</v>
      </c>
      <c r="N7288">
        <f t="shared" si="226"/>
        <v>2.82</v>
      </c>
      <c r="Q7288" s="1">
        <v>0.12077180555555556</v>
      </c>
      <c r="S7288" s="1">
        <f t="shared" si="227"/>
        <v>0.12496162037037037</v>
      </c>
    </row>
    <row r="7289" spans="1:19" x14ac:dyDescent="0.3">
      <c r="A7289" s="1">
        <v>0.12502209490740743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2.82</v>
      </c>
      <c r="H7289" s="2" t="s">
        <v>13</v>
      </c>
      <c r="M7289" s="4">
        <v>2.82</v>
      </c>
      <c r="N7289">
        <f t="shared" si="226"/>
        <v>2.82</v>
      </c>
      <c r="Q7289" s="1">
        <v>0.1208322800925926</v>
      </c>
      <c r="S7289" s="1">
        <f t="shared" si="227"/>
        <v>0.12502209490740743</v>
      </c>
    </row>
    <row r="7290" spans="1:19" x14ac:dyDescent="0.3">
      <c r="A7290" s="1">
        <v>0.12508256944444446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2.82</v>
      </c>
      <c r="H7290" s="2" t="s">
        <v>13</v>
      </c>
      <c r="M7290" s="3">
        <v>2.82</v>
      </c>
      <c r="N7290">
        <f t="shared" si="226"/>
        <v>2.82</v>
      </c>
      <c r="Q7290" s="1">
        <v>0.12089275462962963</v>
      </c>
      <c r="S7290" s="1">
        <f t="shared" si="227"/>
        <v>0.12508256944444446</v>
      </c>
    </row>
    <row r="7291" spans="1:19" x14ac:dyDescent="0.3">
      <c r="A7291" s="1">
        <v>0.12514305555555558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2.81</v>
      </c>
      <c r="H7291" s="2" t="s">
        <v>13</v>
      </c>
      <c r="M7291" s="4">
        <v>2.81</v>
      </c>
      <c r="N7291">
        <f t="shared" si="226"/>
        <v>2.81</v>
      </c>
      <c r="Q7291" s="1">
        <v>0.12095324074074075</v>
      </c>
      <c r="S7291" s="1">
        <f t="shared" si="227"/>
        <v>0.12514305555555558</v>
      </c>
    </row>
    <row r="7292" spans="1:19" x14ac:dyDescent="0.3">
      <c r="A7292" s="1">
        <v>0.12520353009259261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2.82</v>
      </c>
      <c r="H7292" s="2" t="s">
        <v>13</v>
      </c>
      <c r="M7292" s="3">
        <v>2.82</v>
      </c>
      <c r="N7292">
        <f t="shared" si="226"/>
        <v>2.82</v>
      </c>
      <c r="Q7292" s="1">
        <v>0.12101371527777778</v>
      </c>
      <c r="S7292" s="1">
        <f t="shared" si="227"/>
        <v>0.12520353009259261</v>
      </c>
    </row>
    <row r="7293" spans="1:19" x14ac:dyDescent="0.3">
      <c r="A7293" s="1">
        <v>0.12526400462962964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2.81</v>
      </c>
      <c r="H7293" s="2" t="s">
        <v>13</v>
      </c>
      <c r="M7293" s="4">
        <v>2.81</v>
      </c>
      <c r="N7293">
        <f t="shared" si="226"/>
        <v>2.81</v>
      </c>
      <c r="Q7293" s="1">
        <v>0.12107418981481483</v>
      </c>
      <c r="S7293" s="1">
        <f t="shared" si="227"/>
        <v>0.12526400462962964</v>
      </c>
    </row>
    <row r="7294" spans="1:19" x14ac:dyDescent="0.3">
      <c r="A7294" s="1">
        <v>0.12532447916666667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2.83</v>
      </c>
      <c r="H7294" s="2" t="s">
        <v>13</v>
      </c>
      <c r="M7294" s="3">
        <v>2.83</v>
      </c>
      <c r="N7294">
        <f t="shared" si="226"/>
        <v>2.83</v>
      </c>
      <c r="Q7294" s="1">
        <v>0.12113466435185186</v>
      </c>
      <c r="S7294" s="1">
        <f t="shared" si="227"/>
        <v>0.12532447916666667</v>
      </c>
    </row>
    <row r="7295" spans="1:19" x14ac:dyDescent="0.3">
      <c r="A7295" s="1">
        <v>0.12538496527777779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2.82</v>
      </c>
      <c r="H7295" s="2" t="s">
        <v>13</v>
      </c>
      <c r="M7295" s="4">
        <v>2.82</v>
      </c>
      <c r="N7295">
        <f t="shared" si="226"/>
        <v>2.82</v>
      </c>
      <c r="Q7295" s="1">
        <v>0.12119515046296296</v>
      </c>
      <c r="S7295" s="1">
        <f t="shared" si="227"/>
        <v>0.12538496527777779</v>
      </c>
    </row>
    <row r="7296" spans="1:19" x14ac:dyDescent="0.3">
      <c r="A7296" s="1">
        <v>0.12544543981481482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2.81</v>
      </c>
      <c r="H7296" s="2" t="s">
        <v>13</v>
      </c>
      <c r="M7296" s="3">
        <v>2.81</v>
      </c>
      <c r="N7296">
        <f t="shared" si="226"/>
        <v>2.81</v>
      </c>
      <c r="Q7296" s="1">
        <v>0.12125562500000001</v>
      </c>
      <c r="S7296" s="1">
        <f t="shared" si="227"/>
        <v>0.12544543981481482</v>
      </c>
    </row>
    <row r="7297" spans="1:19" x14ac:dyDescent="0.3">
      <c r="A7297" s="1">
        <v>0.12550591435185185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2.81</v>
      </c>
      <c r="H7297" s="2" t="s">
        <v>13</v>
      </c>
      <c r="M7297" s="4">
        <v>2.81</v>
      </c>
      <c r="N7297">
        <f t="shared" si="226"/>
        <v>2.81</v>
      </c>
      <c r="Q7297" s="1">
        <v>0.12131609953703704</v>
      </c>
      <c r="S7297" s="1">
        <f t="shared" si="227"/>
        <v>0.12550591435185185</v>
      </c>
    </row>
    <row r="7298" spans="1:19" x14ac:dyDescent="0.3">
      <c r="A7298" s="1">
        <v>0.12556638888888891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2.81</v>
      </c>
      <c r="H7298" s="2" t="s">
        <v>13</v>
      </c>
      <c r="M7298" s="3">
        <v>2.81</v>
      </c>
      <c r="N7298">
        <f t="shared" si="226"/>
        <v>2.81</v>
      </c>
      <c r="Q7298" s="1">
        <v>0.12137657407407408</v>
      </c>
      <c r="S7298" s="1">
        <f t="shared" si="227"/>
        <v>0.12556638888888891</v>
      </c>
    </row>
    <row r="7299" spans="1:19" x14ac:dyDescent="0.3">
      <c r="A7299" s="1">
        <v>0.12562688657407409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2.82</v>
      </c>
      <c r="H7299" s="2" t="s">
        <v>13</v>
      </c>
      <c r="M7299" s="4">
        <v>2.82</v>
      </c>
      <c r="N7299">
        <f t="shared" ref="N7299:N7362" si="228">L7299+M7299</f>
        <v>2.82</v>
      </c>
      <c r="Q7299" s="1">
        <v>0.12143707175925926</v>
      </c>
      <c r="S7299" s="1">
        <f t="shared" ref="S7299:S7362" si="229">Q7299+$R$2</f>
        <v>0.12562688657407409</v>
      </c>
    </row>
    <row r="7300" spans="1:19" x14ac:dyDescent="0.3">
      <c r="A7300" s="1">
        <v>0.12568736111111112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2.82</v>
      </c>
      <c r="H7300" s="2" t="s">
        <v>13</v>
      </c>
      <c r="M7300" s="3">
        <v>2.82</v>
      </c>
      <c r="N7300">
        <f t="shared" si="228"/>
        <v>2.82</v>
      </c>
      <c r="Q7300" s="1">
        <v>0.1214975462962963</v>
      </c>
      <c r="S7300" s="1">
        <f t="shared" si="229"/>
        <v>0.12568736111111112</v>
      </c>
    </row>
    <row r="7301" spans="1:19" x14ac:dyDescent="0.3">
      <c r="A7301" s="1">
        <v>0.12574783564814815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2.81</v>
      </c>
      <c r="H7301" s="2" t="s">
        <v>13</v>
      </c>
      <c r="L7301">
        <v>0.02</v>
      </c>
      <c r="M7301" s="4">
        <v>2.81</v>
      </c>
      <c r="N7301">
        <f t="shared" si="228"/>
        <v>2.83</v>
      </c>
      <c r="Q7301" s="1">
        <v>0.12155802083333334</v>
      </c>
      <c r="S7301" s="1">
        <f t="shared" si="229"/>
        <v>0.12574783564814815</v>
      </c>
    </row>
    <row r="7302" spans="1:19" x14ac:dyDescent="0.3">
      <c r="A7302" s="1">
        <v>0.12580837962962965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2.81</v>
      </c>
      <c r="H7302" s="2" t="s">
        <v>13</v>
      </c>
      <c r="L7302">
        <v>0.02</v>
      </c>
      <c r="M7302" s="3">
        <v>2.81</v>
      </c>
      <c r="N7302">
        <f t="shared" si="228"/>
        <v>2.83</v>
      </c>
      <c r="Q7302" s="1">
        <v>0.12161856481481483</v>
      </c>
      <c r="S7302" s="1">
        <f t="shared" si="229"/>
        <v>0.12580837962962965</v>
      </c>
    </row>
    <row r="7303" spans="1:19" x14ac:dyDescent="0.3">
      <c r="A7303" s="1">
        <v>0.1258687962962963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2.81</v>
      </c>
      <c r="H7303" s="2" t="s">
        <v>13</v>
      </c>
      <c r="L7303">
        <v>0.02</v>
      </c>
      <c r="M7303" s="4">
        <v>2.81</v>
      </c>
      <c r="N7303">
        <f t="shared" si="228"/>
        <v>2.83</v>
      </c>
      <c r="Q7303" s="1">
        <v>0.12167898148148149</v>
      </c>
      <c r="S7303" s="1">
        <f t="shared" si="229"/>
        <v>0.1258687962962963</v>
      </c>
    </row>
    <row r="7304" spans="1:19" x14ac:dyDescent="0.3">
      <c r="A7304" s="1">
        <v>0.12592927083333336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2.82</v>
      </c>
      <c r="H7304" s="2" t="s">
        <v>13</v>
      </c>
      <c r="L7304">
        <v>0.02</v>
      </c>
      <c r="M7304" s="3">
        <v>2.82</v>
      </c>
      <c r="N7304">
        <f t="shared" si="228"/>
        <v>2.84</v>
      </c>
      <c r="Q7304" s="1">
        <v>0.12173945601851853</v>
      </c>
      <c r="S7304" s="1">
        <f t="shared" si="229"/>
        <v>0.12592927083333336</v>
      </c>
    </row>
    <row r="7305" spans="1:19" x14ac:dyDescent="0.3">
      <c r="A7305" s="1">
        <v>0.12598974537037039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2.82</v>
      </c>
      <c r="H7305" s="2" t="s">
        <v>13</v>
      </c>
      <c r="L7305">
        <v>0.02</v>
      </c>
      <c r="M7305" s="4">
        <v>2.82</v>
      </c>
      <c r="N7305">
        <f t="shared" si="228"/>
        <v>2.84</v>
      </c>
      <c r="Q7305" s="1">
        <v>0.12179993055555556</v>
      </c>
      <c r="S7305" s="1">
        <f t="shared" si="229"/>
        <v>0.12598974537037039</v>
      </c>
    </row>
    <row r="7306" spans="1:19" x14ac:dyDescent="0.3">
      <c r="A7306" s="1">
        <v>0.12605021990740742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2.82</v>
      </c>
      <c r="H7306" s="2" t="s">
        <v>13</v>
      </c>
      <c r="M7306" s="3">
        <v>2.82</v>
      </c>
      <c r="N7306">
        <f t="shared" si="228"/>
        <v>2.82</v>
      </c>
      <c r="Q7306" s="1">
        <v>0.12186040509259259</v>
      </c>
      <c r="S7306" s="1">
        <f t="shared" si="229"/>
        <v>0.12605021990740742</v>
      </c>
    </row>
    <row r="7307" spans="1:19" x14ac:dyDescent="0.3">
      <c r="A7307" s="1">
        <v>0.12611069444444445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2.81</v>
      </c>
      <c r="H7307" s="2" t="s">
        <v>13</v>
      </c>
      <c r="M7307" s="4">
        <v>2.81</v>
      </c>
      <c r="N7307">
        <f t="shared" si="228"/>
        <v>2.81</v>
      </c>
      <c r="Q7307" s="1">
        <v>0.12192087962962964</v>
      </c>
      <c r="S7307" s="1">
        <f t="shared" si="229"/>
        <v>0.12611069444444445</v>
      </c>
    </row>
    <row r="7308" spans="1:19" x14ac:dyDescent="0.3">
      <c r="A7308" s="1">
        <v>0.12617119212962963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2.81</v>
      </c>
      <c r="H7308" s="2" t="s">
        <v>13</v>
      </c>
      <c r="L7308">
        <v>0.02</v>
      </c>
      <c r="M7308" s="3">
        <v>2.81</v>
      </c>
      <c r="N7308">
        <f t="shared" si="228"/>
        <v>2.83</v>
      </c>
      <c r="Q7308" s="1">
        <v>0.12198137731481482</v>
      </c>
      <c r="S7308" s="1">
        <f t="shared" si="229"/>
        <v>0.12617119212962963</v>
      </c>
    </row>
    <row r="7309" spans="1:19" x14ac:dyDescent="0.3">
      <c r="A7309" s="1">
        <v>0.1262316550925926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2.81</v>
      </c>
      <c r="H7309" s="2" t="s">
        <v>13</v>
      </c>
      <c r="L7309">
        <v>0.02</v>
      </c>
      <c r="M7309" s="4">
        <v>2.81</v>
      </c>
      <c r="N7309">
        <f t="shared" si="228"/>
        <v>2.83</v>
      </c>
      <c r="Q7309" s="1">
        <v>0.12204184027777779</v>
      </c>
      <c r="S7309" s="1">
        <f t="shared" si="229"/>
        <v>0.1262316550925926</v>
      </c>
    </row>
    <row r="7310" spans="1:19" x14ac:dyDescent="0.3">
      <c r="A7310" s="1">
        <v>0.12629212962962963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2.81</v>
      </c>
      <c r="H7310" s="2" t="s">
        <v>13</v>
      </c>
      <c r="M7310" s="3">
        <v>2.81</v>
      </c>
      <c r="N7310">
        <f t="shared" si="228"/>
        <v>2.81</v>
      </c>
      <c r="Q7310" s="1">
        <v>0.12210231481481482</v>
      </c>
      <c r="S7310" s="1">
        <f t="shared" si="229"/>
        <v>0.12629212962962963</v>
      </c>
    </row>
    <row r="7311" spans="1:19" x14ac:dyDescent="0.3">
      <c r="A7311" s="1">
        <v>0.12635260416666669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2.82</v>
      </c>
      <c r="H7311" s="2" t="s">
        <v>13</v>
      </c>
      <c r="M7311" s="4">
        <v>2.82</v>
      </c>
      <c r="N7311">
        <f t="shared" si="228"/>
        <v>2.82</v>
      </c>
      <c r="Q7311" s="1">
        <v>0.12216278935185186</v>
      </c>
      <c r="S7311" s="1">
        <f t="shared" si="229"/>
        <v>0.12635260416666669</v>
      </c>
    </row>
    <row r="7312" spans="1:19" x14ac:dyDescent="0.3">
      <c r="A7312" s="5">
        <v>0.12641309027777778</v>
      </c>
      <c r="B7312" s="6" t="s">
        <v>8</v>
      </c>
      <c r="C7312" s="6" t="s">
        <v>15</v>
      </c>
      <c r="D7312" s="6" t="s">
        <v>10</v>
      </c>
      <c r="E7312" s="6" t="s">
        <v>11</v>
      </c>
      <c r="F7312" s="6" t="s">
        <v>12</v>
      </c>
      <c r="G7312" s="7">
        <v>2.8</v>
      </c>
      <c r="H7312" s="6" t="s">
        <v>13</v>
      </c>
      <c r="M7312" s="9">
        <v>2.8</v>
      </c>
      <c r="N7312">
        <f t="shared" si="228"/>
        <v>2.8</v>
      </c>
      <c r="Q7312" s="1">
        <v>0.12222327546296297</v>
      </c>
      <c r="S7312" s="1">
        <f t="shared" si="229"/>
        <v>0.12641309027777778</v>
      </c>
    </row>
    <row r="7313" spans="1:19" x14ac:dyDescent="0.3">
      <c r="A7313" s="1">
        <v>0.12647356481481484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2.81</v>
      </c>
      <c r="H7313" s="2" t="s">
        <v>13</v>
      </c>
      <c r="L7313">
        <v>0.02</v>
      </c>
      <c r="M7313" s="4">
        <v>2.81</v>
      </c>
      <c r="N7313">
        <f t="shared" si="228"/>
        <v>2.83</v>
      </c>
      <c r="Q7313" s="1">
        <v>0.12228375000000001</v>
      </c>
      <c r="S7313" s="1">
        <f t="shared" si="229"/>
        <v>0.12647356481481484</v>
      </c>
    </row>
    <row r="7314" spans="1:19" x14ac:dyDescent="0.3">
      <c r="A7314" s="1">
        <v>0.12653403935185187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2.81</v>
      </c>
      <c r="H7314" s="2" t="s">
        <v>13</v>
      </c>
      <c r="L7314">
        <v>0.02</v>
      </c>
      <c r="M7314" s="3">
        <v>2.81</v>
      </c>
      <c r="N7314">
        <f t="shared" si="228"/>
        <v>2.83</v>
      </c>
      <c r="Q7314" s="1">
        <v>0.12234422453703704</v>
      </c>
      <c r="S7314" s="1">
        <f t="shared" si="229"/>
        <v>0.12653403935185187</v>
      </c>
    </row>
    <row r="7315" spans="1:19" x14ac:dyDescent="0.3">
      <c r="A7315" s="1">
        <v>0.1265945138888889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2.82</v>
      </c>
      <c r="H7315" s="2" t="s">
        <v>13</v>
      </c>
      <c r="M7315" s="4">
        <v>2.82</v>
      </c>
      <c r="N7315">
        <f t="shared" si="228"/>
        <v>2.82</v>
      </c>
      <c r="Q7315" s="1">
        <v>0.12240469907407407</v>
      </c>
      <c r="S7315" s="1">
        <f t="shared" si="229"/>
        <v>0.1265945138888889</v>
      </c>
    </row>
    <row r="7316" spans="1:19" x14ac:dyDescent="0.3">
      <c r="A7316" s="1">
        <v>0.12665498842592593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2.82</v>
      </c>
      <c r="H7316" s="2" t="s">
        <v>13</v>
      </c>
      <c r="L7316">
        <v>0.02</v>
      </c>
      <c r="M7316" s="3">
        <v>2.82</v>
      </c>
      <c r="N7316">
        <f t="shared" si="228"/>
        <v>2.84</v>
      </c>
      <c r="Q7316" s="1">
        <v>0.12246517361111112</v>
      </c>
      <c r="S7316" s="1">
        <f t="shared" si="229"/>
        <v>0.12665498842592593</v>
      </c>
    </row>
    <row r="7317" spans="1:19" x14ac:dyDescent="0.3">
      <c r="A7317" s="1">
        <v>0.12671548611111111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2.81</v>
      </c>
      <c r="H7317" s="2" t="s">
        <v>13</v>
      </c>
      <c r="L7317">
        <v>0.02</v>
      </c>
      <c r="M7317" s="4">
        <v>2.81</v>
      </c>
      <c r="N7317">
        <f t="shared" si="228"/>
        <v>2.83</v>
      </c>
      <c r="Q7317" s="1">
        <v>0.1225256712962963</v>
      </c>
      <c r="S7317" s="1">
        <f t="shared" si="229"/>
        <v>0.12671548611111111</v>
      </c>
    </row>
    <row r="7318" spans="1:19" x14ac:dyDescent="0.3">
      <c r="A7318" s="1">
        <v>0.12677596064814817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2.81</v>
      </c>
      <c r="H7318" s="2" t="s">
        <v>13</v>
      </c>
      <c r="M7318" s="3">
        <v>2.81</v>
      </c>
      <c r="N7318">
        <f t="shared" si="228"/>
        <v>2.81</v>
      </c>
      <c r="Q7318" s="1">
        <v>0.12258614583333334</v>
      </c>
      <c r="S7318" s="1">
        <f t="shared" si="229"/>
        <v>0.12677596064814817</v>
      </c>
    </row>
    <row r="7319" spans="1:19" x14ac:dyDescent="0.3">
      <c r="A7319" s="1">
        <v>0.1268364351851852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</v>
      </c>
      <c r="H7319" s="2" t="s">
        <v>13</v>
      </c>
      <c r="L7319">
        <v>0.02</v>
      </c>
      <c r="M7319" s="4">
        <v>2.8</v>
      </c>
      <c r="N7319">
        <f t="shared" si="228"/>
        <v>2.82</v>
      </c>
      <c r="Q7319" s="1">
        <v>0.12264662037037037</v>
      </c>
      <c r="S7319" s="1">
        <f t="shared" si="229"/>
        <v>0.1268364351851852</v>
      </c>
    </row>
    <row r="7320" spans="1:19" x14ac:dyDescent="0.3">
      <c r="A7320" s="1">
        <v>0.12689711805555556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2.82</v>
      </c>
      <c r="H7320" s="2" t="s">
        <v>13</v>
      </c>
      <c r="M7320" s="3">
        <v>2.82</v>
      </c>
      <c r="N7320">
        <f t="shared" si="228"/>
        <v>2.82</v>
      </c>
      <c r="Q7320" s="1">
        <v>0.12270730324074075</v>
      </c>
      <c r="S7320" s="1">
        <f t="shared" si="229"/>
        <v>0.12689711805555556</v>
      </c>
    </row>
    <row r="7321" spans="1:19" x14ac:dyDescent="0.3">
      <c r="A7321" s="1">
        <v>0.12695739583333335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2.81</v>
      </c>
      <c r="H7321" s="2" t="s">
        <v>13</v>
      </c>
      <c r="M7321" s="4">
        <v>2.81</v>
      </c>
      <c r="N7321">
        <f t="shared" si="228"/>
        <v>2.81</v>
      </c>
      <c r="Q7321" s="1">
        <v>0.12276758101851852</v>
      </c>
      <c r="S7321" s="1">
        <f t="shared" si="229"/>
        <v>0.12695739583333335</v>
      </c>
    </row>
    <row r="7322" spans="1:19" x14ac:dyDescent="0.3">
      <c r="A7322" s="1">
        <v>0.12701787037037038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2.82</v>
      </c>
      <c r="H7322" s="2" t="s">
        <v>13</v>
      </c>
      <c r="L7322">
        <v>0.02</v>
      </c>
      <c r="M7322" s="3">
        <v>2.82</v>
      </c>
      <c r="N7322">
        <f t="shared" si="228"/>
        <v>2.84</v>
      </c>
      <c r="Q7322" s="1">
        <v>0.12282805555555557</v>
      </c>
      <c r="S7322" s="1">
        <f t="shared" si="229"/>
        <v>0.12701787037037038</v>
      </c>
    </row>
    <row r="7323" spans="1:19" x14ac:dyDescent="0.3">
      <c r="A7323" s="1">
        <v>0.12707834490740741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</v>
      </c>
      <c r="H7323" s="2" t="s">
        <v>13</v>
      </c>
      <c r="M7323" s="4">
        <v>2.8</v>
      </c>
      <c r="N7323">
        <f t="shared" si="228"/>
        <v>2.8</v>
      </c>
      <c r="Q7323" s="1">
        <v>0.1228885300925926</v>
      </c>
      <c r="S7323" s="1">
        <f t="shared" si="229"/>
        <v>0.12707834490740741</v>
      </c>
    </row>
    <row r="7324" spans="1:19" x14ac:dyDescent="0.3">
      <c r="A7324" s="1">
        <v>0.12713881944444447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</v>
      </c>
      <c r="H7324" s="2" t="s">
        <v>13</v>
      </c>
      <c r="L7324">
        <v>0.02</v>
      </c>
      <c r="M7324" s="3">
        <v>2.8</v>
      </c>
      <c r="N7324">
        <f t="shared" si="228"/>
        <v>2.82</v>
      </c>
      <c r="Q7324" s="1">
        <v>0.12294900462962964</v>
      </c>
      <c r="S7324" s="1">
        <f t="shared" si="229"/>
        <v>0.12713881944444447</v>
      </c>
    </row>
    <row r="7325" spans="1:19" x14ac:dyDescent="0.3">
      <c r="A7325" s="1">
        <v>0.12719930555555556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</v>
      </c>
      <c r="H7325" s="2" t="s">
        <v>13</v>
      </c>
      <c r="M7325" s="4">
        <v>2.8</v>
      </c>
      <c r="N7325">
        <f t="shared" si="228"/>
        <v>2.8</v>
      </c>
      <c r="Q7325" s="1">
        <v>0.12300949074074075</v>
      </c>
      <c r="S7325" s="1">
        <f t="shared" si="229"/>
        <v>0.12719930555555556</v>
      </c>
    </row>
    <row r="7326" spans="1:19" x14ac:dyDescent="0.3">
      <c r="A7326" s="1">
        <v>0.12725978009259259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2.81</v>
      </c>
      <c r="H7326" s="2" t="s">
        <v>13</v>
      </c>
      <c r="M7326" s="3">
        <v>2.81</v>
      </c>
      <c r="N7326">
        <f t="shared" si="228"/>
        <v>2.81</v>
      </c>
      <c r="Q7326" s="1">
        <v>0.12306996527777778</v>
      </c>
      <c r="S7326" s="1">
        <f t="shared" si="229"/>
        <v>0.12725978009259259</v>
      </c>
    </row>
    <row r="7327" spans="1:19" x14ac:dyDescent="0.3">
      <c r="A7327" s="1">
        <v>0.12732025462962965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2.82</v>
      </c>
      <c r="H7327" s="2" t="s">
        <v>13</v>
      </c>
      <c r="M7327" s="4">
        <v>2.82</v>
      </c>
      <c r="N7327">
        <f t="shared" si="228"/>
        <v>2.82</v>
      </c>
      <c r="Q7327" s="1">
        <v>0.12313043981481482</v>
      </c>
      <c r="S7327" s="1">
        <f t="shared" si="229"/>
        <v>0.12732025462962965</v>
      </c>
    </row>
    <row r="7328" spans="1:19" x14ac:dyDescent="0.3">
      <c r="A7328" s="1">
        <v>0.12738072916666668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2.81</v>
      </c>
      <c r="H7328" s="2" t="s">
        <v>13</v>
      </c>
      <c r="M7328" s="3">
        <v>2.81</v>
      </c>
      <c r="N7328">
        <f t="shared" si="228"/>
        <v>2.81</v>
      </c>
      <c r="Q7328" s="1">
        <v>0.12319091435185185</v>
      </c>
      <c r="S7328" s="1">
        <f t="shared" si="229"/>
        <v>0.12738072916666668</v>
      </c>
    </row>
    <row r="7329" spans="1:19" x14ac:dyDescent="0.3">
      <c r="A7329" s="1">
        <v>0.1274412152777778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</v>
      </c>
      <c r="H7329" s="2" t="s">
        <v>13</v>
      </c>
      <c r="L7329">
        <v>0.02</v>
      </c>
      <c r="M7329" s="4">
        <v>2.8</v>
      </c>
      <c r="N7329">
        <f t="shared" si="228"/>
        <v>2.82</v>
      </c>
      <c r="Q7329" s="1">
        <v>0.12325140046296297</v>
      </c>
      <c r="S7329" s="1">
        <f t="shared" si="229"/>
        <v>0.1274412152777778</v>
      </c>
    </row>
    <row r="7330" spans="1:19" x14ac:dyDescent="0.3">
      <c r="A7330" s="1">
        <v>0.12750168981481483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</v>
      </c>
      <c r="H7330" s="2" t="s">
        <v>13</v>
      </c>
      <c r="M7330" s="3">
        <v>2.8</v>
      </c>
      <c r="N7330">
        <f t="shared" si="228"/>
        <v>2.8</v>
      </c>
      <c r="Q7330" s="1">
        <v>0.123311875</v>
      </c>
      <c r="S7330" s="1">
        <f t="shared" si="229"/>
        <v>0.12750168981481483</v>
      </c>
    </row>
    <row r="7331" spans="1:19" x14ac:dyDescent="0.3">
      <c r="A7331" s="1">
        <v>0.12756216435185186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2.81</v>
      </c>
      <c r="H7331" s="2" t="s">
        <v>13</v>
      </c>
      <c r="M7331" s="4">
        <v>2.81</v>
      </c>
      <c r="N7331">
        <f t="shared" si="228"/>
        <v>2.81</v>
      </c>
      <c r="Q7331" s="1">
        <v>0.12337234953703705</v>
      </c>
      <c r="S7331" s="1">
        <f t="shared" si="229"/>
        <v>0.12756216435185186</v>
      </c>
    </row>
    <row r="7332" spans="1:19" x14ac:dyDescent="0.3">
      <c r="A7332" s="1">
        <v>0.12762263888888889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</v>
      </c>
      <c r="H7332" s="2" t="s">
        <v>13</v>
      </c>
      <c r="L7332">
        <v>0.02</v>
      </c>
      <c r="M7332" s="3">
        <v>2.8</v>
      </c>
      <c r="N7332">
        <f t="shared" si="228"/>
        <v>2.82</v>
      </c>
      <c r="Q7332" s="1">
        <v>0.12343282407407408</v>
      </c>
      <c r="S7332" s="1">
        <f t="shared" si="229"/>
        <v>0.12762263888888889</v>
      </c>
    </row>
    <row r="7333" spans="1:19" x14ac:dyDescent="0.3">
      <c r="A7333" s="1">
        <v>0.1276831365740741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</v>
      </c>
      <c r="H7333" s="2" t="s">
        <v>13</v>
      </c>
      <c r="M7333" s="4">
        <v>2.8</v>
      </c>
      <c r="N7333">
        <f t="shared" si="228"/>
        <v>2.8</v>
      </c>
      <c r="Q7333" s="1">
        <v>0.12349332175925927</v>
      </c>
      <c r="S7333" s="1">
        <f t="shared" si="229"/>
        <v>0.1276831365740741</v>
      </c>
    </row>
    <row r="7334" spans="1:19" x14ac:dyDescent="0.3">
      <c r="A7334" s="1">
        <v>0.12774361111111113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</v>
      </c>
      <c r="H7334" s="2" t="s">
        <v>13</v>
      </c>
      <c r="L7334">
        <v>0.02</v>
      </c>
      <c r="M7334" s="3">
        <v>2.8</v>
      </c>
      <c r="N7334">
        <f t="shared" si="228"/>
        <v>2.82</v>
      </c>
      <c r="Q7334" s="1">
        <v>0.1235537962962963</v>
      </c>
      <c r="S7334" s="1">
        <f t="shared" si="229"/>
        <v>0.12774361111111113</v>
      </c>
    </row>
    <row r="7335" spans="1:19" x14ac:dyDescent="0.3">
      <c r="A7335" s="1">
        <v>0.12780408564814816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</v>
      </c>
      <c r="H7335" s="2" t="s">
        <v>13</v>
      </c>
      <c r="M7335" s="4">
        <v>2.8</v>
      </c>
      <c r="N7335">
        <f t="shared" si="228"/>
        <v>2.8</v>
      </c>
      <c r="Q7335" s="1">
        <v>0.12361427083333333</v>
      </c>
      <c r="S7335" s="1">
        <f t="shared" si="229"/>
        <v>0.12780408564814816</v>
      </c>
    </row>
    <row r="7336" spans="1:19" x14ac:dyDescent="0.3">
      <c r="A7336" s="1">
        <v>0.12786456018518519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</v>
      </c>
      <c r="H7336" s="2" t="s">
        <v>13</v>
      </c>
      <c r="M7336" s="3">
        <v>2.8</v>
      </c>
      <c r="N7336">
        <f t="shared" si="228"/>
        <v>2.8</v>
      </c>
      <c r="Q7336" s="1">
        <v>0.12367474537037038</v>
      </c>
      <c r="S7336" s="1">
        <f t="shared" si="229"/>
        <v>0.12786456018518519</v>
      </c>
    </row>
    <row r="7337" spans="1:19" x14ac:dyDescent="0.3">
      <c r="A7337" s="1">
        <v>0.12792504629629631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2.82</v>
      </c>
      <c r="H7337" s="2" t="s">
        <v>13</v>
      </c>
      <c r="M7337" s="4">
        <v>2.82</v>
      </c>
      <c r="N7337">
        <f t="shared" si="228"/>
        <v>2.82</v>
      </c>
      <c r="Q7337" s="1">
        <v>0.12373523148148148</v>
      </c>
      <c r="S7337" s="1">
        <f t="shared" si="229"/>
        <v>0.12792504629629631</v>
      </c>
    </row>
    <row r="7338" spans="1:19" x14ac:dyDescent="0.3">
      <c r="A7338" s="1">
        <v>0.12798552083333334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2.82</v>
      </c>
      <c r="H7338" s="2" t="s">
        <v>13</v>
      </c>
      <c r="M7338" s="3">
        <v>2.82</v>
      </c>
      <c r="N7338">
        <f t="shared" si="228"/>
        <v>2.82</v>
      </c>
      <c r="Q7338" s="1">
        <v>0.12379570601851853</v>
      </c>
      <c r="S7338" s="1">
        <f t="shared" si="229"/>
        <v>0.12798552083333334</v>
      </c>
    </row>
    <row r="7339" spans="1:19" x14ac:dyDescent="0.3">
      <c r="A7339" s="1">
        <v>0.12804599537037037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</v>
      </c>
      <c r="H7339" s="2" t="s">
        <v>13</v>
      </c>
      <c r="M7339" s="4">
        <v>2.8</v>
      </c>
      <c r="N7339">
        <f t="shared" si="228"/>
        <v>2.8</v>
      </c>
      <c r="Q7339" s="1">
        <v>0.12385618055555556</v>
      </c>
      <c r="S7339" s="1">
        <f t="shared" si="229"/>
        <v>0.12804599537037037</v>
      </c>
    </row>
    <row r="7340" spans="1:19" x14ac:dyDescent="0.3">
      <c r="A7340" s="1">
        <v>0.12810646990740743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</v>
      </c>
      <c r="H7340" s="2" t="s">
        <v>13</v>
      </c>
      <c r="M7340" s="3">
        <v>2.8</v>
      </c>
      <c r="N7340">
        <f t="shared" si="228"/>
        <v>2.8</v>
      </c>
      <c r="Q7340" s="1">
        <v>0.1239166550925926</v>
      </c>
      <c r="S7340" s="1">
        <f t="shared" si="229"/>
        <v>0.12810646990740743</v>
      </c>
    </row>
    <row r="7341" spans="1:19" x14ac:dyDescent="0.3">
      <c r="A7341" s="1">
        <v>0.12816694444444446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2.79</v>
      </c>
      <c r="H7341" s="2" t="s">
        <v>13</v>
      </c>
      <c r="M7341" s="4">
        <v>2.79</v>
      </c>
      <c r="N7341">
        <f t="shared" si="228"/>
        <v>2.79</v>
      </c>
      <c r="Q7341" s="1">
        <v>0.12397712962962963</v>
      </c>
      <c r="S7341" s="1">
        <f t="shared" si="229"/>
        <v>0.12816694444444446</v>
      </c>
    </row>
    <row r="7342" spans="1:19" x14ac:dyDescent="0.3">
      <c r="A7342" s="1">
        <v>0.12822752314814817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2.81</v>
      </c>
      <c r="H7342" s="2" t="s">
        <v>13</v>
      </c>
      <c r="M7342" s="3">
        <v>2.81</v>
      </c>
      <c r="N7342">
        <f t="shared" si="228"/>
        <v>2.81</v>
      </c>
      <c r="Q7342" s="1">
        <v>0.12403770833333334</v>
      </c>
      <c r="S7342" s="1">
        <f t="shared" si="229"/>
        <v>0.12822752314814817</v>
      </c>
    </row>
    <row r="7343" spans="1:19" x14ac:dyDescent="0.3">
      <c r="A7343" s="1">
        <v>0.12828802083333335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2.82</v>
      </c>
      <c r="H7343" s="2" t="s">
        <v>13</v>
      </c>
      <c r="M7343" s="4">
        <v>2.82</v>
      </c>
      <c r="N7343">
        <f t="shared" si="228"/>
        <v>2.82</v>
      </c>
      <c r="Q7343" s="1">
        <v>0.12409820601851852</v>
      </c>
      <c r="S7343" s="1">
        <f t="shared" si="229"/>
        <v>0.12828802083333335</v>
      </c>
    </row>
    <row r="7344" spans="1:19" x14ac:dyDescent="0.3">
      <c r="A7344" s="1">
        <v>0.12834848379629632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</v>
      </c>
      <c r="H7344" s="2" t="s">
        <v>13</v>
      </c>
      <c r="M7344" s="3">
        <v>2.8</v>
      </c>
      <c r="N7344">
        <f t="shared" si="228"/>
        <v>2.8</v>
      </c>
      <c r="Q7344" s="1">
        <v>0.12415866898148149</v>
      </c>
      <c r="S7344" s="1">
        <f t="shared" si="229"/>
        <v>0.12834848379629632</v>
      </c>
    </row>
    <row r="7345" spans="1:19" x14ac:dyDescent="0.3">
      <c r="A7345" s="1">
        <v>0.12840885416666667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2.79</v>
      </c>
      <c r="H7345" s="2" t="s">
        <v>13</v>
      </c>
      <c r="M7345" s="4">
        <v>2.79</v>
      </c>
      <c r="N7345">
        <f t="shared" si="228"/>
        <v>2.79</v>
      </c>
      <c r="Q7345" s="1">
        <v>0.12421903935185186</v>
      </c>
      <c r="S7345" s="1">
        <f t="shared" si="229"/>
        <v>0.12840885416666667</v>
      </c>
    </row>
    <row r="7346" spans="1:19" x14ac:dyDescent="0.3">
      <c r="A7346" s="1">
        <v>0.12846934027777779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2.79</v>
      </c>
      <c r="H7346" s="2" t="s">
        <v>13</v>
      </c>
      <c r="M7346" s="3">
        <v>2.79</v>
      </c>
      <c r="N7346">
        <f t="shared" si="228"/>
        <v>2.79</v>
      </c>
      <c r="Q7346" s="1">
        <v>0.12427952546296296</v>
      </c>
      <c r="S7346" s="1">
        <f t="shared" si="229"/>
        <v>0.12846934027777779</v>
      </c>
    </row>
    <row r="7347" spans="1:19" x14ac:dyDescent="0.3">
      <c r="A7347" s="1">
        <v>0.12852984953703706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2.81</v>
      </c>
      <c r="H7347" s="2" t="s">
        <v>13</v>
      </c>
      <c r="M7347" s="4">
        <v>2.81</v>
      </c>
      <c r="N7347">
        <f t="shared" si="228"/>
        <v>2.81</v>
      </c>
      <c r="Q7347" s="1">
        <v>0.12434003472222223</v>
      </c>
      <c r="S7347" s="1">
        <f t="shared" si="229"/>
        <v>0.12852984953703706</v>
      </c>
    </row>
    <row r="7348" spans="1:19" x14ac:dyDescent="0.3">
      <c r="A7348" s="1">
        <v>0.12859028935185185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</v>
      </c>
      <c r="H7348" s="2" t="s">
        <v>13</v>
      </c>
      <c r="M7348" s="3">
        <v>2.8</v>
      </c>
      <c r="N7348">
        <f t="shared" si="228"/>
        <v>2.8</v>
      </c>
      <c r="Q7348" s="1">
        <v>0.12440047453703704</v>
      </c>
      <c r="S7348" s="1">
        <f t="shared" si="229"/>
        <v>0.12859028935185185</v>
      </c>
    </row>
    <row r="7349" spans="1:19" x14ac:dyDescent="0.3">
      <c r="A7349" s="1">
        <v>0.12865076388888891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2.81</v>
      </c>
      <c r="H7349" s="2" t="s">
        <v>13</v>
      </c>
      <c r="M7349" s="4">
        <v>2.81</v>
      </c>
      <c r="N7349">
        <f t="shared" si="228"/>
        <v>2.81</v>
      </c>
      <c r="Q7349" s="1">
        <v>0.12446094907407408</v>
      </c>
      <c r="S7349" s="1">
        <f t="shared" si="229"/>
        <v>0.12865076388888891</v>
      </c>
    </row>
    <row r="7350" spans="1:19" x14ac:dyDescent="0.3">
      <c r="A7350" s="1">
        <v>0.12871125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2.79</v>
      </c>
      <c r="H7350" s="2" t="s">
        <v>13</v>
      </c>
      <c r="M7350" s="3">
        <v>2.79</v>
      </c>
      <c r="N7350">
        <f t="shared" si="228"/>
        <v>2.79</v>
      </c>
      <c r="Q7350" s="1">
        <v>0.12452143518518519</v>
      </c>
      <c r="S7350" s="1">
        <f t="shared" si="229"/>
        <v>0.12871125</v>
      </c>
    </row>
    <row r="7351" spans="1:19" x14ac:dyDescent="0.3">
      <c r="A7351" s="1">
        <v>0.12877186342592595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2.79</v>
      </c>
      <c r="H7351" s="2" t="s">
        <v>13</v>
      </c>
      <c r="L7351">
        <v>0.02</v>
      </c>
      <c r="M7351" s="4">
        <v>2.79</v>
      </c>
      <c r="N7351">
        <f t="shared" si="228"/>
        <v>2.81</v>
      </c>
      <c r="Q7351" s="1">
        <v>0.12458204861111112</v>
      </c>
      <c r="S7351" s="1">
        <f t="shared" si="229"/>
        <v>0.12877186342592595</v>
      </c>
    </row>
    <row r="7352" spans="1:19" x14ac:dyDescent="0.3">
      <c r="A7352" s="1">
        <v>0.12883221064814815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2.79</v>
      </c>
      <c r="H7352" s="2" t="s">
        <v>13</v>
      </c>
      <c r="M7352" s="3">
        <v>2.79</v>
      </c>
      <c r="N7352">
        <f t="shared" si="228"/>
        <v>2.79</v>
      </c>
      <c r="Q7352" s="1">
        <v>0.12464239583333334</v>
      </c>
      <c r="S7352" s="1">
        <f t="shared" si="229"/>
        <v>0.12883221064814815</v>
      </c>
    </row>
    <row r="7353" spans="1:19" x14ac:dyDescent="0.3">
      <c r="A7353" s="1">
        <v>0.1288927777777778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</v>
      </c>
      <c r="H7353" s="2" t="s">
        <v>13</v>
      </c>
      <c r="M7353" s="4">
        <v>2.8</v>
      </c>
      <c r="N7353">
        <f t="shared" si="228"/>
        <v>2.8</v>
      </c>
      <c r="Q7353" s="1">
        <v>0.12470296296296297</v>
      </c>
      <c r="S7353" s="1">
        <f t="shared" si="229"/>
        <v>0.1288927777777778</v>
      </c>
    </row>
    <row r="7354" spans="1:19" x14ac:dyDescent="0.3">
      <c r="A7354" s="1">
        <v>0.1289531712962963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2.81</v>
      </c>
      <c r="H7354" s="2" t="s">
        <v>13</v>
      </c>
      <c r="M7354" s="3">
        <v>2.81</v>
      </c>
      <c r="N7354">
        <f t="shared" si="228"/>
        <v>2.81</v>
      </c>
      <c r="Q7354" s="1">
        <v>0.12476335648148149</v>
      </c>
      <c r="S7354" s="1">
        <f t="shared" si="229"/>
        <v>0.1289531712962963</v>
      </c>
    </row>
    <row r="7355" spans="1:19" x14ac:dyDescent="0.3">
      <c r="A7355" s="1">
        <v>0.12901370370370371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2.79</v>
      </c>
      <c r="H7355" s="2" t="s">
        <v>13</v>
      </c>
      <c r="M7355" s="4">
        <v>2.79</v>
      </c>
      <c r="N7355">
        <f t="shared" si="228"/>
        <v>2.79</v>
      </c>
      <c r="Q7355" s="1">
        <v>0.12482388888888889</v>
      </c>
      <c r="S7355" s="1">
        <f t="shared" si="229"/>
        <v>0.12901370370370371</v>
      </c>
    </row>
    <row r="7356" spans="1:19" x14ac:dyDescent="0.3">
      <c r="A7356" s="1">
        <v>0.12907412037037039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2.79</v>
      </c>
      <c r="H7356" s="2" t="s">
        <v>13</v>
      </c>
      <c r="L7356">
        <v>0.02</v>
      </c>
      <c r="M7356" s="3">
        <v>2.79</v>
      </c>
      <c r="N7356">
        <f t="shared" si="228"/>
        <v>2.81</v>
      </c>
      <c r="Q7356" s="1">
        <v>0.12488430555555556</v>
      </c>
      <c r="S7356" s="1">
        <f t="shared" si="229"/>
        <v>0.12907412037037039</v>
      </c>
    </row>
    <row r="7357" spans="1:19" x14ac:dyDescent="0.3">
      <c r="A7357" s="1">
        <v>0.12913458333333333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2.79</v>
      </c>
      <c r="H7357" s="2" t="s">
        <v>13</v>
      </c>
      <c r="M7357" s="4">
        <v>2.79</v>
      </c>
      <c r="N7357">
        <f t="shared" si="228"/>
        <v>2.79</v>
      </c>
      <c r="Q7357" s="1">
        <v>0.12494476851851852</v>
      </c>
      <c r="S7357" s="1">
        <f t="shared" si="229"/>
        <v>0.12913458333333333</v>
      </c>
    </row>
    <row r="7358" spans="1:19" x14ac:dyDescent="0.3">
      <c r="A7358" s="1">
        <v>0.12919508101851851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2.81</v>
      </c>
      <c r="H7358" s="2" t="s">
        <v>13</v>
      </c>
      <c r="M7358" s="3">
        <v>2.81</v>
      </c>
      <c r="N7358">
        <f t="shared" si="228"/>
        <v>2.81</v>
      </c>
      <c r="Q7358" s="1">
        <v>0.1250052662037037</v>
      </c>
      <c r="S7358" s="1">
        <f t="shared" si="229"/>
        <v>0.12919508101851851</v>
      </c>
    </row>
    <row r="7359" spans="1:19" x14ac:dyDescent="0.3">
      <c r="A7359" s="1">
        <v>0.12925555555555554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</v>
      </c>
      <c r="H7359" s="2" t="s">
        <v>13</v>
      </c>
      <c r="M7359" s="4">
        <v>2.8</v>
      </c>
      <c r="N7359">
        <f t="shared" si="228"/>
        <v>2.8</v>
      </c>
      <c r="Q7359" s="1">
        <v>0.12506574074074073</v>
      </c>
      <c r="S7359" s="1">
        <f t="shared" si="229"/>
        <v>0.12925555555555554</v>
      </c>
    </row>
    <row r="7360" spans="1:19" x14ac:dyDescent="0.3">
      <c r="A7360" s="1">
        <v>0.1293160300925926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2.79</v>
      </c>
      <c r="H7360" s="2" t="s">
        <v>13</v>
      </c>
      <c r="M7360" s="3">
        <v>2.79</v>
      </c>
      <c r="N7360">
        <f t="shared" si="228"/>
        <v>2.79</v>
      </c>
      <c r="Q7360" s="1">
        <v>0.12512621527777779</v>
      </c>
      <c r="S7360" s="1">
        <f t="shared" si="229"/>
        <v>0.1293160300925926</v>
      </c>
    </row>
    <row r="7361" spans="1:19" x14ac:dyDescent="0.3">
      <c r="A7361" s="1">
        <v>0.12937655092592593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2.78</v>
      </c>
      <c r="H7361" s="2" t="s">
        <v>13</v>
      </c>
      <c r="L7361">
        <v>0.02</v>
      </c>
      <c r="M7361" s="4">
        <v>2.78</v>
      </c>
      <c r="N7361">
        <f t="shared" si="228"/>
        <v>2.8</v>
      </c>
      <c r="Q7361" s="1">
        <v>0.12518673611111111</v>
      </c>
      <c r="S7361" s="1">
        <f t="shared" si="229"/>
        <v>0.12937655092592593</v>
      </c>
    </row>
    <row r="7362" spans="1:19" x14ac:dyDescent="0.3">
      <c r="A7362" s="1">
        <v>0.12943722222222223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2.78</v>
      </c>
      <c r="H7362" s="2" t="s">
        <v>13</v>
      </c>
      <c r="M7362" s="3">
        <v>2.78</v>
      </c>
      <c r="N7362">
        <f t="shared" si="228"/>
        <v>2.78</v>
      </c>
      <c r="Q7362" s="1">
        <v>0.12524740740740742</v>
      </c>
      <c r="S7362" s="1">
        <f t="shared" si="229"/>
        <v>0.12943722222222223</v>
      </c>
    </row>
    <row r="7363" spans="1:19" x14ac:dyDescent="0.3">
      <c r="A7363" s="1">
        <v>0.12949748842592593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</v>
      </c>
      <c r="H7363" s="2" t="s">
        <v>13</v>
      </c>
      <c r="M7363" s="4">
        <v>2.8</v>
      </c>
      <c r="N7363">
        <f t="shared" ref="N7363:N7426" si="230">L7363+M7363</f>
        <v>2.8</v>
      </c>
      <c r="Q7363" s="1">
        <v>0.12530767361111111</v>
      </c>
      <c r="S7363" s="1">
        <f t="shared" ref="S7363:S7426" si="231">Q7363+$R$2</f>
        <v>0.12949748842592593</v>
      </c>
    </row>
    <row r="7364" spans="1:19" x14ac:dyDescent="0.3">
      <c r="A7364" s="1">
        <v>0.12955793981481481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</v>
      </c>
      <c r="H7364" s="2" t="s">
        <v>13</v>
      </c>
      <c r="L7364">
        <v>0.02</v>
      </c>
      <c r="M7364" s="3">
        <v>2.8</v>
      </c>
      <c r="N7364">
        <f t="shared" si="230"/>
        <v>2.82</v>
      </c>
      <c r="Q7364" s="1">
        <v>0.125368125</v>
      </c>
      <c r="S7364" s="1">
        <f t="shared" si="231"/>
        <v>0.12955793981481481</v>
      </c>
    </row>
    <row r="7365" spans="1:19" x14ac:dyDescent="0.3">
      <c r="A7365" s="1">
        <v>0.12961841435185184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</v>
      </c>
      <c r="H7365" s="2" t="s">
        <v>13</v>
      </c>
      <c r="M7365" s="4">
        <v>2.8</v>
      </c>
      <c r="N7365">
        <f t="shared" si="230"/>
        <v>2.8</v>
      </c>
      <c r="Q7365" s="1">
        <v>0.12542859953703703</v>
      </c>
      <c r="S7365" s="1">
        <f t="shared" si="231"/>
        <v>0.12961841435185184</v>
      </c>
    </row>
    <row r="7366" spans="1:19" x14ac:dyDescent="0.3">
      <c r="A7366" s="1">
        <v>0.12967899305555555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2.79</v>
      </c>
      <c r="H7366" s="2" t="s">
        <v>13</v>
      </c>
      <c r="M7366" s="3">
        <v>2.79</v>
      </c>
      <c r="N7366">
        <f t="shared" si="230"/>
        <v>2.79</v>
      </c>
      <c r="Q7366" s="1">
        <v>0.12548917824074074</v>
      </c>
      <c r="S7366" s="1">
        <f t="shared" si="231"/>
        <v>0.12967899305555555</v>
      </c>
    </row>
    <row r="7367" spans="1:19" x14ac:dyDescent="0.3">
      <c r="A7367" s="1">
        <v>0.12973951388888888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2.78</v>
      </c>
      <c r="H7367" s="2" t="s">
        <v>13</v>
      </c>
      <c r="M7367" s="4">
        <v>2.78</v>
      </c>
      <c r="N7367">
        <f t="shared" si="230"/>
        <v>2.78</v>
      </c>
      <c r="Q7367" s="1">
        <v>0.12554969907407407</v>
      </c>
      <c r="S7367" s="1">
        <f t="shared" si="231"/>
        <v>0.12973951388888888</v>
      </c>
    </row>
    <row r="7368" spans="1:19" x14ac:dyDescent="0.3">
      <c r="A7368" s="1">
        <v>0.12979993055555555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2.78</v>
      </c>
      <c r="H7368" s="2" t="s">
        <v>13</v>
      </c>
      <c r="M7368" s="3">
        <v>2.78</v>
      </c>
      <c r="N7368">
        <f t="shared" si="230"/>
        <v>2.78</v>
      </c>
      <c r="Q7368" s="1">
        <v>0.12561011574074074</v>
      </c>
      <c r="S7368" s="1">
        <f t="shared" si="231"/>
        <v>0.12979993055555555</v>
      </c>
    </row>
    <row r="7369" spans="1:19" x14ac:dyDescent="0.3">
      <c r="A7369" s="1">
        <v>0.12986033564814814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2.79</v>
      </c>
      <c r="H7369" s="2" t="s">
        <v>13</v>
      </c>
      <c r="M7369" s="4">
        <v>2.79</v>
      </c>
      <c r="N7369">
        <f t="shared" si="230"/>
        <v>2.79</v>
      </c>
      <c r="Q7369" s="1">
        <v>0.12567052083333333</v>
      </c>
      <c r="S7369" s="1">
        <f t="shared" si="231"/>
        <v>0.12986033564814814</v>
      </c>
    </row>
    <row r="7370" spans="1:19" x14ac:dyDescent="0.3">
      <c r="A7370" s="1">
        <v>0.12992083333333332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</v>
      </c>
      <c r="H7370" s="2" t="s">
        <v>13</v>
      </c>
      <c r="M7370" s="3">
        <v>2.8</v>
      </c>
      <c r="N7370">
        <f t="shared" si="230"/>
        <v>2.8</v>
      </c>
      <c r="Q7370" s="1">
        <v>0.12573101851851851</v>
      </c>
      <c r="S7370" s="1">
        <f t="shared" si="231"/>
        <v>0.12992083333333332</v>
      </c>
    </row>
    <row r="7371" spans="1:19" x14ac:dyDescent="0.3">
      <c r="A7371" s="1">
        <v>0.12998141203703703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2.78</v>
      </c>
      <c r="H7371" s="2" t="s">
        <v>13</v>
      </c>
      <c r="M7371" s="4">
        <v>2.78</v>
      </c>
      <c r="N7371">
        <f t="shared" si="230"/>
        <v>2.78</v>
      </c>
      <c r="Q7371" s="1">
        <v>0.12579159722222222</v>
      </c>
      <c r="S7371" s="1">
        <f t="shared" si="231"/>
        <v>0.12998141203703703</v>
      </c>
    </row>
    <row r="7372" spans="1:19" x14ac:dyDescent="0.3">
      <c r="A7372" s="1">
        <v>0.13004177083333332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2.78</v>
      </c>
      <c r="H7372" s="2" t="s">
        <v>13</v>
      </c>
      <c r="M7372" s="3">
        <v>2.78</v>
      </c>
      <c r="N7372">
        <f t="shared" si="230"/>
        <v>2.78</v>
      </c>
      <c r="Q7372" s="1">
        <v>0.12585195601851851</v>
      </c>
      <c r="S7372" s="1">
        <f t="shared" si="231"/>
        <v>0.13004177083333332</v>
      </c>
    </row>
    <row r="7373" spans="1:19" x14ac:dyDescent="0.3">
      <c r="A7373" s="1">
        <v>0.13010224537037038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2.78</v>
      </c>
      <c r="H7373" s="2" t="s">
        <v>13</v>
      </c>
      <c r="M7373" s="4">
        <v>2.78</v>
      </c>
      <c r="N7373">
        <f t="shared" si="230"/>
        <v>2.78</v>
      </c>
      <c r="Q7373" s="1">
        <v>0.12591243055555557</v>
      </c>
      <c r="S7373" s="1">
        <f t="shared" si="231"/>
        <v>0.13010224537037038</v>
      </c>
    </row>
    <row r="7374" spans="1:19" x14ac:dyDescent="0.3">
      <c r="A7374" s="1">
        <v>0.13016271990740741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</v>
      </c>
      <c r="H7374" s="2" t="s">
        <v>13</v>
      </c>
      <c r="M7374" s="3">
        <v>2.8</v>
      </c>
      <c r="N7374">
        <f t="shared" si="230"/>
        <v>2.8</v>
      </c>
      <c r="Q7374" s="1">
        <v>0.1259729050925926</v>
      </c>
      <c r="S7374" s="1">
        <f t="shared" si="231"/>
        <v>0.13016271990740741</v>
      </c>
    </row>
    <row r="7375" spans="1:19" x14ac:dyDescent="0.3">
      <c r="A7375" s="1">
        <v>0.13022331018518518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</v>
      </c>
      <c r="H7375" s="2" t="s">
        <v>13</v>
      </c>
      <c r="M7375" s="4">
        <v>2.8</v>
      </c>
      <c r="N7375">
        <f t="shared" si="230"/>
        <v>2.8</v>
      </c>
      <c r="Q7375" s="1">
        <v>0.12603349537037037</v>
      </c>
      <c r="S7375" s="1">
        <f t="shared" si="231"/>
        <v>0.13022331018518518</v>
      </c>
    </row>
    <row r="7376" spans="1:19" x14ac:dyDescent="0.3">
      <c r="A7376" s="1">
        <v>0.13028368055555556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2.79</v>
      </c>
      <c r="H7376" s="2" t="s">
        <v>13</v>
      </c>
      <c r="M7376" s="3">
        <v>2.79</v>
      </c>
      <c r="N7376">
        <f t="shared" si="230"/>
        <v>2.79</v>
      </c>
      <c r="Q7376" s="1">
        <v>0.12609386574074075</v>
      </c>
      <c r="S7376" s="1">
        <f t="shared" si="231"/>
        <v>0.13028368055555556</v>
      </c>
    </row>
    <row r="7377" spans="1:19" x14ac:dyDescent="0.3">
      <c r="A7377" s="1">
        <v>0.13034415509259259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2.79</v>
      </c>
      <c r="H7377" s="2" t="s">
        <v>13</v>
      </c>
      <c r="L7377">
        <v>0.02</v>
      </c>
      <c r="M7377" s="4">
        <v>2.79</v>
      </c>
      <c r="N7377">
        <f t="shared" si="230"/>
        <v>2.81</v>
      </c>
      <c r="Q7377" s="1">
        <v>0.12615434027777778</v>
      </c>
      <c r="S7377" s="1">
        <f t="shared" si="231"/>
        <v>0.13034415509259259</v>
      </c>
    </row>
    <row r="7378" spans="1:19" x14ac:dyDescent="0.3">
      <c r="A7378" s="1">
        <v>0.13040462962962962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2.78</v>
      </c>
      <c r="H7378" s="2" t="s">
        <v>13</v>
      </c>
      <c r="M7378" s="3">
        <v>2.78</v>
      </c>
      <c r="N7378">
        <f t="shared" si="230"/>
        <v>2.78</v>
      </c>
      <c r="Q7378" s="1">
        <v>0.12621481481481481</v>
      </c>
      <c r="S7378" s="1">
        <f t="shared" si="231"/>
        <v>0.13040462962962962</v>
      </c>
    </row>
    <row r="7379" spans="1:19" x14ac:dyDescent="0.3">
      <c r="A7379" s="1">
        <v>0.13046521990740739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2.79</v>
      </c>
      <c r="H7379" s="2" t="s">
        <v>13</v>
      </c>
      <c r="L7379">
        <v>0.02</v>
      </c>
      <c r="M7379" s="4">
        <v>2.79</v>
      </c>
      <c r="N7379">
        <f t="shared" si="230"/>
        <v>2.81</v>
      </c>
      <c r="Q7379" s="1">
        <v>0.12627540509259258</v>
      </c>
      <c r="S7379" s="1">
        <f t="shared" si="231"/>
        <v>0.13046521990740739</v>
      </c>
    </row>
    <row r="7380" spans="1:19" x14ac:dyDescent="0.3">
      <c r="A7380" s="1">
        <v>0.13052559027777777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2.79</v>
      </c>
      <c r="H7380" s="2" t="s">
        <v>13</v>
      </c>
      <c r="M7380" s="3">
        <v>2.79</v>
      </c>
      <c r="N7380">
        <f t="shared" si="230"/>
        <v>2.79</v>
      </c>
      <c r="Q7380" s="1">
        <v>0.12633577546296296</v>
      </c>
      <c r="S7380" s="1">
        <f t="shared" si="231"/>
        <v>0.13052559027777777</v>
      </c>
    </row>
    <row r="7381" spans="1:19" x14ac:dyDescent="0.3">
      <c r="A7381" s="1">
        <v>0.1305860648148148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2.79</v>
      </c>
      <c r="H7381" s="2" t="s">
        <v>13</v>
      </c>
      <c r="L7381">
        <v>0.01</v>
      </c>
      <c r="M7381" s="4">
        <v>2.79</v>
      </c>
      <c r="N7381">
        <f t="shared" si="230"/>
        <v>2.8</v>
      </c>
      <c r="Q7381" s="1">
        <v>0.12639624999999999</v>
      </c>
      <c r="S7381" s="1">
        <f t="shared" si="231"/>
        <v>0.1305860648148148</v>
      </c>
    </row>
    <row r="7382" spans="1:19" x14ac:dyDescent="0.3">
      <c r="A7382" s="1">
        <v>0.13064653935185186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2.77</v>
      </c>
      <c r="H7382" s="2" t="s">
        <v>13</v>
      </c>
      <c r="L7382">
        <v>0.02</v>
      </c>
      <c r="M7382" s="3">
        <v>2.77</v>
      </c>
      <c r="N7382">
        <f t="shared" si="230"/>
        <v>2.79</v>
      </c>
      <c r="Q7382" s="1">
        <v>0.12645672453703705</v>
      </c>
      <c r="S7382" s="1">
        <f t="shared" si="231"/>
        <v>0.13064653935185186</v>
      </c>
    </row>
    <row r="7383" spans="1:19" x14ac:dyDescent="0.3">
      <c r="A7383" s="1">
        <v>0.13070706018518519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2.78</v>
      </c>
      <c r="H7383" s="2" t="s">
        <v>13</v>
      </c>
      <c r="M7383" s="4">
        <v>2.78</v>
      </c>
      <c r="N7383">
        <f t="shared" si="230"/>
        <v>2.78</v>
      </c>
      <c r="Q7383" s="1">
        <v>0.12651724537037037</v>
      </c>
      <c r="S7383" s="1">
        <f t="shared" si="231"/>
        <v>0.13070706018518519</v>
      </c>
    </row>
    <row r="7384" spans="1:19" x14ac:dyDescent="0.3">
      <c r="A7384" s="1">
        <v>0.13076751157407407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2.78</v>
      </c>
      <c r="H7384" s="2" t="s">
        <v>13</v>
      </c>
      <c r="M7384" s="3">
        <v>2.78</v>
      </c>
      <c r="N7384">
        <f t="shared" si="230"/>
        <v>2.78</v>
      </c>
      <c r="Q7384" s="1">
        <v>0.12657769675925926</v>
      </c>
      <c r="S7384" s="1">
        <f t="shared" si="231"/>
        <v>0.13076751157407407</v>
      </c>
    </row>
    <row r="7385" spans="1:19" x14ac:dyDescent="0.3">
      <c r="A7385" s="1">
        <v>0.1308279861111111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2.79</v>
      </c>
      <c r="H7385" s="2" t="s">
        <v>13</v>
      </c>
      <c r="M7385" s="4">
        <v>2.79</v>
      </c>
      <c r="N7385">
        <f t="shared" si="230"/>
        <v>2.79</v>
      </c>
      <c r="Q7385" s="1">
        <v>0.12663817129629629</v>
      </c>
      <c r="S7385" s="1">
        <f t="shared" si="231"/>
        <v>0.1308279861111111</v>
      </c>
    </row>
    <row r="7386" spans="1:19" x14ac:dyDescent="0.3">
      <c r="A7386" s="1">
        <v>0.13088847222222222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</v>
      </c>
      <c r="H7386" s="2" t="s">
        <v>13</v>
      </c>
      <c r="M7386" s="3">
        <v>2.8</v>
      </c>
      <c r="N7386">
        <f t="shared" si="230"/>
        <v>2.8</v>
      </c>
      <c r="Q7386" s="1">
        <v>0.12669865740740741</v>
      </c>
      <c r="S7386" s="1">
        <f t="shared" si="231"/>
        <v>0.13088847222222222</v>
      </c>
    </row>
    <row r="7387" spans="1:19" x14ac:dyDescent="0.3">
      <c r="A7387" s="1">
        <v>0.13094893518518519</v>
      </c>
      <c r="B7387" s="2" t="s">
        <v>8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2.79</v>
      </c>
      <c r="H7387" s="2" t="s">
        <v>13</v>
      </c>
      <c r="L7387">
        <v>0.02</v>
      </c>
      <c r="M7387" s="4">
        <v>2.79</v>
      </c>
      <c r="N7387">
        <f t="shared" si="230"/>
        <v>2.81</v>
      </c>
      <c r="Q7387" s="1">
        <v>0.12675912037037038</v>
      </c>
      <c r="S7387" s="1">
        <f t="shared" si="231"/>
        <v>0.13094893518518519</v>
      </c>
    </row>
    <row r="7388" spans="1:19" x14ac:dyDescent="0.3">
      <c r="A7388" s="1">
        <v>0.13100942129629628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2.77</v>
      </c>
      <c r="H7388" s="2" t="s">
        <v>13</v>
      </c>
      <c r="M7388" s="3">
        <v>2.77</v>
      </c>
      <c r="N7388">
        <f t="shared" si="230"/>
        <v>2.77</v>
      </c>
      <c r="Q7388" s="1">
        <v>0.12681960648148147</v>
      </c>
      <c r="S7388" s="1">
        <f t="shared" si="231"/>
        <v>0.13100942129629628</v>
      </c>
    </row>
    <row r="7389" spans="1:19" x14ac:dyDescent="0.3">
      <c r="A7389" s="1">
        <v>0.13106988425925925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2.78</v>
      </c>
      <c r="H7389" s="2" t="s">
        <v>13</v>
      </c>
      <c r="M7389" s="4">
        <v>2.78</v>
      </c>
      <c r="N7389">
        <f t="shared" si="230"/>
        <v>2.78</v>
      </c>
      <c r="Q7389" s="1">
        <v>0.12688006944444444</v>
      </c>
      <c r="S7389" s="1">
        <f t="shared" si="231"/>
        <v>0.13106988425925925</v>
      </c>
    </row>
    <row r="7390" spans="1:19" x14ac:dyDescent="0.3">
      <c r="A7390" s="1">
        <v>0.13113037037037037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2.79</v>
      </c>
      <c r="H7390" s="2" t="s">
        <v>13</v>
      </c>
      <c r="M7390" s="3">
        <v>2.79</v>
      </c>
      <c r="N7390">
        <f t="shared" si="230"/>
        <v>2.79</v>
      </c>
      <c r="Q7390" s="1">
        <v>0.12694055555555556</v>
      </c>
      <c r="S7390" s="1">
        <f t="shared" si="231"/>
        <v>0.13113037037037037</v>
      </c>
    </row>
    <row r="7391" spans="1:19" x14ac:dyDescent="0.3">
      <c r="A7391" s="1">
        <v>0.1311908449074074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</v>
      </c>
      <c r="H7391" s="2" t="s">
        <v>13</v>
      </c>
      <c r="M7391" s="4">
        <v>2.8</v>
      </c>
      <c r="N7391">
        <f t="shared" si="230"/>
        <v>2.8</v>
      </c>
      <c r="Q7391" s="1">
        <v>0.12700103009259259</v>
      </c>
      <c r="S7391" s="1">
        <f t="shared" si="231"/>
        <v>0.1311908449074074</v>
      </c>
    </row>
    <row r="7392" spans="1:19" x14ac:dyDescent="0.3">
      <c r="A7392" s="1">
        <v>0.13125133101851852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</v>
      </c>
      <c r="H7392" s="2" t="s">
        <v>13</v>
      </c>
      <c r="L7392">
        <v>0.02</v>
      </c>
      <c r="M7392" s="3">
        <v>2.8</v>
      </c>
      <c r="N7392">
        <f t="shared" si="230"/>
        <v>2.82</v>
      </c>
      <c r="Q7392" s="1">
        <v>0.12706151620370371</v>
      </c>
      <c r="S7392" s="1">
        <f t="shared" si="231"/>
        <v>0.13125133101851852</v>
      </c>
    </row>
    <row r="7393" spans="1:19" x14ac:dyDescent="0.3">
      <c r="A7393" s="1">
        <v>0.13070706018518519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2.78</v>
      </c>
      <c r="H7393" s="2" t="s">
        <v>13</v>
      </c>
      <c r="M7393" s="4">
        <v>2.78</v>
      </c>
      <c r="N7393">
        <f t="shared" si="230"/>
        <v>2.78</v>
      </c>
      <c r="Q7393" s="1">
        <v>0.12651724537037037</v>
      </c>
      <c r="S7393" s="1">
        <f t="shared" si="231"/>
        <v>0.13070706018518519</v>
      </c>
    </row>
    <row r="7394" spans="1:19" x14ac:dyDescent="0.3">
      <c r="A7394" s="1">
        <v>0.13076751157407407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2.78</v>
      </c>
      <c r="H7394" s="2" t="s">
        <v>13</v>
      </c>
      <c r="M7394" s="3">
        <v>2.78</v>
      </c>
      <c r="N7394">
        <f t="shared" si="230"/>
        <v>2.78</v>
      </c>
      <c r="Q7394" s="1">
        <v>0.12657769675925926</v>
      </c>
      <c r="S7394" s="1">
        <f t="shared" si="231"/>
        <v>0.13076751157407407</v>
      </c>
    </row>
    <row r="7395" spans="1:19" x14ac:dyDescent="0.3">
      <c r="A7395" s="1">
        <v>0.1308279861111111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2.78</v>
      </c>
      <c r="H7395" s="2" t="s">
        <v>13</v>
      </c>
      <c r="L7395">
        <v>0.02</v>
      </c>
      <c r="M7395" s="4">
        <v>2.78</v>
      </c>
      <c r="N7395">
        <f t="shared" si="230"/>
        <v>2.8</v>
      </c>
      <c r="Q7395" s="1">
        <v>0.12663817129629629</v>
      </c>
      <c r="S7395" s="1">
        <f t="shared" si="231"/>
        <v>0.1308279861111111</v>
      </c>
    </row>
    <row r="7396" spans="1:19" x14ac:dyDescent="0.3">
      <c r="A7396" s="1">
        <v>0.13088847222222222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</v>
      </c>
      <c r="H7396" s="2" t="s">
        <v>13</v>
      </c>
      <c r="M7396" s="3">
        <v>2.8</v>
      </c>
      <c r="N7396">
        <f t="shared" si="230"/>
        <v>2.8</v>
      </c>
      <c r="Q7396" s="1">
        <v>0.12669865740740741</v>
      </c>
      <c r="S7396" s="1">
        <f t="shared" si="231"/>
        <v>0.13088847222222222</v>
      </c>
    </row>
    <row r="7397" spans="1:19" x14ac:dyDescent="0.3">
      <c r="A7397" s="1">
        <v>0.13094893518518519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</v>
      </c>
      <c r="H7397" s="2" t="s">
        <v>13</v>
      </c>
      <c r="M7397" s="4">
        <v>2.8</v>
      </c>
      <c r="N7397">
        <f t="shared" si="230"/>
        <v>2.8</v>
      </c>
      <c r="Q7397" s="1">
        <v>0.12675912037037038</v>
      </c>
      <c r="S7397" s="1">
        <f t="shared" si="231"/>
        <v>0.13094893518518519</v>
      </c>
    </row>
    <row r="7398" spans="1:19" x14ac:dyDescent="0.3">
      <c r="A7398" s="1">
        <v>0.13100942129629628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2.78</v>
      </c>
      <c r="H7398" s="2" t="s">
        <v>13</v>
      </c>
      <c r="L7398">
        <v>0.02</v>
      </c>
      <c r="M7398" s="3">
        <v>2.78</v>
      </c>
      <c r="N7398">
        <f t="shared" si="230"/>
        <v>2.8</v>
      </c>
      <c r="Q7398" s="1">
        <v>0.12681960648148147</v>
      </c>
      <c r="S7398" s="1">
        <f t="shared" si="231"/>
        <v>0.13100942129629628</v>
      </c>
    </row>
    <row r="7399" spans="1:19" x14ac:dyDescent="0.3">
      <c r="A7399" s="1">
        <v>0.13106988425925925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2.78</v>
      </c>
      <c r="H7399" s="2" t="s">
        <v>13</v>
      </c>
      <c r="L7399">
        <v>0.01</v>
      </c>
      <c r="M7399" s="4">
        <v>2.78</v>
      </c>
      <c r="N7399">
        <f t="shared" si="230"/>
        <v>2.7899999999999996</v>
      </c>
      <c r="Q7399" s="1">
        <v>0.12688006944444444</v>
      </c>
      <c r="S7399" s="1">
        <f t="shared" si="231"/>
        <v>0.13106988425925925</v>
      </c>
    </row>
    <row r="7400" spans="1:19" x14ac:dyDescent="0.3">
      <c r="A7400" s="1">
        <v>0.13113037037037037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2.78</v>
      </c>
      <c r="H7400" s="2" t="s">
        <v>13</v>
      </c>
      <c r="M7400" s="3">
        <v>2.78</v>
      </c>
      <c r="N7400">
        <f t="shared" si="230"/>
        <v>2.78</v>
      </c>
      <c r="Q7400" s="1">
        <v>0.12694055555555556</v>
      </c>
      <c r="S7400" s="1">
        <f t="shared" si="231"/>
        <v>0.13113037037037037</v>
      </c>
    </row>
    <row r="7401" spans="1:19" x14ac:dyDescent="0.3">
      <c r="A7401" s="1">
        <v>0.1311908449074074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2.79</v>
      </c>
      <c r="H7401" s="2" t="s">
        <v>13</v>
      </c>
      <c r="L7401">
        <v>0.02</v>
      </c>
      <c r="M7401" s="4">
        <v>2.79</v>
      </c>
      <c r="N7401">
        <f t="shared" si="230"/>
        <v>2.81</v>
      </c>
      <c r="Q7401" s="1">
        <v>0.12700103009259259</v>
      </c>
      <c r="S7401" s="1">
        <f t="shared" si="231"/>
        <v>0.1311908449074074</v>
      </c>
    </row>
    <row r="7402" spans="1:19" x14ac:dyDescent="0.3">
      <c r="A7402" s="1">
        <v>0.13125133101851852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2.79</v>
      </c>
      <c r="H7402" s="2" t="s">
        <v>13</v>
      </c>
      <c r="M7402" s="3">
        <v>2.79</v>
      </c>
      <c r="N7402">
        <f t="shared" si="230"/>
        <v>2.79</v>
      </c>
      <c r="Q7402" s="1">
        <v>0.12706151620370371</v>
      </c>
      <c r="S7402" s="1">
        <f t="shared" si="231"/>
        <v>0.13125133101851852</v>
      </c>
    </row>
    <row r="7403" spans="1:19" x14ac:dyDescent="0.3">
      <c r="A7403" s="1">
        <v>0.1311908449074074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2.79</v>
      </c>
      <c r="H7403" s="2" t="s">
        <v>13</v>
      </c>
      <c r="L7403">
        <v>0.02</v>
      </c>
      <c r="M7403" s="4">
        <v>2.79</v>
      </c>
      <c r="N7403">
        <f t="shared" si="230"/>
        <v>2.81</v>
      </c>
      <c r="Q7403" s="1">
        <v>0.12700103009259259</v>
      </c>
      <c r="S7403" s="1">
        <f t="shared" si="231"/>
        <v>0.1311908449074074</v>
      </c>
    </row>
    <row r="7404" spans="1:19" x14ac:dyDescent="0.3">
      <c r="A7404" s="1">
        <v>0.13125133101851852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2.78</v>
      </c>
      <c r="H7404" s="2" t="s">
        <v>13</v>
      </c>
      <c r="L7404">
        <v>0.02</v>
      </c>
      <c r="M7404" s="3">
        <v>2.78</v>
      </c>
      <c r="N7404">
        <f t="shared" si="230"/>
        <v>2.8</v>
      </c>
      <c r="Q7404" s="1">
        <v>0.12706151620370371</v>
      </c>
      <c r="S7404" s="1">
        <f t="shared" si="231"/>
        <v>0.13125133101851852</v>
      </c>
    </row>
    <row r="7405" spans="1:19" x14ac:dyDescent="0.3">
      <c r="A7405" s="1">
        <v>0.13131196759259259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2.78</v>
      </c>
      <c r="H7405" s="2" t="s">
        <v>13</v>
      </c>
      <c r="M7405" s="4">
        <v>2.78</v>
      </c>
      <c r="N7405">
        <f t="shared" si="230"/>
        <v>2.78</v>
      </c>
      <c r="Q7405" s="1">
        <v>0.12712215277777777</v>
      </c>
      <c r="S7405" s="1">
        <f t="shared" si="231"/>
        <v>0.13131196759259259</v>
      </c>
    </row>
    <row r="7406" spans="1:19" x14ac:dyDescent="0.3">
      <c r="A7406" s="1">
        <v>0.13137228009259258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2.78</v>
      </c>
      <c r="H7406" s="2" t="s">
        <v>13</v>
      </c>
      <c r="L7406">
        <v>0.02</v>
      </c>
      <c r="M7406" s="3">
        <v>2.78</v>
      </c>
      <c r="N7406">
        <f t="shared" si="230"/>
        <v>2.8</v>
      </c>
      <c r="Q7406" s="1">
        <v>0.12718246527777777</v>
      </c>
      <c r="S7406" s="1">
        <f t="shared" si="231"/>
        <v>0.13137228009259258</v>
      </c>
    </row>
    <row r="7407" spans="1:19" x14ac:dyDescent="0.3">
      <c r="A7407" s="1">
        <v>0.13143275462962964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2.77</v>
      </c>
      <c r="H7407" s="2" t="s">
        <v>13</v>
      </c>
      <c r="M7407" s="4">
        <v>2.77</v>
      </c>
      <c r="N7407">
        <f t="shared" si="230"/>
        <v>2.77</v>
      </c>
      <c r="Q7407" s="1">
        <v>0.12724293981481483</v>
      </c>
      <c r="S7407" s="1">
        <f t="shared" si="231"/>
        <v>0.13143275462962964</v>
      </c>
    </row>
    <row r="7408" spans="1:19" x14ac:dyDescent="0.3">
      <c r="A7408" s="1">
        <v>0.13149324074074073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2.75</v>
      </c>
      <c r="H7408" s="2" t="s">
        <v>13</v>
      </c>
      <c r="L7408">
        <v>0.02</v>
      </c>
      <c r="M7408" s="3">
        <v>2.75</v>
      </c>
      <c r="N7408">
        <f t="shared" si="230"/>
        <v>2.77</v>
      </c>
      <c r="Q7408" s="1">
        <v>0.12730342592592592</v>
      </c>
      <c r="S7408" s="1">
        <f t="shared" si="231"/>
        <v>0.13149324074074073</v>
      </c>
    </row>
    <row r="7409" spans="1:19" x14ac:dyDescent="0.3">
      <c r="A7409" s="1">
        <v>0.13155371527777776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2.74</v>
      </c>
      <c r="H7409" s="2" t="s">
        <v>13</v>
      </c>
      <c r="M7409" s="4">
        <v>2.74</v>
      </c>
      <c r="N7409">
        <f t="shared" si="230"/>
        <v>2.74</v>
      </c>
      <c r="Q7409" s="1">
        <v>0.12736390046296295</v>
      </c>
      <c r="S7409" s="1">
        <f t="shared" si="231"/>
        <v>0.13155371527777776</v>
      </c>
    </row>
    <row r="7410" spans="1:19" x14ac:dyDescent="0.3">
      <c r="A7410" s="1">
        <v>0.13161418981481482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2.74</v>
      </c>
      <c r="H7410" s="2" t="s">
        <v>13</v>
      </c>
      <c r="L7410">
        <v>0.02</v>
      </c>
      <c r="M7410" s="3">
        <v>2.74</v>
      </c>
      <c r="N7410">
        <f t="shared" si="230"/>
        <v>2.7600000000000002</v>
      </c>
      <c r="Q7410" s="1">
        <v>0.12742437500000001</v>
      </c>
      <c r="S7410" s="1">
        <f t="shared" si="231"/>
        <v>0.13161418981481482</v>
      </c>
    </row>
    <row r="7411" spans="1:19" x14ac:dyDescent="0.3">
      <c r="A7411" s="1">
        <v>0.13167466435185185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2.75</v>
      </c>
      <c r="H7411" s="2" t="s">
        <v>13</v>
      </c>
      <c r="M7411" s="4">
        <v>2.75</v>
      </c>
      <c r="N7411">
        <f t="shared" si="230"/>
        <v>2.75</v>
      </c>
      <c r="Q7411" s="1">
        <v>0.12748484953703704</v>
      </c>
      <c r="S7411" s="1">
        <f t="shared" si="231"/>
        <v>0.13167466435185185</v>
      </c>
    </row>
    <row r="7412" spans="1:19" x14ac:dyDescent="0.3">
      <c r="A7412" s="1">
        <v>0.13173513888888888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2.75</v>
      </c>
      <c r="H7412" s="2" t="s">
        <v>13</v>
      </c>
      <c r="L7412">
        <v>0.01</v>
      </c>
      <c r="M7412" s="3">
        <v>2.75</v>
      </c>
      <c r="N7412">
        <f t="shared" si="230"/>
        <v>2.76</v>
      </c>
      <c r="Q7412" s="1">
        <v>0.12754532407407407</v>
      </c>
      <c r="S7412" s="1">
        <f t="shared" si="231"/>
        <v>0.13173513888888888</v>
      </c>
    </row>
    <row r="7413" spans="1:19" x14ac:dyDescent="0.3">
      <c r="A7413" s="1">
        <v>0.13179563657407406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2.83</v>
      </c>
      <c r="H7413" s="2" t="s">
        <v>13</v>
      </c>
      <c r="M7413" s="4">
        <v>2.83</v>
      </c>
      <c r="N7413">
        <f t="shared" si="230"/>
        <v>2.83</v>
      </c>
      <c r="Q7413" s="1">
        <v>0.12760582175925925</v>
      </c>
      <c r="S7413" s="1">
        <f t="shared" si="231"/>
        <v>0.13179563657407406</v>
      </c>
    </row>
    <row r="7414" spans="1:19" x14ac:dyDescent="0.3">
      <c r="A7414" s="1">
        <v>0.13185611111111112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2.83</v>
      </c>
      <c r="H7414" s="2" t="s">
        <v>13</v>
      </c>
      <c r="L7414">
        <v>0.01</v>
      </c>
      <c r="M7414" s="3">
        <v>2.83</v>
      </c>
      <c r="N7414">
        <f t="shared" si="230"/>
        <v>2.84</v>
      </c>
      <c r="Q7414" s="1">
        <v>0.12766629629629631</v>
      </c>
      <c r="S7414" s="1">
        <f t="shared" si="231"/>
        <v>0.13185611111111112</v>
      </c>
    </row>
    <row r="7415" spans="1:19" x14ac:dyDescent="0.3">
      <c r="A7415" s="1">
        <v>0.13191658564814815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2.83</v>
      </c>
      <c r="H7415" s="2" t="s">
        <v>13</v>
      </c>
      <c r="L7415">
        <v>-0.01</v>
      </c>
      <c r="M7415" s="4">
        <v>2.83</v>
      </c>
      <c r="N7415">
        <f t="shared" si="230"/>
        <v>2.8200000000000003</v>
      </c>
      <c r="Q7415" s="1">
        <v>0.12772677083333334</v>
      </c>
      <c r="S7415" s="1">
        <f t="shared" si="231"/>
        <v>0.13191658564814815</v>
      </c>
    </row>
    <row r="7416" spans="1:19" x14ac:dyDescent="0.3">
      <c r="A7416" s="1">
        <v>0.13197706018518518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2.84</v>
      </c>
      <c r="H7416" s="2" t="s">
        <v>13</v>
      </c>
      <c r="L7416">
        <v>-0.01</v>
      </c>
      <c r="M7416" s="3">
        <v>2.84</v>
      </c>
      <c r="N7416">
        <f t="shared" si="230"/>
        <v>2.83</v>
      </c>
      <c r="Q7416" s="1">
        <v>0.12778724537037037</v>
      </c>
      <c r="S7416" s="1">
        <f t="shared" si="231"/>
        <v>0.13197706018518518</v>
      </c>
    </row>
    <row r="7417" spans="1:19" x14ac:dyDescent="0.3">
      <c r="A7417" s="1">
        <v>0.1320375462962963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2.84</v>
      </c>
      <c r="H7417" s="2" t="s">
        <v>13</v>
      </c>
      <c r="L7417">
        <v>0.01</v>
      </c>
      <c r="M7417" s="4">
        <v>2.84</v>
      </c>
      <c r="N7417">
        <f t="shared" si="230"/>
        <v>2.8499999999999996</v>
      </c>
      <c r="Q7417" s="1">
        <v>0.12784773148148149</v>
      </c>
      <c r="S7417" s="1">
        <f t="shared" si="231"/>
        <v>0.1320375462962963</v>
      </c>
    </row>
    <row r="7418" spans="1:19" x14ac:dyDescent="0.3">
      <c r="A7418" s="1">
        <v>0.13209802083333333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2.84</v>
      </c>
      <c r="H7418" s="2" t="s">
        <v>13</v>
      </c>
      <c r="L7418">
        <v>0.02</v>
      </c>
      <c r="M7418" s="3">
        <v>2.84</v>
      </c>
      <c r="N7418">
        <f t="shared" si="230"/>
        <v>2.86</v>
      </c>
      <c r="Q7418" s="1">
        <v>0.12790820601851852</v>
      </c>
      <c r="S7418" s="1">
        <f t="shared" si="231"/>
        <v>0.13209802083333333</v>
      </c>
    </row>
    <row r="7419" spans="1:19" x14ac:dyDescent="0.3">
      <c r="A7419" s="1">
        <v>0.13215849537037036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2.83</v>
      </c>
      <c r="H7419" s="2" t="s">
        <v>13</v>
      </c>
      <c r="L7419">
        <v>-0.01</v>
      </c>
      <c r="M7419" s="4">
        <v>2.83</v>
      </c>
      <c r="N7419">
        <f t="shared" si="230"/>
        <v>2.8200000000000003</v>
      </c>
      <c r="Q7419" s="1">
        <v>0.12796868055555555</v>
      </c>
      <c r="S7419" s="1">
        <f t="shared" si="231"/>
        <v>0.13215849537037036</v>
      </c>
    </row>
    <row r="7420" spans="1:19" x14ac:dyDescent="0.3">
      <c r="A7420" s="1">
        <v>0.13221896990740739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2.83</v>
      </c>
      <c r="H7420" s="2" t="s">
        <v>13</v>
      </c>
      <c r="M7420" s="3">
        <v>2.83</v>
      </c>
      <c r="N7420">
        <f t="shared" si="230"/>
        <v>2.83</v>
      </c>
      <c r="Q7420" s="1">
        <v>0.12802915509259258</v>
      </c>
      <c r="S7420" s="1">
        <f t="shared" si="231"/>
        <v>0.13221896990740739</v>
      </c>
    </row>
    <row r="7421" spans="1:19" x14ac:dyDescent="0.3">
      <c r="A7421" s="1">
        <v>0.13227945601851851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2.83</v>
      </c>
      <c r="H7421" s="2" t="s">
        <v>13</v>
      </c>
      <c r="M7421" s="4">
        <v>2.83</v>
      </c>
      <c r="N7421">
        <f t="shared" si="230"/>
        <v>2.83</v>
      </c>
      <c r="Q7421" s="1">
        <v>0.1280896412037037</v>
      </c>
      <c r="S7421" s="1">
        <f t="shared" si="231"/>
        <v>0.13227945601851851</v>
      </c>
    </row>
    <row r="7422" spans="1:19" x14ac:dyDescent="0.3">
      <c r="A7422" s="1">
        <v>0.13233996527777778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2.84</v>
      </c>
      <c r="H7422" s="2" t="s">
        <v>13</v>
      </c>
      <c r="M7422" s="3">
        <v>2.84</v>
      </c>
      <c r="N7422">
        <f t="shared" si="230"/>
        <v>2.84</v>
      </c>
      <c r="Q7422" s="1">
        <v>0.12815015046296296</v>
      </c>
      <c r="S7422" s="1">
        <f t="shared" si="231"/>
        <v>0.13233996527777778</v>
      </c>
    </row>
    <row r="7423" spans="1:19" x14ac:dyDescent="0.3">
      <c r="A7423" s="1">
        <v>0.1324004050925926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2.84</v>
      </c>
      <c r="H7423" s="2" t="s">
        <v>13</v>
      </c>
      <c r="M7423" s="4">
        <v>2.84</v>
      </c>
      <c r="N7423">
        <f t="shared" si="230"/>
        <v>2.84</v>
      </c>
      <c r="Q7423" s="1">
        <v>0.12821059027777779</v>
      </c>
      <c r="S7423" s="1">
        <f t="shared" si="231"/>
        <v>0.1324004050925926</v>
      </c>
    </row>
    <row r="7424" spans="1:19" x14ac:dyDescent="0.3">
      <c r="A7424" s="1">
        <v>0.13246087962962963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2.83</v>
      </c>
      <c r="H7424" s="2" t="s">
        <v>13</v>
      </c>
      <c r="M7424" s="3">
        <v>2.83</v>
      </c>
      <c r="N7424">
        <f t="shared" si="230"/>
        <v>2.83</v>
      </c>
      <c r="Q7424" s="1">
        <v>0.12827106481481482</v>
      </c>
      <c r="S7424" s="1">
        <f t="shared" si="231"/>
        <v>0.13246087962962963</v>
      </c>
    </row>
    <row r="7425" spans="1:19" x14ac:dyDescent="0.3">
      <c r="A7425" s="1">
        <v>0.13276326388888887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2.83</v>
      </c>
      <c r="H7425" s="2" t="s">
        <v>13</v>
      </c>
      <c r="M7425" s="4">
        <v>2.83</v>
      </c>
      <c r="N7425">
        <f t="shared" si="230"/>
        <v>2.83</v>
      </c>
      <c r="Q7425" s="1">
        <v>0.12857344907407406</v>
      </c>
      <c r="S7425" s="1">
        <f t="shared" si="231"/>
        <v>0.13276326388888887</v>
      </c>
    </row>
    <row r="7426" spans="1:19" x14ac:dyDescent="0.3">
      <c r="A7426" s="1">
        <v>0.13282376157407408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2.83</v>
      </c>
      <c r="H7426" s="2" t="s">
        <v>13</v>
      </c>
      <c r="M7426" s="3">
        <v>2.83</v>
      </c>
      <c r="N7426">
        <f t="shared" si="230"/>
        <v>2.83</v>
      </c>
      <c r="Q7426" s="1">
        <v>0.12863394675925927</v>
      </c>
      <c r="S7426" s="1">
        <f t="shared" si="231"/>
        <v>0.13282376157407408</v>
      </c>
    </row>
    <row r="7427" spans="1:19" x14ac:dyDescent="0.3">
      <c r="A7427" s="1">
        <v>0.13288422453703702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2.85</v>
      </c>
      <c r="H7427" s="2" t="s">
        <v>13</v>
      </c>
      <c r="M7427" s="4">
        <v>2.85</v>
      </c>
      <c r="N7427">
        <f t="shared" ref="N7427:N7490" si="232">L7427+M7427</f>
        <v>2.85</v>
      </c>
      <c r="Q7427" s="1">
        <v>0.12869440972222221</v>
      </c>
      <c r="S7427" s="1">
        <f t="shared" ref="S7427:S7490" si="233">Q7427+$R$2</f>
        <v>0.13288422453703702</v>
      </c>
    </row>
    <row r="7428" spans="1:19" x14ac:dyDescent="0.3">
      <c r="A7428" s="1">
        <v>0.13294471064814814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2.84</v>
      </c>
      <c r="H7428" s="2" t="s">
        <v>13</v>
      </c>
      <c r="M7428" s="3">
        <v>2.84</v>
      </c>
      <c r="N7428">
        <f t="shared" si="232"/>
        <v>2.84</v>
      </c>
      <c r="Q7428" s="1">
        <v>0.12875489583333333</v>
      </c>
      <c r="S7428" s="1">
        <f t="shared" si="233"/>
        <v>0.13294471064814814</v>
      </c>
    </row>
    <row r="7429" spans="1:19" x14ac:dyDescent="0.3">
      <c r="A7429" s="1">
        <v>0.13300533564814815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2.84</v>
      </c>
      <c r="H7429" s="2" t="s">
        <v>13</v>
      </c>
      <c r="M7429" s="4">
        <v>2.84</v>
      </c>
      <c r="N7429">
        <f t="shared" si="232"/>
        <v>2.84</v>
      </c>
      <c r="Q7429" s="1">
        <v>0.12881552083333334</v>
      </c>
      <c r="S7429" s="1">
        <f t="shared" si="233"/>
        <v>0.13300533564814815</v>
      </c>
    </row>
    <row r="7430" spans="1:19" x14ac:dyDescent="0.3">
      <c r="A7430" s="1">
        <v>0.13306567129629629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2.83</v>
      </c>
      <c r="H7430" s="2" t="s">
        <v>13</v>
      </c>
      <c r="M7430" s="3">
        <v>2.83</v>
      </c>
      <c r="N7430">
        <f t="shared" si="232"/>
        <v>2.83</v>
      </c>
      <c r="Q7430" s="1">
        <v>0.12887585648148148</v>
      </c>
      <c r="S7430" s="1">
        <f t="shared" si="233"/>
        <v>0.13306567129629629</v>
      </c>
    </row>
    <row r="7431" spans="1:19" x14ac:dyDescent="0.3">
      <c r="A7431" s="1">
        <v>0.13312614583333335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2.83</v>
      </c>
      <c r="H7431" s="2" t="s">
        <v>13</v>
      </c>
      <c r="M7431" s="4">
        <v>2.83</v>
      </c>
      <c r="N7431">
        <f t="shared" si="232"/>
        <v>2.83</v>
      </c>
      <c r="Q7431" s="1">
        <v>0.12893633101851854</v>
      </c>
      <c r="S7431" s="1">
        <f t="shared" si="233"/>
        <v>0.13312614583333335</v>
      </c>
    </row>
    <row r="7432" spans="1:19" x14ac:dyDescent="0.3">
      <c r="A7432" s="1">
        <v>0.13318662037037038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2.84</v>
      </c>
      <c r="H7432" s="2" t="s">
        <v>13</v>
      </c>
      <c r="M7432" s="3">
        <v>2.84</v>
      </c>
      <c r="N7432">
        <f t="shared" si="232"/>
        <v>2.84</v>
      </c>
      <c r="Q7432" s="1">
        <v>0.12899680555555557</v>
      </c>
      <c r="S7432" s="1">
        <f t="shared" si="233"/>
        <v>0.13318662037037038</v>
      </c>
    </row>
    <row r="7433" spans="1:19" x14ac:dyDescent="0.3">
      <c r="A7433" s="1">
        <v>0.1332471875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2.84</v>
      </c>
      <c r="H7433" s="2" t="s">
        <v>13</v>
      </c>
      <c r="M7433" s="4">
        <v>2.84</v>
      </c>
      <c r="N7433">
        <f t="shared" si="232"/>
        <v>2.84</v>
      </c>
      <c r="Q7433" s="1">
        <v>0.12905737268518519</v>
      </c>
      <c r="S7433" s="1">
        <f t="shared" si="233"/>
        <v>0.1332471875</v>
      </c>
    </row>
    <row r="7434" spans="1:19" x14ac:dyDescent="0.3">
      <c r="A7434" s="1">
        <v>0.13330758101851853</v>
      </c>
      <c r="B7434" s="2" t="s">
        <v>8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2.85</v>
      </c>
      <c r="H7434" s="2" t="s">
        <v>13</v>
      </c>
      <c r="M7434" s="3">
        <v>2.85</v>
      </c>
      <c r="N7434">
        <f t="shared" si="232"/>
        <v>2.85</v>
      </c>
      <c r="Q7434" s="1">
        <v>0.12911776620370372</v>
      </c>
      <c r="S7434" s="1">
        <f t="shared" si="233"/>
        <v>0.13330758101851853</v>
      </c>
    </row>
    <row r="7435" spans="1:19" x14ac:dyDescent="0.3">
      <c r="A7435" s="1">
        <v>0.13336805555555556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2.83</v>
      </c>
      <c r="H7435" s="2" t="s">
        <v>13</v>
      </c>
      <c r="M7435" s="4">
        <v>2.83</v>
      </c>
      <c r="N7435">
        <f t="shared" si="232"/>
        <v>2.83</v>
      </c>
      <c r="Q7435" s="1">
        <v>0.12917824074074075</v>
      </c>
      <c r="S7435" s="1">
        <f t="shared" si="233"/>
        <v>0.13336805555555556</v>
      </c>
    </row>
    <row r="7436" spans="1:19" x14ac:dyDescent="0.3">
      <c r="A7436" s="1">
        <v>0.13342853009259259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2.83</v>
      </c>
      <c r="H7436" s="2" t="s">
        <v>13</v>
      </c>
      <c r="M7436" s="3">
        <v>2.83</v>
      </c>
      <c r="N7436">
        <f t="shared" si="232"/>
        <v>2.83</v>
      </c>
      <c r="Q7436" s="1">
        <v>0.12923871527777778</v>
      </c>
      <c r="S7436" s="1">
        <f t="shared" si="233"/>
        <v>0.13342853009259259</v>
      </c>
    </row>
    <row r="7437" spans="1:19" x14ac:dyDescent="0.3">
      <c r="A7437" s="1">
        <v>0.13348900462962962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2.83</v>
      </c>
      <c r="H7437" s="2" t="s">
        <v>13</v>
      </c>
      <c r="M7437" s="4">
        <v>2.83</v>
      </c>
      <c r="N7437">
        <f t="shared" si="232"/>
        <v>2.83</v>
      </c>
      <c r="Q7437" s="1">
        <v>0.12929918981481481</v>
      </c>
      <c r="S7437" s="1">
        <f t="shared" si="233"/>
        <v>0.13348900462962962</v>
      </c>
    </row>
    <row r="7438" spans="1:19" x14ac:dyDescent="0.3">
      <c r="A7438" s="1">
        <v>0.13354947916666668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2.84</v>
      </c>
      <c r="H7438" s="2" t="s">
        <v>13</v>
      </c>
      <c r="M7438" s="3">
        <v>2.84</v>
      </c>
      <c r="N7438">
        <f t="shared" si="232"/>
        <v>2.84</v>
      </c>
      <c r="Q7438" s="1">
        <v>0.12935966435185187</v>
      </c>
      <c r="S7438" s="1">
        <f t="shared" si="233"/>
        <v>0.13354947916666668</v>
      </c>
    </row>
    <row r="7439" spans="1:19" x14ac:dyDescent="0.3">
      <c r="A7439" s="1">
        <v>0.13360996527777777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2.84</v>
      </c>
      <c r="H7439" s="2" t="s">
        <v>13</v>
      </c>
      <c r="M7439" s="4">
        <v>2.84</v>
      </c>
      <c r="N7439">
        <f t="shared" si="232"/>
        <v>2.84</v>
      </c>
      <c r="Q7439" s="1">
        <v>0.12942015046296296</v>
      </c>
      <c r="S7439" s="1">
        <f t="shared" si="233"/>
        <v>0.13360996527777777</v>
      </c>
    </row>
    <row r="7440" spans="1:19" x14ac:dyDescent="0.3">
      <c r="A7440" s="1">
        <v>0.13367043981481483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2.83</v>
      </c>
      <c r="H7440" s="2" t="s">
        <v>13</v>
      </c>
      <c r="M7440" s="3">
        <v>2.83</v>
      </c>
      <c r="N7440">
        <f t="shared" si="232"/>
        <v>2.83</v>
      </c>
      <c r="Q7440" s="1">
        <v>0.12948062500000002</v>
      </c>
      <c r="S7440" s="1">
        <f t="shared" si="233"/>
        <v>0.13367043981481483</v>
      </c>
    </row>
    <row r="7441" spans="1:19" x14ac:dyDescent="0.3">
      <c r="A7441" s="1">
        <v>0.13373091435185186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2.83</v>
      </c>
      <c r="H7441" s="2" t="s">
        <v>13</v>
      </c>
      <c r="M7441" s="4">
        <v>2.83</v>
      </c>
      <c r="N7441">
        <f t="shared" si="232"/>
        <v>2.83</v>
      </c>
      <c r="Q7441" s="1">
        <v>0.12954109953703705</v>
      </c>
      <c r="S7441" s="1">
        <f t="shared" si="233"/>
        <v>0.13373091435185186</v>
      </c>
    </row>
    <row r="7442" spans="1:19" x14ac:dyDescent="0.3">
      <c r="A7442" s="1">
        <v>0.13379141203703704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2.83</v>
      </c>
      <c r="H7442" s="2" t="s">
        <v>13</v>
      </c>
      <c r="M7442" s="3">
        <v>2.83</v>
      </c>
      <c r="N7442">
        <f t="shared" si="232"/>
        <v>2.83</v>
      </c>
      <c r="Q7442" s="1">
        <v>0.12960159722222223</v>
      </c>
      <c r="S7442" s="1">
        <f t="shared" si="233"/>
        <v>0.13379141203703704</v>
      </c>
    </row>
    <row r="7443" spans="1:19" x14ac:dyDescent="0.3">
      <c r="A7443" s="1">
        <v>0.13385188657407407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2.84</v>
      </c>
      <c r="H7443" s="2" t="s">
        <v>13</v>
      </c>
      <c r="M7443" s="4">
        <v>2.84</v>
      </c>
      <c r="N7443">
        <f t="shared" si="232"/>
        <v>2.84</v>
      </c>
      <c r="Q7443" s="1">
        <v>0.12966207175925926</v>
      </c>
      <c r="S7443" s="1">
        <f t="shared" si="233"/>
        <v>0.13385188657407407</v>
      </c>
    </row>
    <row r="7444" spans="1:19" x14ac:dyDescent="0.3">
      <c r="A7444" s="1">
        <v>0.13409379629629631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2.85</v>
      </c>
      <c r="H7444" s="2" t="s">
        <v>13</v>
      </c>
      <c r="M7444" s="3">
        <v>2.85</v>
      </c>
      <c r="N7444">
        <f t="shared" si="232"/>
        <v>2.85</v>
      </c>
      <c r="Q7444" s="1">
        <v>0.1299039814814815</v>
      </c>
      <c r="S7444" s="1">
        <f t="shared" si="233"/>
        <v>0.13409379629629631</v>
      </c>
    </row>
    <row r="7445" spans="1:19" x14ac:dyDescent="0.3">
      <c r="A7445" s="1">
        <v>0.13415427083333334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2.84</v>
      </c>
      <c r="H7445" s="2" t="s">
        <v>13</v>
      </c>
      <c r="M7445" s="4">
        <v>2.84</v>
      </c>
      <c r="N7445">
        <f t="shared" si="232"/>
        <v>2.84</v>
      </c>
      <c r="Q7445" s="1">
        <v>0.12996445601851853</v>
      </c>
      <c r="S7445" s="1">
        <f t="shared" si="233"/>
        <v>0.13415427083333334</v>
      </c>
    </row>
    <row r="7446" spans="1:19" x14ac:dyDescent="0.3">
      <c r="A7446" s="1">
        <v>0.13421474537037037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2.83</v>
      </c>
      <c r="H7446" s="2" t="s">
        <v>13</v>
      </c>
      <c r="M7446" s="3">
        <v>2.83</v>
      </c>
      <c r="N7446">
        <f t="shared" si="232"/>
        <v>2.83</v>
      </c>
      <c r="Q7446" s="1">
        <v>0.13002493055555556</v>
      </c>
      <c r="S7446" s="1">
        <f t="shared" si="233"/>
        <v>0.13421474537037037</v>
      </c>
    </row>
    <row r="7447" spans="1:19" x14ac:dyDescent="0.3">
      <c r="A7447" s="1">
        <v>0.1342752199074074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2.83</v>
      </c>
      <c r="H7447" s="2" t="s">
        <v>13</v>
      </c>
      <c r="M7447" s="4">
        <v>2.83</v>
      </c>
      <c r="N7447">
        <f t="shared" si="232"/>
        <v>2.83</v>
      </c>
      <c r="Q7447" s="1">
        <v>0.13008540509259259</v>
      </c>
      <c r="S7447" s="1">
        <f t="shared" si="233"/>
        <v>0.1342752199074074</v>
      </c>
    </row>
    <row r="7448" spans="1:19" x14ac:dyDescent="0.3">
      <c r="A7448" s="1">
        <v>0.13433570601851852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2.83</v>
      </c>
      <c r="H7448" s="2" t="s">
        <v>13</v>
      </c>
      <c r="M7448" s="3">
        <v>2.83</v>
      </c>
      <c r="N7448">
        <f t="shared" si="232"/>
        <v>2.83</v>
      </c>
      <c r="Q7448" s="1">
        <v>0.13014589120370371</v>
      </c>
      <c r="S7448" s="1">
        <f t="shared" si="233"/>
        <v>0.13433570601851852</v>
      </c>
    </row>
    <row r="7449" spans="1:19" x14ac:dyDescent="0.3">
      <c r="A7449" s="1">
        <v>0.13439618055555555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2.84</v>
      </c>
      <c r="H7449" s="2" t="s">
        <v>13</v>
      </c>
      <c r="M7449" s="4">
        <v>2.84</v>
      </c>
      <c r="N7449">
        <f t="shared" si="232"/>
        <v>2.84</v>
      </c>
      <c r="Q7449" s="1">
        <v>0.13020636574074074</v>
      </c>
      <c r="S7449" s="1">
        <f t="shared" si="233"/>
        <v>0.13439618055555555</v>
      </c>
    </row>
    <row r="7450" spans="1:19" x14ac:dyDescent="0.3">
      <c r="A7450" s="1">
        <v>0.13445665509259261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2.85</v>
      </c>
      <c r="H7450" s="2" t="s">
        <v>13</v>
      </c>
      <c r="M7450" s="3">
        <v>2.85</v>
      </c>
      <c r="N7450">
        <f t="shared" si="232"/>
        <v>2.85</v>
      </c>
      <c r="Q7450" s="1">
        <v>0.1302668402777778</v>
      </c>
      <c r="S7450" s="1">
        <f t="shared" si="233"/>
        <v>0.13445665509259261</v>
      </c>
    </row>
    <row r="7451" spans="1:19" x14ac:dyDescent="0.3">
      <c r="A7451" s="1">
        <v>0.13451712962962964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2.83</v>
      </c>
      <c r="H7451" s="2" t="s">
        <v>13</v>
      </c>
      <c r="M7451" s="4">
        <v>2.83</v>
      </c>
      <c r="N7451">
        <f t="shared" si="232"/>
        <v>2.83</v>
      </c>
      <c r="Q7451" s="1">
        <v>0.13032731481481483</v>
      </c>
      <c r="S7451" s="1">
        <f t="shared" si="233"/>
        <v>0.13451712962962964</v>
      </c>
    </row>
    <row r="7452" spans="1:19" x14ac:dyDescent="0.3">
      <c r="A7452" s="1">
        <v>0.13457763888888888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2.82</v>
      </c>
      <c r="H7452" s="2" t="s">
        <v>13</v>
      </c>
      <c r="M7452" s="3">
        <v>2.82</v>
      </c>
      <c r="N7452">
        <f t="shared" si="232"/>
        <v>2.82</v>
      </c>
      <c r="Q7452" s="1">
        <v>0.13038782407407407</v>
      </c>
      <c r="S7452" s="1">
        <f t="shared" si="233"/>
        <v>0.13457763888888888</v>
      </c>
    </row>
    <row r="7453" spans="1:19" x14ac:dyDescent="0.3">
      <c r="A7453" s="1">
        <v>0.13463809027777779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2.82</v>
      </c>
      <c r="H7453" s="2" t="s">
        <v>13</v>
      </c>
      <c r="M7453" s="4">
        <v>2.82</v>
      </c>
      <c r="N7453">
        <f t="shared" si="232"/>
        <v>2.82</v>
      </c>
      <c r="Q7453" s="1">
        <v>0.13044827546296298</v>
      </c>
      <c r="S7453" s="1">
        <f t="shared" si="233"/>
        <v>0.13463809027777779</v>
      </c>
    </row>
    <row r="7454" spans="1:19" x14ac:dyDescent="0.3">
      <c r="A7454" s="1">
        <v>0.13469856481481482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2.83</v>
      </c>
      <c r="H7454" s="2" t="s">
        <v>13</v>
      </c>
      <c r="M7454" s="3">
        <v>2.83</v>
      </c>
      <c r="N7454">
        <f t="shared" si="232"/>
        <v>2.83</v>
      </c>
      <c r="Q7454" s="1">
        <v>0.13050875000000001</v>
      </c>
      <c r="S7454" s="1">
        <f t="shared" si="233"/>
        <v>0.13469856481481482</v>
      </c>
    </row>
    <row r="7455" spans="1:19" x14ac:dyDescent="0.3">
      <c r="A7455" s="1">
        <v>0.13475903935185185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2.83</v>
      </c>
      <c r="H7455" s="2" t="s">
        <v>13</v>
      </c>
      <c r="M7455" s="4">
        <v>2.83</v>
      </c>
      <c r="N7455">
        <f t="shared" si="232"/>
        <v>2.83</v>
      </c>
      <c r="Q7455" s="1">
        <v>0.13056922453703704</v>
      </c>
      <c r="S7455" s="1">
        <f t="shared" si="233"/>
        <v>0.13475903935185185</v>
      </c>
    </row>
    <row r="7456" spans="1:19" x14ac:dyDescent="0.3">
      <c r="A7456" s="1">
        <v>0.13481953703703703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2.83</v>
      </c>
      <c r="H7456" s="2" t="s">
        <v>13</v>
      </c>
      <c r="M7456" s="3">
        <v>2.83</v>
      </c>
      <c r="N7456">
        <f t="shared" si="232"/>
        <v>2.83</v>
      </c>
      <c r="Q7456" s="1">
        <v>0.13062972222222222</v>
      </c>
      <c r="S7456" s="1">
        <f t="shared" si="233"/>
        <v>0.13481953703703703</v>
      </c>
    </row>
    <row r="7457" spans="1:19" x14ac:dyDescent="0.3">
      <c r="A7457" s="1">
        <v>0.13488001157407409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2.82</v>
      </c>
      <c r="H7457" s="2" t="s">
        <v>13</v>
      </c>
      <c r="M7457" s="4">
        <v>2.82</v>
      </c>
      <c r="N7457">
        <f t="shared" si="232"/>
        <v>2.82</v>
      </c>
      <c r="Q7457" s="1">
        <v>0.13069019675925928</v>
      </c>
      <c r="S7457" s="1">
        <f t="shared" si="233"/>
        <v>0.13488001157407409</v>
      </c>
    </row>
    <row r="7458" spans="1:19" x14ac:dyDescent="0.3">
      <c r="A7458" s="1">
        <v>0.13494048611111112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2.83</v>
      </c>
      <c r="H7458" s="2" t="s">
        <v>13</v>
      </c>
      <c r="M7458" s="3">
        <v>2.83</v>
      </c>
      <c r="N7458">
        <f t="shared" si="232"/>
        <v>2.83</v>
      </c>
      <c r="Q7458" s="1">
        <v>0.13075067129629631</v>
      </c>
      <c r="S7458" s="1">
        <f t="shared" si="233"/>
        <v>0.13494048611111112</v>
      </c>
    </row>
    <row r="7459" spans="1:19" x14ac:dyDescent="0.3">
      <c r="A7459" s="1">
        <v>0.13500096064814815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2.84</v>
      </c>
      <c r="H7459" s="2" t="s">
        <v>13</v>
      </c>
      <c r="M7459" s="4">
        <v>2.84</v>
      </c>
      <c r="N7459">
        <f t="shared" si="232"/>
        <v>2.84</v>
      </c>
      <c r="Q7459" s="1">
        <v>0.13081114583333334</v>
      </c>
      <c r="S7459" s="1">
        <f t="shared" si="233"/>
        <v>0.13500096064814815</v>
      </c>
    </row>
    <row r="7460" spans="1:19" x14ac:dyDescent="0.3">
      <c r="A7460" s="1">
        <v>0.13506144675925927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2.84</v>
      </c>
      <c r="H7460" s="2" t="s">
        <v>13</v>
      </c>
      <c r="M7460" s="3">
        <v>2.84</v>
      </c>
      <c r="N7460">
        <f t="shared" si="232"/>
        <v>2.84</v>
      </c>
      <c r="Q7460" s="1">
        <v>0.13087163194444446</v>
      </c>
      <c r="S7460" s="1">
        <f t="shared" si="233"/>
        <v>0.13506144675925927</v>
      </c>
    </row>
    <row r="7461" spans="1:19" x14ac:dyDescent="0.3">
      <c r="A7461" s="1">
        <v>0.1351219212962963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2.84</v>
      </c>
      <c r="H7461" s="2" t="s">
        <v>13</v>
      </c>
      <c r="M7461" s="4">
        <v>2.84</v>
      </c>
      <c r="N7461">
        <f t="shared" si="232"/>
        <v>2.84</v>
      </c>
      <c r="Q7461" s="1">
        <v>0.13093210648148149</v>
      </c>
      <c r="S7461" s="1">
        <f t="shared" si="233"/>
        <v>0.1351219212962963</v>
      </c>
    </row>
    <row r="7462" spans="1:19" x14ac:dyDescent="0.3">
      <c r="A7462" s="1">
        <v>0.13518239583333333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2.82</v>
      </c>
      <c r="H7462" s="2" t="s">
        <v>13</v>
      </c>
      <c r="M7462" s="3">
        <v>2.82</v>
      </c>
      <c r="N7462">
        <f t="shared" si="232"/>
        <v>2.82</v>
      </c>
      <c r="Q7462" s="1">
        <v>0.13099258101851852</v>
      </c>
      <c r="S7462" s="1">
        <f t="shared" si="233"/>
        <v>0.13518239583333333</v>
      </c>
    </row>
    <row r="7463" spans="1:19" x14ac:dyDescent="0.3">
      <c r="A7463" s="1">
        <v>0.13524287037037036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2.83</v>
      </c>
      <c r="H7463" s="2" t="s">
        <v>13</v>
      </c>
      <c r="M7463" s="4">
        <v>2.83</v>
      </c>
      <c r="N7463">
        <f t="shared" si="232"/>
        <v>2.83</v>
      </c>
      <c r="Q7463" s="1">
        <v>0.13105305555555555</v>
      </c>
      <c r="S7463" s="1">
        <f t="shared" si="233"/>
        <v>0.13524287037037036</v>
      </c>
    </row>
    <row r="7464" spans="1:19" x14ac:dyDescent="0.3">
      <c r="A7464" s="1">
        <v>0.13530334490740742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2.82</v>
      </c>
      <c r="H7464" s="2" t="s">
        <v>13</v>
      </c>
      <c r="M7464" s="3">
        <v>2.82</v>
      </c>
      <c r="N7464">
        <f t="shared" si="232"/>
        <v>2.82</v>
      </c>
      <c r="Q7464" s="1">
        <v>0.13111353009259261</v>
      </c>
      <c r="S7464" s="1">
        <f t="shared" si="233"/>
        <v>0.13530334490740742</v>
      </c>
    </row>
    <row r="7465" spans="1:19" x14ac:dyDescent="0.3">
      <c r="A7465" s="1">
        <v>0.13554524305555557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2.84</v>
      </c>
      <c r="H7465" s="2" t="s">
        <v>13</v>
      </c>
      <c r="M7465" s="4">
        <v>2.84</v>
      </c>
      <c r="N7465">
        <f t="shared" si="232"/>
        <v>2.84</v>
      </c>
      <c r="Q7465" s="1">
        <v>0.13135542824074076</v>
      </c>
      <c r="S7465" s="1">
        <f t="shared" si="233"/>
        <v>0.13554524305555557</v>
      </c>
    </row>
    <row r="7466" spans="1:19" x14ac:dyDescent="0.3">
      <c r="A7466" s="1">
        <v>0.13560574074074075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2.84</v>
      </c>
      <c r="H7466" s="2" t="s">
        <v>13</v>
      </c>
      <c r="M7466" s="3">
        <v>2.84</v>
      </c>
      <c r="N7466">
        <f t="shared" si="232"/>
        <v>2.84</v>
      </c>
      <c r="Q7466" s="1">
        <v>0.13141592592592594</v>
      </c>
      <c r="S7466" s="1">
        <f t="shared" si="233"/>
        <v>0.13560574074074075</v>
      </c>
    </row>
    <row r="7467" spans="1:19" x14ac:dyDescent="0.3">
      <c r="A7467" s="1">
        <v>0.13566621527777778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2.83</v>
      </c>
      <c r="H7467" s="2" t="s">
        <v>13</v>
      </c>
      <c r="M7467" s="4">
        <v>2.83</v>
      </c>
      <c r="N7467">
        <f t="shared" si="232"/>
        <v>2.83</v>
      </c>
      <c r="Q7467" s="1">
        <v>0.13147640046296297</v>
      </c>
      <c r="S7467" s="1">
        <f t="shared" si="233"/>
        <v>0.13566621527777778</v>
      </c>
    </row>
    <row r="7468" spans="1:19" x14ac:dyDescent="0.3">
      <c r="A7468" s="1">
        <v>0.1357268287037037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2.82</v>
      </c>
      <c r="H7468" s="2" t="s">
        <v>13</v>
      </c>
      <c r="M7468" s="3">
        <v>2.82</v>
      </c>
      <c r="N7468">
        <f t="shared" si="232"/>
        <v>2.82</v>
      </c>
      <c r="Q7468" s="1">
        <v>0.13153701388888889</v>
      </c>
      <c r="S7468" s="1">
        <f t="shared" si="233"/>
        <v>0.1357268287037037</v>
      </c>
    </row>
    <row r="7469" spans="1:19" x14ac:dyDescent="0.3">
      <c r="A7469" s="1">
        <v>0.13578716435185184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2.82</v>
      </c>
      <c r="H7469" s="2" t="s">
        <v>13</v>
      </c>
      <c r="M7469" s="4">
        <v>2.82</v>
      </c>
      <c r="N7469">
        <f t="shared" si="232"/>
        <v>2.82</v>
      </c>
      <c r="Q7469" s="1">
        <v>0.13159734953703703</v>
      </c>
      <c r="S7469" s="1">
        <f t="shared" si="233"/>
        <v>0.13578716435185184</v>
      </c>
    </row>
    <row r="7470" spans="1:19" x14ac:dyDescent="0.3">
      <c r="A7470" s="1">
        <v>0.13584766203703705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2.84</v>
      </c>
      <c r="H7470" s="2" t="s">
        <v>13</v>
      </c>
      <c r="M7470" s="3">
        <v>2.84</v>
      </c>
      <c r="N7470">
        <f t="shared" si="232"/>
        <v>2.84</v>
      </c>
      <c r="Q7470" s="1">
        <v>0.13165784722222224</v>
      </c>
      <c r="S7470" s="1">
        <f t="shared" si="233"/>
        <v>0.13584766203703705</v>
      </c>
    </row>
    <row r="7471" spans="1:19" x14ac:dyDescent="0.3">
      <c r="A7471" s="1">
        <v>0.13590813657407408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2.84</v>
      </c>
      <c r="H7471" s="2" t="s">
        <v>13</v>
      </c>
      <c r="M7471" s="4">
        <v>2.84</v>
      </c>
      <c r="N7471">
        <f t="shared" si="232"/>
        <v>2.84</v>
      </c>
      <c r="Q7471" s="1">
        <v>0.13171832175925927</v>
      </c>
      <c r="S7471" s="1">
        <f t="shared" si="233"/>
        <v>0.13590813657407408</v>
      </c>
    </row>
    <row r="7472" spans="1:19" x14ac:dyDescent="0.3">
      <c r="A7472" s="1">
        <v>0.13596861111111111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2.83</v>
      </c>
      <c r="H7472" s="2" t="s">
        <v>13</v>
      </c>
      <c r="M7472" s="3">
        <v>2.83</v>
      </c>
      <c r="N7472">
        <f t="shared" si="232"/>
        <v>2.83</v>
      </c>
      <c r="Q7472" s="1">
        <v>0.1317787962962963</v>
      </c>
      <c r="S7472" s="1">
        <f t="shared" si="233"/>
        <v>0.13596861111111111</v>
      </c>
    </row>
    <row r="7473" spans="1:19" x14ac:dyDescent="0.3">
      <c r="A7473" s="1">
        <v>0.13602907407407408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2.82</v>
      </c>
      <c r="H7473" s="2" t="s">
        <v>13</v>
      </c>
      <c r="M7473" s="4">
        <v>2.82</v>
      </c>
      <c r="N7473">
        <f t="shared" si="232"/>
        <v>2.82</v>
      </c>
      <c r="Q7473" s="1">
        <v>0.13183925925925927</v>
      </c>
      <c r="S7473" s="1">
        <f t="shared" si="233"/>
        <v>0.13602907407407408</v>
      </c>
    </row>
    <row r="7474" spans="1:19" x14ac:dyDescent="0.3">
      <c r="A7474" s="1">
        <v>0.13608957175925926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2.82</v>
      </c>
      <c r="H7474" s="2" t="s">
        <v>13</v>
      </c>
      <c r="M7474" s="3">
        <v>2.82</v>
      </c>
      <c r="N7474">
        <f t="shared" si="232"/>
        <v>2.82</v>
      </c>
      <c r="Q7474" s="1">
        <v>0.13189975694444445</v>
      </c>
      <c r="S7474" s="1">
        <f t="shared" si="233"/>
        <v>0.13608957175925926</v>
      </c>
    </row>
    <row r="7475" spans="1:19" x14ac:dyDescent="0.3">
      <c r="A7475" s="1">
        <v>0.13615004629629629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2.83</v>
      </c>
      <c r="H7475" s="2" t="s">
        <v>13</v>
      </c>
      <c r="M7475" s="4">
        <v>2.83</v>
      </c>
      <c r="N7475">
        <f t="shared" si="232"/>
        <v>2.83</v>
      </c>
      <c r="Q7475" s="1">
        <v>0.13196023148148148</v>
      </c>
      <c r="S7475" s="1">
        <f t="shared" si="233"/>
        <v>0.13615004629629629</v>
      </c>
    </row>
    <row r="7476" spans="1:19" x14ac:dyDescent="0.3">
      <c r="A7476" s="1">
        <v>0.13621052083333335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2.84</v>
      </c>
      <c r="H7476" s="2" t="s">
        <v>13</v>
      </c>
      <c r="M7476" s="3">
        <v>2.84</v>
      </c>
      <c r="N7476">
        <f t="shared" si="232"/>
        <v>2.84</v>
      </c>
      <c r="Q7476" s="1">
        <v>0.13202070601851854</v>
      </c>
      <c r="S7476" s="1">
        <f t="shared" si="233"/>
        <v>0.13621052083333335</v>
      </c>
    </row>
    <row r="7477" spans="1:19" x14ac:dyDescent="0.3">
      <c r="A7477" s="1">
        <v>0.13627099537037038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2.84</v>
      </c>
      <c r="H7477" s="2" t="s">
        <v>13</v>
      </c>
      <c r="M7477" s="4">
        <v>2.84</v>
      </c>
      <c r="N7477">
        <f t="shared" si="232"/>
        <v>2.84</v>
      </c>
      <c r="Q7477" s="1">
        <v>0.13208118055555557</v>
      </c>
      <c r="S7477" s="1">
        <f t="shared" si="233"/>
        <v>0.13627099537037038</v>
      </c>
    </row>
    <row r="7478" spans="1:19" x14ac:dyDescent="0.3">
      <c r="A7478" s="1">
        <v>0.1363314814814815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2.82</v>
      </c>
      <c r="H7478" s="2" t="s">
        <v>13</v>
      </c>
      <c r="M7478" s="3">
        <v>2.82</v>
      </c>
      <c r="N7478">
        <f t="shared" si="232"/>
        <v>2.82</v>
      </c>
      <c r="Q7478" s="1">
        <v>0.13214166666666669</v>
      </c>
      <c r="S7478" s="1">
        <f t="shared" si="233"/>
        <v>0.1363314814814815</v>
      </c>
    </row>
    <row r="7479" spans="1:19" x14ac:dyDescent="0.3">
      <c r="A7479" s="1">
        <v>0.13639195601851853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2.82</v>
      </c>
      <c r="H7479" s="2" t="s">
        <v>13</v>
      </c>
      <c r="M7479" s="4">
        <v>2.82</v>
      </c>
      <c r="N7479">
        <f t="shared" si="232"/>
        <v>2.82</v>
      </c>
      <c r="Q7479" s="1">
        <v>0.13220214120370372</v>
      </c>
      <c r="S7479" s="1">
        <f t="shared" si="233"/>
        <v>0.13639195601851853</v>
      </c>
    </row>
    <row r="7480" spans="1:19" x14ac:dyDescent="0.3">
      <c r="A7480" s="1">
        <v>0.13663388888888889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2.82</v>
      </c>
      <c r="H7480" s="2" t="s">
        <v>13</v>
      </c>
      <c r="M7480" s="3">
        <v>2.82</v>
      </c>
      <c r="N7480">
        <f t="shared" si="232"/>
        <v>2.82</v>
      </c>
      <c r="Q7480" s="1">
        <v>0.13244407407407408</v>
      </c>
      <c r="S7480" s="1">
        <f t="shared" si="233"/>
        <v>0.13663388888888889</v>
      </c>
    </row>
    <row r="7481" spans="1:19" x14ac:dyDescent="0.3">
      <c r="A7481" s="1">
        <v>0.13669434027777777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2.84</v>
      </c>
      <c r="H7481" s="2" t="s">
        <v>13</v>
      </c>
      <c r="M7481" s="4">
        <v>2.84</v>
      </c>
      <c r="N7481">
        <f t="shared" si="232"/>
        <v>2.84</v>
      </c>
      <c r="Q7481" s="1">
        <v>0.13250452546296296</v>
      </c>
      <c r="S7481" s="1">
        <f t="shared" si="233"/>
        <v>0.13669434027777777</v>
      </c>
    </row>
    <row r="7482" spans="1:19" x14ac:dyDescent="0.3">
      <c r="A7482" s="1">
        <v>0.13675481481481483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2.84</v>
      </c>
      <c r="H7482" s="2" t="s">
        <v>13</v>
      </c>
      <c r="M7482" s="3">
        <v>2.84</v>
      </c>
      <c r="N7482">
        <f t="shared" si="232"/>
        <v>2.84</v>
      </c>
      <c r="Q7482" s="1">
        <v>0.13256500000000002</v>
      </c>
      <c r="S7482" s="1">
        <f t="shared" si="233"/>
        <v>0.13675481481481483</v>
      </c>
    </row>
    <row r="7483" spans="1:19" x14ac:dyDescent="0.3">
      <c r="A7483" s="1">
        <v>0.13681528935185186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2.83</v>
      </c>
      <c r="H7483" s="2" t="s">
        <v>13</v>
      </c>
      <c r="M7483" s="4">
        <v>2.83</v>
      </c>
      <c r="N7483">
        <f t="shared" si="232"/>
        <v>2.83</v>
      </c>
      <c r="Q7483" s="1">
        <v>0.13262547453703705</v>
      </c>
      <c r="S7483" s="1">
        <f t="shared" si="233"/>
        <v>0.13681528935185186</v>
      </c>
    </row>
    <row r="7484" spans="1:19" x14ac:dyDescent="0.3">
      <c r="A7484" s="1">
        <v>0.13687578703703704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2.82</v>
      </c>
      <c r="H7484" s="2" t="s">
        <v>13</v>
      </c>
      <c r="M7484" s="3">
        <v>2.82</v>
      </c>
      <c r="N7484">
        <f t="shared" si="232"/>
        <v>2.82</v>
      </c>
      <c r="Q7484" s="1">
        <v>0.13268597222222223</v>
      </c>
      <c r="S7484" s="1">
        <f t="shared" si="233"/>
        <v>0.13687578703703704</v>
      </c>
    </row>
    <row r="7485" spans="1:19" x14ac:dyDescent="0.3">
      <c r="A7485" s="1">
        <v>0.13693626157407407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2.82</v>
      </c>
      <c r="H7485" s="2" t="s">
        <v>13</v>
      </c>
      <c r="M7485" s="4">
        <v>2.82</v>
      </c>
      <c r="N7485">
        <f t="shared" si="232"/>
        <v>2.82</v>
      </c>
      <c r="Q7485" s="1">
        <v>0.13274644675925926</v>
      </c>
      <c r="S7485" s="1">
        <f t="shared" si="233"/>
        <v>0.13693626157407407</v>
      </c>
    </row>
    <row r="7486" spans="1:19" x14ac:dyDescent="0.3">
      <c r="A7486" s="1">
        <v>0.1369967361111111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2.84</v>
      </c>
      <c r="H7486" s="2" t="s">
        <v>13</v>
      </c>
      <c r="M7486" s="3">
        <v>2.84</v>
      </c>
      <c r="N7486">
        <f t="shared" si="232"/>
        <v>2.84</v>
      </c>
      <c r="Q7486" s="1">
        <v>0.13280692129629629</v>
      </c>
      <c r="S7486" s="1">
        <f t="shared" si="233"/>
        <v>0.1369967361111111</v>
      </c>
    </row>
    <row r="7487" spans="1:19" x14ac:dyDescent="0.3">
      <c r="A7487" s="1">
        <v>0.13705721064814816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2.84</v>
      </c>
      <c r="H7487" s="2" t="s">
        <v>13</v>
      </c>
      <c r="M7487" s="4">
        <v>2.84</v>
      </c>
      <c r="N7487">
        <f t="shared" si="232"/>
        <v>2.84</v>
      </c>
      <c r="Q7487" s="1">
        <v>0.13286739583333335</v>
      </c>
      <c r="S7487" s="1">
        <f t="shared" si="233"/>
        <v>0.13705721064814816</v>
      </c>
    </row>
    <row r="7488" spans="1:19" x14ac:dyDescent="0.3">
      <c r="A7488" s="1">
        <v>0.13711769675925925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2.84</v>
      </c>
      <c r="H7488" s="2" t="s">
        <v>13</v>
      </c>
      <c r="M7488" s="3">
        <v>2.84</v>
      </c>
      <c r="N7488">
        <f t="shared" si="232"/>
        <v>2.84</v>
      </c>
      <c r="Q7488" s="1">
        <v>0.13292788194444444</v>
      </c>
      <c r="S7488" s="1">
        <f t="shared" si="233"/>
        <v>0.13711769675925925</v>
      </c>
    </row>
    <row r="7489" spans="1:19" x14ac:dyDescent="0.3">
      <c r="A7489" s="1">
        <v>0.13717817129629631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2.82</v>
      </c>
      <c r="H7489" s="2" t="s">
        <v>13</v>
      </c>
      <c r="M7489" s="4">
        <v>2.82</v>
      </c>
      <c r="N7489">
        <f t="shared" si="232"/>
        <v>2.82</v>
      </c>
      <c r="Q7489" s="1">
        <v>0.1329883564814815</v>
      </c>
      <c r="S7489" s="1">
        <f t="shared" si="233"/>
        <v>0.13717817129629631</v>
      </c>
    </row>
    <row r="7490" spans="1:19" x14ac:dyDescent="0.3">
      <c r="A7490" s="1">
        <v>0.13723864583333334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2.82</v>
      </c>
      <c r="H7490" s="2" t="s">
        <v>13</v>
      </c>
      <c r="M7490" s="3">
        <v>2.82</v>
      </c>
      <c r="N7490">
        <f t="shared" si="232"/>
        <v>2.82</v>
      </c>
      <c r="Q7490" s="1">
        <v>0.13304883101851853</v>
      </c>
      <c r="S7490" s="1">
        <f t="shared" si="233"/>
        <v>0.13723864583333334</v>
      </c>
    </row>
    <row r="7491" spans="1:19" x14ac:dyDescent="0.3">
      <c r="A7491" s="1">
        <v>0.13729912037037037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2.82</v>
      </c>
      <c r="H7491" s="2" t="s">
        <v>13</v>
      </c>
      <c r="M7491" s="4">
        <v>2.82</v>
      </c>
      <c r="N7491">
        <f t="shared" ref="N7491:N7554" si="234">L7491+M7491</f>
        <v>2.82</v>
      </c>
      <c r="Q7491" s="1">
        <v>0.13310930555555556</v>
      </c>
      <c r="S7491" s="1">
        <f t="shared" ref="S7491:S7554" si="235">Q7491+$R$2</f>
        <v>0.13729912037037037</v>
      </c>
    </row>
    <row r="7492" spans="1:19" x14ac:dyDescent="0.3">
      <c r="A7492" s="1">
        <v>0.13735960648148149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2.83</v>
      </c>
      <c r="H7492" s="2" t="s">
        <v>13</v>
      </c>
      <c r="M7492" s="3">
        <v>2.83</v>
      </c>
      <c r="N7492">
        <f t="shared" si="234"/>
        <v>2.83</v>
      </c>
      <c r="Q7492" s="1">
        <v>0.13316979166666668</v>
      </c>
      <c r="S7492" s="1">
        <f t="shared" si="235"/>
        <v>0.13735960648148149</v>
      </c>
    </row>
    <row r="7493" spans="1:19" x14ac:dyDescent="0.3">
      <c r="A7493" s="1">
        <v>0.13742008101851852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2.84</v>
      </c>
      <c r="H7493" s="2" t="s">
        <v>13</v>
      </c>
      <c r="M7493" s="4">
        <v>2.84</v>
      </c>
      <c r="N7493">
        <f t="shared" si="234"/>
        <v>2.84</v>
      </c>
      <c r="Q7493" s="1">
        <v>0.13323026620370371</v>
      </c>
      <c r="S7493" s="1">
        <f t="shared" si="235"/>
        <v>0.13742008101851852</v>
      </c>
    </row>
    <row r="7494" spans="1:19" x14ac:dyDescent="0.3">
      <c r="A7494" s="1">
        <v>0.13748055555555555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  <c r="M7494" s="3">
        <v>2.83</v>
      </c>
      <c r="N7494">
        <f t="shared" si="234"/>
        <v>2.83</v>
      </c>
      <c r="Q7494" s="1">
        <v>0.13329074074074074</v>
      </c>
      <c r="S7494" s="1">
        <f t="shared" si="235"/>
        <v>0.13748055555555555</v>
      </c>
    </row>
    <row r="7495" spans="1:19" x14ac:dyDescent="0.3">
      <c r="A7495" s="1">
        <v>0.13754103009259261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2.82</v>
      </c>
      <c r="H7495" s="2" t="s">
        <v>13</v>
      </c>
      <c r="M7495" s="4">
        <v>2.82</v>
      </c>
      <c r="N7495">
        <f t="shared" si="234"/>
        <v>2.82</v>
      </c>
      <c r="Q7495" s="1">
        <v>0.1333512152777778</v>
      </c>
      <c r="S7495" s="1">
        <f t="shared" si="235"/>
        <v>0.13754103009259261</v>
      </c>
    </row>
    <row r="7496" spans="1:19" x14ac:dyDescent="0.3">
      <c r="A7496" s="1">
        <v>0.1376015162037037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2.82</v>
      </c>
      <c r="H7496" s="2" t="s">
        <v>13</v>
      </c>
      <c r="M7496" s="3">
        <v>2.82</v>
      </c>
      <c r="N7496">
        <f t="shared" si="234"/>
        <v>2.82</v>
      </c>
      <c r="Q7496" s="1">
        <v>0.13341170138888889</v>
      </c>
      <c r="S7496" s="1">
        <f t="shared" si="235"/>
        <v>0.1376015162037037</v>
      </c>
    </row>
    <row r="7497" spans="1:19" x14ac:dyDescent="0.3">
      <c r="A7497" s="1">
        <v>0.13766199074074073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2.83</v>
      </c>
      <c r="H7497" s="2" t="s">
        <v>13</v>
      </c>
      <c r="M7497" s="4">
        <v>2.83</v>
      </c>
      <c r="N7497">
        <f t="shared" si="234"/>
        <v>2.83</v>
      </c>
      <c r="Q7497" s="1">
        <v>0.13347217592592592</v>
      </c>
      <c r="S7497" s="1">
        <f t="shared" si="235"/>
        <v>0.13766199074074073</v>
      </c>
    </row>
    <row r="7498" spans="1:19" x14ac:dyDescent="0.3">
      <c r="A7498" s="1">
        <v>0.13772246527777779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2.83</v>
      </c>
      <c r="H7498" s="2" t="s">
        <v>13</v>
      </c>
      <c r="M7498" s="3">
        <v>2.83</v>
      </c>
      <c r="N7498">
        <f t="shared" si="234"/>
        <v>2.83</v>
      </c>
      <c r="Q7498" s="1">
        <v>0.13353265046296298</v>
      </c>
      <c r="S7498" s="1">
        <f t="shared" si="235"/>
        <v>0.13772246527777779</v>
      </c>
    </row>
    <row r="7499" spans="1:19" x14ac:dyDescent="0.3">
      <c r="A7499" s="1">
        <v>0.13778293981481482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  <c r="M7499" s="4">
        <v>2.83</v>
      </c>
      <c r="N7499">
        <f t="shared" si="234"/>
        <v>2.83</v>
      </c>
      <c r="Q7499" s="1">
        <v>0.13359312500000001</v>
      </c>
      <c r="S7499" s="1">
        <f t="shared" si="235"/>
        <v>0.13778293981481482</v>
      </c>
    </row>
    <row r="7500" spans="1:19" x14ac:dyDescent="0.3">
      <c r="A7500" s="1">
        <v>0.13784341435185185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2.82</v>
      </c>
      <c r="H7500" s="2" t="s">
        <v>13</v>
      </c>
      <c r="M7500" s="3">
        <v>2.82</v>
      </c>
      <c r="N7500">
        <f t="shared" si="234"/>
        <v>2.82</v>
      </c>
      <c r="Q7500" s="1">
        <v>0.13365359953703704</v>
      </c>
      <c r="S7500" s="1">
        <f t="shared" si="235"/>
        <v>0.13784341435185185</v>
      </c>
    </row>
    <row r="7501" spans="1:19" x14ac:dyDescent="0.3">
      <c r="A7501" s="1">
        <v>0.13790391203703703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2.82</v>
      </c>
      <c r="H7501" s="2" t="s">
        <v>13</v>
      </c>
      <c r="M7501" s="4">
        <v>2.82</v>
      </c>
      <c r="N7501">
        <f t="shared" si="234"/>
        <v>2.82</v>
      </c>
      <c r="Q7501" s="1">
        <v>0.13371409722222222</v>
      </c>
      <c r="S7501" s="1">
        <f t="shared" si="235"/>
        <v>0.13790391203703703</v>
      </c>
    </row>
    <row r="7502" spans="1:19" x14ac:dyDescent="0.3">
      <c r="A7502" s="1">
        <v>0.13796438657407409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2.83</v>
      </c>
      <c r="H7502" s="2" t="s">
        <v>13</v>
      </c>
      <c r="M7502" s="3">
        <v>2.83</v>
      </c>
      <c r="N7502">
        <f t="shared" si="234"/>
        <v>2.83</v>
      </c>
      <c r="Q7502" s="1">
        <v>0.13377457175925928</v>
      </c>
      <c r="S7502" s="1">
        <f t="shared" si="235"/>
        <v>0.13796438657407409</v>
      </c>
    </row>
    <row r="7503" spans="1:19" x14ac:dyDescent="0.3">
      <c r="A7503" s="1">
        <v>0.13802484953703703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  <c r="M7503" s="4">
        <v>2.84</v>
      </c>
      <c r="N7503">
        <f t="shared" si="234"/>
        <v>2.84</v>
      </c>
      <c r="Q7503" s="1">
        <v>0.13383503472222222</v>
      </c>
      <c r="S7503" s="1">
        <f t="shared" si="235"/>
        <v>0.13802484953703703</v>
      </c>
    </row>
    <row r="7504" spans="1:19" x14ac:dyDescent="0.3">
      <c r="A7504" s="1">
        <v>0.13808533564814815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2.83</v>
      </c>
      <c r="H7504" s="2" t="s">
        <v>13</v>
      </c>
      <c r="M7504" s="3">
        <v>2.83</v>
      </c>
      <c r="N7504">
        <f t="shared" si="234"/>
        <v>2.83</v>
      </c>
      <c r="Q7504" s="1">
        <v>0.13389552083333334</v>
      </c>
      <c r="S7504" s="1">
        <f t="shared" si="235"/>
        <v>0.13808533564814815</v>
      </c>
    </row>
    <row r="7505" spans="1:19" x14ac:dyDescent="0.3">
      <c r="A7505" s="1">
        <v>0.13814582175925927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2.82</v>
      </c>
      <c r="H7505" s="2" t="s">
        <v>13</v>
      </c>
      <c r="M7505" s="4">
        <v>2.82</v>
      </c>
      <c r="N7505">
        <f t="shared" si="234"/>
        <v>2.82</v>
      </c>
      <c r="Q7505" s="1">
        <v>0.13395600694444446</v>
      </c>
      <c r="S7505" s="1">
        <f t="shared" si="235"/>
        <v>0.13814582175925927</v>
      </c>
    </row>
    <row r="7506" spans="1:19" x14ac:dyDescent="0.3">
      <c r="A7506" s="1">
        <v>0.1382062962962963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2.82</v>
      </c>
      <c r="H7506" s="2" t="s">
        <v>13</v>
      </c>
      <c r="M7506" s="3">
        <v>2.82</v>
      </c>
      <c r="N7506">
        <f t="shared" si="234"/>
        <v>2.82</v>
      </c>
      <c r="Q7506" s="1">
        <v>0.13401648148148149</v>
      </c>
      <c r="S7506" s="1">
        <f t="shared" si="235"/>
        <v>0.1382062962962963</v>
      </c>
    </row>
    <row r="7507" spans="1:19" x14ac:dyDescent="0.3">
      <c r="A7507" s="1">
        <v>0.13826677083333333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2.82</v>
      </c>
      <c r="H7507" s="2" t="s">
        <v>13</v>
      </c>
      <c r="M7507" s="4">
        <v>2.82</v>
      </c>
      <c r="N7507">
        <f t="shared" si="234"/>
        <v>2.82</v>
      </c>
      <c r="Q7507" s="1">
        <v>0.13407695601851852</v>
      </c>
      <c r="S7507" s="1">
        <f t="shared" si="235"/>
        <v>0.13826677083333333</v>
      </c>
    </row>
    <row r="7508" spans="1:19" x14ac:dyDescent="0.3">
      <c r="A7508" s="1">
        <v>0.13832724537037036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2.83</v>
      </c>
      <c r="H7508" s="2" t="s">
        <v>13</v>
      </c>
      <c r="M7508" s="3">
        <v>2.83</v>
      </c>
      <c r="N7508">
        <f t="shared" si="234"/>
        <v>2.83</v>
      </c>
      <c r="Q7508" s="1">
        <v>0.13413743055555555</v>
      </c>
      <c r="S7508" s="1">
        <f t="shared" si="235"/>
        <v>0.13832724537037036</v>
      </c>
    </row>
    <row r="7509" spans="1:19" x14ac:dyDescent="0.3">
      <c r="A7509" s="1">
        <v>0.13838773148148148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2.83</v>
      </c>
      <c r="H7509" s="2" t="s">
        <v>13</v>
      </c>
      <c r="M7509" s="4">
        <v>2.83</v>
      </c>
      <c r="N7509">
        <f t="shared" si="234"/>
        <v>2.83</v>
      </c>
      <c r="Q7509" s="1">
        <v>0.13419791666666667</v>
      </c>
      <c r="S7509" s="1">
        <f t="shared" si="235"/>
        <v>0.13838773148148148</v>
      </c>
    </row>
    <row r="7510" spans="1:19" x14ac:dyDescent="0.3">
      <c r="A7510" s="1">
        <v>0.13844820601851851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2.82</v>
      </c>
      <c r="H7510" s="2" t="s">
        <v>13</v>
      </c>
      <c r="M7510" s="3">
        <v>2.82</v>
      </c>
      <c r="N7510">
        <f t="shared" si="234"/>
        <v>2.82</v>
      </c>
      <c r="Q7510" s="1">
        <v>0.1342583912037037</v>
      </c>
      <c r="S7510" s="1">
        <f t="shared" si="235"/>
        <v>0.13844820601851851</v>
      </c>
    </row>
    <row r="7511" spans="1:19" x14ac:dyDescent="0.3">
      <c r="A7511" s="1">
        <v>0.13850868055555557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2.82</v>
      </c>
      <c r="H7511" s="2" t="s">
        <v>13</v>
      </c>
      <c r="M7511" s="4">
        <v>2.82</v>
      </c>
      <c r="N7511">
        <f t="shared" si="234"/>
        <v>2.82</v>
      </c>
      <c r="Q7511" s="1">
        <v>0.13431886574074076</v>
      </c>
      <c r="S7511" s="1">
        <f t="shared" si="235"/>
        <v>0.13850868055555557</v>
      </c>
    </row>
    <row r="7512" spans="1:19" x14ac:dyDescent="0.3">
      <c r="A7512" s="1">
        <v>0.1385691550925926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2.82</v>
      </c>
      <c r="H7512" s="2" t="s">
        <v>13</v>
      </c>
      <c r="M7512" s="3">
        <v>2.82</v>
      </c>
      <c r="N7512">
        <f t="shared" si="234"/>
        <v>2.82</v>
      </c>
      <c r="Q7512" s="1">
        <v>0.13437934027777779</v>
      </c>
      <c r="S7512" s="1">
        <f t="shared" si="235"/>
        <v>0.1385691550925926</v>
      </c>
    </row>
    <row r="7513" spans="1:19" x14ac:dyDescent="0.3">
      <c r="A7513" s="1">
        <v>0.13862964120370372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2.82</v>
      </c>
      <c r="H7513" s="2" t="s">
        <v>13</v>
      </c>
      <c r="M7513" s="4">
        <v>2.82</v>
      </c>
      <c r="N7513">
        <f t="shared" si="234"/>
        <v>2.82</v>
      </c>
      <c r="Q7513" s="1">
        <v>0.13443982638888891</v>
      </c>
      <c r="S7513" s="1">
        <f t="shared" si="235"/>
        <v>0.13862964120370372</v>
      </c>
    </row>
    <row r="7514" spans="1:19" x14ac:dyDescent="0.3">
      <c r="A7514" s="1">
        <v>0.13869011574074075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2.82</v>
      </c>
      <c r="H7514" s="2" t="s">
        <v>13</v>
      </c>
      <c r="M7514" s="3">
        <v>2.82</v>
      </c>
      <c r="N7514">
        <f t="shared" si="234"/>
        <v>2.82</v>
      </c>
      <c r="Q7514" s="1">
        <v>0.13450030092592594</v>
      </c>
      <c r="S7514" s="1">
        <f t="shared" si="235"/>
        <v>0.13869011574074075</v>
      </c>
    </row>
    <row r="7515" spans="1:19" x14ac:dyDescent="0.3">
      <c r="A7515" s="1">
        <v>0.13875059027777778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  <c r="M7515" s="4">
        <v>2.83</v>
      </c>
      <c r="N7515">
        <f t="shared" si="234"/>
        <v>2.83</v>
      </c>
      <c r="Q7515" s="1">
        <v>0.13456077546296297</v>
      </c>
      <c r="S7515" s="1">
        <f t="shared" si="235"/>
        <v>0.13875059027777778</v>
      </c>
    </row>
    <row r="7516" spans="1:19" x14ac:dyDescent="0.3">
      <c r="A7516" s="1">
        <v>0.13881106481481481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2.82</v>
      </c>
      <c r="H7516" s="2" t="s">
        <v>13</v>
      </c>
      <c r="M7516" s="3">
        <v>2.82</v>
      </c>
      <c r="N7516">
        <f t="shared" si="234"/>
        <v>2.82</v>
      </c>
      <c r="Q7516" s="1">
        <v>0.13462125</v>
      </c>
      <c r="S7516" s="1">
        <f t="shared" si="235"/>
        <v>0.13881106481481481</v>
      </c>
    </row>
    <row r="7517" spans="1:19" x14ac:dyDescent="0.3">
      <c r="A7517" s="1">
        <v>0.13887156249999999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2.82</v>
      </c>
      <c r="H7517" s="2" t="s">
        <v>13</v>
      </c>
      <c r="M7517" s="4">
        <v>2.82</v>
      </c>
      <c r="N7517">
        <f t="shared" si="234"/>
        <v>2.82</v>
      </c>
      <c r="Q7517" s="1">
        <v>0.13468174768518518</v>
      </c>
      <c r="S7517" s="1">
        <f t="shared" si="235"/>
        <v>0.13887156249999999</v>
      </c>
    </row>
    <row r="7518" spans="1:19" x14ac:dyDescent="0.3">
      <c r="A7518" s="1">
        <v>0.13893203703703705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2.82</v>
      </c>
      <c r="H7518" s="2" t="s">
        <v>13</v>
      </c>
      <c r="M7518" s="3">
        <v>2.82</v>
      </c>
      <c r="N7518">
        <f t="shared" si="234"/>
        <v>2.82</v>
      </c>
      <c r="Q7518" s="1">
        <v>0.13474222222222224</v>
      </c>
      <c r="S7518" s="1">
        <f t="shared" si="235"/>
        <v>0.13893203703703705</v>
      </c>
    </row>
    <row r="7519" spans="1:19" x14ac:dyDescent="0.3">
      <c r="A7519" s="1">
        <v>0.13899249999999999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2.83</v>
      </c>
      <c r="H7519" s="2" t="s">
        <v>13</v>
      </c>
      <c r="M7519" s="4">
        <v>2.83</v>
      </c>
      <c r="N7519">
        <f t="shared" si="234"/>
        <v>2.83</v>
      </c>
      <c r="Q7519" s="1">
        <v>0.13480268518518518</v>
      </c>
      <c r="S7519" s="1">
        <f t="shared" si="235"/>
        <v>0.13899249999999999</v>
      </c>
    </row>
    <row r="7520" spans="1:19" x14ac:dyDescent="0.3">
      <c r="A7520" s="1">
        <v>0.13905298611111111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2.83</v>
      </c>
      <c r="H7520" s="2" t="s">
        <v>13</v>
      </c>
      <c r="M7520" s="3">
        <v>2.83</v>
      </c>
      <c r="N7520">
        <f t="shared" si="234"/>
        <v>2.83</v>
      </c>
      <c r="Q7520" s="1">
        <v>0.1348631712962963</v>
      </c>
      <c r="S7520" s="1">
        <f t="shared" si="235"/>
        <v>0.13905298611111111</v>
      </c>
    </row>
    <row r="7521" spans="1:19" x14ac:dyDescent="0.3">
      <c r="A7521" s="1">
        <v>0.13911346064814814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2.82</v>
      </c>
      <c r="H7521" s="2" t="s">
        <v>13</v>
      </c>
      <c r="M7521" s="4">
        <v>2.82</v>
      </c>
      <c r="N7521">
        <f t="shared" si="234"/>
        <v>2.82</v>
      </c>
      <c r="Q7521" s="1">
        <v>0.13492364583333333</v>
      </c>
      <c r="S7521" s="1">
        <f t="shared" si="235"/>
        <v>0.13911346064814814</v>
      </c>
    </row>
    <row r="7522" spans="1:19" x14ac:dyDescent="0.3">
      <c r="A7522" s="1">
        <v>0.13917394675925926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2.82</v>
      </c>
      <c r="H7522" s="2" t="s">
        <v>13</v>
      </c>
      <c r="M7522" s="3">
        <v>2.82</v>
      </c>
      <c r="N7522">
        <f t="shared" si="234"/>
        <v>2.82</v>
      </c>
      <c r="Q7522" s="1">
        <v>0.13498413194444445</v>
      </c>
      <c r="S7522" s="1">
        <f t="shared" si="235"/>
        <v>0.13917394675925926</v>
      </c>
    </row>
    <row r="7523" spans="1:19" x14ac:dyDescent="0.3">
      <c r="A7523" s="1">
        <v>0.13923442129629629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2.82</v>
      </c>
      <c r="H7523" s="2" t="s">
        <v>13</v>
      </c>
      <c r="M7523" s="4">
        <v>2.82</v>
      </c>
      <c r="N7523">
        <f t="shared" si="234"/>
        <v>2.82</v>
      </c>
      <c r="Q7523" s="1">
        <v>0.13504460648148148</v>
      </c>
      <c r="S7523" s="1">
        <f t="shared" si="235"/>
        <v>0.13923442129629629</v>
      </c>
    </row>
    <row r="7524" spans="1:19" x14ac:dyDescent="0.3">
      <c r="A7524" s="1">
        <v>0.13929489583333335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2.83</v>
      </c>
      <c r="H7524" s="2" t="s">
        <v>13</v>
      </c>
      <c r="M7524" s="3">
        <v>2.83</v>
      </c>
      <c r="N7524">
        <f t="shared" si="234"/>
        <v>2.83</v>
      </c>
      <c r="Q7524" s="1">
        <v>0.13510508101851854</v>
      </c>
      <c r="S7524" s="1">
        <f t="shared" si="235"/>
        <v>0.13929489583333335</v>
      </c>
    </row>
    <row r="7525" spans="1:19" x14ac:dyDescent="0.3">
      <c r="A7525" s="1">
        <v>0.13935537037037038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2.83</v>
      </c>
      <c r="H7525" s="2" t="s">
        <v>13</v>
      </c>
      <c r="M7525" s="4">
        <v>2.83</v>
      </c>
      <c r="N7525">
        <f t="shared" si="234"/>
        <v>2.83</v>
      </c>
      <c r="Q7525" s="1">
        <v>0.13516555555555557</v>
      </c>
      <c r="S7525" s="1">
        <f t="shared" si="235"/>
        <v>0.13935537037037038</v>
      </c>
    </row>
    <row r="7526" spans="1:19" x14ac:dyDescent="0.3">
      <c r="A7526" s="1">
        <v>0.13941585648148147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2.82</v>
      </c>
      <c r="H7526" s="2" t="s">
        <v>13</v>
      </c>
      <c r="M7526" s="3">
        <v>2.82</v>
      </c>
      <c r="N7526">
        <f t="shared" si="234"/>
        <v>2.82</v>
      </c>
      <c r="Q7526" s="1">
        <v>0.13522604166666666</v>
      </c>
      <c r="S7526" s="1">
        <f t="shared" si="235"/>
        <v>0.13941585648148147</v>
      </c>
    </row>
    <row r="7527" spans="1:19" x14ac:dyDescent="0.3">
      <c r="A7527" s="1">
        <v>0.13947633101851853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2.81</v>
      </c>
      <c r="H7527" s="2" t="s">
        <v>13</v>
      </c>
      <c r="M7527" s="4">
        <v>2.81</v>
      </c>
      <c r="N7527">
        <f t="shared" si="234"/>
        <v>2.81</v>
      </c>
      <c r="Q7527" s="1">
        <v>0.13528651620370372</v>
      </c>
      <c r="S7527" s="1">
        <f t="shared" si="235"/>
        <v>0.13947633101851853</v>
      </c>
    </row>
    <row r="7528" spans="1:19" x14ac:dyDescent="0.3">
      <c r="A7528" s="1">
        <v>0.13953680555555556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2.81</v>
      </c>
      <c r="H7528" s="2" t="s">
        <v>13</v>
      </c>
      <c r="M7528" s="3">
        <v>2.81</v>
      </c>
      <c r="N7528">
        <f t="shared" si="234"/>
        <v>2.81</v>
      </c>
      <c r="Q7528" s="1">
        <v>0.13534699074074075</v>
      </c>
      <c r="S7528" s="1">
        <f t="shared" si="235"/>
        <v>0.13953680555555556</v>
      </c>
    </row>
    <row r="7529" spans="1:19" x14ac:dyDescent="0.3">
      <c r="A7529" s="1">
        <v>0.13959728009259259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2.82</v>
      </c>
      <c r="H7529" s="2" t="s">
        <v>13</v>
      </c>
      <c r="M7529" s="4">
        <v>2.82</v>
      </c>
      <c r="N7529">
        <f t="shared" si="234"/>
        <v>2.82</v>
      </c>
      <c r="Q7529" s="1">
        <v>0.13540746527777778</v>
      </c>
      <c r="S7529" s="1">
        <f t="shared" si="235"/>
        <v>0.13959728009259259</v>
      </c>
    </row>
    <row r="7530" spans="1:19" x14ac:dyDescent="0.3">
      <c r="A7530" s="1">
        <v>0.13965776620370371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2.82</v>
      </c>
      <c r="H7530" s="2" t="s">
        <v>13</v>
      </c>
      <c r="M7530" s="3">
        <v>2.82</v>
      </c>
      <c r="N7530">
        <f t="shared" si="234"/>
        <v>2.82</v>
      </c>
      <c r="Q7530" s="1">
        <v>0.1354679513888889</v>
      </c>
      <c r="S7530" s="1">
        <f t="shared" si="235"/>
        <v>0.13965776620370371</v>
      </c>
    </row>
    <row r="7531" spans="1:19" x14ac:dyDescent="0.3">
      <c r="A7531" s="1">
        <v>0.13971824074074074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  <c r="M7531" s="4">
        <v>2.83</v>
      </c>
      <c r="N7531">
        <f t="shared" si="234"/>
        <v>2.83</v>
      </c>
      <c r="Q7531" s="1">
        <v>0.13552842592592593</v>
      </c>
      <c r="S7531" s="1">
        <f t="shared" si="235"/>
        <v>0.13971824074074074</v>
      </c>
    </row>
    <row r="7532" spans="1:19" x14ac:dyDescent="0.3">
      <c r="A7532" s="1">
        <v>0.13977871527777777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  <c r="M7532" s="3">
        <v>2.82</v>
      </c>
      <c r="N7532">
        <f t="shared" si="234"/>
        <v>2.82</v>
      </c>
      <c r="Q7532" s="1">
        <v>0.13558890046296296</v>
      </c>
      <c r="S7532" s="1">
        <f t="shared" si="235"/>
        <v>0.13977871527777777</v>
      </c>
    </row>
    <row r="7533" spans="1:19" x14ac:dyDescent="0.3">
      <c r="A7533" s="1">
        <v>0.13983918981481483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2.81</v>
      </c>
      <c r="H7533" s="2" t="s">
        <v>13</v>
      </c>
      <c r="M7533" s="4">
        <v>2.81</v>
      </c>
      <c r="N7533">
        <f t="shared" si="234"/>
        <v>2.81</v>
      </c>
      <c r="Q7533" s="1">
        <v>0.13564937500000002</v>
      </c>
      <c r="S7533" s="1">
        <f t="shared" si="235"/>
        <v>0.13983918981481483</v>
      </c>
    </row>
    <row r="7534" spans="1:19" x14ac:dyDescent="0.3">
      <c r="A7534" s="1">
        <v>0.13989967592592592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2.82</v>
      </c>
      <c r="H7534" s="2" t="s">
        <v>13</v>
      </c>
      <c r="M7534" s="3">
        <v>2.82</v>
      </c>
      <c r="N7534">
        <f t="shared" si="234"/>
        <v>2.82</v>
      </c>
      <c r="Q7534" s="1">
        <v>0.13570986111111111</v>
      </c>
      <c r="S7534" s="1">
        <f t="shared" si="235"/>
        <v>0.13989967592592592</v>
      </c>
    </row>
    <row r="7535" spans="1:19" x14ac:dyDescent="0.3">
      <c r="A7535" s="1">
        <v>0.13996016203703704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  <c r="M7535" s="4">
        <v>2.83</v>
      </c>
      <c r="N7535">
        <f t="shared" si="234"/>
        <v>2.83</v>
      </c>
      <c r="Q7535" s="1">
        <v>0.13577034722222223</v>
      </c>
      <c r="S7535" s="1">
        <f t="shared" si="235"/>
        <v>0.13996016203703704</v>
      </c>
    </row>
    <row r="7536" spans="1:19" x14ac:dyDescent="0.3">
      <c r="A7536" s="1">
        <v>0.14002063657407407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  <c r="M7536" s="3">
        <v>2.83</v>
      </c>
      <c r="N7536">
        <f t="shared" si="234"/>
        <v>2.83</v>
      </c>
      <c r="Q7536" s="1">
        <v>0.13583082175925926</v>
      </c>
      <c r="S7536" s="1">
        <f t="shared" si="235"/>
        <v>0.14002063657407407</v>
      </c>
    </row>
    <row r="7537" spans="1:19" x14ac:dyDescent="0.3">
      <c r="A7537" s="1">
        <v>0.14008109953703704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  <c r="M7537" s="4">
        <v>2.82</v>
      </c>
      <c r="N7537">
        <f t="shared" si="234"/>
        <v>2.82</v>
      </c>
      <c r="Q7537" s="1">
        <v>0.13589128472222223</v>
      </c>
      <c r="S7537" s="1">
        <f t="shared" si="235"/>
        <v>0.14008109953703704</v>
      </c>
    </row>
    <row r="7538" spans="1:19" x14ac:dyDescent="0.3">
      <c r="A7538" s="1">
        <v>0.14014171296296296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2.81</v>
      </c>
      <c r="H7538" s="2" t="s">
        <v>13</v>
      </c>
      <c r="M7538" s="3">
        <v>2.81</v>
      </c>
      <c r="N7538">
        <f t="shared" si="234"/>
        <v>2.81</v>
      </c>
      <c r="Q7538" s="1">
        <v>0.13595189814814815</v>
      </c>
      <c r="S7538" s="1">
        <f t="shared" si="235"/>
        <v>0.14014171296296296</v>
      </c>
    </row>
    <row r="7539" spans="1:19" x14ac:dyDescent="0.3">
      <c r="A7539" s="1">
        <v>0.14020207175925925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2.81</v>
      </c>
      <c r="H7539" s="2" t="s">
        <v>13</v>
      </c>
      <c r="M7539" s="4">
        <v>2.81</v>
      </c>
      <c r="N7539">
        <f t="shared" si="234"/>
        <v>2.81</v>
      </c>
      <c r="Q7539" s="1">
        <v>0.13601225694444444</v>
      </c>
      <c r="S7539" s="1">
        <f t="shared" si="235"/>
        <v>0.14020207175925925</v>
      </c>
    </row>
    <row r="7540" spans="1:19" x14ac:dyDescent="0.3">
      <c r="A7540" s="1">
        <v>0.14026254629629631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2.82</v>
      </c>
      <c r="H7540" s="2" t="s">
        <v>13</v>
      </c>
      <c r="M7540" s="3">
        <v>2.82</v>
      </c>
      <c r="N7540">
        <f t="shared" si="234"/>
        <v>2.82</v>
      </c>
      <c r="Q7540" s="1">
        <v>0.1360727314814815</v>
      </c>
      <c r="S7540" s="1">
        <f t="shared" si="235"/>
        <v>0.14026254629629631</v>
      </c>
    </row>
    <row r="7541" spans="1:19" x14ac:dyDescent="0.3">
      <c r="A7541" s="1">
        <v>0.14032302083333334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2.83</v>
      </c>
      <c r="H7541" s="2" t="s">
        <v>13</v>
      </c>
      <c r="M7541" s="4">
        <v>2.83</v>
      </c>
      <c r="N7541">
        <f t="shared" si="234"/>
        <v>2.83</v>
      </c>
      <c r="Q7541" s="1">
        <v>0.13613320601851853</v>
      </c>
      <c r="S7541" s="1">
        <f t="shared" si="235"/>
        <v>0.14032302083333334</v>
      </c>
    </row>
    <row r="7542" spans="1:19" x14ac:dyDescent="0.3">
      <c r="A7542" s="1">
        <v>0.14038349537037037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  <c r="M7542" s="3">
        <v>2.83</v>
      </c>
      <c r="N7542">
        <f t="shared" si="234"/>
        <v>2.83</v>
      </c>
      <c r="Q7542" s="1">
        <v>0.13619368055555556</v>
      </c>
      <c r="S7542" s="1">
        <f t="shared" si="235"/>
        <v>0.14038349537037037</v>
      </c>
    </row>
    <row r="7543" spans="1:19" x14ac:dyDescent="0.3">
      <c r="A7543" s="1">
        <v>0.14044398148148149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2.82</v>
      </c>
      <c r="H7543" s="2" t="s">
        <v>13</v>
      </c>
      <c r="M7543" s="4">
        <v>2.82</v>
      </c>
      <c r="N7543">
        <f t="shared" si="234"/>
        <v>2.82</v>
      </c>
      <c r="Q7543" s="1">
        <v>0.13625416666666668</v>
      </c>
      <c r="S7543" s="1">
        <f t="shared" si="235"/>
        <v>0.14044398148148149</v>
      </c>
    </row>
    <row r="7544" spans="1:19" x14ac:dyDescent="0.3">
      <c r="A7544" s="1">
        <v>0.14050445601851852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2.81</v>
      </c>
      <c r="H7544" s="2" t="s">
        <v>13</v>
      </c>
      <c r="M7544" s="3">
        <v>2.81</v>
      </c>
      <c r="N7544">
        <f t="shared" si="234"/>
        <v>2.81</v>
      </c>
      <c r="Q7544" s="1">
        <v>0.13631464120370371</v>
      </c>
      <c r="S7544" s="1">
        <f t="shared" si="235"/>
        <v>0.14050445601851852</v>
      </c>
    </row>
    <row r="7545" spans="1:19" x14ac:dyDescent="0.3">
      <c r="A7545" s="1">
        <v>0.14056493055555555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2.81</v>
      </c>
      <c r="H7545" s="2" t="s">
        <v>13</v>
      </c>
      <c r="M7545" s="4">
        <v>2.81</v>
      </c>
      <c r="N7545">
        <f t="shared" si="234"/>
        <v>2.81</v>
      </c>
      <c r="Q7545" s="1">
        <v>0.13637511574074074</v>
      </c>
      <c r="S7545" s="1">
        <f t="shared" si="235"/>
        <v>0.14056493055555555</v>
      </c>
    </row>
    <row r="7546" spans="1:19" x14ac:dyDescent="0.3">
      <c r="A7546" s="1">
        <v>0.14062540509259261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2.82</v>
      </c>
      <c r="H7546" s="2" t="s">
        <v>13</v>
      </c>
      <c r="M7546" s="3">
        <v>2.82</v>
      </c>
      <c r="N7546">
        <f t="shared" si="234"/>
        <v>2.82</v>
      </c>
      <c r="Q7546" s="1">
        <v>0.1364355902777778</v>
      </c>
      <c r="S7546" s="1">
        <f t="shared" si="235"/>
        <v>0.14062540509259261</v>
      </c>
    </row>
    <row r="7547" spans="1:19" x14ac:dyDescent="0.3">
      <c r="A7547" s="1">
        <v>0.1406858912037037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  <c r="M7547" s="4">
        <v>2.83</v>
      </c>
      <c r="N7547">
        <f t="shared" si="234"/>
        <v>2.83</v>
      </c>
      <c r="Q7547" s="1">
        <v>0.13649607638888889</v>
      </c>
      <c r="S7547" s="1">
        <f t="shared" si="235"/>
        <v>0.1406858912037037</v>
      </c>
    </row>
    <row r="7548" spans="1:19" x14ac:dyDescent="0.3">
      <c r="A7548" s="1">
        <v>0.14074636574074073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2.81</v>
      </c>
      <c r="H7548" s="2" t="s">
        <v>13</v>
      </c>
      <c r="M7548" s="3">
        <v>2.81</v>
      </c>
      <c r="N7548">
        <f t="shared" si="234"/>
        <v>2.81</v>
      </c>
      <c r="Q7548" s="1">
        <v>0.13655655092592592</v>
      </c>
      <c r="S7548" s="1">
        <f t="shared" si="235"/>
        <v>0.14074636574074073</v>
      </c>
    </row>
    <row r="7549" spans="1:19" x14ac:dyDescent="0.3">
      <c r="A7549" s="1">
        <v>0.14080684027777779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2.81</v>
      </c>
      <c r="H7549" s="2" t="s">
        <v>13</v>
      </c>
      <c r="M7549" s="4">
        <v>2.81</v>
      </c>
      <c r="N7549">
        <f t="shared" si="234"/>
        <v>2.81</v>
      </c>
      <c r="Q7549" s="1">
        <v>0.13661702546296298</v>
      </c>
      <c r="S7549" s="1">
        <f t="shared" si="235"/>
        <v>0.14080684027777779</v>
      </c>
    </row>
    <row r="7550" spans="1:19" x14ac:dyDescent="0.3">
      <c r="A7550" s="1">
        <v>0.14086758101851851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2.81</v>
      </c>
      <c r="H7550" s="2" t="s">
        <v>13</v>
      </c>
      <c r="M7550" s="3">
        <v>2.81</v>
      </c>
      <c r="N7550">
        <f t="shared" si="234"/>
        <v>2.81</v>
      </c>
      <c r="Q7550" s="1">
        <v>0.1366777662037037</v>
      </c>
      <c r="S7550" s="1">
        <f t="shared" si="235"/>
        <v>0.14086758101851851</v>
      </c>
    </row>
    <row r="7551" spans="1:19" x14ac:dyDescent="0.3">
      <c r="A7551" s="1">
        <v>0.1409278125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2.82</v>
      </c>
      <c r="H7551" s="2" t="s">
        <v>13</v>
      </c>
      <c r="M7551" s="4">
        <v>2.82</v>
      </c>
      <c r="N7551">
        <f t="shared" si="234"/>
        <v>2.82</v>
      </c>
      <c r="Q7551" s="1">
        <v>0.13673799768518519</v>
      </c>
      <c r="S7551" s="1">
        <f t="shared" si="235"/>
        <v>0.1409278125</v>
      </c>
    </row>
    <row r="7552" spans="1:19" x14ac:dyDescent="0.3">
      <c r="A7552" s="1">
        <v>0.14098828703703703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2.82</v>
      </c>
      <c r="H7552" s="2" t="s">
        <v>13</v>
      </c>
      <c r="M7552" s="3">
        <v>2.82</v>
      </c>
      <c r="N7552">
        <f t="shared" si="234"/>
        <v>2.82</v>
      </c>
      <c r="Q7552" s="1">
        <v>0.13679847222222222</v>
      </c>
      <c r="S7552" s="1">
        <f t="shared" si="235"/>
        <v>0.14098828703703703</v>
      </c>
    </row>
    <row r="7553" spans="1:19" x14ac:dyDescent="0.3">
      <c r="A7553" s="1">
        <v>0.14104875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2.83</v>
      </c>
      <c r="H7553" s="2" t="s">
        <v>13</v>
      </c>
      <c r="M7553" s="4">
        <v>2.83</v>
      </c>
      <c r="N7553">
        <f t="shared" si="234"/>
        <v>2.83</v>
      </c>
      <c r="Q7553" s="1">
        <v>0.13685893518518519</v>
      </c>
      <c r="S7553" s="1">
        <f t="shared" si="235"/>
        <v>0.14104875</v>
      </c>
    </row>
    <row r="7554" spans="1:19" x14ac:dyDescent="0.3">
      <c r="A7554" s="1">
        <v>0.14110923611111112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2.81</v>
      </c>
      <c r="H7554" s="2" t="s">
        <v>13</v>
      </c>
      <c r="M7554" s="3">
        <v>2.81</v>
      </c>
      <c r="N7554">
        <f t="shared" si="234"/>
        <v>2.81</v>
      </c>
      <c r="Q7554" s="1">
        <v>0.13691942129629631</v>
      </c>
      <c r="S7554" s="1">
        <f t="shared" si="235"/>
        <v>0.14110923611111112</v>
      </c>
    </row>
    <row r="7555" spans="1:19" x14ac:dyDescent="0.3">
      <c r="A7555" s="1">
        <v>0.14116974537037039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2.81</v>
      </c>
      <c r="H7555" s="2" t="s">
        <v>13</v>
      </c>
      <c r="M7555" s="4">
        <v>2.81</v>
      </c>
      <c r="N7555">
        <f t="shared" ref="N7555:N7618" si="236">L7555+M7555</f>
        <v>2.81</v>
      </c>
      <c r="Q7555" s="1">
        <v>0.13697993055555557</v>
      </c>
      <c r="S7555" s="1">
        <f t="shared" ref="S7555:S7618" si="237">Q7555+$R$2</f>
        <v>0.14116974537037039</v>
      </c>
    </row>
    <row r="7556" spans="1:19" x14ac:dyDescent="0.3">
      <c r="A7556" s="1">
        <v>0.14123019675925927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2.81</v>
      </c>
      <c r="H7556" s="2" t="s">
        <v>13</v>
      </c>
      <c r="M7556" s="3">
        <v>2.81</v>
      </c>
      <c r="N7556">
        <f t="shared" si="236"/>
        <v>2.81</v>
      </c>
      <c r="Q7556" s="1">
        <v>0.13704038194444446</v>
      </c>
      <c r="S7556" s="1">
        <f t="shared" si="237"/>
        <v>0.14123019675925927</v>
      </c>
    </row>
    <row r="7557" spans="1:19" x14ac:dyDescent="0.3">
      <c r="A7557" s="1">
        <v>0.1412906712962963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2.82</v>
      </c>
      <c r="H7557" s="2" t="s">
        <v>13</v>
      </c>
      <c r="M7557" s="4">
        <v>2.82</v>
      </c>
      <c r="N7557">
        <f t="shared" si="236"/>
        <v>2.82</v>
      </c>
      <c r="Q7557" s="1">
        <v>0.13710085648148149</v>
      </c>
      <c r="S7557" s="1">
        <f t="shared" si="237"/>
        <v>0.1412906712962963</v>
      </c>
    </row>
    <row r="7558" spans="1:19" x14ac:dyDescent="0.3">
      <c r="A7558" s="1">
        <v>0.14135114583333333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2.82</v>
      </c>
      <c r="H7558" s="2" t="s">
        <v>13</v>
      </c>
      <c r="M7558" s="3">
        <v>2.82</v>
      </c>
      <c r="N7558">
        <f t="shared" si="236"/>
        <v>2.82</v>
      </c>
      <c r="Q7558" s="1">
        <v>0.13716133101851852</v>
      </c>
      <c r="S7558" s="1">
        <f t="shared" si="237"/>
        <v>0.14135114583333333</v>
      </c>
    </row>
    <row r="7559" spans="1:19" x14ac:dyDescent="0.3">
      <c r="A7559" s="1">
        <v>0.14141162037037036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2.81</v>
      </c>
      <c r="H7559" s="2" t="s">
        <v>13</v>
      </c>
      <c r="M7559" s="4">
        <v>2.81</v>
      </c>
      <c r="N7559">
        <f t="shared" si="236"/>
        <v>2.81</v>
      </c>
      <c r="Q7559" s="1">
        <v>0.13722180555555555</v>
      </c>
      <c r="S7559" s="1">
        <f t="shared" si="237"/>
        <v>0.14141162037037036</v>
      </c>
    </row>
    <row r="7560" spans="1:19" x14ac:dyDescent="0.3">
      <c r="A7560" s="1">
        <v>0.14147210648148148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2.81</v>
      </c>
      <c r="H7560" s="2" t="s">
        <v>13</v>
      </c>
      <c r="M7560" s="3">
        <v>2.81</v>
      </c>
      <c r="N7560">
        <f t="shared" si="236"/>
        <v>2.81</v>
      </c>
      <c r="Q7560" s="1">
        <v>0.13728229166666667</v>
      </c>
      <c r="S7560" s="1">
        <f t="shared" si="237"/>
        <v>0.14147210648148148</v>
      </c>
    </row>
    <row r="7561" spans="1:19" x14ac:dyDescent="0.3">
      <c r="A7561" s="1">
        <v>0.14153258101851851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2.81</v>
      </c>
      <c r="H7561" s="2" t="s">
        <v>13</v>
      </c>
      <c r="M7561" s="4">
        <v>2.81</v>
      </c>
      <c r="N7561">
        <f t="shared" si="236"/>
        <v>2.81</v>
      </c>
      <c r="Q7561" s="1">
        <v>0.1373427662037037</v>
      </c>
      <c r="S7561" s="1">
        <f t="shared" si="237"/>
        <v>0.14153258101851851</v>
      </c>
    </row>
    <row r="7562" spans="1:19" x14ac:dyDescent="0.3">
      <c r="A7562" s="1">
        <v>0.14159306712962963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2.82</v>
      </c>
      <c r="H7562" s="2" t="s">
        <v>13</v>
      </c>
      <c r="M7562" s="3">
        <v>2.82</v>
      </c>
      <c r="N7562">
        <f t="shared" si="236"/>
        <v>2.82</v>
      </c>
      <c r="Q7562" s="1">
        <v>0.13740325231481482</v>
      </c>
      <c r="S7562" s="1">
        <f t="shared" si="237"/>
        <v>0.14159306712962963</v>
      </c>
    </row>
    <row r="7563" spans="1:19" x14ac:dyDescent="0.3">
      <c r="A7563" s="1">
        <v>0.1416535300925926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2.82</v>
      </c>
      <c r="H7563" s="2" t="s">
        <v>13</v>
      </c>
      <c r="M7563" s="4">
        <v>2.82</v>
      </c>
      <c r="N7563">
        <f t="shared" si="236"/>
        <v>2.82</v>
      </c>
      <c r="Q7563" s="1">
        <v>0.13746371527777779</v>
      </c>
      <c r="S7563" s="1">
        <f t="shared" si="237"/>
        <v>0.1416535300925926</v>
      </c>
    </row>
    <row r="7564" spans="1:19" x14ac:dyDescent="0.3">
      <c r="A7564" s="1">
        <v>0.14171401620370372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2.81</v>
      </c>
      <c r="H7564" s="2" t="s">
        <v>13</v>
      </c>
      <c r="M7564" s="3">
        <v>2.81</v>
      </c>
      <c r="N7564">
        <f t="shared" si="236"/>
        <v>2.81</v>
      </c>
      <c r="Q7564" s="1">
        <v>0.13752420138888891</v>
      </c>
      <c r="S7564" s="1">
        <f t="shared" si="237"/>
        <v>0.14171401620370372</v>
      </c>
    </row>
    <row r="7565" spans="1:19" x14ac:dyDescent="0.3">
      <c r="A7565" s="1">
        <v>0.14177449074074075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2.81</v>
      </c>
      <c r="H7565" s="2" t="s">
        <v>13</v>
      </c>
      <c r="M7565" s="4">
        <v>2.81</v>
      </c>
      <c r="N7565">
        <f t="shared" si="236"/>
        <v>2.81</v>
      </c>
      <c r="Q7565" s="1">
        <v>0.13758467592592594</v>
      </c>
      <c r="S7565" s="1">
        <f t="shared" si="237"/>
        <v>0.14177449074074075</v>
      </c>
    </row>
    <row r="7566" spans="1:19" x14ac:dyDescent="0.3">
      <c r="A7566" s="1">
        <v>0.14183496527777778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</v>
      </c>
      <c r="H7566" s="2" t="s">
        <v>13</v>
      </c>
      <c r="M7566" s="3">
        <v>2.8</v>
      </c>
      <c r="N7566">
        <f t="shared" si="236"/>
        <v>2.8</v>
      </c>
      <c r="Q7566" s="1">
        <v>0.13764515046296297</v>
      </c>
      <c r="S7566" s="1">
        <f t="shared" si="237"/>
        <v>0.14183496527777778</v>
      </c>
    </row>
    <row r="7567" spans="1:19" x14ac:dyDescent="0.3">
      <c r="A7567" s="1">
        <v>0.14189542824074075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2.81</v>
      </c>
      <c r="H7567" s="2" t="s">
        <v>13</v>
      </c>
      <c r="M7567" s="4">
        <v>2.81</v>
      </c>
      <c r="N7567">
        <f t="shared" si="236"/>
        <v>2.81</v>
      </c>
      <c r="Q7567" s="1">
        <v>0.13770561342592594</v>
      </c>
      <c r="S7567" s="1">
        <f t="shared" si="237"/>
        <v>0.14189542824074075</v>
      </c>
    </row>
    <row r="7568" spans="1:19" x14ac:dyDescent="0.3">
      <c r="A7568" s="1">
        <v>0.14195592592592593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2.81</v>
      </c>
      <c r="H7568" s="2" t="s">
        <v>13</v>
      </c>
      <c r="M7568" s="3">
        <v>2.81</v>
      </c>
      <c r="N7568">
        <f t="shared" si="236"/>
        <v>2.81</v>
      </c>
      <c r="Q7568" s="1">
        <v>0.13776611111111112</v>
      </c>
      <c r="S7568" s="1">
        <f t="shared" si="237"/>
        <v>0.14195592592592593</v>
      </c>
    </row>
    <row r="7569" spans="1:19" x14ac:dyDescent="0.3">
      <c r="A7569" s="1">
        <v>0.14201640046296296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2.81</v>
      </c>
      <c r="H7569" s="2" t="s">
        <v>13</v>
      </c>
      <c r="M7569" s="4">
        <v>2.81</v>
      </c>
      <c r="N7569">
        <f t="shared" si="236"/>
        <v>2.81</v>
      </c>
      <c r="Q7569" s="1">
        <v>0.13782658564814815</v>
      </c>
      <c r="S7569" s="1">
        <f t="shared" si="237"/>
        <v>0.14201640046296296</v>
      </c>
    </row>
    <row r="7570" spans="1:19" x14ac:dyDescent="0.3">
      <c r="A7570" s="1">
        <v>0.14207687499999999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</v>
      </c>
      <c r="H7570" s="2" t="s">
        <v>13</v>
      </c>
      <c r="M7570" s="3">
        <v>2.8</v>
      </c>
      <c r="N7570">
        <f t="shared" si="236"/>
        <v>2.8</v>
      </c>
      <c r="Q7570" s="1">
        <v>0.13788706018518518</v>
      </c>
      <c r="S7570" s="1">
        <f t="shared" si="237"/>
        <v>0.14207687499999999</v>
      </c>
    </row>
    <row r="7571" spans="1:19" x14ac:dyDescent="0.3">
      <c r="A7571" s="1">
        <v>0.14213734953703705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</v>
      </c>
      <c r="H7571" s="2" t="s">
        <v>13</v>
      </c>
      <c r="M7571" s="4">
        <v>2.8</v>
      </c>
      <c r="N7571">
        <f t="shared" si="236"/>
        <v>2.8</v>
      </c>
      <c r="Q7571" s="1">
        <v>0.13794753472222224</v>
      </c>
      <c r="S7571" s="1">
        <f t="shared" si="237"/>
        <v>0.14213734953703705</v>
      </c>
    </row>
    <row r="7572" spans="1:19" x14ac:dyDescent="0.3">
      <c r="A7572" s="1">
        <v>0.14219783564814814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</v>
      </c>
      <c r="H7572" s="2" t="s">
        <v>13</v>
      </c>
      <c r="M7572" s="3">
        <v>2.8</v>
      </c>
      <c r="N7572">
        <f t="shared" si="236"/>
        <v>2.8</v>
      </c>
      <c r="Q7572" s="1">
        <v>0.13800802083333333</v>
      </c>
      <c r="S7572" s="1">
        <f t="shared" si="237"/>
        <v>0.14219783564814814</v>
      </c>
    </row>
    <row r="7573" spans="1:19" x14ac:dyDescent="0.3">
      <c r="A7573" s="1">
        <v>0.14225832175925926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</v>
      </c>
      <c r="H7573" s="2" t="s">
        <v>13</v>
      </c>
      <c r="M7573" s="4">
        <v>2.8</v>
      </c>
      <c r="N7573">
        <f t="shared" si="236"/>
        <v>2.8</v>
      </c>
      <c r="Q7573" s="1">
        <v>0.13806850694444445</v>
      </c>
      <c r="S7573" s="1">
        <f t="shared" si="237"/>
        <v>0.14225832175925926</v>
      </c>
    </row>
    <row r="7574" spans="1:19" x14ac:dyDescent="0.3">
      <c r="A7574" s="1">
        <v>0.14231879629629629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2.81</v>
      </c>
      <c r="H7574" s="2" t="s">
        <v>13</v>
      </c>
      <c r="M7574" s="3">
        <v>2.81</v>
      </c>
      <c r="N7574">
        <f t="shared" si="236"/>
        <v>2.81</v>
      </c>
      <c r="Q7574" s="1">
        <v>0.13812898148148148</v>
      </c>
      <c r="S7574" s="1">
        <f t="shared" si="237"/>
        <v>0.14231879629629629</v>
      </c>
    </row>
    <row r="7575" spans="1:19" x14ac:dyDescent="0.3">
      <c r="A7575" s="1">
        <v>0.14237927083333335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</v>
      </c>
      <c r="H7575" s="2" t="s">
        <v>13</v>
      </c>
      <c r="M7575" s="4">
        <v>2.8</v>
      </c>
      <c r="N7575">
        <f t="shared" si="236"/>
        <v>2.8</v>
      </c>
      <c r="Q7575" s="1">
        <v>0.13818945601851854</v>
      </c>
      <c r="S7575" s="1">
        <f t="shared" si="237"/>
        <v>0.14237927083333335</v>
      </c>
    </row>
    <row r="7576" spans="1:19" x14ac:dyDescent="0.3">
      <c r="A7576" s="1">
        <v>0.14243975694444444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</v>
      </c>
      <c r="H7576" s="2" t="s">
        <v>13</v>
      </c>
      <c r="M7576" s="3">
        <v>2.8</v>
      </c>
      <c r="N7576">
        <f t="shared" si="236"/>
        <v>2.8</v>
      </c>
      <c r="Q7576" s="1">
        <v>0.13824994212962963</v>
      </c>
      <c r="S7576" s="1">
        <f t="shared" si="237"/>
        <v>0.14243975694444444</v>
      </c>
    </row>
    <row r="7577" spans="1:19" x14ac:dyDescent="0.3">
      <c r="A7577" s="1">
        <v>0.14250023148148147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</v>
      </c>
      <c r="H7577" s="2" t="s">
        <v>13</v>
      </c>
      <c r="M7577" s="4">
        <v>2.8</v>
      </c>
      <c r="N7577">
        <f t="shared" si="236"/>
        <v>2.8</v>
      </c>
      <c r="Q7577" s="1">
        <v>0.13831041666666666</v>
      </c>
      <c r="S7577" s="1">
        <f t="shared" si="237"/>
        <v>0.14250023148148147</v>
      </c>
    </row>
    <row r="7578" spans="1:19" x14ac:dyDescent="0.3">
      <c r="A7578" s="1">
        <v>0.14256070601851853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2.81</v>
      </c>
      <c r="H7578" s="2" t="s">
        <v>13</v>
      </c>
      <c r="M7578" s="3">
        <v>2.81</v>
      </c>
      <c r="N7578">
        <f t="shared" si="236"/>
        <v>2.81</v>
      </c>
      <c r="Q7578" s="1">
        <v>0.13837089120370372</v>
      </c>
      <c r="S7578" s="1">
        <f t="shared" si="237"/>
        <v>0.14256070601851853</v>
      </c>
    </row>
    <row r="7579" spans="1:19" x14ac:dyDescent="0.3">
      <c r="A7579" s="1">
        <v>0.14262118055555556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2.81</v>
      </c>
      <c r="H7579" s="2" t="s">
        <v>13</v>
      </c>
      <c r="M7579" s="4">
        <v>2.81</v>
      </c>
      <c r="N7579">
        <f t="shared" si="236"/>
        <v>2.81</v>
      </c>
      <c r="Q7579" s="1">
        <v>0.13843136574074075</v>
      </c>
      <c r="S7579" s="1">
        <f t="shared" si="237"/>
        <v>0.14262118055555556</v>
      </c>
    </row>
    <row r="7580" spans="1:19" x14ac:dyDescent="0.3">
      <c r="A7580" s="1">
        <v>0.14268165509259259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2.81</v>
      </c>
      <c r="H7580" s="2" t="s">
        <v>13</v>
      </c>
      <c r="M7580" s="3">
        <v>2.81</v>
      </c>
      <c r="N7580">
        <f t="shared" si="236"/>
        <v>2.81</v>
      </c>
      <c r="Q7580" s="1">
        <v>0.13849184027777778</v>
      </c>
      <c r="S7580" s="1">
        <f t="shared" si="237"/>
        <v>0.14268165509259259</v>
      </c>
    </row>
    <row r="7581" spans="1:19" x14ac:dyDescent="0.3">
      <c r="A7581" s="1">
        <v>0.14274214120370371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</v>
      </c>
      <c r="H7581" s="2" t="s">
        <v>13</v>
      </c>
      <c r="M7581" s="4">
        <v>2.8</v>
      </c>
      <c r="N7581">
        <f t="shared" si="236"/>
        <v>2.8</v>
      </c>
      <c r="Q7581" s="1">
        <v>0.1385523263888889</v>
      </c>
      <c r="S7581" s="1">
        <f t="shared" si="237"/>
        <v>0.14274214120370371</v>
      </c>
    </row>
    <row r="7582" spans="1:19" x14ac:dyDescent="0.3">
      <c r="A7582" s="1">
        <v>0.14280261574074074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</v>
      </c>
      <c r="H7582" s="2" t="s">
        <v>13</v>
      </c>
      <c r="M7582" s="3">
        <v>2.8</v>
      </c>
      <c r="N7582">
        <f t="shared" si="236"/>
        <v>2.8</v>
      </c>
      <c r="Q7582" s="1">
        <v>0.13861280092592593</v>
      </c>
      <c r="S7582" s="1">
        <f t="shared" si="237"/>
        <v>0.14280261574074074</v>
      </c>
    </row>
    <row r="7583" spans="1:19" x14ac:dyDescent="0.3">
      <c r="A7583" s="1">
        <v>0.14286309027777777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</v>
      </c>
      <c r="H7583" s="2" t="s">
        <v>13</v>
      </c>
      <c r="M7583" s="4">
        <v>2.8</v>
      </c>
      <c r="N7583">
        <f t="shared" si="236"/>
        <v>2.8</v>
      </c>
      <c r="Q7583" s="1">
        <v>0.13867327546296296</v>
      </c>
      <c r="S7583" s="1">
        <f t="shared" si="237"/>
        <v>0.14286309027777777</v>
      </c>
    </row>
    <row r="7584" spans="1:19" x14ac:dyDescent="0.3">
      <c r="A7584" s="1">
        <v>0.14292356481481483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2.81</v>
      </c>
      <c r="H7584" s="2" t="s">
        <v>13</v>
      </c>
      <c r="M7584" s="3">
        <v>2.81</v>
      </c>
      <c r="N7584">
        <f t="shared" si="236"/>
        <v>2.81</v>
      </c>
      <c r="Q7584" s="1">
        <v>0.13873375000000002</v>
      </c>
      <c r="S7584" s="1">
        <f t="shared" si="237"/>
        <v>0.14292356481481483</v>
      </c>
    </row>
    <row r="7585" spans="1:19" x14ac:dyDescent="0.3">
      <c r="A7585" s="1">
        <v>0.14298405092592592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  <c r="M7585" s="4">
        <v>2.82</v>
      </c>
      <c r="N7585">
        <f t="shared" si="236"/>
        <v>2.82</v>
      </c>
      <c r="Q7585" s="1">
        <v>0.13879423611111111</v>
      </c>
      <c r="S7585" s="1">
        <f t="shared" si="237"/>
        <v>0.14298405092592592</v>
      </c>
    </row>
    <row r="7586" spans="1:19" x14ac:dyDescent="0.3">
      <c r="A7586" s="1">
        <v>0.14304452546296298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</v>
      </c>
      <c r="H7586" s="2" t="s">
        <v>13</v>
      </c>
      <c r="M7586" s="3">
        <v>2.8</v>
      </c>
      <c r="N7586">
        <f t="shared" si="236"/>
        <v>2.8</v>
      </c>
      <c r="Q7586" s="1">
        <v>0.13885471064814817</v>
      </c>
      <c r="S7586" s="1">
        <f t="shared" si="237"/>
        <v>0.14304452546296298</v>
      </c>
    </row>
    <row r="7587" spans="1:19" x14ac:dyDescent="0.3">
      <c r="A7587" s="1">
        <v>0.14310501157407407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</v>
      </c>
      <c r="H7587" s="2" t="s">
        <v>13</v>
      </c>
      <c r="M7587" s="4">
        <v>2.8</v>
      </c>
      <c r="N7587">
        <f t="shared" si="236"/>
        <v>2.8</v>
      </c>
      <c r="Q7587" s="1">
        <v>0.13891519675925926</v>
      </c>
      <c r="S7587" s="1">
        <f t="shared" si="237"/>
        <v>0.14310501157407407</v>
      </c>
    </row>
    <row r="7588" spans="1:19" x14ac:dyDescent="0.3">
      <c r="A7588" s="1">
        <v>0.1431654861111111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</v>
      </c>
      <c r="H7588" s="2" t="s">
        <v>13</v>
      </c>
      <c r="M7588" s="3">
        <v>2.8</v>
      </c>
      <c r="N7588">
        <f t="shared" si="236"/>
        <v>2.8</v>
      </c>
      <c r="Q7588" s="1">
        <v>0.13897567129629629</v>
      </c>
      <c r="S7588" s="1">
        <f t="shared" si="237"/>
        <v>0.1431654861111111</v>
      </c>
    </row>
    <row r="7589" spans="1:19" x14ac:dyDescent="0.3">
      <c r="A7589" s="1">
        <v>0.14322597222222222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2.81</v>
      </c>
      <c r="H7589" s="2" t="s">
        <v>13</v>
      </c>
      <c r="M7589" s="4">
        <v>2.81</v>
      </c>
      <c r="N7589">
        <f t="shared" si="236"/>
        <v>2.81</v>
      </c>
      <c r="Q7589" s="1">
        <v>0.13903615740740741</v>
      </c>
      <c r="S7589" s="1">
        <f t="shared" si="237"/>
        <v>0.14322597222222222</v>
      </c>
    </row>
    <row r="7590" spans="1:19" x14ac:dyDescent="0.3">
      <c r="A7590" s="1">
        <v>0.14328644675925925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2.81</v>
      </c>
      <c r="H7590" s="2" t="s">
        <v>13</v>
      </c>
      <c r="M7590" s="3">
        <v>2.81</v>
      </c>
      <c r="N7590">
        <f t="shared" si="236"/>
        <v>2.81</v>
      </c>
      <c r="Q7590" s="1">
        <v>0.13909663194444444</v>
      </c>
      <c r="S7590" s="1">
        <f t="shared" si="237"/>
        <v>0.14328644675925925</v>
      </c>
    </row>
    <row r="7591" spans="1:19" x14ac:dyDescent="0.3">
      <c r="A7591" s="1">
        <v>0.14334692129629631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</v>
      </c>
      <c r="H7591" s="2" t="s">
        <v>13</v>
      </c>
      <c r="M7591" s="4">
        <v>2.8</v>
      </c>
      <c r="N7591">
        <f t="shared" si="236"/>
        <v>2.8</v>
      </c>
      <c r="Q7591" s="1">
        <v>0.1391571064814815</v>
      </c>
      <c r="S7591" s="1">
        <f t="shared" si="237"/>
        <v>0.14334692129629631</v>
      </c>
    </row>
    <row r="7592" spans="1:19" x14ac:dyDescent="0.3">
      <c r="A7592" s="1">
        <v>0.14340739583333334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</v>
      </c>
      <c r="H7592" s="2" t="s">
        <v>13</v>
      </c>
      <c r="M7592" s="3">
        <v>2.8</v>
      </c>
      <c r="N7592">
        <f t="shared" si="236"/>
        <v>2.8</v>
      </c>
      <c r="Q7592" s="1">
        <v>0.13921758101851853</v>
      </c>
      <c r="S7592" s="1">
        <f t="shared" si="237"/>
        <v>0.14340739583333334</v>
      </c>
    </row>
    <row r="7593" spans="1:19" x14ac:dyDescent="0.3">
      <c r="A7593" s="1">
        <v>0.14346788194444446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</v>
      </c>
      <c r="H7593" s="2" t="s">
        <v>13</v>
      </c>
      <c r="M7593" s="4">
        <v>2.8</v>
      </c>
      <c r="N7593">
        <f t="shared" si="236"/>
        <v>2.8</v>
      </c>
      <c r="Q7593" s="1">
        <v>0.13927806712962965</v>
      </c>
      <c r="S7593" s="1">
        <f t="shared" si="237"/>
        <v>0.14346788194444446</v>
      </c>
    </row>
    <row r="7594" spans="1:19" x14ac:dyDescent="0.3">
      <c r="A7594" s="1">
        <v>0.14352835648148149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2.81</v>
      </c>
      <c r="H7594" s="2" t="s">
        <v>13</v>
      </c>
      <c r="M7594" s="3">
        <v>2.81</v>
      </c>
      <c r="N7594">
        <f t="shared" si="236"/>
        <v>2.81</v>
      </c>
      <c r="Q7594" s="1">
        <v>0.13933854166666668</v>
      </c>
      <c r="S7594" s="1">
        <f t="shared" si="237"/>
        <v>0.14352835648148149</v>
      </c>
    </row>
    <row r="7595" spans="1:19" x14ac:dyDescent="0.3">
      <c r="A7595" s="1">
        <v>0.14358881944444446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2.81</v>
      </c>
      <c r="H7595" s="2" t="s">
        <v>13</v>
      </c>
      <c r="M7595" s="4">
        <v>2.81</v>
      </c>
      <c r="N7595">
        <f t="shared" si="236"/>
        <v>2.81</v>
      </c>
      <c r="Q7595" s="1">
        <v>0.13939900462962965</v>
      </c>
      <c r="S7595" s="1">
        <f t="shared" si="237"/>
        <v>0.14358881944444446</v>
      </c>
    </row>
    <row r="7596" spans="1:19" x14ac:dyDescent="0.3">
      <c r="A7596" s="1">
        <v>0.14364947916666668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  <c r="M7596" s="3">
        <v>2.82</v>
      </c>
      <c r="N7596">
        <f t="shared" si="236"/>
        <v>2.82</v>
      </c>
      <c r="Q7596" s="1">
        <v>0.13945966435185186</v>
      </c>
      <c r="S7596" s="1">
        <f t="shared" si="237"/>
        <v>0.14364947916666668</v>
      </c>
    </row>
    <row r="7597" spans="1:19" x14ac:dyDescent="0.3">
      <c r="A7597" s="1">
        <v>0.14370988425925926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</v>
      </c>
      <c r="H7597" s="2" t="s">
        <v>13</v>
      </c>
      <c r="M7597" s="4">
        <v>2.8</v>
      </c>
      <c r="N7597">
        <f t="shared" si="236"/>
        <v>2.8</v>
      </c>
      <c r="Q7597" s="1">
        <v>0.13952006944444445</v>
      </c>
      <c r="S7597" s="1">
        <f t="shared" si="237"/>
        <v>0.14370988425925926</v>
      </c>
    </row>
    <row r="7598" spans="1:19" x14ac:dyDescent="0.3">
      <c r="A7598" s="1">
        <v>0.1437702662037037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</v>
      </c>
      <c r="H7598" s="2" t="s">
        <v>13</v>
      </c>
      <c r="M7598" s="3">
        <v>2.8</v>
      </c>
      <c r="N7598">
        <f t="shared" si="236"/>
        <v>2.8</v>
      </c>
      <c r="Q7598" s="1">
        <v>0.13958045138888889</v>
      </c>
      <c r="S7598" s="1">
        <f t="shared" si="237"/>
        <v>0.1437702662037037</v>
      </c>
    </row>
    <row r="7599" spans="1:19" x14ac:dyDescent="0.3">
      <c r="A7599" s="1">
        <v>0.14383074074074073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</v>
      </c>
      <c r="H7599" s="2" t="s">
        <v>13</v>
      </c>
      <c r="M7599" s="4">
        <v>2.8</v>
      </c>
      <c r="N7599">
        <f t="shared" si="236"/>
        <v>2.8</v>
      </c>
      <c r="Q7599" s="1">
        <v>0.13964092592592592</v>
      </c>
      <c r="S7599" s="1">
        <f t="shared" si="237"/>
        <v>0.14383074074074073</v>
      </c>
    </row>
    <row r="7600" spans="1:19" x14ac:dyDescent="0.3">
      <c r="A7600" s="1">
        <v>0.14389121527777779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2.82</v>
      </c>
      <c r="H7600" s="2" t="s">
        <v>13</v>
      </c>
      <c r="M7600" s="3">
        <v>2.82</v>
      </c>
      <c r="N7600">
        <f t="shared" si="236"/>
        <v>2.82</v>
      </c>
      <c r="Q7600" s="1">
        <v>0.13970140046296298</v>
      </c>
      <c r="S7600" s="1">
        <f t="shared" si="237"/>
        <v>0.14389121527777779</v>
      </c>
    </row>
    <row r="7601" spans="1:19" x14ac:dyDescent="0.3">
      <c r="A7601" s="1">
        <v>0.14395171296296297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  <c r="M7601" s="4">
        <v>2.82</v>
      </c>
      <c r="N7601">
        <f t="shared" si="236"/>
        <v>2.82</v>
      </c>
      <c r="Q7601" s="1">
        <v>0.13976189814814816</v>
      </c>
      <c r="S7601" s="1">
        <f t="shared" si="237"/>
        <v>0.14395171296296297</v>
      </c>
    </row>
    <row r="7602" spans="1:19" x14ac:dyDescent="0.3">
      <c r="A7602" s="1">
        <v>0.1440121875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</v>
      </c>
      <c r="H7602" s="2" t="s">
        <v>13</v>
      </c>
      <c r="M7602" s="3">
        <v>2.8</v>
      </c>
      <c r="N7602">
        <f t="shared" si="236"/>
        <v>2.8</v>
      </c>
      <c r="Q7602" s="1">
        <v>0.13982237268518519</v>
      </c>
      <c r="S7602" s="1">
        <f t="shared" si="237"/>
        <v>0.1440121875</v>
      </c>
    </row>
    <row r="7603" spans="1:19" x14ac:dyDescent="0.3">
      <c r="A7603" s="1">
        <v>0.14407266203703703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</v>
      </c>
      <c r="H7603" s="2" t="s">
        <v>13</v>
      </c>
      <c r="M7603" s="4">
        <v>2.8</v>
      </c>
      <c r="N7603">
        <f t="shared" si="236"/>
        <v>2.8</v>
      </c>
      <c r="Q7603" s="1">
        <v>0.13988284722222222</v>
      </c>
      <c r="S7603" s="1">
        <f t="shared" si="237"/>
        <v>0.14407266203703703</v>
      </c>
    </row>
    <row r="7604" spans="1:19" x14ac:dyDescent="0.3">
      <c r="A7604" s="1">
        <v>0.14413313657407409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</v>
      </c>
      <c r="H7604" s="2" t="s">
        <v>13</v>
      </c>
      <c r="M7604" s="3">
        <v>2.8</v>
      </c>
      <c r="N7604">
        <f t="shared" si="236"/>
        <v>2.8</v>
      </c>
      <c r="Q7604" s="1">
        <v>0.13994332175925928</v>
      </c>
      <c r="S7604" s="1">
        <f t="shared" si="237"/>
        <v>0.14413313657407409</v>
      </c>
    </row>
    <row r="7605" spans="1:19" x14ac:dyDescent="0.3">
      <c r="A7605" s="1">
        <v>0.14419361111111112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2.81</v>
      </c>
      <c r="H7605" s="2" t="s">
        <v>13</v>
      </c>
      <c r="M7605" s="4">
        <v>2.81</v>
      </c>
      <c r="N7605">
        <f t="shared" si="236"/>
        <v>2.81</v>
      </c>
      <c r="Q7605" s="1">
        <v>0.14000379629629631</v>
      </c>
      <c r="S7605" s="1">
        <f t="shared" si="237"/>
        <v>0.14419361111111112</v>
      </c>
    </row>
    <row r="7606" spans="1:19" x14ac:dyDescent="0.3">
      <c r="A7606" s="1">
        <v>0.14425409722222224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2.81</v>
      </c>
      <c r="H7606" s="2" t="s">
        <v>13</v>
      </c>
      <c r="M7606" s="3">
        <v>2.81</v>
      </c>
      <c r="N7606">
        <f t="shared" si="236"/>
        <v>2.81</v>
      </c>
      <c r="Q7606" s="1">
        <v>0.14006428240740743</v>
      </c>
      <c r="S7606" s="1">
        <f t="shared" si="237"/>
        <v>0.14425409722222224</v>
      </c>
    </row>
    <row r="7607" spans="1:19" x14ac:dyDescent="0.3">
      <c r="A7607" s="1">
        <v>0.14431457175925927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2.81</v>
      </c>
      <c r="H7607" s="2" t="s">
        <v>13</v>
      </c>
      <c r="M7607" s="4">
        <v>2.81</v>
      </c>
      <c r="N7607">
        <f t="shared" si="236"/>
        <v>2.81</v>
      </c>
      <c r="Q7607" s="1">
        <v>0.14012475694444446</v>
      </c>
      <c r="S7607" s="1">
        <f t="shared" si="237"/>
        <v>0.14431457175925927</v>
      </c>
    </row>
    <row r="7608" spans="1:19" x14ac:dyDescent="0.3">
      <c r="A7608" s="1">
        <v>0.1443750462962963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</v>
      </c>
      <c r="H7608" s="2" t="s">
        <v>13</v>
      </c>
      <c r="M7608" s="3">
        <v>2.8</v>
      </c>
      <c r="N7608">
        <f t="shared" si="236"/>
        <v>2.8</v>
      </c>
      <c r="Q7608" s="1">
        <v>0.14018523148148149</v>
      </c>
      <c r="S7608" s="1">
        <f t="shared" si="237"/>
        <v>0.1443750462962963</v>
      </c>
    </row>
    <row r="7609" spans="1:19" x14ac:dyDescent="0.3">
      <c r="A7609" s="1">
        <v>0.14443552083333333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</v>
      </c>
      <c r="H7609" s="2" t="s">
        <v>13</v>
      </c>
      <c r="M7609" s="4">
        <v>2.8</v>
      </c>
      <c r="N7609">
        <f t="shared" si="236"/>
        <v>2.8</v>
      </c>
      <c r="Q7609" s="1">
        <v>0.14024570601851852</v>
      </c>
      <c r="S7609" s="1">
        <f t="shared" si="237"/>
        <v>0.14443552083333333</v>
      </c>
    </row>
    <row r="7610" spans="1:19" x14ac:dyDescent="0.3">
      <c r="A7610" s="1">
        <v>0.14449600694444445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</v>
      </c>
      <c r="H7610" s="2" t="s">
        <v>13</v>
      </c>
      <c r="M7610" s="3">
        <v>2.8</v>
      </c>
      <c r="N7610">
        <f t="shared" si="236"/>
        <v>2.8</v>
      </c>
      <c r="Q7610" s="1">
        <v>0.14030619212962964</v>
      </c>
      <c r="S7610" s="1">
        <f t="shared" si="237"/>
        <v>0.14449600694444445</v>
      </c>
    </row>
    <row r="7611" spans="1:19" x14ac:dyDescent="0.3">
      <c r="A7611" s="1">
        <v>0.14455649305555557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2.81</v>
      </c>
      <c r="H7611" s="2" t="s">
        <v>13</v>
      </c>
      <c r="M7611" s="4">
        <v>2.81</v>
      </c>
      <c r="N7611">
        <f t="shared" si="236"/>
        <v>2.81</v>
      </c>
      <c r="Q7611" s="1">
        <v>0.14036667824074076</v>
      </c>
      <c r="S7611" s="1">
        <f t="shared" si="237"/>
        <v>0.14455649305555557</v>
      </c>
    </row>
    <row r="7612" spans="1:19" x14ac:dyDescent="0.3">
      <c r="A7612" s="1">
        <v>0.14461695601851851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2.81</v>
      </c>
      <c r="H7612" s="2" t="s">
        <v>13</v>
      </c>
      <c r="M7612" s="3">
        <v>2.81</v>
      </c>
      <c r="N7612">
        <f t="shared" si="236"/>
        <v>2.81</v>
      </c>
      <c r="Q7612" s="1">
        <v>0.1404271412037037</v>
      </c>
      <c r="S7612" s="1">
        <f t="shared" si="237"/>
        <v>0.14461695601851851</v>
      </c>
    </row>
    <row r="7613" spans="1:19" x14ac:dyDescent="0.3">
      <c r="A7613" s="1">
        <v>0.14467743055555557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</v>
      </c>
      <c r="H7613" s="2" t="s">
        <v>13</v>
      </c>
      <c r="M7613" s="4">
        <v>2.8</v>
      </c>
      <c r="N7613">
        <f t="shared" si="236"/>
        <v>2.8</v>
      </c>
      <c r="Q7613" s="1">
        <v>0.14048761574074076</v>
      </c>
      <c r="S7613" s="1">
        <f t="shared" si="237"/>
        <v>0.14467743055555557</v>
      </c>
    </row>
    <row r="7614" spans="1:19" x14ac:dyDescent="0.3">
      <c r="A7614" s="1">
        <v>0.14473791666666666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</v>
      </c>
      <c r="H7614" s="2" t="s">
        <v>13</v>
      </c>
      <c r="M7614" s="3">
        <v>2.8</v>
      </c>
      <c r="N7614">
        <f t="shared" si="236"/>
        <v>2.8</v>
      </c>
      <c r="Q7614" s="1">
        <v>0.14054810185185185</v>
      </c>
      <c r="S7614" s="1">
        <f t="shared" si="237"/>
        <v>0.14473791666666666</v>
      </c>
    </row>
    <row r="7615" spans="1:19" x14ac:dyDescent="0.3">
      <c r="A7615" s="1">
        <v>0.14479839120370372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</v>
      </c>
      <c r="H7615" s="2" t="s">
        <v>13</v>
      </c>
      <c r="M7615" s="4">
        <v>2.8</v>
      </c>
      <c r="N7615">
        <f t="shared" si="236"/>
        <v>2.8</v>
      </c>
      <c r="Q7615" s="1">
        <v>0.14060857638888891</v>
      </c>
      <c r="S7615" s="1">
        <f t="shared" si="237"/>
        <v>0.14479839120370372</v>
      </c>
    </row>
    <row r="7616" spans="1:19" x14ac:dyDescent="0.3">
      <c r="A7616" s="1">
        <v>0.14485886574074075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2.81</v>
      </c>
      <c r="H7616" s="2" t="s">
        <v>13</v>
      </c>
      <c r="M7616" s="3">
        <v>2.81</v>
      </c>
      <c r="N7616">
        <f t="shared" si="236"/>
        <v>2.81</v>
      </c>
      <c r="Q7616" s="1">
        <v>0.14066905092592594</v>
      </c>
      <c r="S7616" s="1">
        <f t="shared" si="237"/>
        <v>0.14485886574074075</v>
      </c>
    </row>
    <row r="7617" spans="1:19" x14ac:dyDescent="0.3">
      <c r="A7617" s="1">
        <v>0.14491934027777778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2.81</v>
      </c>
      <c r="H7617" s="2" t="s">
        <v>13</v>
      </c>
      <c r="M7617" s="4">
        <v>2.81</v>
      </c>
      <c r="N7617">
        <f t="shared" si="236"/>
        <v>2.81</v>
      </c>
      <c r="Q7617" s="1">
        <v>0.14072952546296297</v>
      </c>
      <c r="S7617" s="1">
        <f t="shared" si="237"/>
        <v>0.14491934027777778</v>
      </c>
    </row>
    <row r="7618" spans="1:19" x14ac:dyDescent="0.3">
      <c r="A7618" s="1">
        <v>0.14497981481481481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</v>
      </c>
      <c r="H7618" s="2" t="s">
        <v>13</v>
      </c>
      <c r="M7618" s="3">
        <v>2.8</v>
      </c>
      <c r="N7618">
        <f t="shared" si="236"/>
        <v>2.8</v>
      </c>
      <c r="Q7618" s="1">
        <v>0.14079</v>
      </c>
      <c r="S7618" s="1">
        <f t="shared" si="237"/>
        <v>0.14497981481481481</v>
      </c>
    </row>
    <row r="7619" spans="1:19" x14ac:dyDescent="0.3">
      <c r="A7619" s="1">
        <v>0.14504030092592593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</v>
      </c>
      <c r="H7619" s="2" t="s">
        <v>13</v>
      </c>
      <c r="M7619" s="4">
        <v>2.8</v>
      </c>
      <c r="N7619">
        <f t="shared" ref="N7619:N7682" si="238">L7619+M7619</f>
        <v>2.8</v>
      </c>
      <c r="Q7619" s="1">
        <v>0.14085048611111112</v>
      </c>
      <c r="S7619" s="1">
        <f t="shared" ref="S7619:S7682" si="239">Q7619+$R$2</f>
        <v>0.14504030092592593</v>
      </c>
    </row>
    <row r="7620" spans="1:19" x14ac:dyDescent="0.3">
      <c r="A7620" s="1">
        <v>0.14510078703703705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</v>
      </c>
      <c r="H7620" s="2" t="s">
        <v>13</v>
      </c>
      <c r="M7620" s="3">
        <v>2.8</v>
      </c>
      <c r="N7620">
        <f t="shared" si="238"/>
        <v>2.8</v>
      </c>
      <c r="Q7620" s="1">
        <v>0.14091097222222224</v>
      </c>
      <c r="S7620" s="1">
        <f t="shared" si="239"/>
        <v>0.14510078703703705</v>
      </c>
    </row>
    <row r="7621" spans="1:19" x14ac:dyDescent="0.3">
      <c r="A7621" s="1">
        <v>0.14516124999999999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</v>
      </c>
      <c r="H7621" s="2" t="s">
        <v>13</v>
      </c>
      <c r="M7621" s="4">
        <v>2.8</v>
      </c>
      <c r="N7621">
        <f t="shared" si="238"/>
        <v>2.8</v>
      </c>
      <c r="Q7621" s="1">
        <v>0.14097143518518518</v>
      </c>
      <c r="S7621" s="1">
        <f t="shared" si="239"/>
        <v>0.14516124999999999</v>
      </c>
    </row>
    <row r="7622" spans="1:19" x14ac:dyDescent="0.3">
      <c r="A7622" s="1">
        <v>0.14522173611111111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2.81</v>
      </c>
      <c r="H7622" s="2" t="s">
        <v>13</v>
      </c>
      <c r="M7622" s="3">
        <v>2.81</v>
      </c>
      <c r="N7622">
        <f t="shared" si="238"/>
        <v>2.81</v>
      </c>
      <c r="Q7622" s="1">
        <v>0.1410319212962963</v>
      </c>
      <c r="S7622" s="1">
        <f t="shared" si="239"/>
        <v>0.14522173611111111</v>
      </c>
    </row>
    <row r="7623" spans="1:19" x14ac:dyDescent="0.3">
      <c r="A7623" s="1">
        <v>0.14528243055555556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2.81</v>
      </c>
      <c r="H7623" s="2" t="s">
        <v>13</v>
      </c>
      <c r="M7623" s="4">
        <v>2.81</v>
      </c>
      <c r="N7623">
        <f t="shared" si="238"/>
        <v>2.81</v>
      </c>
      <c r="Q7623" s="1">
        <v>0.14109261574074075</v>
      </c>
      <c r="S7623" s="1">
        <f t="shared" si="239"/>
        <v>0.14528243055555556</v>
      </c>
    </row>
    <row r="7624" spans="1:19" x14ac:dyDescent="0.3">
      <c r="A7624" s="1">
        <v>0.14534269675925926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2.79</v>
      </c>
      <c r="H7624" s="2" t="s">
        <v>13</v>
      </c>
      <c r="M7624" s="3">
        <v>2.79</v>
      </c>
      <c r="N7624">
        <f t="shared" si="238"/>
        <v>2.79</v>
      </c>
      <c r="Q7624" s="1">
        <v>0.14115288194444445</v>
      </c>
      <c r="S7624" s="1">
        <f t="shared" si="239"/>
        <v>0.14534269675925926</v>
      </c>
    </row>
    <row r="7625" spans="1:19" x14ac:dyDescent="0.3">
      <c r="A7625" s="1">
        <v>0.14540317129629629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2.79</v>
      </c>
      <c r="H7625" s="2" t="s">
        <v>13</v>
      </c>
      <c r="M7625" s="4">
        <v>2.79</v>
      </c>
      <c r="N7625">
        <f t="shared" si="238"/>
        <v>2.79</v>
      </c>
      <c r="Q7625" s="1">
        <v>0.14121335648148148</v>
      </c>
      <c r="S7625" s="1">
        <f t="shared" si="239"/>
        <v>0.14540317129629629</v>
      </c>
    </row>
    <row r="7626" spans="1:19" x14ac:dyDescent="0.3">
      <c r="A7626" s="1">
        <v>0.14546364583333335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2.79</v>
      </c>
      <c r="H7626" s="2" t="s">
        <v>13</v>
      </c>
      <c r="M7626" s="3">
        <v>2.79</v>
      </c>
      <c r="N7626">
        <f t="shared" si="238"/>
        <v>2.79</v>
      </c>
      <c r="Q7626" s="1">
        <v>0.14127383101851854</v>
      </c>
      <c r="S7626" s="1">
        <f t="shared" si="239"/>
        <v>0.14546364583333335</v>
      </c>
    </row>
    <row r="7627" spans="1:19" x14ac:dyDescent="0.3">
      <c r="A7627" s="1">
        <v>0.14552413194444444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2.81</v>
      </c>
      <c r="H7627" s="2" t="s">
        <v>13</v>
      </c>
      <c r="M7627" s="4">
        <v>2.81</v>
      </c>
      <c r="N7627">
        <f t="shared" si="238"/>
        <v>2.81</v>
      </c>
      <c r="Q7627" s="1">
        <v>0.14133431712962963</v>
      </c>
      <c r="S7627" s="1">
        <f t="shared" si="239"/>
        <v>0.14552413194444444</v>
      </c>
    </row>
    <row r="7628" spans="1:19" x14ac:dyDescent="0.3">
      <c r="A7628" s="1">
        <v>0.14558461805555556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2.81</v>
      </c>
      <c r="H7628" s="2" t="s">
        <v>13</v>
      </c>
      <c r="M7628" s="3">
        <v>2.81</v>
      </c>
      <c r="N7628">
        <f t="shared" si="238"/>
        <v>2.81</v>
      </c>
      <c r="Q7628" s="1">
        <v>0.14139480324074075</v>
      </c>
      <c r="S7628" s="1">
        <f t="shared" si="239"/>
        <v>0.14558461805555556</v>
      </c>
    </row>
    <row r="7629" spans="1:19" x14ac:dyDescent="0.3">
      <c r="A7629" s="1">
        <v>0.14564508101851853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</v>
      </c>
      <c r="H7629" s="2" t="s">
        <v>13</v>
      </c>
      <c r="M7629" s="4">
        <v>2.8</v>
      </c>
      <c r="N7629">
        <f t="shared" si="238"/>
        <v>2.8</v>
      </c>
      <c r="Q7629" s="1">
        <v>0.14145526620370372</v>
      </c>
      <c r="S7629" s="1">
        <f t="shared" si="239"/>
        <v>0.14564508101851853</v>
      </c>
    </row>
    <row r="7630" spans="1:19" x14ac:dyDescent="0.3">
      <c r="A7630" s="1">
        <v>0.14570555555555556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2.79</v>
      </c>
      <c r="H7630" s="2" t="s">
        <v>13</v>
      </c>
      <c r="M7630" s="3">
        <v>2.79</v>
      </c>
      <c r="N7630">
        <f t="shared" si="238"/>
        <v>2.79</v>
      </c>
      <c r="Q7630" s="1">
        <v>0.14151574074074075</v>
      </c>
      <c r="S7630" s="1">
        <f t="shared" si="239"/>
        <v>0.14570555555555556</v>
      </c>
    </row>
    <row r="7631" spans="1:19" x14ac:dyDescent="0.3">
      <c r="A7631" s="1">
        <v>0.14576604166666668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2.79</v>
      </c>
      <c r="H7631" s="2" t="s">
        <v>13</v>
      </c>
      <c r="M7631" s="4">
        <v>2.79</v>
      </c>
      <c r="N7631">
        <f t="shared" si="238"/>
        <v>2.79</v>
      </c>
      <c r="Q7631" s="1">
        <v>0.14157622685185187</v>
      </c>
      <c r="S7631" s="1">
        <f t="shared" si="239"/>
        <v>0.14576604166666668</v>
      </c>
    </row>
    <row r="7632" spans="1:19" x14ac:dyDescent="0.3">
      <c r="A7632" s="1">
        <v>0.14582652777777777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</v>
      </c>
      <c r="H7632" s="2" t="s">
        <v>13</v>
      </c>
      <c r="M7632" s="3">
        <v>2.8</v>
      </c>
      <c r="N7632">
        <f t="shared" si="238"/>
        <v>2.8</v>
      </c>
      <c r="Q7632" s="1">
        <v>0.14163671296296296</v>
      </c>
      <c r="S7632" s="1">
        <f t="shared" si="239"/>
        <v>0.14582652777777777</v>
      </c>
    </row>
    <row r="7633" spans="1:19" x14ac:dyDescent="0.3">
      <c r="A7633" s="1">
        <v>0.14588699074074074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2.79</v>
      </c>
      <c r="H7633" s="2" t="s">
        <v>13</v>
      </c>
      <c r="M7633" s="4">
        <v>2.79</v>
      </c>
      <c r="N7633">
        <f t="shared" si="238"/>
        <v>2.79</v>
      </c>
      <c r="Q7633" s="1">
        <v>0.14169717592592593</v>
      </c>
      <c r="S7633" s="1">
        <f t="shared" si="239"/>
        <v>0.14588699074074074</v>
      </c>
    </row>
    <row r="7634" spans="1:19" x14ac:dyDescent="0.3">
      <c r="A7634" s="1">
        <v>0.14594746527777777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</v>
      </c>
      <c r="H7634" s="2" t="s">
        <v>13</v>
      </c>
      <c r="M7634" s="3">
        <v>2.8</v>
      </c>
      <c r="N7634">
        <f t="shared" si="238"/>
        <v>2.8</v>
      </c>
      <c r="Q7634" s="1">
        <v>0.14175765046296296</v>
      </c>
      <c r="S7634" s="1">
        <f t="shared" si="239"/>
        <v>0.14594746527777777</v>
      </c>
    </row>
    <row r="7635" spans="1:19" x14ac:dyDescent="0.3">
      <c r="A7635" s="1">
        <v>0.14600796296296298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2.79</v>
      </c>
      <c r="H7635" s="2" t="s">
        <v>13</v>
      </c>
      <c r="M7635" s="4">
        <v>2.79</v>
      </c>
      <c r="N7635">
        <f t="shared" si="238"/>
        <v>2.79</v>
      </c>
      <c r="Q7635" s="1">
        <v>0.14181814814814817</v>
      </c>
      <c r="S7635" s="1">
        <f t="shared" si="239"/>
        <v>0.14600796296296298</v>
      </c>
    </row>
    <row r="7636" spans="1:19" x14ac:dyDescent="0.3">
      <c r="A7636" s="1">
        <v>0.14606842592592592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2.79</v>
      </c>
      <c r="H7636" s="2" t="s">
        <v>13</v>
      </c>
      <c r="M7636" s="3">
        <v>2.79</v>
      </c>
      <c r="N7636">
        <f t="shared" si="238"/>
        <v>2.79</v>
      </c>
      <c r="Q7636" s="1">
        <v>0.14187861111111111</v>
      </c>
      <c r="S7636" s="1">
        <f t="shared" si="239"/>
        <v>0.14606842592592592</v>
      </c>
    </row>
    <row r="7637" spans="1:19" x14ac:dyDescent="0.3">
      <c r="A7637" s="1">
        <v>0.14612890046296298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2.79</v>
      </c>
      <c r="H7637" s="2" t="s">
        <v>13</v>
      </c>
      <c r="M7637" s="4">
        <v>2.79</v>
      </c>
      <c r="N7637">
        <f t="shared" si="238"/>
        <v>2.79</v>
      </c>
      <c r="Q7637" s="1">
        <v>0.14193908564814817</v>
      </c>
      <c r="S7637" s="1">
        <f t="shared" si="239"/>
        <v>0.14612890046296298</v>
      </c>
    </row>
    <row r="7638" spans="1:19" x14ac:dyDescent="0.3">
      <c r="A7638" s="1">
        <v>0.14618938657407407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2.81</v>
      </c>
      <c r="H7638" s="2" t="s">
        <v>13</v>
      </c>
      <c r="M7638" s="3">
        <v>2.81</v>
      </c>
      <c r="N7638">
        <f t="shared" si="238"/>
        <v>2.81</v>
      </c>
      <c r="Q7638" s="1">
        <v>0.14199957175925926</v>
      </c>
      <c r="S7638" s="1">
        <f t="shared" si="239"/>
        <v>0.14618938657407407</v>
      </c>
    </row>
    <row r="7639" spans="1:19" x14ac:dyDescent="0.3">
      <c r="A7639" s="1">
        <v>0.14624987268518519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  <c r="M7639" s="4">
        <v>2.81</v>
      </c>
      <c r="N7639">
        <f t="shared" si="238"/>
        <v>2.81</v>
      </c>
      <c r="Q7639" s="1">
        <v>0.14206005787037038</v>
      </c>
      <c r="S7639" s="1">
        <f t="shared" si="239"/>
        <v>0.14624987268518519</v>
      </c>
    </row>
    <row r="7640" spans="1:19" x14ac:dyDescent="0.3">
      <c r="A7640" s="1">
        <v>0.14631034722222222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2.79</v>
      </c>
      <c r="H7640" s="2" t="s">
        <v>13</v>
      </c>
      <c r="M7640" s="3">
        <v>2.79</v>
      </c>
      <c r="N7640">
        <f t="shared" si="238"/>
        <v>2.79</v>
      </c>
      <c r="Q7640" s="1">
        <v>0.14212053240740741</v>
      </c>
      <c r="S7640" s="1">
        <f t="shared" si="239"/>
        <v>0.14631034722222222</v>
      </c>
    </row>
    <row r="7641" spans="1:19" x14ac:dyDescent="0.3">
      <c r="A7641" s="1">
        <v>0.14637081018518519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2.79</v>
      </c>
      <c r="H7641" s="2" t="s">
        <v>13</v>
      </c>
      <c r="M7641" s="4">
        <v>2.79</v>
      </c>
      <c r="N7641">
        <f t="shared" si="238"/>
        <v>2.79</v>
      </c>
      <c r="Q7641" s="1">
        <v>0.14218099537037038</v>
      </c>
      <c r="S7641" s="1">
        <f t="shared" si="239"/>
        <v>0.14637081018518519</v>
      </c>
    </row>
    <row r="7642" spans="1:19" x14ac:dyDescent="0.3">
      <c r="A7642" s="1">
        <v>0.14643129629629631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2.79</v>
      </c>
      <c r="H7642" s="2" t="s">
        <v>13</v>
      </c>
      <c r="M7642" s="3">
        <v>2.79</v>
      </c>
      <c r="N7642">
        <f t="shared" si="238"/>
        <v>2.79</v>
      </c>
      <c r="Q7642" s="1">
        <v>0.1422414814814815</v>
      </c>
      <c r="S7642" s="1">
        <f t="shared" si="239"/>
        <v>0.14643129629629631</v>
      </c>
    </row>
    <row r="7643" spans="1:19" x14ac:dyDescent="0.3">
      <c r="A7643" s="1">
        <v>0.14649177083333334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</v>
      </c>
      <c r="H7643" s="2" t="s">
        <v>13</v>
      </c>
      <c r="M7643" s="4">
        <v>2.8</v>
      </c>
      <c r="N7643">
        <f t="shared" si="238"/>
        <v>2.8</v>
      </c>
      <c r="Q7643" s="1">
        <v>0.14230195601851853</v>
      </c>
      <c r="S7643" s="1">
        <f t="shared" si="239"/>
        <v>0.14649177083333334</v>
      </c>
    </row>
    <row r="7644" spans="1:19" x14ac:dyDescent="0.3">
      <c r="A7644" s="1">
        <v>0.14655225694444446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</v>
      </c>
      <c r="H7644" s="2" t="s">
        <v>13</v>
      </c>
      <c r="M7644" s="3">
        <v>2.8</v>
      </c>
      <c r="N7644">
        <f t="shared" si="238"/>
        <v>2.8</v>
      </c>
      <c r="Q7644" s="1">
        <v>0.14236244212962965</v>
      </c>
      <c r="S7644" s="1">
        <f t="shared" si="239"/>
        <v>0.14655225694444446</v>
      </c>
    </row>
    <row r="7645" spans="1:19" x14ac:dyDescent="0.3">
      <c r="A7645" s="1">
        <v>0.14661273148148149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</v>
      </c>
      <c r="H7645" s="2" t="s">
        <v>13</v>
      </c>
      <c r="M7645" s="4">
        <v>2.8</v>
      </c>
      <c r="N7645">
        <f t="shared" si="238"/>
        <v>2.8</v>
      </c>
      <c r="Q7645" s="1">
        <v>0.14242291666666668</v>
      </c>
      <c r="S7645" s="1">
        <f t="shared" si="239"/>
        <v>0.14661273148148149</v>
      </c>
    </row>
    <row r="7646" spans="1:19" x14ac:dyDescent="0.3">
      <c r="A7646" s="1">
        <v>0.14667320601851852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2.79</v>
      </c>
      <c r="H7646" s="2" t="s">
        <v>13</v>
      </c>
      <c r="M7646" s="3">
        <v>2.79</v>
      </c>
      <c r="N7646">
        <f t="shared" si="238"/>
        <v>2.79</v>
      </c>
      <c r="Q7646" s="1">
        <v>0.14248339120370371</v>
      </c>
      <c r="S7646" s="1">
        <f t="shared" si="239"/>
        <v>0.14667320601851852</v>
      </c>
    </row>
    <row r="7647" spans="1:19" x14ac:dyDescent="0.3">
      <c r="A7647" s="1">
        <v>0.14673368055555555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2.79</v>
      </c>
      <c r="H7647" s="2" t="s">
        <v>13</v>
      </c>
      <c r="M7647" s="4">
        <v>2.79</v>
      </c>
      <c r="N7647">
        <f t="shared" si="238"/>
        <v>2.79</v>
      </c>
      <c r="Q7647" s="1">
        <v>0.14254386574074074</v>
      </c>
      <c r="S7647" s="1">
        <f t="shared" si="239"/>
        <v>0.14673368055555555</v>
      </c>
    </row>
    <row r="7648" spans="1:19" x14ac:dyDescent="0.3">
      <c r="A7648" s="1">
        <v>0.14679416666666667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2.79</v>
      </c>
      <c r="H7648" s="2" t="s">
        <v>13</v>
      </c>
      <c r="M7648" s="3">
        <v>2.79</v>
      </c>
      <c r="N7648">
        <f t="shared" si="238"/>
        <v>2.79</v>
      </c>
      <c r="Q7648" s="1">
        <v>0.14260435185185186</v>
      </c>
      <c r="S7648" s="1">
        <f t="shared" si="239"/>
        <v>0.14679416666666667</v>
      </c>
    </row>
    <row r="7649" spans="1:19" x14ac:dyDescent="0.3">
      <c r="A7649" s="1">
        <v>0.1468546412037037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</v>
      </c>
      <c r="H7649" s="2" t="s">
        <v>13</v>
      </c>
      <c r="M7649" s="4">
        <v>2.8</v>
      </c>
      <c r="N7649">
        <f t="shared" si="238"/>
        <v>2.8</v>
      </c>
      <c r="Q7649" s="1">
        <v>0.14266482638888889</v>
      </c>
      <c r="S7649" s="1">
        <f t="shared" si="239"/>
        <v>0.1468546412037037</v>
      </c>
    </row>
    <row r="7650" spans="1:19" x14ac:dyDescent="0.3">
      <c r="A7650" s="1">
        <v>0.14691511574074073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2.81</v>
      </c>
      <c r="H7650" s="2" t="s">
        <v>13</v>
      </c>
      <c r="M7650" s="3">
        <v>2.81</v>
      </c>
      <c r="N7650">
        <f t="shared" si="238"/>
        <v>2.81</v>
      </c>
      <c r="Q7650" s="1">
        <v>0.14272530092592592</v>
      </c>
      <c r="S7650" s="1">
        <f t="shared" si="239"/>
        <v>0.14691511574074073</v>
      </c>
    </row>
    <row r="7651" spans="1:19" x14ac:dyDescent="0.3">
      <c r="A7651" s="1">
        <v>0.14697559027777779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2.79</v>
      </c>
      <c r="H7651" s="2" t="s">
        <v>13</v>
      </c>
      <c r="M7651" s="4">
        <v>2.79</v>
      </c>
      <c r="N7651">
        <f t="shared" si="238"/>
        <v>2.79</v>
      </c>
      <c r="Q7651" s="1">
        <v>0.14278577546296298</v>
      </c>
      <c r="S7651" s="1">
        <f t="shared" si="239"/>
        <v>0.14697559027777779</v>
      </c>
    </row>
    <row r="7652" spans="1:19" x14ac:dyDescent="0.3">
      <c r="A7652" s="1">
        <v>0.14703607638888888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2.79</v>
      </c>
      <c r="H7652" s="2" t="s">
        <v>13</v>
      </c>
      <c r="M7652" s="3">
        <v>2.79</v>
      </c>
      <c r="N7652">
        <f t="shared" si="238"/>
        <v>2.79</v>
      </c>
      <c r="Q7652" s="1">
        <v>0.14284626157407407</v>
      </c>
      <c r="S7652" s="1">
        <f t="shared" si="239"/>
        <v>0.14703607638888888</v>
      </c>
    </row>
    <row r="7653" spans="1:19" x14ac:dyDescent="0.3">
      <c r="A7653" s="1">
        <v>0.14709655092592594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2.78</v>
      </c>
      <c r="H7653" s="2" t="s">
        <v>13</v>
      </c>
      <c r="M7653" s="4">
        <v>2.78</v>
      </c>
      <c r="N7653">
        <f t="shared" si="238"/>
        <v>2.78</v>
      </c>
      <c r="Q7653" s="1">
        <v>0.14290673611111113</v>
      </c>
      <c r="S7653" s="1">
        <f t="shared" si="239"/>
        <v>0.14709655092592594</v>
      </c>
    </row>
    <row r="7654" spans="1:19" x14ac:dyDescent="0.3">
      <c r="A7654" s="1">
        <v>0.14715715277777777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</v>
      </c>
      <c r="H7654" s="2" t="s">
        <v>13</v>
      </c>
      <c r="M7654" s="3">
        <v>2.8</v>
      </c>
      <c r="N7654">
        <f t="shared" si="238"/>
        <v>2.8</v>
      </c>
      <c r="Q7654" s="1">
        <v>0.14296733796296296</v>
      </c>
      <c r="S7654" s="1">
        <f t="shared" si="239"/>
        <v>0.14715715277777777</v>
      </c>
    </row>
    <row r="7655" spans="1:19" x14ac:dyDescent="0.3">
      <c r="A7655" s="1">
        <v>0.14721760416666668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</v>
      </c>
      <c r="H7655" s="2" t="s">
        <v>13</v>
      </c>
      <c r="M7655" s="4">
        <v>2.8</v>
      </c>
      <c r="N7655">
        <f t="shared" si="238"/>
        <v>2.8</v>
      </c>
      <c r="Q7655" s="1">
        <v>0.14302778935185187</v>
      </c>
      <c r="S7655" s="1">
        <f t="shared" si="239"/>
        <v>0.14721760416666668</v>
      </c>
    </row>
    <row r="7656" spans="1:19" x14ac:dyDescent="0.3">
      <c r="A7656" s="1">
        <v>0.14727799768518518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2.79</v>
      </c>
      <c r="H7656" s="2" t="s">
        <v>13</v>
      </c>
      <c r="M7656" s="3">
        <v>2.79</v>
      </c>
      <c r="N7656">
        <f t="shared" si="238"/>
        <v>2.79</v>
      </c>
      <c r="Q7656" s="1">
        <v>0.14308818287037037</v>
      </c>
      <c r="S7656" s="1">
        <f t="shared" si="239"/>
        <v>0.14727799768518518</v>
      </c>
    </row>
    <row r="7657" spans="1:19" x14ac:dyDescent="0.3">
      <c r="A7657" s="1">
        <v>0.14733847222222224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2.78</v>
      </c>
      <c r="H7657" s="2" t="s">
        <v>13</v>
      </c>
      <c r="M7657" s="4">
        <v>2.78</v>
      </c>
      <c r="N7657">
        <f t="shared" si="238"/>
        <v>2.78</v>
      </c>
      <c r="Q7657" s="1">
        <v>0.14314865740740743</v>
      </c>
      <c r="S7657" s="1">
        <f t="shared" si="239"/>
        <v>0.14733847222222224</v>
      </c>
    </row>
    <row r="7658" spans="1:19" x14ac:dyDescent="0.3">
      <c r="A7658" s="1">
        <v>0.14739894675925927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2.78</v>
      </c>
      <c r="H7658" s="2" t="s">
        <v>13</v>
      </c>
      <c r="M7658" s="3">
        <v>2.78</v>
      </c>
      <c r="N7658">
        <f t="shared" si="238"/>
        <v>2.78</v>
      </c>
      <c r="Q7658" s="1">
        <v>0.14320913194444446</v>
      </c>
      <c r="S7658" s="1">
        <f t="shared" si="239"/>
        <v>0.14739894675925927</v>
      </c>
    </row>
    <row r="7659" spans="1:19" x14ac:dyDescent="0.3">
      <c r="A7659" s="1">
        <v>0.1474594212962963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</v>
      </c>
      <c r="H7659" s="2" t="s">
        <v>13</v>
      </c>
      <c r="M7659" s="4">
        <v>2.8</v>
      </c>
      <c r="N7659">
        <f t="shared" si="238"/>
        <v>2.8</v>
      </c>
      <c r="Q7659" s="1">
        <v>0.14326960648148149</v>
      </c>
      <c r="S7659" s="1">
        <f t="shared" si="239"/>
        <v>0.1474594212962963</v>
      </c>
    </row>
    <row r="7660" spans="1:19" x14ac:dyDescent="0.3">
      <c r="A7660" s="1">
        <v>0.14751989583333333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2.79</v>
      </c>
      <c r="H7660" s="2" t="s">
        <v>13</v>
      </c>
      <c r="M7660" s="3">
        <v>2.79</v>
      </c>
      <c r="N7660">
        <f t="shared" si="238"/>
        <v>2.79</v>
      </c>
      <c r="Q7660" s="1">
        <v>0.14333008101851852</v>
      </c>
      <c r="S7660" s="1">
        <f t="shared" si="239"/>
        <v>0.14751989583333333</v>
      </c>
    </row>
    <row r="7661" spans="1:19" x14ac:dyDescent="0.3">
      <c r="A7661" s="1">
        <v>0.14758038194444445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  <c r="M7661" s="4">
        <v>2.8</v>
      </c>
      <c r="N7661">
        <f t="shared" si="238"/>
        <v>2.8</v>
      </c>
      <c r="Q7661" s="1">
        <v>0.14339056712962964</v>
      </c>
      <c r="S7661" s="1">
        <f t="shared" si="239"/>
        <v>0.14758038194444445</v>
      </c>
    </row>
    <row r="7662" spans="1:19" x14ac:dyDescent="0.3">
      <c r="A7662" s="1">
        <v>0.14764085648148148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2.78</v>
      </c>
      <c r="H7662" s="2" t="s">
        <v>13</v>
      </c>
      <c r="M7662" s="3">
        <v>2.78</v>
      </c>
      <c r="N7662">
        <f t="shared" si="238"/>
        <v>2.78</v>
      </c>
      <c r="Q7662" s="1">
        <v>0.14345104166666667</v>
      </c>
      <c r="S7662" s="1">
        <f t="shared" si="239"/>
        <v>0.14764085648148148</v>
      </c>
    </row>
    <row r="7663" spans="1:19" x14ac:dyDescent="0.3">
      <c r="A7663" s="1">
        <v>0.1477013425925926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2.78</v>
      </c>
      <c r="H7663" s="2" t="s">
        <v>13</v>
      </c>
      <c r="M7663" s="4">
        <v>2.78</v>
      </c>
      <c r="N7663">
        <f t="shared" si="238"/>
        <v>2.78</v>
      </c>
      <c r="Q7663" s="1">
        <v>0.14351152777777779</v>
      </c>
      <c r="S7663" s="1">
        <f t="shared" si="239"/>
        <v>0.1477013425925926</v>
      </c>
    </row>
    <row r="7664" spans="1:19" x14ac:dyDescent="0.3">
      <c r="A7664" s="1">
        <v>0.14776180555555557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2.78</v>
      </c>
      <c r="H7664" s="2" t="s">
        <v>13</v>
      </c>
      <c r="M7664" s="3">
        <v>2.78</v>
      </c>
      <c r="N7664">
        <f t="shared" si="238"/>
        <v>2.78</v>
      </c>
      <c r="Q7664" s="1">
        <v>0.14357199074074076</v>
      </c>
      <c r="S7664" s="1">
        <f t="shared" si="239"/>
        <v>0.14776180555555557</v>
      </c>
    </row>
    <row r="7665" spans="1:19" x14ac:dyDescent="0.3">
      <c r="A7665" s="1">
        <v>0.14782229166666666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2.79</v>
      </c>
      <c r="H7665" s="2" t="s">
        <v>13</v>
      </c>
      <c r="M7665" s="4">
        <v>2.79</v>
      </c>
      <c r="N7665">
        <f t="shared" si="238"/>
        <v>2.79</v>
      </c>
      <c r="Q7665" s="1">
        <v>0.14363247685185185</v>
      </c>
      <c r="S7665" s="1">
        <f t="shared" si="239"/>
        <v>0.14782229166666666</v>
      </c>
    </row>
    <row r="7666" spans="1:19" x14ac:dyDescent="0.3">
      <c r="A7666" s="1">
        <v>0.14788276620370372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  <c r="M7666" s="3">
        <v>2.8</v>
      </c>
      <c r="N7666">
        <f t="shared" si="238"/>
        <v>2.8</v>
      </c>
      <c r="Q7666" s="1">
        <v>0.14369295138888891</v>
      </c>
      <c r="S7666" s="1">
        <f t="shared" si="239"/>
        <v>0.14788276620370372</v>
      </c>
    </row>
    <row r="7667" spans="1:19" x14ac:dyDescent="0.3">
      <c r="A7667" s="1">
        <v>0.14794324074074075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2.79</v>
      </c>
      <c r="H7667" s="2" t="s">
        <v>13</v>
      </c>
      <c r="M7667" s="4">
        <v>2.79</v>
      </c>
      <c r="N7667">
        <f t="shared" si="238"/>
        <v>2.79</v>
      </c>
      <c r="Q7667" s="1">
        <v>0.14375342592592594</v>
      </c>
      <c r="S7667" s="1">
        <f t="shared" si="239"/>
        <v>0.14794324074074075</v>
      </c>
    </row>
    <row r="7668" spans="1:19" x14ac:dyDescent="0.3">
      <c r="A7668" s="1">
        <v>0.14800372685185184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2.78</v>
      </c>
      <c r="H7668" s="2" t="s">
        <v>13</v>
      </c>
      <c r="M7668" s="3">
        <v>2.78</v>
      </c>
      <c r="N7668">
        <f t="shared" si="238"/>
        <v>2.78</v>
      </c>
      <c r="Q7668" s="1">
        <v>0.14381391203703703</v>
      </c>
      <c r="S7668" s="1">
        <f t="shared" si="239"/>
        <v>0.14800372685185184</v>
      </c>
    </row>
    <row r="7669" spans="1:19" x14ac:dyDescent="0.3">
      <c r="A7669" s="1">
        <v>0.14806421296296296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2.78</v>
      </c>
      <c r="H7669" s="2" t="s">
        <v>13</v>
      </c>
      <c r="M7669" s="4">
        <v>2.78</v>
      </c>
      <c r="N7669">
        <f t="shared" si="238"/>
        <v>2.78</v>
      </c>
      <c r="Q7669" s="1">
        <v>0.14387439814814815</v>
      </c>
      <c r="S7669" s="1">
        <f t="shared" si="239"/>
        <v>0.14806421296296296</v>
      </c>
    </row>
    <row r="7670" spans="1:19" x14ac:dyDescent="0.3">
      <c r="A7670" s="1">
        <v>0.14812467592592593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</v>
      </c>
      <c r="H7670" s="2" t="s">
        <v>13</v>
      </c>
      <c r="M7670" s="3">
        <v>2.8</v>
      </c>
      <c r="N7670">
        <f t="shared" si="238"/>
        <v>2.8</v>
      </c>
      <c r="Q7670" s="1">
        <v>0.14393486111111112</v>
      </c>
      <c r="S7670" s="1">
        <f t="shared" si="239"/>
        <v>0.14812467592592593</v>
      </c>
    </row>
    <row r="7671" spans="1:19" x14ac:dyDescent="0.3">
      <c r="A7671" s="1">
        <v>0.14818515046296296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2.79</v>
      </c>
      <c r="H7671" s="2" t="s">
        <v>13</v>
      </c>
      <c r="M7671" s="4">
        <v>2.79</v>
      </c>
      <c r="N7671">
        <f t="shared" si="238"/>
        <v>2.79</v>
      </c>
      <c r="Q7671" s="1">
        <v>0.14399533564814815</v>
      </c>
      <c r="S7671" s="1">
        <f t="shared" si="239"/>
        <v>0.14818515046296296</v>
      </c>
    </row>
    <row r="7672" spans="1:19" x14ac:dyDescent="0.3">
      <c r="A7672" s="1">
        <v>0.14824563657407408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2.79</v>
      </c>
      <c r="H7672" s="2" t="s">
        <v>13</v>
      </c>
      <c r="M7672" s="3">
        <v>2.79</v>
      </c>
      <c r="N7672">
        <f t="shared" si="238"/>
        <v>2.79</v>
      </c>
      <c r="Q7672" s="1">
        <v>0.14405582175925927</v>
      </c>
      <c r="S7672" s="1">
        <f t="shared" si="239"/>
        <v>0.14824563657407408</v>
      </c>
    </row>
    <row r="7673" spans="1:19" x14ac:dyDescent="0.3">
      <c r="A7673" s="1">
        <v>0.1483061226851852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2.78</v>
      </c>
      <c r="H7673" s="2" t="s">
        <v>13</v>
      </c>
      <c r="M7673" s="4">
        <v>2.78</v>
      </c>
      <c r="N7673">
        <f t="shared" si="238"/>
        <v>2.78</v>
      </c>
      <c r="Q7673" s="1">
        <v>0.14411630787037039</v>
      </c>
      <c r="S7673" s="1">
        <f t="shared" si="239"/>
        <v>0.1483061226851852</v>
      </c>
    </row>
    <row r="7674" spans="1:19" x14ac:dyDescent="0.3">
      <c r="A7674" s="1">
        <v>0.14836659722222223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2.78</v>
      </c>
      <c r="H7674" s="2" t="s">
        <v>13</v>
      </c>
      <c r="M7674" s="3">
        <v>2.78</v>
      </c>
      <c r="N7674">
        <f t="shared" si="238"/>
        <v>2.78</v>
      </c>
      <c r="Q7674" s="1">
        <v>0.14417678240740742</v>
      </c>
      <c r="S7674" s="1">
        <f t="shared" si="239"/>
        <v>0.14836659722222223</v>
      </c>
    </row>
    <row r="7675" spans="1:19" x14ac:dyDescent="0.3">
      <c r="A7675" s="1">
        <v>0.14842707175925926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2.78</v>
      </c>
      <c r="H7675" s="2" t="s">
        <v>13</v>
      </c>
      <c r="M7675" s="4">
        <v>2.78</v>
      </c>
      <c r="N7675">
        <f t="shared" si="238"/>
        <v>2.78</v>
      </c>
      <c r="Q7675" s="1">
        <v>0.14423725694444445</v>
      </c>
      <c r="S7675" s="1">
        <f t="shared" si="239"/>
        <v>0.14842707175925926</v>
      </c>
    </row>
    <row r="7676" spans="1:19" x14ac:dyDescent="0.3">
      <c r="A7676" s="1">
        <v>0.14848754629629629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</v>
      </c>
      <c r="H7676" s="2" t="s">
        <v>13</v>
      </c>
      <c r="M7676" s="3">
        <v>2.8</v>
      </c>
      <c r="N7676">
        <f t="shared" si="238"/>
        <v>2.8</v>
      </c>
      <c r="Q7676" s="1">
        <v>0.14429773148148148</v>
      </c>
      <c r="S7676" s="1">
        <f t="shared" si="239"/>
        <v>0.14848754629629629</v>
      </c>
    </row>
    <row r="7677" spans="1:19" x14ac:dyDescent="0.3">
      <c r="A7677" s="1">
        <v>0.14854803240740741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2.79</v>
      </c>
      <c r="H7677" s="2" t="s">
        <v>13</v>
      </c>
      <c r="M7677" s="4">
        <v>2.79</v>
      </c>
      <c r="N7677">
        <f t="shared" si="238"/>
        <v>2.79</v>
      </c>
      <c r="Q7677" s="1">
        <v>0.1443582175925926</v>
      </c>
      <c r="S7677" s="1">
        <f t="shared" si="239"/>
        <v>0.14854803240740741</v>
      </c>
    </row>
    <row r="7678" spans="1:19" x14ac:dyDescent="0.3">
      <c r="A7678" s="1">
        <v>0.14860850694444444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2.78</v>
      </c>
      <c r="H7678" s="2" t="s">
        <v>13</v>
      </c>
      <c r="M7678" s="3">
        <v>2.78</v>
      </c>
      <c r="N7678">
        <f t="shared" si="238"/>
        <v>2.78</v>
      </c>
      <c r="Q7678" s="1">
        <v>0.14441869212962963</v>
      </c>
      <c r="S7678" s="1">
        <f t="shared" si="239"/>
        <v>0.14860850694444444</v>
      </c>
    </row>
    <row r="7679" spans="1:19" x14ac:dyDescent="0.3">
      <c r="A7679" s="1">
        <v>0.14866898148148147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2.78</v>
      </c>
      <c r="H7679" s="2" t="s">
        <v>13</v>
      </c>
      <c r="M7679" s="4">
        <v>2.78</v>
      </c>
      <c r="N7679">
        <f t="shared" si="238"/>
        <v>2.78</v>
      </c>
      <c r="Q7679" s="1">
        <v>0.14447916666666666</v>
      </c>
      <c r="S7679" s="1">
        <f t="shared" si="239"/>
        <v>0.14866898148148147</v>
      </c>
    </row>
    <row r="7680" spans="1:19" x14ac:dyDescent="0.3">
      <c r="A7680" s="1">
        <v>0.14872945601851853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2.78</v>
      </c>
      <c r="H7680" s="2" t="s">
        <v>13</v>
      </c>
      <c r="M7680" s="3">
        <v>2.78</v>
      </c>
      <c r="N7680">
        <f t="shared" si="238"/>
        <v>2.78</v>
      </c>
      <c r="Q7680" s="1">
        <v>0.14453964120370372</v>
      </c>
      <c r="S7680" s="1">
        <f t="shared" si="239"/>
        <v>0.14872945601851853</v>
      </c>
    </row>
    <row r="7681" spans="1:19" x14ac:dyDescent="0.3">
      <c r="A7681" s="1">
        <v>0.14878993055555556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2.79</v>
      </c>
      <c r="H7681" s="2" t="s">
        <v>13</v>
      </c>
      <c r="M7681" s="4">
        <v>2.79</v>
      </c>
      <c r="N7681">
        <f t="shared" si="238"/>
        <v>2.79</v>
      </c>
      <c r="Q7681" s="1">
        <v>0.14460011574074075</v>
      </c>
      <c r="S7681" s="1">
        <f t="shared" si="239"/>
        <v>0.14878993055555556</v>
      </c>
    </row>
    <row r="7682" spans="1:19" x14ac:dyDescent="0.3">
      <c r="A7682" s="1">
        <v>0.14885041666666668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2.79</v>
      </c>
      <c r="H7682" s="2" t="s">
        <v>13</v>
      </c>
      <c r="M7682" s="3">
        <v>2.79</v>
      </c>
      <c r="N7682">
        <f t="shared" si="238"/>
        <v>2.79</v>
      </c>
      <c r="Q7682" s="1">
        <v>0.14466060185185187</v>
      </c>
      <c r="S7682" s="1">
        <f t="shared" si="239"/>
        <v>0.14885041666666668</v>
      </c>
    </row>
    <row r="7683" spans="1:19" x14ac:dyDescent="0.3">
      <c r="A7683" s="1">
        <v>0.14891089120370371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2.79</v>
      </c>
      <c r="H7683" s="2" t="s">
        <v>13</v>
      </c>
      <c r="M7683" s="4">
        <v>2.79</v>
      </c>
      <c r="N7683">
        <f t="shared" ref="N7683:N7746" si="240">L7683+M7683</f>
        <v>2.79</v>
      </c>
      <c r="Q7683" s="1">
        <v>0.1447210763888889</v>
      </c>
      <c r="S7683" s="1">
        <f t="shared" ref="S7683:S7746" si="241">Q7683+$R$2</f>
        <v>0.14891089120370371</v>
      </c>
    </row>
    <row r="7684" spans="1:19" x14ac:dyDescent="0.3">
      <c r="A7684" s="1">
        <v>0.14897136574074074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2.78</v>
      </c>
      <c r="H7684" s="2" t="s">
        <v>13</v>
      </c>
      <c r="M7684" s="3">
        <v>2.78</v>
      </c>
      <c r="N7684">
        <f t="shared" si="240"/>
        <v>2.78</v>
      </c>
      <c r="Q7684" s="1">
        <v>0.14478155092592593</v>
      </c>
      <c r="S7684" s="1">
        <f t="shared" si="241"/>
        <v>0.14897136574074074</v>
      </c>
    </row>
    <row r="7685" spans="1:19" x14ac:dyDescent="0.3">
      <c r="A7685" s="1">
        <v>0.14903184027777777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2.78</v>
      </c>
      <c r="H7685" s="2" t="s">
        <v>13</v>
      </c>
      <c r="M7685" s="4">
        <v>2.78</v>
      </c>
      <c r="N7685">
        <f t="shared" si="240"/>
        <v>2.78</v>
      </c>
      <c r="Q7685" s="1">
        <v>0.14484202546296296</v>
      </c>
      <c r="S7685" s="1">
        <f t="shared" si="241"/>
        <v>0.14903184027777777</v>
      </c>
    </row>
    <row r="7686" spans="1:19" x14ac:dyDescent="0.3">
      <c r="A7686" s="1">
        <v>0.14909232638888889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2.79</v>
      </c>
      <c r="H7686" s="2" t="s">
        <v>13</v>
      </c>
      <c r="M7686" s="3">
        <v>2.79</v>
      </c>
      <c r="N7686">
        <f t="shared" si="240"/>
        <v>2.79</v>
      </c>
      <c r="Q7686" s="1">
        <v>0.14490251157407408</v>
      </c>
      <c r="S7686" s="1">
        <f t="shared" si="241"/>
        <v>0.14909232638888889</v>
      </c>
    </row>
    <row r="7687" spans="1:19" x14ac:dyDescent="0.3">
      <c r="A7687" s="1">
        <v>0.14915281250000001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2.79</v>
      </c>
      <c r="H7687" s="2" t="s">
        <v>13</v>
      </c>
      <c r="M7687" s="4">
        <v>2.79</v>
      </c>
      <c r="N7687">
        <f t="shared" si="240"/>
        <v>2.79</v>
      </c>
      <c r="Q7687" s="1">
        <v>0.1449629976851852</v>
      </c>
      <c r="S7687" s="1">
        <f t="shared" si="241"/>
        <v>0.14915281250000001</v>
      </c>
    </row>
    <row r="7688" spans="1:19" x14ac:dyDescent="0.3">
      <c r="A7688" s="1">
        <v>0.14921327546296295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2.79</v>
      </c>
      <c r="H7688" s="2" t="s">
        <v>13</v>
      </c>
      <c r="M7688" s="3">
        <v>2.79</v>
      </c>
      <c r="N7688">
        <f t="shared" si="240"/>
        <v>2.79</v>
      </c>
      <c r="Q7688" s="1">
        <v>0.14502346064814814</v>
      </c>
      <c r="S7688" s="1">
        <f t="shared" si="241"/>
        <v>0.14921327546296295</v>
      </c>
    </row>
    <row r="7689" spans="1:19" x14ac:dyDescent="0.3">
      <c r="A7689" s="1">
        <v>0.14927375000000001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2.77</v>
      </c>
      <c r="H7689" s="2" t="s">
        <v>13</v>
      </c>
      <c r="M7689" s="4">
        <v>2.77</v>
      </c>
      <c r="N7689">
        <f t="shared" si="240"/>
        <v>2.77</v>
      </c>
      <c r="Q7689" s="1">
        <v>0.1450839351851852</v>
      </c>
      <c r="S7689" s="1">
        <f t="shared" si="241"/>
        <v>0.14927375000000001</v>
      </c>
    </row>
    <row r="7690" spans="1:19" x14ac:dyDescent="0.3">
      <c r="A7690" s="1">
        <v>0.14933424768518519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2.77</v>
      </c>
      <c r="H7690" s="2" t="s">
        <v>13</v>
      </c>
      <c r="M7690" s="3">
        <v>2.77</v>
      </c>
      <c r="N7690">
        <f t="shared" si="240"/>
        <v>2.77</v>
      </c>
      <c r="Q7690" s="1">
        <v>0.14514443287037038</v>
      </c>
      <c r="S7690" s="1">
        <f t="shared" si="241"/>
        <v>0.14933424768518519</v>
      </c>
    </row>
    <row r="7691" spans="1:19" x14ac:dyDescent="0.3">
      <c r="A7691" s="1">
        <v>0.14939472222222222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2.77</v>
      </c>
      <c r="H7691" s="2" t="s">
        <v>13</v>
      </c>
      <c r="M7691" s="4">
        <v>2.77</v>
      </c>
      <c r="N7691">
        <f t="shared" si="240"/>
        <v>2.77</v>
      </c>
      <c r="Q7691" s="1">
        <v>0.14520490740740741</v>
      </c>
      <c r="S7691" s="1">
        <f t="shared" si="241"/>
        <v>0.14939472222222222</v>
      </c>
    </row>
    <row r="7692" spans="1:19" x14ac:dyDescent="0.3">
      <c r="A7692" s="1">
        <v>0.14945519675925925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2.78</v>
      </c>
      <c r="H7692" s="2" t="s">
        <v>13</v>
      </c>
      <c r="M7692" s="3">
        <v>2.78</v>
      </c>
      <c r="N7692">
        <f t="shared" si="240"/>
        <v>2.78</v>
      </c>
      <c r="Q7692" s="1">
        <v>0.14526538194444444</v>
      </c>
      <c r="S7692" s="1">
        <f t="shared" si="241"/>
        <v>0.14945519675925925</v>
      </c>
    </row>
    <row r="7693" spans="1:19" x14ac:dyDescent="0.3">
      <c r="A7693" s="1">
        <v>0.14951567129629631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2.79</v>
      </c>
      <c r="H7693" s="2" t="s">
        <v>13</v>
      </c>
      <c r="M7693" s="4">
        <v>2.79</v>
      </c>
      <c r="N7693">
        <f t="shared" si="240"/>
        <v>2.79</v>
      </c>
      <c r="Q7693" s="1">
        <v>0.1453258564814815</v>
      </c>
      <c r="S7693" s="1">
        <f t="shared" si="241"/>
        <v>0.14951567129629631</v>
      </c>
    </row>
    <row r="7694" spans="1:19" x14ac:dyDescent="0.3">
      <c r="A7694" s="1">
        <v>0.1495761574074074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2.77</v>
      </c>
      <c r="H7694" s="2" t="s">
        <v>13</v>
      </c>
      <c r="M7694" s="3">
        <v>2.77</v>
      </c>
      <c r="N7694">
        <f t="shared" si="240"/>
        <v>2.77</v>
      </c>
      <c r="Q7694" s="1">
        <v>0.14538634259259259</v>
      </c>
      <c r="S7694" s="1">
        <f t="shared" si="241"/>
        <v>0.1495761574074074</v>
      </c>
    </row>
    <row r="7695" spans="1:19" x14ac:dyDescent="0.3">
      <c r="A7695" s="1">
        <v>0.14963663194444446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2.78</v>
      </c>
      <c r="H7695" s="2" t="s">
        <v>13</v>
      </c>
      <c r="M7695" s="4">
        <v>2.78</v>
      </c>
      <c r="N7695">
        <f t="shared" si="240"/>
        <v>2.78</v>
      </c>
      <c r="Q7695" s="1">
        <v>0.14544681712962965</v>
      </c>
      <c r="S7695" s="1">
        <f t="shared" si="241"/>
        <v>0.14963663194444446</v>
      </c>
    </row>
    <row r="7696" spans="1:19" x14ac:dyDescent="0.3">
      <c r="A7696" s="1">
        <v>0.14969730324074074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2.77</v>
      </c>
      <c r="H7696" s="2" t="s">
        <v>13</v>
      </c>
      <c r="M7696" s="3">
        <v>2.77</v>
      </c>
      <c r="N7696">
        <f t="shared" si="240"/>
        <v>2.77</v>
      </c>
      <c r="Q7696" s="1">
        <v>0.14550748842592592</v>
      </c>
      <c r="S7696" s="1">
        <f t="shared" si="241"/>
        <v>0.14969730324074074</v>
      </c>
    </row>
    <row r="7697" spans="1:19" x14ac:dyDescent="0.3">
      <c r="A7697" s="1">
        <v>0.14975758101851852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2.79</v>
      </c>
      <c r="H7697" s="2" t="s">
        <v>13</v>
      </c>
      <c r="M7697" s="4">
        <v>2.79</v>
      </c>
      <c r="N7697">
        <f t="shared" si="240"/>
        <v>2.79</v>
      </c>
      <c r="Q7697" s="1">
        <v>0.14556776620370371</v>
      </c>
      <c r="S7697" s="1">
        <f t="shared" si="241"/>
        <v>0.14975758101851852</v>
      </c>
    </row>
    <row r="7698" spans="1:19" x14ac:dyDescent="0.3">
      <c r="A7698" s="1">
        <v>0.14981806712962964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2.79</v>
      </c>
      <c r="H7698" s="2" t="s">
        <v>13</v>
      </c>
      <c r="M7698" s="3">
        <v>2.79</v>
      </c>
      <c r="N7698">
        <f t="shared" si="240"/>
        <v>2.79</v>
      </c>
      <c r="Q7698" s="1">
        <v>0.14562825231481483</v>
      </c>
      <c r="S7698" s="1">
        <f t="shared" si="241"/>
        <v>0.14981806712962964</v>
      </c>
    </row>
    <row r="7699" spans="1:19" x14ac:dyDescent="0.3">
      <c r="A7699" s="1">
        <v>0.14987854166666667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2.79</v>
      </c>
      <c r="H7699" s="2" t="s">
        <v>13</v>
      </c>
      <c r="M7699" s="4">
        <v>2.79</v>
      </c>
      <c r="N7699">
        <f t="shared" si="240"/>
        <v>2.79</v>
      </c>
      <c r="Q7699" s="1">
        <v>0.14568872685185186</v>
      </c>
      <c r="S7699" s="1">
        <f t="shared" si="241"/>
        <v>0.14987854166666667</v>
      </c>
    </row>
    <row r="7700" spans="1:19" x14ac:dyDescent="0.3">
      <c r="A7700" s="1">
        <v>0.1499390162037037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2.77</v>
      </c>
      <c r="H7700" s="2" t="s">
        <v>13</v>
      </c>
      <c r="M7700" s="3">
        <v>2.77</v>
      </c>
      <c r="N7700">
        <f t="shared" si="240"/>
        <v>2.77</v>
      </c>
      <c r="Q7700" s="1">
        <v>0.14574920138888889</v>
      </c>
      <c r="S7700" s="1">
        <f t="shared" si="241"/>
        <v>0.1499390162037037</v>
      </c>
    </row>
    <row r="7701" spans="1:19" x14ac:dyDescent="0.3">
      <c r="A7701" s="1">
        <v>0.14999949074074073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2.77</v>
      </c>
      <c r="H7701" s="2" t="s">
        <v>13</v>
      </c>
      <c r="M7701" s="4">
        <v>2.77</v>
      </c>
      <c r="N7701">
        <f t="shared" si="240"/>
        <v>2.77</v>
      </c>
      <c r="Q7701" s="1">
        <v>0.14580967592592592</v>
      </c>
      <c r="S7701" s="1">
        <f t="shared" si="241"/>
        <v>0.14999949074074073</v>
      </c>
    </row>
    <row r="7702" spans="1:19" x14ac:dyDescent="0.3">
      <c r="A7702" s="1">
        <v>0.15005997685185185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2.77</v>
      </c>
      <c r="H7702" s="2" t="s">
        <v>13</v>
      </c>
      <c r="M7702" s="3">
        <v>2.77</v>
      </c>
      <c r="N7702">
        <f t="shared" si="240"/>
        <v>2.77</v>
      </c>
      <c r="Q7702" s="1">
        <v>0.14587016203703704</v>
      </c>
      <c r="S7702" s="1">
        <f t="shared" si="241"/>
        <v>0.15005997685185185</v>
      </c>
    </row>
    <row r="7703" spans="1:19" x14ac:dyDescent="0.3">
      <c r="A7703" s="1">
        <v>0.15012046296296297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2.78</v>
      </c>
      <c r="H7703" s="2" t="s">
        <v>13</v>
      </c>
      <c r="M7703" s="4">
        <v>2.78</v>
      </c>
      <c r="N7703">
        <f t="shared" si="240"/>
        <v>2.78</v>
      </c>
      <c r="Q7703" s="1">
        <v>0.14593064814814816</v>
      </c>
      <c r="S7703" s="1">
        <f t="shared" si="241"/>
        <v>0.15012046296296297</v>
      </c>
    </row>
    <row r="7704" spans="1:19" x14ac:dyDescent="0.3">
      <c r="A7704" s="1">
        <v>0.15018092592592594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2.79</v>
      </c>
      <c r="H7704" s="2" t="s">
        <v>13</v>
      </c>
      <c r="M7704" s="3">
        <v>2.79</v>
      </c>
      <c r="N7704">
        <f t="shared" si="240"/>
        <v>2.79</v>
      </c>
      <c r="Q7704" s="1">
        <v>0.14599111111111113</v>
      </c>
      <c r="S7704" s="1">
        <f t="shared" si="241"/>
        <v>0.15018092592592594</v>
      </c>
    </row>
    <row r="7705" spans="1:19" x14ac:dyDescent="0.3">
      <c r="A7705" s="1">
        <v>0.15024142361111112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2.78</v>
      </c>
      <c r="H7705" s="2" t="s">
        <v>13</v>
      </c>
      <c r="M7705" s="4">
        <v>2.78</v>
      </c>
      <c r="N7705">
        <f t="shared" si="240"/>
        <v>2.78</v>
      </c>
      <c r="Q7705" s="1">
        <v>0.14605160879629631</v>
      </c>
      <c r="S7705" s="1">
        <f t="shared" si="241"/>
        <v>0.15024142361111112</v>
      </c>
    </row>
    <row r="7706" spans="1:19" x14ac:dyDescent="0.3">
      <c r="A7706" s="1">
        <v>0.15030188657407409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2.77</v>
      </c>
      <c r="H7706" s="2" t="s">
        <v>13</v>
      </c>
      <c r="M7706" s="3">
        <v>2.77</v>
      </c>
      <c r="N7706">
        <f t="shared" si="240"/>
        <v>2.77</v>
      </c>
      <c r="Q7706" s="1">
        <v>0.14611207175925928</v>
      </c>
      <c r="S7706" s="1">
        <f t="shared" si="241"/>
        <v>0.15030188657407409</v>
      </c>
    </row>
    <row r="7707" spans="1:19" x14ac:dyDescent="0.3">
      <c r="A7707" s="1">
        <v>0.15036237268518518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2.77</v>
      </c>
      <c r="H7707" s="2" t="s">
        <v>13</v>
      </c>
      <c r="M7707" s="4">
        <v>2.77</v>
      </c>
      <c r="N7707">
        <f t="shared" si="240"/>
        <v>2.77</v>
      </c>
      <c r="Q7707" s="1">
        <v>0.14617255787037037</v>
      </c>
      <c r="S7707" s="1">
        <f t="shared" si="241"/>
        <v>0.15036237268518518</v>
      </c>
    </row>
    <row r="7708" spans="1:19" x14ac:dyDescent="0.3">
      <c r="A7708" s="1">
        <v>0.15042284722222221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2.78</v>
      </c>
      <c r="H7708" s="2" t="s">
        <v>13</v>
      </c>
      <c r="M7708" s="3">
        <v>2.78</v>
      </c>
      <c r="N7708">
        <f t="shared" si="240"/>
        <v>2.78</v>
      </c>
      <c r="Q7708" s="1">
        <v>0.1462330324074074</v>
      </c>
      <c r="S7708" s="1">
        <f t="shared" si="241"/>
        <v>0.15042284722222221</v>
      </c>
    </row>
    <row r="7709" spans="1:19" x14ac:dyDescent="0.3">
      <c r="A7709" s="1">
        <v>0.15048342592592592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2.78</v>
      </c>
      <c r="H7709" s="2" t="s">
        <v>13</v>
      </c>
      <c r="M7709" s="4">
        <v>2.78</v>
      </c>
      <c r="N7709">
        <f t="shared" si="240"/>
        <v>2.78</v>
      </c>
      <c r="Q7709" s="1">
        <v>0.14629361111111111</v>
      </c>
      <c r="S7709" s="1">
        <f t="shared" si="241"/>
        <v>0.15048342592592592</v>
      </c>
    </row>
    <row r="7710" spans="1:19" x14ac:dyDescent="0.3">
      <c r="A7710" s="1">
        <v>0.1505437962962963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  <c r="M7710" s="3">
        <v>2.79</v>
      </c>
      <c r="N7710">
        <f t="shared" si="240"/>
        <v>2.79</v>
      </c>
      <c r="Q7710" s="1">
        <v>0.14635398148148149</v>
      </c>
      <c r="S7710" s="1">
        <f t="shared" si="241"/>
        <v>0.1505437962962963</v>
      </c>
    </row>
    <row r="7711" spans="1:19" x14ac:dyDescent="0.3">
      <c r="A7711" s="1">
        <v>0.15060428240740742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2.77</v>
      </c>
      <c r="H7711" s="2" t="s">
        <v>13</v>
      </c>
      <c r="M7711" s="4">
        <v>2.77</v>
      </c>
      <c r="N7711">
        <f t="shared" si="240"/>
        <v>2.77</v>
      </c>
      <c r="Q7711" s="1">
        <v>0.14641446759259261</v>
      </c>
      <c r="S7711" s="1">
        <f t="shared" si="241"/>
        <v>0.15060428240740742</v>
      </c>
    </row>
    <row r="7712" spans="1:19" x14ac:dyDescent="0.3">
      <c r="A7712" s="1">
        <v>0.15066475694444445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2.77</v>
      </c>
      <c r="H7712" s="2" t="s">
        <v>13</v>
      </c>
      <c r="M7712" s="3">
        <v>2.77</v>
      </c>
      <c r="N7712">
        <f t="shared" si="240"/>
        <v>2.77</v>
      </c>
      <c r="Q7712" s="1">
        <v>0.14647494212962964</v>
      </c>
      <c r="S7712" s="1">
        <f t="shared" si="241"/>
        <v>0.15066475694444445</v>
      </c>
    </row>
    <row r="7713" spans="1:19" x14ac:dyDescent="0.3">
      <c r="A7713" s="1">
        <v>0.15072533564814816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2.77</v>
      </c>
      <c r="H7713" s="2" t="s">
        <v>13</v>
      </c>
      <c r="M7713" s="4">
        <v>2.77</v>
      </c>
      <c r="N7713">
        <f t="shared" si="240"/>
        <v>2.77</v>
      </c>
      <c r="Q7713" s="1">
        <v>0.14653552083333335</v>
      </c>
      <c r="S7713" s="1">
        <f t="shared" si="241"/>
        <v>0.15072533564814816</v>
      </c>
    </row>
    <row r="7714" spans="1:19" x14ac:dyDescent="0.3">
      <c r="A7714" s="1">
        <v>0.15078578703703704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2.79</v>
      </c>
      <c r="H7714" s="2" t="s">
        <v>13</v>
      </c>
      <c r="M7714" s="3">
        <v>2.79</v>
      </c>
      <c r="N7714">
        <f t="shared" si="240"/>
        <v>2.79</v>
      </c>
      <c r="Q7714" s="1">
        <v>0.14659597222222223</v>
      </c>
      <c r="S7714" s="1">
        <f t="shared" si="241"/>
        <v>0.15078578703703704</v>
      </c>
    </row>
    <row r="7715" spans="1:19" x14ac:dyDescent="0.3">
      <c r="A7715" s="1">
        <v>0.15084619212962963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2.78</v>
      </c>
      <c r="H7715" s="2" t="s">
        <v>13</v>
      </c>
      <c r="M7715" s="4">
        <v>2.78</v>
      </c>
      <c r="N7715">
        <f t="shared" si="240"/>
        <v>2.78</v>
      </c>
      <c r="Q7715" s="1">
        <v>0.14665637731481482</v>
      </c>
      <c r="S7715" s="1">
        <f t="shared" si="241"/>
        <v>0.15084619212962963</v>
      </c>
    </row>
    <row r="7716" spans="1:19" x14ac:dyDescent="0.3">
      <c r="A7716" s="1">
        <v>0.15090666666666666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2.77</v>
      </c>
      <c r="H7716" s="2" t="s">
        <v>13</v>
      </c>
      <c r="M7716" s="3">
        <v>2.77</v>
      </c>
      <c r="N7716">
        <f t="shared" si="240"/>
        <v>2.77</v>
      </c>
      <c r="Q7716" s="1">
        <v>0.14671685185185185</v>
      </c>
      <c r="S7716" s="1">
        <f t="shared" si="241"/>
        <v>0.15090666666666666</v>
      </c>
    </row>
    <row r="7717" spans="1:19" x14ac:dyDescent="0.3">
      <c r="A7717" s="1">
        <v>0.15096714120370372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2.77</v>
      </c>
      <c r="H7717" s="2" t="s">
        <v>13</v>
      </c>
      <c r="M7717" s="4">
        <v>2.77</v>
      </c>
      <c r="N7717">
        <f t="shared" si="240"/>
        <v>2.77</v>
      </c>
      <c r="Q7717" s="1">
        <v>0.14677732638888891</v>
      </c>
      <c r="S7717" s="1">
        <f t="shared" si="241"/>
        <v>0.15096714120370372</v>
      </c>
    </row>
    <row r="7718" spans="1:19" x14ac:dyDescent="0.3">
      <c r="A7718" s="1">
        <v>0.15102761574074075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2.77</v>
      </c>
      <c r="H7718" s="2" t="s">
        <v>13</v>
      </c>
      <c r="M7718" s="3">
        <v>2.77</v>
      </c>
      <c r="N7718">
        <f t="shared" si="240"/>
        <v>2.77</v>
      </c>
      <c r="Q7718" s="1">
        <v>0.14683780092592594</v>
      </c>
      <c r="S7718" s="1">
        <f t="shared" si="241"/>
        <v>0.15102761574074075</v>
      </c>
    </row>
    <row r="7719" spans="1:19" x14ac:dyDescent="0.3">
      <c r="A7719" s="1">
        <v>0.15108811342592593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2.78</v>
      </c>
      <c r="H7719" s="2" t="s">
        <v>13</v>
      </c>
      <c r="M7719" s="4">
        <v>2.78</v>
      </c>
      <c r="N7719">
        <f t="shared" si="240"/>
        <v>2.78</v>
      </c>
      <c r="Q7719" s="1">
        <v>0.14689829861111112</v>
      </c>
      <c r="S7719" s="1">
        <f t="shared" si="241"/>
        <v>0.15108811342592593</v>
      </c>
    </row>
    <row r="7720" spans="1:19" x14ac:dyDescent="0.3">
      <c r="A7720" s="1">
        <v>0.1511485763888889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2.78</v>
      </c>
      <c r="H7720" s="2" t="s">
        <v>13</v>
      </c>
      <c r="M7720" s="3">
        <v>2.78</v>
      </c>
      <c r="N7720">
        <f t="shared" si="240"/>
        <v>2.78</v>
      </c>
      <c r="Q7720" s="1">
        <v>0.14695876157407409</v>
      </c>
      <c r="S7720" s="1">
        <f t="shared" si="241"/>
        <v>0.1511485763888889</v>
      </c>
    </row>
    <row r="7721" spans="1:19" x14ac:dyDescent="0.3">
      <c r="A7721" s="1">
        <v>0.15120906249999999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2.77</v>
      </c>
      <c r="H7721" s="2" t="s">
        <v>13</v>
      </c>
      <c r="M7721" s="4">
        <v>2.77</v>
      </c>
      <c r="N7721">
        <f t="shared" si="240"/>
        <v>2.77</v>
      </c>
      <c r="Q7721" s="1">
        <v>0.14701924768518518</v>
      </c>
      <c r="S7721" s="1">
        <f t="shared" si="241"/>
        <v>0.15120906249999999</v>
      </c>
    </row>
    <row r="7722" spans="1:19" x14ac:dyDescent="0.3">
      <c r="A7722" s="1">
        <v>0.15126952546296296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2.77</v>
      </c>
      <c r="H7722" s="2" t="s">
        <v>13</v>
      </c>
      <c r="M7722" s="3">
        <v>2.77</v>
      </c>
      <c r="N7722">
        <f t="shared" si="240"/>
        <v>2.77</v>
      </c>
      <c r="Q7722" s="1">
        <v>0.14707971064814815</v>
      </c>
      <c r="S7722" s="1">
        <f t="shared" si="241"/>
        <v>0.15126952546296296</v>
      </c>
    </row>
    <row r="7723" spans="1:19" x14ac:dyDescent="0.3">
      <c r="A7723" s="1">
        <v>0.15132999999999999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2.77</v>
      </c>
      <c r="H7723" s="2" t="s">
        <v>13</v>
      </c>
      <c r="M7723" s="4">
        <v>2.77</v>
      </c>
      <c r="N7723">
        <f t="shared" si="240"/>
        <v>2.77</v>
      </c>
      <c r="Q7723" s="1">
        <v>0.14714018518518518</v>
      </c>
      <c r="S7723" s="1">
        <f t="shared" si="241"/>
        <v>0.15132999999999999</v>
      </c>
    </row>
    <row r="7724" spans="1:19" x14ac:dyDescent="0.3">
      <c r="A7724" s="1">
        <v>0.1513904976851852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2.77</v>
      </c>
      <c r="H7724" s="2" t="s">
        <v>13</v>
      </c>
      <c r="M7724" s="3">
        <v>2.77</v>
      </c>
      <c r="N7724">
        <f t="shared" si="240"/>
        <v>2.77</v>
      </c>
      <c r="Q7724" s="1">
        <v>0.14720068287037039</v>
      </c>
      <c r="S7724" s="1">
        <f t="shared" si="241"/>
        <v>0.1513904976851852</v>
      </c>
    </row>
    <row r="7725" spans="1:19" x14ac:dyDescent="0.3">
      <c r="A7725" s="1">
        <v>0.15145097222222223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2.78</v>
      </c>
      <c r="H7725" s="2" t="s">
        <v>13</v>
      </c>
      <c r="M7725" s="4">
        <v>2.78</v>
      </c>
      <c r="N7725">
        <f t="shared" si="240"/>
        <v>2.78</v>
      </c>
      <c r="Q7725" s="1">
        <v>0.14726115740740742</v>
      </c>
      <c r="S7725" s="1">
        <f t="shared" si="241"/>
        <v>0.15145097222222223</v>
      </c>
    </row>
    <row r="7726" spans="1:19" x14ac:dyDescent="0.3">
      <c r="A7726" s="1">
        <v>0.1515114814814815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2.78</v>
      </c>
      <c r="H7726" s="2" t="s">
        <v>13</v>
      </c>
      <c r="M7726" s="3">
        <v>2.78</v>
      </c>
      <c r="N7726">
        <f t="shared" si="240"/>
        <v>2.78</v>
      </c>
      <c r="Q7726" s="1">
        <v>0.14732166666666668</v>
      </c>
      <c r="S7726" s="1">
        <f t="shared" si="241"/>
        <v>0.1515114814814815</v>
      </c>
    </row>
    <row r="7727" spans="1:19" x14ac:dyDescent="0.3">
      <c r="A7727" s="1">
        <v>0.15157192129629629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2.76</v>
      </c>
      <c r="H7727" s="2" t="s">
        <v>13</v>
      </c>
      <c r="M7727" s="4">
        <v>2.76</v>
      </c>
      <c r="N7727">
        <f t="shared" si="240"/>
        <v>2.76</v>
      </c>
      <c r="Q7727" s="1">
        <v>0.14738210648148148</v>
      </c>
      <c r="S7727" s="1">
        <f t="shared" si="241"/>
        <v>0.15157192129629629</v>
      </c>
    </row>
    <row r="7728" spans="1:19" x14ac:dyDescent="0.3">
      <c r="A7728" s="1">
        <v>0.15163240740740741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2.76</v>
      </c>
      <c r="H7728" s="2" t="s">
        <v>13</v>
      </c>
      <c r="M7728" s="3">
        <v>2.76</v>
      </c>
      <c r="N7728">
        <f t="shared" si="240"/>
        <v>2.76</v>
      </c>
      <c r="Q7728" s="1">
        <v>0.1474425925925926</v>
      </c>
      <c r="S7728" s="1">
        <f t="shared" si="241"/>
        <v>0.15163240740740741</v>
      </c>
    </row>
    <row r="7729" spans="1:19" x14ac:dyDescent="0.3">
      <c r="A7729" s="1">
        <v>0.15169288194444444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2.76</v>
      </c>
      <c r="H7729" s="2" t="s">
        <v>13</v>
      </c>
      <c r="M7729" s="4">
        <v>2.76</v>
      </c>
      <c r="N7729">
        <f t="shared" si="240"/>
        <v>2.76</v>
      </c>
      <c r="Q7729" s="1">
        <v>0.14750306712962963</v>
      </c>
      <c r="S7729" s="1">
        <f t="shared" si="241"/>
        <v>0.15169288194444444</v>
      </c>
    </row>
    <row r="7730" spans="1:19" x14ac:dyDescent="0.3">
      <c r="A7730" s="1">
        <v>0.15175346064814815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2.77</v>
      </c>
      <c r="H7730" s="2" t="s">
        <v>13</v>
      </c>
      <c r="M7730" s="3">
        <v>2.77</v>
      </c>
      <c r="N7730">
        <f t="shared" si="240"/>
        <v>2.77</v>
      </c>
      <c r="Q7730" s="1">
        <v>0.14756364583333334</v>
      </c>
      <c r="S7730" s="1">
        <f t="shared" si="241"/>
        <v>0.15175346064814815</v>
      </c>
    </row>
    <row r="7731" spans="1:19" x14ac:dyDescent="0.3">
      <c r="A7731" s="1">
        <v>0.15181383101851853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2.78</v>
      </c>
      <c r="H7731" s="2" t="s">
        <v>13</v>
      </c>
      <c r="M7731" s="4">
        <v>2.78</v>
      </c>
      <c r="N7731">
        <f t="shared" si="240"/>
        <v>2.78</v>
      </c>
      <c r="Q7731" s="1">
        <v>0.14762401620370372</v>
      </c>
      <c r="S7731" s="1">
        <f t="shared" si="241"/>
        <v>0.15181383101851853</v>
      </c>
    </row>
    <row r="7732" spans="1:19" x14ac:dyDescent="0.3">
      <c r="A7732" s="1">
        <v>0.15187431712962962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2.77</v>
      </c>
      <c r="H7732" s="2" t="s">
        <v>13</v>
      </c>
      <c r="M7732" s="3">
        <v>2.77</v>
      </c>
      <c r="N7732">
        <f t="shared" si="240"/>
        <v>2.77</v>
      </c>
      <c r="Q7732" s="1">
        <v>0.14768450231481481</v>
      </c>
      <c r="S7732" s="1">
        <f t="shared" si="241"/>
        <v>0.15187431712962962</v>
      </c>
    </row>
    <row r="7733" spans="1:19" x14ac:dyDescent="0.3">
      <c r="A7733" s="1">
        <v>0.15193479166666668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2.76</v>
      </c>
      <c r="H7733" s="2" t="s">
        <v>13</v>
      </c>
      <c r="M7733" s="4">
        <v>2.76</v>
      </c>
      <c r="N7733">
        <f t="shared" si="240"/>
        <v>2.76</v>
      </c>
      <c r="Q7733" s="1">
        <v>0.14774497685185187</v>
      </c>
      <c r="S7733" s="1">
        <f t="shared" si="241"/>
        <v>0.15193479166666668</v>
      </c>
    </row>
    <row r="7734" spans="1:19" x14ac:dyDescent="0.3">
      <c r="A7734" s="1">
        <v>0.15199526620370371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2.76</v>
      </c>
      <c r="H7734" s="2" t="s">
        <v>13</v>
      </c>
      <c r="M7734" s="3">
        <v>2.76</v>
      </c>
      <c r="N7734">
        <f t="shared" si="240"/>
        <v>2.76</v>
      </c>
      <c r="Q7734" s="1">
        <v>0.1478054513888889</v>
      </c>
      <c r="S7734" s="1">
        <f t="shared" si="241"/>
        <v>0.15199526620370371</v>
      </c>
    </row>
    <row r="7735" spans="1:19" x14ac:dyDescent="0.3">
      <c r="A7735" s="1">
        <v>0.15205586805555557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2.77</v>
      </c>
      <c r="H7735" s="2" t="s">
        <v>13</v>
      </c>
      <c r="M7735" s="4">
        <v>2.77</v>
      </c>
      <c r="N7735">
        <f t="shared" si="240"/>
        <v>2.77</v>
      </c>
      <c r="Q7735" s="1">
        <v>0.14786605324074076</v>
      </c>
      <c r="S7735" s="1">
        <f t="shared" si="241"/>
        <v>0.15205586805555557</v>
      </c>
    </row>
    <row r="7736" spans="1:19" x14ac:dyDescent="0.3">
      <c r="A7736" s="1">
        <v>0.15211626157407407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2.77</v>
      </c>
      <c r="H7736" s="2" t="s">
        <v>13</v>
      </c>
      <c r="M7736" s="3">
        <v>2.77</v>
      </c>
      <c r="N7736">
        <f t="shared" si="240"/>
        <v>2.77</v>
      </c>
      <c r="Q7736" s="1">
        <v>0.14792644675925926</v>
      </c>
      <c r="S7736" s="1">
        <f t="shared" si="241"/>
        <v>0.15211626157407407</v>
      </c>
    </row>
    <row r="7737" spans="1:19" x14ac:dyDescent="0.3">
      <c r="A7737" s="1">
        <v>0.15217672453703704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  <c r="M7737" s="4">
        <v>2.78</v>
      </c>
      <c r="N7737">
        <f t="shared" si="240"/>
        <v>2.78</v>
      </c>
      <c r="Q7737" s="1">
        <v>0.14798690972222223</v>
      </c>
      <c r="S7737" s="1">
        <f t="shared" si="241"/>
        <v>0.15217672453703704</v>
      </c>
    </row>
    <row r="7738" spans="1:19" x14ac:dyDescent="0.3">
      <c r="A7738" s="1">
        <v>0.15223717592592592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2.76</v>
      </c>
      <c r="H7738" s="2" t="s">
        <v>13</v>
      </c>
      <c r="M7738" s="3">
        <v>2.76</v>
      </c>
      <c r="N7738">
        <f t="shared" si="240"/>
        <v>2.76</v>
      </c>
      <c r="Q7738" s="1">
        <v>0.14804736111111111</v>
      </c>
      <c r="S7738" s="1">
        <f t="shared" si="241"/>
        <v>0.15223717592592592</v>
      </c>
    </row>
    <row r="7739" spans="1:19" x14ac:dyDescent="0.3">
      <c r="A7739" s="1">
        <v>0.15229765046296295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2.76</v>
      </c>
      <c r="H7739" s="2" t="s">
        <v>13</v>
      </c>
      <c r="M7739" s="4">
        <v>2.76</v>
      </c>
      <c r="N7739">
        <f t="shared" si="240"/>
        <v>2.76</v>
      </c>
      <c r="Q7739" s="1">
        <v>0.14810783564814814</v>
      </c>
      <c r="S7739" s="1">
        <f t="shared" si="241"/>
        <v>0.15229765046296295</v>
      </c>
    </row>
    <row r="7740" spans="1:19" x14ac:dyDescent="0.3">
      <c r="A7740" s="1">
        <v>0.15235817129629631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2.76</v>
      </c>
      <c r="H7740" s="2" t="s">
        <v>13</v>
      </c>
      <c r="M7740" s="3">
        <v>2.76</v>
      </c>
      <c r="N7740">
        <f t="shared" si="240"/>
        <v>2.76</v>
      </c>
      <c r="Q7740" s="1">
        <v>0.14816835648148149</v>
      </c>
      <c r="S7740" s="1">
        <f t="shared" si="241"/>
        <v>0.15235817129629631</v>
      </c>
    </row>
    <row r="7741" spans="1:19" x14ac:dyDescent="0.3">
      <c r="A7741" s="1">
        <v>0.15241862268518519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2.77</v>
      </c>
      <c r="H7741" s="2" t="s">
        <v>13</v>
      </c>
      <c r="M7741" s="4">
        <v>2.77</v>
      </c>
      <c r="N7741">
        <f t="shared" si="240"/>
        <v>2.77</v>
      </c>
      <c r="Q7741" s="1">
        <v>0.14822880787037038</v>
      </c>
      <c r="S7741" s="1">
        <f t="shared" si="241"/>
        <v>0.15241862268518519</v>
      </c>
    </row>
    <row r="7742" spans="1:19" x14ac:dyDescent="0.3">
      <c r="A7742" s="1">
        <v>0.15247909722222222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2.77</v>
      </c>
      <c r="H7742" s="2" t="s">
        <v>13</v>
      </c>
      <c r="M7742" s="3">
        <v>2.77</v>
      </c>
      <c r="N7742">
        <f t="shared" si="240"/>
        <v>2.77</v>
      </c>
      <c r="Q7742" s="1">
        <v>0.14828928240740741</v>
      </c>
      <c r="S7742" s="1">
        <f t="shared" si="241"/>
        <v>0.15247909722222222</v>
      </c>
    </row>
    <row r="7743" spans="1:19" x14ac:dyDescent="0.3">
      <c r="A7743" s="1">
        <v>0.15253957175925925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2.77</v>
      </c>
      <c r="H7743" s="2" t="s">
        <v>13</v>
      </c>
      <c r="M7743" s="4">
        <v>2.77</v>
      </c>
      <c r="N7743">
        <f t="shared" si="240"/>
        <v>2.77</v>
      </c>
      <c r="Q7743" s="1">
        <v>0.14834975694444444</v>
      </c>
      <c r="S7743" s="1">
        <f t="shared" si="241"/>
        <v>0.15253957175925925</v>
      </c>
    </row>
    <row r="7744" spans="1:19" x14ac:dyDescent="0.3">
      <c r="A7744" s="1">
        <v>0.15260004629629631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2.76</v>
      </c>
      <c r="H7744" s="2" t="s">
        <v>13</v>
      </c>
      <c r="M7744" s="3">
        <v>2.76</v>
      </c>
      <c r="N7744">
        <f t="shared" si="240"/>
        <v>2.76</v>
      </c>
      <c r="Q7744" s="1">
        <v>0.1484102314814815</v>
      </c>
      <c r="S7744" s="1">
        <f t="shared" si="241"/>
        <v>0.15260004629629631</v>
      </c>
    </row>
    <row r="7745" spans="1:19" x14ac:dyDescent="0.3">
      <c r="A7745" s="1">
        <v>0.1526605324074074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2.76</v>
      </c>
      <c r="H7745" s="2" t="s">
        <v>13</v>
      </c>
      <c r="M7745" s="4">
        <v>2.76</v>
      </c>
      <c r="N7745">
        <f t="shared" si="240"/>
        <v>2.76</v>
      </c>
      <c r="Q7745" s="1">
        <v>0.14847071759259259</v>
      </c>
      <c r="S7745" s="1">
        <f t="shared" si="241"/>
        <v>0.1526605324074074</v>
      </c>
    </row>
    <row r="7746" spans="1:19" x14ac:dyDescent="0.3">
      <c r="A7746" s="1">
        <v>0.15272100694444446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2.77</v>
      </c>
      <c r="H7746" s="2" t="s">
        <v>13</v>
      </c>
      <c r="M7746" s="3">
        <v>2.77</v>
      </c>
      <c r="N7746">
        <f t="shared" si="240"/>
        <v>2.77</v>
      </c>
      <c r="Q7746" s="1">
        <v>0.14853119212962965</v>
      </c>
      <c r="S7746" s="1">
        <f t="shared" si="241"/>
        <v>0.15272100694444446</v>
      </c>
    </row>
    <row r="7747" spans="1:19" x14ac:dyDescent="0.3">
      <c r="A7747" s="1">
        <v>0.15278148148148149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2.77</v>
      </c>
      <c r="H7747" s="2" t="s">
        <v>13</v>
      </c>
      <c r="M7747" s="4">
        <v>2.77</v>
      </c>
      <c r="N7747">
        <f t="shared" ref="N7747:N7810" si="242">L7747+M7747</f>
        <v>2.77</v>
      </c>
      <c r="Q7747" s="1">
        <v>0.14859166666666668</v>
      </c>
      <c r="S7747" s="1">
        <f t="shared" ref="S7747:S7810" si="243">Q7747+$R$2</f>
        <v>0.15278148148148149</v>
      </c>
    </row>
    <row r="7748" spans="1:19" x14ac:dyDescent="0.3">
      <c r="A7748" s="1">
        <v>0.15284195601851852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2.76</v>
      </c>
      <c r="H7748" s="2" t="s">
        <v>13</v>
      </c>
      <c r="M7748" s="3">
        <v>2.76</v>
      </c>
      <c r="N7748">
        <f t="shared" si="242"/>
        <v>2.76</v>
      </c>
      <c r="Q7748" s="1">
        <v>0.14865214120370371</v>
      </c>
      <c r="S7748" s="1">
        <f t="shared" si="243"/>
        <v>0.15284195601851852</v>
      </c>
    </row>
    <row r="7749" spans="1:19" x14ac:dyDescent="0.3">
      <c r="A7749" s="1">
        <v>0.15290244212962964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2.76</v>
      </c>
      <c r="H7749" s="2" t="s">
        <v>13</v>
      </c>
      <c r="M7749" s="4">
        <v>2.76</v>
      </c>
      <c r="N7749">
        <f t="shared" si="242"/>
        <v>2.76</v>
      </c>
      <c r="Q7749" s="1">
        <v>0.14871262731481483</v>
      </c>
      <c r="S7749" s="1">
        <f t="shared" si="243"/>
        <v>0.15290244212962964</v>
      </c>
    </row>
    <row r="7750" spans="1:19" x14ac:dyDescent="0.3">
      <c r="A7750" s="1">
        <v>0.15296291666666667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2.76</v>
      </c>
      <c r="H7750" s="2" t="s">
        <v>13</v>
      </c>
      <c r="M7750" s="3">
        <v>2.76</v>
      </c>
      <c r="N7750">
        <f t="shared" si="242"/>
        <v>2.76</v>
      </c>
      <c r="Q7750" s="1">
        <v>0.14877310185185186</v>
      </c>
      <c r="S7750" s="1">
        <f t="shared" si="243"/>
        <v>0.15296291666666667</v>
      </c>
    </row>
    <row r="7751" spans="1:19" x14ac:dyDescent="0.3">
      <c r="A7751" s="1">
        <v>0.1530233912037037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2.75</v>
      </c>
      <c r="H7751" s="2" t="s">
        <v>13</v>
      </c>
      <c r="M7751" s="4">
        <v>2.75</v>
      </c>
      <c r="N7751">
        <f t="shared" si="242"/>
        <v>2.75</v>
      </c>
      <c r="Q7751" s="1">
        <v>0.14883357638888889</v>
      </c>
      <c r="S7751" s="1">
        <f t="shared" si="243"/>
        <v>0.1530233912037037</v>
      </c>
    </row>
    <row r="7752" spans="1:19" x14ac:dyDescent="0.3">
      <c r="A7752" s="1">
        <v>0.15308386574074073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2.77</v>
      </c>
      <c r="H7752" s="2" t="s">
        <v>13</v>
      </c>
      <c r="M7752" s="3">
        <v>2.77</v>
      </c>
      <c r="N7752">
        <f t="shared" si="242"/>
        <v>2.77</v>
      </c>
      <c r="Q7752" s="1">
        <v>0.14889405092592592</v>
      </c>
      <c r="S7752" s="1">
        <f t="shared" si="243"/>
        <v>0.15308386574074073</v>
      </c>
    </row>
    <row r="7753" spans="1:19" x14ac:dyDescent="0.3">
      <c r="A7753" s="1">
        <v>0.15314435185185185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2.77</v>
      </c>
      <c r="H7753" s="2" t="s">
        <v>13</v>
      </c>
      <c r="M7753" s="4">
        <v>2.77</v>
      </c>
      <c r="N7753">
        <f t="shared" si="242"/>
        <v>2.77</v>
      </c>
      <c r="Q7753" s="1">
        <v>0.14895453703703704</v>
      </c>
      <c r="S7753" s="1">
        <f t="shared" si="243"/>
        <v>0.15314435185185185</v>
      </c>
    </row>
    <row r="7754" spans="1:19" x14ac:dyDescent="0.3">
      <c r="A7754" s="1">
        <v>0.15320482638888888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2.76</v>
      </c>
      <c r="H7754" s="2" t="s">
        <v>13</v>
      </c>
      <c r="M7754" s="3">
        <v>2.76</v>
      </c>
      <c r="N7754">
        <f t="shared" si="242"/>
        <v>2.76</v>
      </c>
      <c r="Q7754" s="1">
        <v>0.14901501157407407</v>
      </c>
      <c r="S7754" s="1">
        <f t="shared" si="243"/>
        <v>0.15320482638888888</v>
      </c>
    </row>
    <row r="7755" spans="1:19" x14ac:dyDescent="0.3">
      <c r="A7755" s="1">
        <v>0.15326530092592594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2.76</v>
      </c>
      <c r="H7755" s="2" t="s">
        <v>13</v>
      </c>
      <c r="M7755" s="4">
        <v>2.76</v>
      </c>
      <c r="N7755">
        <f t="shared" si="242"/>
        <v>2.76</v>
      </c>
      <c r="Q7755" s="1">
        <v>0.14907548611111113</v>
      </c>
      <c r="S7755" s="1">
        <f t="shared" si="243"/>
        <v>0.15326530092592594</v>
      </c>
    </row>
    <row r="7756" spans="1:19" x14ac:dyDescent="0.3">
      <c r="A7756" s="1">
        <v>0.15332577546296297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2.75</v>
      </c>
      <c r="H7756" s="2" t="s">
        <v>13</v>
      </c>
      <c r="M7756" s="3">
        <v>2.75</v>
      </c>
      <c r="N7756">
        <f t="shared" si="242"/>
        <v>2.75</v>
      </c>
      <c r="Q7756" s="1">
        <v>0.14913596064814816</v>
      </c>
      <c r="S7756" s="1">
        <f t="shared" si="243"/>
        <v>0.15332577546296297</v>
      </c>
    </row>
    <row r="7757" spans="1:19" x14ac:dyDescent="0.3">
      <c r="A7757" s="1">
        <v>0.15338627314814815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2.77</v>
      </c>
      <c r="H7757" s="2" t="s">
        <v>13</v>
      </c>
      <c r="M7757" s="4">
        <v>2.77</v>
      </c>
      <c r="N7757">
        <f t="shared" si="242"/>
        <v>2.77</v>
      </c>
      <c r="Q7757" s="1">
        <v>0.14919645833333334</v>
      </c>
      <c r="S7757" s="1">
        <f t="shared" si="243"/>
        <v>0.15338627314814815</v>
      </c>
    </row>
    <row r="7758" spans="1:19" x14ac:dyDescent="0.3">
      <c r="A7758" s="1">
        <v>0.15344674768518518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2.77</v>
      </c>
      <c r="H7758" s="2" t="s">
        <v>13</v>
      </c>
      <c r="M7758" s="3">
        <v>2.77</v>
      </c>
      <c r="N7758">
        <f t="shared" si="242"/>
        <v>2.77</v>
      </c>
      <c r="Q7758" s="1">
        <v>0.14925693287037037</v>
      </c>
      <c r="S7758" s="1">
        <f t="shared" si="243"/>
        <v>0.15344674768518518</v>
      </c>
    </row>
    <row r="7759" spans="1:19" x14ac:dyDescent="0.3">
      <c r="A7759" s="1">
        <v>0.15350722222222221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2.77</v>
      </c>
      <c r="H7759" s="2" t="s">
        <v>13</v>
      </c>
      <c r="M7759" s="4">
        <v>2.77</v>
      </c>
      <c r="N7759">
        <f t="shared" si="242"/>
        <v>2.77</v>
      </c>
      <c r="Q7759" s="1">
        <v>0.1493174074074074</v>
      </c>
      <c r="S7759" s="1">
        <f t="shared" si="243"/>
        <v>0.15350722222222221</v>
      </c>
    </row>
    <row r="7760" spans="1:19" x14ac:dyDescent="0.3">
      <c r="A7760" s="1">
        <v>0.15356769675925927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2.75</v>
      </c>
      <c r="H7760" s="2" t="s">
        <v>13</v>
      </c>
      <c r="M7760" s="3">
        <v>2.75</v>
      </c>
      <c r="N7760">
        <f t="shared" si="242"/>
        <v>2.75</v>
      </c>
      <c r="Q7760" s="1">
        <v>0.14937788194444446</v>
      </c>
      <c r="S7760" s="1">
        <f t="shared" si="243"/>
        <v>0.15356769675925927</v>
      </c>
    </row>
    <row r="7761" spans="1:19" x14ac:dyDescent="0.3">
      <c r="A7761" s="1">
        <v>0.1536281712962963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2.75</v>
      </c>
      <c r="H7761" s="2" t="s">
        <v>13</v>
      </c>
      <c r="M7761" s="4">
        <v>2.75</v>
      </c>
      <c r="N7761">
        <f t="shared" si="242"/>
        <v>2.75</v>
      </c>
      <c r="Q7761" s="1">
        <v>0.14943835648148149</v>
      </c>
      <c r="S7761" s="1">
        <f t="shared" si="243"/>
        <v>0.1536281712962963</v>
      </c>
    </row>
    <row r="7762" spans="1:19" x14ac:dyDescent="0.3">
      <c r="A7762" s="1">
        <v>0.15368865740740742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2.75</v>
      </c>
      <c r="H7762" s="2" t="s">
        <v>13</v>
      </c>
      <c r="M7762" s="3">
        <v>2.75</v>
      </c>
      <c r="N7762">
        <f t="shared" si="242"/>
        <v>2.75</v>
      </c>
      <c r="Q7762" s="1">
        <v>0.14949884259259261</v>
      </c>
      <c r="S7762" s="1">
        <f t="shared" si="243"/>
        <v>0.15368865740740742</v>
      </c>
    </row>
    <row r="7763" spans="1:19" x14ac:dyDescent="0.3">
      <c r="A7763" s="1">
        <v>0.15374913194444445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2.76</v>
      </c>
      <c r="H7763" s="2" t="s">
        <v>13</v>
      </c>
      <c r="M7763" s="4">
        <v>2.76</v>
      </c>
      <c r="N7763">
        <f t="shared" si="242"/>
        <v>2.76</v>
      </c>
      <c r="Q7763" s="1">
        <v>0.14955931712962964</v>
      </c>
      <c r="S7763" s="1">
        <f t="shared" si="243"/>
        <v>0.15374913194444445</v>
      </c>
    </row>
    <row r="7764" spans="1:19" x14ac:dyDescent="0.3">
      <c r="A7764" s="1">
        <v>0.15380961805555557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2.77</v>
      </c>
      <c r="H7764" s="2" t="s">
        <v>13</v>
      </c>
      <c r="M7764" s="3">
        <v>2.77</v>
      </c>
      <c r="N7764">
        <f t="shared" si="242"/>
        <v>2.77</v>
      </c>
      <c r="Q7764" s="1">
        <v>0.14961980324074076</v>
      </c>
      <c r="S7764" s="1">
        <f t="shared" si="243"/>
        <v>0.15380961805555557</v>
      </c>
    </row>
    <row r="7765" spans="1:19" x14ac:dyDescent="0.3">
      <c r="A7765" s="1">
        <v>0.15387008101851851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2.75</v>
      </c>
      <c r="H7765" s="2" t="s">
        <v>13</v>
      </c>
      <c r="M7765" s="4">
        <v>2.75</v>
      </c>
      <c r="N7765">
        <f t="shared" si="242"/>
        <v>2.75</v>
      </c>
      <c r="Q7765" s="1">
        <v>0.1496802662037037</v>
      </c>
      <c r="S7765" s="1">
        <f t="shared" si="243"/>
        <v>0.15387008101851851</v>
      </c>
    </row>
    <row r="7766" spans="1:19" x14ac:dyDescent="0.3">
      <c r="A7766" s="1">
        <v>0.15393056712962963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2.75</v>
      </c>
      <c r="H7766" s="2" t="s">
        <v>13</v>
      </c>
      <c r="M7766" s="3">
        <v>2.75</v>
      </c>
      <c r="N7766">
        <f t="shared" si="242"/>
        <v>2.75</v>
      </c>
      <c r="Q7766" s="1">
        <v>0.14974075231481482</v>
      </c>
      <c r="S7766" s="1">
        <f t="shared" si="243"/>
        <v>0.15393056712962963</v>
      </c>
    </row>
    <row r="7767" spans="1:19" x14ac:dyDescent="0.3">
      <c r="A7767" s="1">
        <v>0.15399104166666666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2.75</v>
      </c>
      <c r="H7767" s="2" t="s">
        <v>13</v>
      </c>
      <c r="M7767" s="4">
        <v>2.75</v>
      </c>
      <c r="N7767">
        <f t="shared" si="242"/>
        <v>2.75</v>
      </c>
      <c r="Q7767" s="1">
        <v>0.14980122685185185</v>
      </c>
      <c r="S7767" s="1">
        <f t="shared" si="243"/>
        <v>0.15399104166666666</v>
      </c>
    </row>
    <row r="7768" spans="1:19" x14ac:dyDescent="0.3">
      <c r="A7768" s="1">
        <v>0.15405151620370372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2.76</v>
      </c>
      <c r="H7768" s="2" t="s">
        <v>13</v>
      </c>
      <c r="M7768" s="3">
        <v>2.76</v>
      </c>
      <c r="N7768">
        <f t="shared" si="242"/>
        <v>2.76</v>
      </c>
      <c r="Q7768" s="1">
        <v>0.14986170138888891</v>
      </c>
      <c r="S7768" s="1">
        <f t="shared" si="243"/>
        <v>0.15405151620370372</v>
      </c>
    </row>
    <row r="7769" spans="1:19" x14ac:dyDescent="0.3">
      <c r="A7769" s="1">
        <v>0.1541121412037037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  <c r="M7769" s="4">
        <v>2.77</v>
      </c>
      <c r="N7769">
        <f t="shared" si="242"/>
        <v>2.77</v>
      </c>
      <c r="Q7769" s="1">
        <v>0.14992232638888889</v>
      </c>
      <c r="S7769" s="1">
        <f t="shared" si="243"/>
        <v>0.1541121412037037</v>
      </c>
    </row>
    <row r="7770" spans="1:19" x14ac:dyDescent="0.3">
      <c r="A7770" s="1">
        <v>0.15417247685185184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2.76</v>
      </c>
      <c r="H7770" s="2" t="s">
        <v>13</v>
      </c>
      <c r="M7770" s="3">
        <v>2.76</v>
      </c>
      <c r="N7770">
        <f t="shared" si="242"/>
        <v>2.76</v>
      </c>
      <c r="Q7770" s="1">
        <v>0.14998266203703703</v>
      </c>
      <c r="S7770" s="1">
        <f t="shared" si="243"/>
        <v>0.15417247685185184</v>
      </c>
    </row>
    <row r="7771" spans="1:19" x14ac:dyDescent="0.3">
      <c r="A7771" s="1">
        <v>0.15423296296296296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2.75</v>
      </c>
      <c r="H7771" s="2" t="s">
        <v>13</v>
      </c>
      <c r="M7771" s="4">
        <v>2.75</v>
      </c>
      <c r="N7771">
        <f t="shared" si="242"/>
        <v>2.75</v>
      </c>
      <c r="Q7771" s="1">
        <v>0.15004314814814815</v>
      </c>
      <c r="S7771" s="1">
        <f t="shared" si="243"/>
        <v>0.15423296296296296</v>
      </c>
    </row>
    <row r="7772" spans="1:19" x14ac:dyDescent="0.3">
      <c r="A7772" s="1">
        <v>0.15429353009259258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2.75</v>
      </c>
      <c r="H7772" s="2" t="s">
        <v>13</v>
      </c>
      <c r="M7772" s="3">
        <v>2.75</v>
      </c>
      <c r="N7772">
        <f t="shared" si="242"/>
        <v>2.75</v>
      </c>
      <c r="Q7772" s="1">
        <v>0.15010371527777777</v>
      </c>
      <c r="S7772" s="1">
        <f t="shared" si="243"/>
        <v>0.15429353009259258</v>
      </c>
    </row>
    <row r="7773" spans="1:19" x14ac:dyDescent="0.3">
      <c r="A7773" s="1">
        <v>0.15435407407407409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2.75</v>
      </c>
      <c r="H7773" s="2" t="s">
        <v>13</v>
      </c>
      <c r="M7773" s="4">
        <v>2.75</v>
      </c>
      <c r="N7773">
        <f t="shared" si="242"/>
        <v>2.75</v>
      </c>
      <c r="Q7773" s="1">
        <v>0.15016425925925928</v>
      </c>
      <c r="S7773" s="1">
        <f t="shared" si="243"/>
        <v>0.15435407407407409</v>
      </c>
    </row>
    <row r="7774" spans="1:19" x14ac:dyDescent="0.3">
      <c r="A7774" s="1">
        <v>0.15441439814814814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2.76</v>
      </c>
      <c r="H7774" s="2" t="s">
        <v>13</v>
      </c>
      <c r="M7774" s="3">
        <v>2.76</v>
      </c>
      <c r="N7774">
        <f t="shared" si="242"/>
        <v>2.76</v>
      </c>
      <c r="Q7774" s="1">
        <v>0.15022458333333333</v>
      </c>
      <c r="S7774" s="1">
        <f t="shared" si="243"/>
        <v>0.15441439814814814</v>
      </c>
    </row>
    <row r="7775" spans="1:19" x14ac:dyDescent="0.3">
      <c r="A7775" s="1">
        <v>0.1544748726851852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2.77</v>
      </c>
      <c r="H7775" s="2" t="s">
        <v>13</v>
      </c>
      <c r="M7775" s="4">
        <v>2.77</v>
      </c>
      <c r="N7775">
        <f t="shared" si="242"/>
        <v>2.77</v>
      </c>
      <c r="Q7775" s="1">
        <v>0.15028505787037039</v>
      </c>
      <c r="S7775" s="1">
        <f t="shared" si="243"/>
        <v>0.1544748726851852</v>
      </c>
    </row>
    <row r="7776" spans="1:19" x14ac:dyDescent="0.3">
      <c r="A7776" s="1">
        <v>0.15453534722222223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2.75</v>
      </c>
      <c r="H7776" s="2" t="s">
        <v>13</v>
      </c>
      <c r="M7776" s="3">
        <v>2.75</v>
      </c>
      <c r="N7776">
        <f t="shared" si="242"/>
        <v>2.75</v>
      </c>
      <c r="Q7776" s="1">
        <v>0.15034553240740742</v>
      </c>
      <c r="S7776" s="1">
        <f t="shared" si="243"/>
        <v>0.15453534722222223</v>
      </c>
    </row>
    <row r="7777" spans="1:19" x14ac:dyDescent="0.3">
      <c r="A7777" s="1">
        <v>0.15459582175925926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2.75</v>
      </c>
      <c r="H7777" s="2" t="s">
        <v>13</v>
      </c>
      <c r="M7777" s="4">
        <v>2.75</v>
      </c>
      <c r="N7777">
        <f t="shared" si="242"/>
        <v>2.75</v>
      </c>
      <c r="Q7777" s="1">
        <v>0.15040600694444445</v>
      </c>
      <c r="S7777" s="1">
        <f t="shared" si="243"/>
        <v>0.15459582175925926</v>
      </c>
    </row>
    <row r="7778" spans="1:19" x14ac:dyDescent="0.3">
      <c r="A7778" s="1">
        <v>0.15465630787037038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2.75</v>
      </c>
      <c r="H7778" s="2" t="s">
        <v>13</v>
      </c>
      <c r="M7778" s="3">
        <v>2.75</v>
      </c>
      <c r="N7778">
        <f t="shared" si="242"/>
        <v>2.75</v>
      </c>
      <c r="Q7778" s="1">
        <v>0.15046649305555557</v>
      </c>
      <c r="S7778" s="1">
        <f t="shared" si="243"/>
        <v>0.15465630787037038</v>
      </c>
    </row>
    <row r="7779" spans="1:19" x14ac:dyDescent="0.3">
      <c r="A7779" s="1">
        <v>0.15471678240740741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2.76</v>
      </c>
      <c r="H7779" s="2" t="s">
        <v>13</v>
      </c>
      <c r="M7779" s="4">
        <v>2.76</v>
      </c>
      <c r="N7779">
        <f t="shared" si="242"/>
        <v>2.76</v>
      </c>
      <c r="Q7779" s="1">
        <v>0.1505269675925926</v>
      </c>
      <c r="S7779" s="1">
        <f t="shared" si="243"/>
        <v>0.15471678240740741</v>
      </c>
    </row>
    <row r="7780" spans="1:19" x14ac:dyDescent="0.3">
      <c r="A7780" s="1">
        <v>0.15477725694444444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2.76</v>
      </c>
      <c r="H7780" s="2" t="s">
        <v>13</v>
      </c>
      <c r="M7780" s="3">
        <v>2.76</v>
      </c>
      <c r="N7780">
        <f t="shared" si="242"/>
        <v>2.76</v>
      </c>
      <c r="Q7780" s="1">
        <v>0.15058744212962963</v>
      </c>
      <c r="S7780" s="1">
        <f t="shared" si="243"/>
        <v>0.15477725694444444</v>
      </c>
    </row>
    <row r="7781" spans="1:19" x14ac:dyDescent="0.3">
      <c r="A7781" s="1">
        <v>0.15483773148148147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2.76</v>
      </c>
      <c r="H7781" s="2" t="s">
        <v>13</v>
      </c>
      <c r="M7781" s="4">
        <v>2.76</v>
      </c>
      <c r="N7781">
        <f t="shared" si="242"/>
        <v>2.76</v>
      </c>
      <c r="Q7781" s="1">
        <v>0.15064791666666666</v>
      </c>
      <c r="S7781" s="1">
        <f t="shared" si="243"/>
        <v>0.15483773148148147</v>
      </c>
    </row>
    <row r="7782" spans="1:19" x14ac:dyDescent="0.3">
      <c r="A7782" s="1">
        <v>0.15489820601851853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2.75</v>
      </c>
      <c r="H7782" s="2" t="s">
        <v>13</v>
      </c>
      <c r="M7782" s="3">
        <v>2.75</v>
      </c>
      <c r="N7782">
        <f t="shared" si="242"/>
        <v>2.75</v>
      </c>
      <c r="Q7782" s="1">
        <v>0.15070839120370372</v>
      </c>
      <c r="S7782" s="1">
        <f t="shared" si="243"/>
        <v>0.15489820601851853</v>
      </c>
    </row>
    <row r="7783" spans="1:19" x14ac:dyDescent="0.3">
      <c r="A7783" s="1">
        <v>0.15495869212962962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2.75</v>
      </c>
      <c r="H7783" s="2" t="s">
        <v>13</v>
      </c>
      <c r="M7783" s="4">
        <v>2.75</v>
      </c>
      <c r="N7783">
        <f t="shared" si="242"/>
        <v>2.75</v>
      </c>
      <c r="Q7783" s="1">
        <v>0.15076887731481481</v>
      </c>
      <c r="S7783" s="1">
        <f t="shared" si="243"/>
        <v>0.15495869212962962</v>
      </c>
    </row>
    <row r="7784" spans="1:19" x14ac:dyDescent="0.3">
      <c r="A7784" s="1">
        <v>0.15501916666666668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2.75</v>
      </c>
      <c r="H7784" s="2" t="s">
        <v>13</v>
      </c>
      <c r="M7784" s="3">
        <v>2.75</v>
      </c>
      <c r="N7784">
        <f t="shared" si="242"/>
        <v>2.75</v>
      </c>
      <c r="Q7784" s="1">
        <v>0.15082935185185187</v>
      </c>
      <c r="S7784" s="1">
        <f t="shared" si="243"/>
        <v>0.15501916666666668</v>
      </c>
    </row>
    <row r="7785" spans="1:19" x14ac:dyDescent="0.3">
      <c r="A7785" s="1">
        <v>0.15507964120370371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2.74</v>
      </c>
      <c r="H7785" s="2" t="s">
        <v>13</v>
      </c>
      <c r="M7785" s="4">
        <v>2.74</v>
      </c>
      <c r="N7785">
        <f t="shared" si="242"/>
        <v>2.74</v>
      </c>
      <c r="Q7785" s="1">
        <v>0.1508898263888889</v>
      </c>
      <c r="S7785" s="1">
        <f t="shared" si="243"/>
        <v>0.15507964120370371</v>
      </c>
    </row>
    <row r="7786" spans="1:19" x14ac:dyDescent="0.3">
      <c r="A7786" s="1">
        <v>0.15514011574074074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2.74</v>
      </c>
      <c r="H7786" s="2" t="s">
        <v>13</v>
      </c>
      <c r="M7786" s="3">
        <v>2.74</v>
      </c>
      <c r="N7786">
        <f t="shared" si="242"/>
        <v>2.74</v>
      </c>
      <c r="Q7786" s="1">
        <v>0.15095030092592593</v>
      </c>
      <c r="S7786" s="1">
        <f t="shared" si="243"/>
        <v>0.15514011574074074</v>
      </c>
    </row>
    <row r="7787" spans="1:19" x14ac:dyDescent="0.3">
      <c r="A7787" s="1">
        <v>0.15520060185185186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2.73</v>
      </c>
      <c r="H7787" s="2" t="s">
        <v>13</v>
      </c>
      <c r="M7787" s="4">
        <v>2.73</v>
      </c>
      <c r="N7787">
        <f t="shared" si="242"/>
        <v>2.73</v>
      </c>
      <c r="Q7787" s="1">
        <v>0.15101078703703705</v>
      </c>
      <c r="S7787" s="1">
        <f t="shared" si="243"/>
        <v>0.15520060185185186</v>
      </c>
    </row>
    <row r="7788" spans="1:19" x14ac:dyDescent="0.3">
      <c r="A7788" s="1">
        <v>0.15526107638888889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2.75</v>
      </c>
      <c r="H7788" s="2" t="s">
        <v>13</v>
      </c>
      <c r="M7788" s="3">
        <v>2.75</v>
      </c>
      <c r="N7788">
        <f t="shared" si="242"/>
        <v>2.75</v>
      </c>
      <c r="Q7788" s="1">
        <v>0.15107126157407408</v>
      </c>
      <c r="S7788" s="1">
        <f t="shared" si="243"/>
        <v>0.15526107638888889</v>
      </c>
    </row>
    <row r="7789" spans="1:19" x14ac:dyDescent="0.3">
      <c r="A7789" s="1">
        <v>0.15532156250000001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2.75</v>
      </c>
      <c r="H7789" s="2" t="s">
        <v>13</v>
      </c>
      <c r="M7789" s="4">
        <v>2.75</v>
      </c>
      <c r="N7789">
        <f t="shared" si="242"/>
        <v>2.75</v>
      </c>
      <c r="Q7789" s="1">
        <v>0.1511317476851852</v>
      </c>
      <c r="S7789" s="1">
        <f t="shared" si="243"/>
        <v>0.15532156250000001</v>
      </c>
    </row>
    <row r="7790" spans="1:19" x14ac:dyDescent="0.3">
      <c r="A7790" s="1">
        <v>0.15538202546296295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2.74</v>
      </c>
      <c r="H7790" s="2" t="s">
        <v>13</v>
      </c>
      <c r="M7790" s="3">
        <v>2.74</v>
      </c>
      <c r="N7790">
        <f t="shared" si="242"/>
        <v>2.74</v>
      </c>
      <c r="Q7790" s="1">
        <v>0.15119221064814814</v>
      </c>
      <c r="S7790" s="1">
        <f t="shared" si="243"/>
        <v>0.15538202546296295</v>
      </c>
    </row>
    <row r="7791" spans="1:19" x14ac:dyDescent="0.3">
      <c r="A7791" s="1">
        <v>0.15544252314814816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2.74</v>
      </c>
      <c r="H7791" s="2" t="s">
        <v>13</v>
      </c>
      <c r="M7791" s="4">
        <v>2.74</v>
      </c>
      <c r="N7791">
        <f t="shared" si="242"/>
        <v>2.74</v>
      </c>
      <c r="Q7791" s="1">
        <v>0.15125270833333335</v>
      </c>
      <c r="S7791" s="1">
        <f t="shared" si="243"/>
        <v>0.15544252314814816</v>
      </c>
    </row>
    <row r="7792" spans="1:19" x14ac:dyDescent="0.3">
      <c r="A7792" s="1">
        <v>0.15550299768518519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2.73</v>
      </c>
      <c r="H7792" s="2" t="s">
        <v>13</v>
      </c>
      <c r="M7792" s="3">
        <v>2.73</v>
      </c>
      <c r="N7792">
        <f t="shared" si="242"/>
        <v>2.73</v>
      </c>
      <c r="Q7792" s="1">
        <v>0.15131318287037038</v>
      </c>
      <c r="S7792" s="1">
        <f t="shared" si="243"/>
        <v>0.15550299768518519</v>
      </c>
    </row>
    <row r="7793" spans="1:19" x14ac:dyDescent="0.3">
      <c r="A7793" s="1">
        <v>0.15556347222222222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2.74</v>
      </c>
      <c r="H7793" s="2" t="s">
        <v>13</v>
      </c>
      <c r="M7793" s="4">
        <v>2.74</v>
      </c>
      <c r="N7793">
        <f t="shared" si="242"/>
        <v>2.74</v>
      </c>
      <c r="Q7793" s="1">
        <v>0.15137365740740741</v>
      </c>
      <c r="S7793" s="1">
        <f t="shared" si="243"/>
        <v>0.15556347222222222</v>
      </c>
    </row>
    <row r="7794" spans="1:19" x14ac:dyDescent="0.3">
      <c r="A7794" s="1">
        <v>0.15562394675925925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2.74</v>
      </c>
      <c r="H7794" s="2" t="s">
        <v>13</v>
      </c>
      <c r="M7794" s="3">
        <v>2.74</v>
      </c>
      <c r="N7794">
        <f t="shared" si="242"/>
        <v>2.74</v>
      </c>
      <c r="Q7794" s="1">
        <v>0.15143413194444444</v>
      </c>
      <c r="S7794" s="1">
        <f t="shared" si="243"/>
        <v>0.15562394675925925</v>
      </c>
    </row>
    <row r="7795" spans="1:19" x14ac:dyDescent="0.3">
      <c r="A7795" s="1">
        <v>0.15568443287037037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2.76</v>
      </c>
      <c r="H7795" s="2" t="s">
        <v>13</v>
      </c>
      <c r="M7795" s="4">
        <v>2.76</v>
      </c>
      <c r="N7795">
        <f t="shared" si="242"/>
        <v>2.76</v>
      </c>
      <c r="Q7795" s="1">
        <v>0.15149461805555556</v>
      </c>
      <c r="S7795" s="1">
        <f t="shared" si="243"/>
        <v>0.15568443287037037</v>
      </c>
    </row>
    <row r="7796" spans="1:19" x14ac:dyDescent="0.3">
      <c r="A7796" s="1">
        <v>0.1557449074074074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2.73</v>
      </c>
      <c r="H7796" s="2" t="s">
        <v>13</v>
      </c>
      <c r="M7796" s="3">
        <v>2.73</v>
      </c>
      <c r="N7796">
        <f t="shared" si="242"/>
        <v>2.73</v>
      </c>
      <c r="Q7796" s="1">
        <v>0.15155509259259259</v>
      </c>
      <c r="S7796" s="1">
        <f t="shared" si="243"/>
        <v>0.1557449074074074</v>
      </c>
    </row>
    <row r="7797" spans="1:19" x14ac:dyDescent="0.3">
      <c r="A7797" s="1">
        <v>0.15580538194444446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2.73</v>
      </c>
      <c r="H7797" s="2" t="s">
        <v>13</v>
      </c>
      <c r="M7797" s="4">
        <v>2.73</v>
      </c>
      <c r="N7797">
        <f t="shared" si="242"/>
        <v>2.73</v>
      </c>
      <c r="Q7797" s="1">
        <v>0.15161556712962965</v>
      </c>
      <c r="S7797" s="1">
        <f t="shared" si="243"/>
        <v>0.15580538194444446</v>
      </c>
    </row>
    <row r="7798" spans="1:19" x14ac:dyDescent="0.3">
      <c r="A7798" s="1">
        <v>0.15586585648148149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2.73</v>
      </c>
      <c r="H7798" s="2" t="s">
        <v>13</v>
      </c>
      <c r="M7798" s="3">
        <v>2.73</v>
      </c>
      <c r="N7798">
        <f t="shared" si="242"/>
        <v>2.73</v>
      </c>
      <c r="Q7798" s="1">
        <v>0.15167604166666668</v>
      </c>
      <c r="S7798" s="1">
        <f t="shared" si="243"/>
        <v>0.15586585648148149</v>
      </c>
    </row>
    <row r="7799" spans="1:19" x14ac:dyDescent="0.3">
      <c r="A7799" s="1">
        <v>0.15592634259259258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2.75</v>
      </c>
      <c r="H7799" s="2" t="s">
        <v>13</v>
      </c>
      <c r="M7799" s="4">
        <v>2.75</v>
      </c>
      <c r="N7799">
        <f t="shared" si="242"/>
        <v>2.75</v>
      </c>
      <c r="Q7799" s="1">
        <v>0.15173652777777777</v>
      </c>
      <c r="S7799" s="1">
        <f t="shared" si="243"/>
        <v>0.15592634259259258</v>
      </c>
    </row>
    <row r="7800" spans="1:19" x14ac:dyDescent="0.3">
      <c r="A7800" s="1">
        <v>0.15598681712962964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2.74</v>
      </c>
      <c r="H7800" s="2" t="s">
        <v>13</v>
      </c>
      <c r="M7800" s="3">
        <v>2.74</v>
      </c>
      <c r="N7800">
        <f t="shared" si="242"/>
        <v>2.74</v>
      </c>
      <c r="Q7800" s="1">
        <v>0.15179700231481483</v>
      </c>
      <c r="S7800" s="1">
        <f t="shared" si="243"/>
        <v>0.15598681712962964</v>
      </c>
    </row>
    <row r="7801" spans="1:19" x14ac:dyDescent="0.3">
      <c r="A7801" s="1">
        <v>0.15604729166666667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2.73</v>
      </c>
      <c r="H7801" s="2" t="s">
        <v>13</v>
      </c>
      <c r="M7801" s="4">
        <v>2.73</v>
      </c>
      <c r="N7801">
        <f t="shared" si="242"/>
        <v>2.73</v>
      </c>
      <c r="Q7801" s="1">
        <v>0.15185747685185186</v>
      </c>
      <c r="S7801" s="1">
        <f t="shared" si="243"/>
        <v>0.15604729166666667</v>
      </c>
    </row>
    <row r="7802" spans="1:19" x14ac:dyDescent="0.3">
      <c r="A7802" s="1">
        <v>0.1561077662037037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2.73</v>
      </c>
      <c r="H7802" s="2" t="s">
        <v>13</v>
      </c>
      <c r="M7802" s="3">
        <v>2.73</v>
      </c>
      <c r="N7802">
        <f t="shared" si="242"/>
        <v>2.73</v>
      </c>
      <c r="Q7802" s="1">
        <v>0.15191795138888889</v>
      </c>
      <c r="S7802" s="1">
        <f t="shared" si="243"/>
        <v>0.1561077662037037</v>
      </c>
    </row>
    <row r="7803" spans="1:19" x14ac:dyDescent="0.3">
      <c r="A7803" s="1">
        <v>0.15616824074074073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2.73</v>
      </c>
      <c r="H7803" s="2" t="s">
        <v>13</v>
      </c>
      <c r="M7803" s="4">
        <v>2.73</v>
      </c>
      <c r="N7803">
        <f t="shared" si="242"/>
        <v>2.73</v>
      </c>
      <c r="Q7803" s="1">
        <v>0.15197842592592592</v>
      </c>
      <c r="S7803" s="1">
        <f t="shared" si="243"/>
        <v>0.15616824074074073</v>
      </c>
    </row>
    <row r="7804" spans="1:19" x14ac:dyDescent="0.3">
      <c r="A7804" s="1">
        <v>0.15622872685185185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2.75</v>
      </c>
      <c r="H7804" s="2" t="s">
        <v>13</v>
      </c>
      <c r="M7804" s="3">
        <v>2.75</v>
      </c>
      <c r="N7804">
        <f t="shared" si="242"/>
        <v>2.75</v>
      </c>
      <c r="Q7804" s="1">
        <v>0.15203891203703704</v>
      </c>
      <c r="S7804" s="1">
        <f t="shared" si="243"/>
        <v>0.15622872685185185</v>
      </c>
    </row>
    <row r="7805" spans="1:19" x14ac:dyDescent="0.3">
      <c r="A7805" s="1">
        <v>0.15628920138888888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2.74</v>
      </c>
      <c r="H7805" s="2" t="s">
        <v>13</v>
      </c>
      <c r="M7805" s="4">
        <v>2.74</v>
      </c>
      <c r="N7805">
        <f t="shared" si="242"/>
        <v>2.74</v>
      </c>
      <c r="Q7805" s="1">
        <v>0.15209938657407407</v>
      </c>
      <c r="S7805" s="1">
        <f t="shared" si="243"/>
        <v>0.15628920138888888</v>
      </c>
    </row>
    <row r="7806" spans="1:19" x14ac:dyDescent="0.3">
      <c r="A7806" s="1">
        <v>0.15634967592592594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2.74</v>
      </c>
      <c r="H7806" s="2" t="s">
        <v>13</v>
      </c>
      <c r="M7806" s="3">
        <v>2.74</v>
      </c>
      <c r="N7806">
        <f t="shared" si="242"/>
        <v>2.74</v>
      </c>
      <c r="Q7806" s="1">
        <v>0.15215986111111113</v>
      </c>
      <c r="S7806" s="1">
        <f t="shared" si="243"/>
        <v>0.15634967592592594</v>
      </c>
    </row>
    <row r="7807" spans="1:19" x14ac:dyDescent="0.3">
      <c r="A7807" s="1">
        <v>0.15641015046296297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2.73</v>
      </c>
      <c r="H7807" s="2" t="s">
        <v>13</v>
      </c>
      <c r="M7807" s="4">
        <v>2.73</v>
      </c>
      <c r="N7807">
        <f t="shared" si="242"/>
        <v>2.73</v>
      </c>
      <c r="Q7807" s="1">
        <v>0.15222033564814816</v>
      </c>
      <c r="S7807" s="1">
        <f t="shared" si="243"/>
        <v>0.15641015046296297</v>
      </c>
    </row>
    <row r="7808" spans="1:19" x14ac:dyDescent="0.3">
      <c r="A7808" s="1">
        <v>0.15647064814814815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2.73</v>
      </c>
      <c r="H7808" s="2" t="s">
        <v>13</v>
      </c>
      <c r="M7808" s="3">
        <v>2.73</v>
      </c>
      <c r="N7808">
        <f t="shared" si="242"/>
        <v>2.73</v>
      </c>
      <c r="Q7808" s="1">
        <v>0.15228083333333334</v>
      </c>
      <c r="S7808" s="1">
        <f t="shared" si="243"/>
        <v>0.15647064814814815</v>
      </c>
    </row>
    <row r="7809" spans="1:19" x14ac:dyDescent="0.3">
      <c r="A7809" s="1">
        <v>0.15653112268518518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2.73</v>
      </c>
      <c r="H7809" s="2" t="s">
        <v>13</v>
      </c>
      <c r="M7809" s="4">
        <v>2.73</v>
      </c>
      <c r="N7809">
        <f t="shared" si="242"/>
        <v>2.73</v>
      </c>
      <c r="Q7809" s="1">
        <v>0.15234130787037037</v>
      </c>
      <c r="S7809" s="1">
        <f t="shared" si="243"/>
        <v>0.15653112268518518</v>
      </c>
    </row>
    <row r="7810" spans="1:19" x14ac:dyDescent="0.3">
      <c r="A7810" s="1">
        <v>0.15659159722222221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2.74</v>
      </c>
      <c r="H7810" s="2" t="s">
        <v>13</v>
      </c>
      <c r="M7810" s="3">
        <v>2.74</v>
      </c>
      <c r="N7810">
        <f t="shared" si="242"/>
        <v>2.74</v>
      </c>
      <c r="Q7810" s="1">
        <v>0.1524017824074074</v>
      </c>
      <c r="S7810" s="1">
        <f t="shared" si="243"/>
        <v>0.15659159722222221</v>
      </c>
    </row>
    <row r="7811" spans="1:19" x14ac:dyDescent="0.3">
      <c r="A7811" s="1">
        <v>0.15665207175925927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2.74</v>
      </c>
      <c r="H7811" s="2" t="s">
        <v>13</v>
      </c>
      <c r="M7811" s="4">
        <v>2.74</v>
      </c>
      <c r="N7811">
        <f t="shared" ref="N7811:N7859" si="244">L7811+M7811</f>
        <v>2.74</v>
      </c>
      <c r="Q7811" s="1">
        <v>0.15246225694444446</v>
      </c>
      <c r="S7811" s="1">
        <f t="shared" ref="S7811:S7859" si="245">Q7811+$R$2</f>
        <v>0.15665207175925927</v>
      </c>
    </row>
    <row r="7812" spans="1:19" x14ac:dyDescent="0.3">
      <c r="A7812" s="1">
        <v>0.15671255787037036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2.74</v>
      </c>
      <c r="H7812" s="2" t="s">
        <v>13</v>
      </c>
      <c r="M7812" s="3">
        <v>2.74</v>
      </c>
      <c r="N7812">
        <f t="shared" si="244"/>
        <v>2.74</v>
      </c>
      <c r="Q7812" s="1">
        <v>0.15252274305555555</v>
      </c>
      <c r="S7812" s="1">
        <f t="shared" si="245"/>
        <v>0.15671255787037036</v>
      </c>
    </row>
    <row r="7813" spans="1:19" x14ac:dyDescent="0.3">
      <c r="A7813" s="1">
        <v>0.15677303240740742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2.72</v>
      </c>
      <c r="H7813" s="2" t="s">
        <v>13</v>
      </c>
      <c r="M7813" s="4">
        <v>2.72</v>
      </c>
      <c r="N7813">
        <f t="shared" si="244"/>
        <v>2.72</v>
      </c>
      <c r="Q7813" s="1">
        <v>0.15258321759259261</v>
      </c>
      <c r="S7813" s="1">
        <f t="shared" si="245"/>
        <v>0.15677303240740742</v>
      </c>
    </row>
    <row r="7814" spans="1:19" x14ac:dyDescent="0.3">
      <c r="A7814" s="1">
        <v>0.15683350694444445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2.73</v>
      </c>
      <c r="H7814" s="2" t="s">
        <v>13</v>
      </c>
      <c r="M7814" s="3">
        <v>2.73</v>
      </c>
      <c r="N7814">
        <f t="shared" si="244"/>
        <v>2.73</v>
      </c>
      <c r="Q7814" s="1">
        <v>0.15264369212962964</v>
      </c>
      <c r="S7814" s="1">
        <f t="shared" si="245"/>
        <v>0.15683350694444445</v>
      </c>
    </row>
    <row r="7815" spans="1:19" x14ac:dyDescent="0.3">
      <c r="A7815" s="1">
        <v>0.15689398148148148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2.73</v>
      </c>
      <c r="H7815" s="2" t="s">
        <v>13</v>
      </c>
      <c r="M7815" s="4">
        <v>2.73</v>
      </c>
      <c r="N7815">
        <f t="shared" si="244"/>
        <v>2.73</v>
      </c>
      <c r="Q7815" s="1">
        <v>0.15270416666666667</v>
      </c>
      <c r="S7815" s="1">
        <f t="shared" si="245"/>
        <v>0.15689398148148148</v>
      </c>
    </row>
    <row r="7816" spans="1:19" x14ac:dyDescent="0.3">
      <c r="A7816" s="1">
        <v>0.1569544675925926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2.74</v>
      </c>
      <c r="H7816" s="2" t="s">
        <v>13</v>
      </c>
      <c r="M7816" s="3">
        <v>2.74</v>
      </c>
      <c r="N7816">
        <f t="shared" si="244"/>
        <v>2.74</v>
      </c>
      <c r="Q7816" s="1">
        <v>0.15276465277777779</v>
      </c>
      <c r="S7816" s="1">
        <f t="shared" si="245"/>
        <v>0.1569544675925926</v>
      </c>
    </row>
    <row r="7817" spans="1:19" x14ac:dyDescent="0.3">
      <c r="A7817" s="1">
        <v>0.15701494212962963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2.74</v>
      </c>
      <c r="H7817" s="2" t="s">
        <v>13</v>
      </c>
      <c r="M7817" s="4">
        <v>2.74</v>
      </c>
      <c r="N7817">
        <f t="shared" si="244"/>
        <v>2.74</v>
      </c>
      <c r="Q7817" s="1">
        <v>0.15282512731481482</v>
      </c>
      <c r="S7817" s="1">
        <f t="shared" si="245"/>
        <v>0.15701494212962963</v>
      </c>
    </row>
    <row r="7818" spans="1:19" x14ac:dyDescent="0.3">
      <c r="A7818" s="1">
        <v>0.15707541666666666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2.72</v>
      </c>
      <c r="H7818" s="2" t="s">
        <v>13</v>
      </c>
      <c r="M7818" s="3">
        <v>2.72</v>
      </c>
      <c r="N7818">
        <f t="shared" si="244"/>
        <v>2.72</v>
      </c>
      <c r="Q7818" s="1">
        <v>0.15288560185185185</v>
      </c>
      <c r="S7818" s="1">
        <f t="shared" si="245"/>
        <v>0.15707541666666666</v>
      </c>
    </row>
    <row r="7819" spans="1:19" x14ac:dyDescent="0.3">
      <c r="A7819" s="1">
        <v>0.15713589120370372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2.72</v>
      </c>
      <c r="H7819" s="2" t="s">
        <v>13</v>
      </c>
      <c r="M7819" s="4">
        <v>2.72</v>
      </c>
      <c r="N7819">
        <f t="shared" si="244"/>
        <v>2.72</v>
      </c>
      <c r="Q7819" s="1">
        <v>0.15294607638888891</v>
      </c>
      <c r="S7819" s="1">
        <f t="shared" si="245"/>
        <v>0.15713589120370372</v>
      </c>
    </row>
    <row r="7820" spans="1:19" x14ac:dyDescent="0.3">
      <c r="A7820" s="1">
        <v>0.15719637731481481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2.72</v>
      </c>
      <c r="H7820" s="2" t="s">
        <v>13</v>
      </c>
      <c r="M7820" s="3">
        <v>2.72</v>
      </c>
      <c r="N7820">
        <f t="shared" si="244"/>
        <v>2.72</v>
      </c>
      <c r="Q7820" s="1">
        <v>0.1530065625</v>
      </c>
      <c r="S7820" s="1">
        <f t="shared" si="245"/>
        <v>0.15719637731481481</v>
      </c>
    </row>
    <row r="7821" spans="1:19" x14ac:dyDescent="0.3">
      <c r="A7821" s="1">
        <v>0.15725685185185184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2.74</v>
      </c>
      <c r="H7821" s="2" t="s">
        <v>13</v>
      </c>
      <c r="M7821" s="4">
        <v>2.74</v>
      </c>
      <c r="N7821">
        <f t="shared" si="244"/>
        <v>2.74</v>
      </c>
      <c r="Q7821" s="1">
        <v>0.15306703703703703</v>
      </c>
      <c r="S7821" s="1">
        <f t="shared" si="245"/>
        <v>0.15725685185185184</v>
      </c>
    </row>
    <row r="7822" spans="1:19" x14ac:dyDescent="0.3">
      <c r="A7822" s="1">
        <v>0.1573173263888889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2.74</v>
      </c>
      <c r="H7822" s="2" t="s">
        <v>13</v>
      </c>
      <c r="M7822" s="3">
        <v>2.74</v>
      </c>
      <c r="N7822">
        <f t="shared" si="244"/>
        <v>2.74</v>
      </c>
      <c r="Q7822" s="1">
        <v>0.15312751157407409</v>
      </c>
      <c r="S7822" s="1">
        <f t="shared" si="245"/>
        <v>0.1573173263888889</v>
      </c>
    </row>
    <row r="7823" spans="1:19" x14ac:dyDescent="0.3">
      <c r="A7823" s="1">
        <v>0.15737780092592593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2.72</v>
      </c>
      <c r="H7823" s="2" t="s">
        <v>13</v>
      </c>
      <c r="M7823" s="4">
        <v>2.72</v>
      </c>
      <c r="N7823">
        <f t="shared" si="244"/>
        <v>2.72</v>
      </c>
      <c r="Q7823" s="1">
        <v>0.15318798611111112</v>
      </c>
      <c r="S7823" s="1">
        <f t="shared" si="245"/>
        <v>0.15737780092592593</v>
      </c>
    </row>
    <row r="7824" spans="1:19" x14ac:dyDescent="0.3">
      <c r="A7824" s="1">
        <v>0.15743827546296296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2.72</v>
      </c>
      <c r="H7824" s="2" t="s">
        <v>13</v>
      </c>
      <c r="M7824" s="3">
        <v>2.72</v>
      </c>
      <c r="N7824">
        <f t="shared" si="244"/>
        <v>2.72</v>
      </c>
      <c r="Q7824" s="1">
        <v>0.15324846064814815</v>
      </c>
      <c r="S7824" s="1">
        <f t="shared" si="245"/>
        <v>0.15743827546296296</v>
      </c>
    </row>
    <row r="7825" spans="1:19" x14ac:dyDescent="0.3">
      <c r="A7825" s="1">
        <v>0.15749877314814814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2.71</v>
      </c>
      <c r="H7825" s="2" t="s">
        <v>13</v>
      </c>
      <c r="M7825" s="4">
        <v>2.71</v>
      </c>
      <c r="N7825">
        <f t="shared" si="244"/>
        <v>2.71</v>
      </c>
      <c r="Q7825" s="1">
        <v>0.15330895833333333</v>
      </c>
      <c r="S7825" s="1">
        <f t="shared" si="245"/>
        <v>0.15749877314814814</v>
      </c>
    </row>
    <row r="7826" spans="1:19" x14ac:dyDescent="0.3">
      <c r="A7826" s="1">
        <v>0.1575592476851852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2.73</v>
      </c>
      <c r="H7826" s="2" t="s">
        <v>13</v>
      </c>
      <c r="M7826" s="3">
        <v>2.73</v>
      </c>
      <c r="N7826">
        <f t="shared" si="244"/>
        <v>2.73</v>
      </c>
      <c r="Q7826" s="1">
        <v>0.15336943287037039</v>
      </c>
      <c r="S7826" s="1">
        <f t="shared" si="245"/>
        <v>0.1575592476851852</v>
      </c>
    </row>
    <row r="7827" spans="1:19" x14ac:dyDescent="0.3">
      <c r="A7827" s="1">
        <v>0.15761972222222223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2.73</v>
      </c>
      <c r="H7827" s="2" t="s">
        <v>13</v>
      </c>
      <c r="M7827" s="4">
        <v>2.73</v>
      </c>
      <c r="N7827">
        <f t="shared" si="244"/>
        <v>2.73</v>
      </c>
      <c r="Q7827" s="1">
        <v>0.15342990740740742</v>
      </c>
      <c r="S7827" s="1">
        <f t="shared" si="245"/>
        <v>0.15761972222222223</v>
      </c>
    </row>
    <row r="7828" spans="1:19" x14ac:dyDescent="0.3">
      <c r="A7828" s="1">
        <v>0.15768019675925926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2.73</v>
      </c>
      <c r="H7828" s="2" t="s">
        <v>13</v>
      </c>
      <c r="M7828" s="3">
        <v>2.73</v>
      </c>
      <c r="N7828">
        <f t="shared" si="244"/>
        <v>2.73</v>
      </c>
      <c r="Q7828" s="1">
        <v>0.15349038194444445</v>
      </c>
      <c r="S7828" s="1">
        <f t="shared" si="245"/>
        <v>0.15768019675925926</v>
      </c>
    </row>
    <row r="7829" spans="1:19" x14ac:dyDescent="0.3">
      <c r="A7829" s="1">
        <v>0.15774068287037038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2.71</v>
      </c>
      <c r="H7829" s="2" t="s">
        <v>13</v>
      </c>
      <c r="M7829" s="4">
        <v>2.71</v>
      </c>
      <c r="N7829">
        <f t="shared" si="244"/>
        <v>2.71</v>
      </c>
      <c r="Q7829" s="1">
        <v>0.15355086805555557</v>
      </c>
      <c r="S7829" s="1">
        <f t="shared" si="245"/>
        <v>0.15774068287037038</v>
      </c>
    </row>
    <row r="7830" spans="1:19" x14ac:dyDescent="0.3">
      <c r="A7830" s="1">
        <v>0.15780115740740741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2.72</v>
      </c>
      <c r="H7830" s="2" t="s">
        <v>13</v>
      </c>
      <c r="M7830" s="3">
        <v>2.72</v>
      </c>
      <c r="N7830">
        <f t="shared" si="244"/>
        <v>2.72</v>
      </c>
      <c r="Q7830" s="1">
        <v>0.1536113425925926</v>
      </c>
      <c r="S7830" s="1">
        <f t="shared" si="245"/>
        <v>0.15780115740740741</v>
      </c>
    </row>
    <row r="7831" spans="1:19" x14ac:dyDescent="0.3">
      <c r="A7831" s="1">
        <v>0.15786165509259259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2.71</v>
      </c>
      <c r="H7831" s="2" t="s">
        <v>13</v>
      </c>
      <c r="M7831" s="4">
        <v>2.71</v>
      </c>
      <c r="N7831">
        <f t="shared" si="244"/>
        <v>2.71</v>
      </c>
      <c r="Q7831" s="1">
        <v>0.15367184027777778</v>
      </c>
      <c r="S7831" s="1">
        <f t="shared" si="245"/>
        <v>0.15786165509259259</v>
      </c>
    </row>
    <row r="7832" spans="1:19" x14ac:dyDescent="0.3">
      <c r="A7832" s="1">
        <v>0.15792221064814815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2.72</v>
      </c>
      <c r="H7832" s="2" t="s">
        <v>13</v>
      </c>
      <c r="M7832" s="3">
        <v>2.72</v>
      </c>
      <c r="N7832">
        <f t="shared" si="244"/>
        <v>2.72</v>
      </c>
      <c r="Q7832" s="1">
        <v>0.15373239583333334</v>
      </c>
      <c r="S7832" s="1">
        <f t="shared" si="245"/>
        <v>0.15792221064814815</v>
      </c>
    </row>
    <row r="7833" spans="1:19" x14ac:dyDescent="0.3">
      <c r="A7833" s="1">
        <v>0.15798259259259259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2.73</v>
      </c>
      <c r="H7833" s="2" t="s">
        <v>13</v>
      </c>
      <c r="M7833" s="4">
        <v>2.73</v>
      </c>
      <c r="N7833">
        <f t="shared" si="244"/>
        <v>2.73</v>
      </c>
      <c r="Q7833" s="1">
        <v>0.15379277777777778</v>
      </c>
      <c r="S7833" s="1">
        <f t="shared" si="245"/>
        <v>0.15798259259259259</v>
      </c>
    </row>
    <row r="7834" spans="1:19" x14ac:dyDescent="0.3">
      <c r="A7834" s="1">
        <v>0.15804306712962962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2.71</v>
      </c>
      <c r="H7834" s="2" t="s">
        <v>13</v>
      </c>
      <c r="M7834" s="3">
        <v>2.71</v>
      </c>
      <c r="N7834">
        <f t="shared" si="244"/>
        <v>2.71</v>
      </c>
      <c r="Q7834" s="1">
        <v>0.15385325231481481</v>
      </c>
      <c r="S7834" s="1">
        <f t="shared" si="245"/>
        <v>0.15804306712962962</v>
      </c>
    </row>
    <row r="7835" spans="1:19" x14ac:dyDescent="0.3">
      <c r="A7835" s="1">
        <v>0.15810354166666668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</v>
      </c>
      <c r="H7835" s="2" t="s">
        <v>13</v>
      </c>
      <c r="M7835" s="4">
        <v>2.7</v>
      </c>
      <c r="N7835">
        <f t="shared" si="244"/>
        <v>2.7</v>
      </c>
      <c r="Q7835" s="1">
        <v>0.15391372685185187</v>
      </c>
      <c r="S7835" s="1">
        <f t="shared" si="245"/>
        <v>0.15810354166666668</v>
      </c>
    </row>
    <row r="7836" spans="1:19" x14ac:dyDescent="0.3">
      <c r="A7836" s="1">
        <v>0.15816401620370371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2.71</v>
      </c>
      <c r="H7836" s="2" t="s">
        <v>13</v>
      </c>
      <c r="M7836" s="3">
        <v>2.71</v>
      </c>
      <c r="N7836">
        <f t="shared" si="244"/>
        <v>2.71</v>
      </c>
      <c r="Q7836" s="1">
        <v>0.1539742013888889</v>
      </c>
      <c r="S7836" s="1">
        <f t="shared" si="245"/>
        <v>0.15816401620370371</v>
      </c>
    </row>
    <row r="7837" spans="1:19" x14ac:dyDescent="0.3">
      <c r="A7837" s="1">
        <v>0.15822450231481483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2.72</v>
      </c>
      <c r="H7837" s="2" t="s">
        <v>13</v>
      </c>
      <c r="M7837" s="4">
        <v>2.72</v>
      </c>
      <c r="N7837">
        <f t="shared" si="244"/>
        <v>2.72</v>
      </c>
      <c r="Q7837" s="1">
        <v>0.15403468750000002</v>
      </c>
      <c r="S7837" s="1">
        <f t="shared" si="245"/>
        <v>0.15822450231481483</v>
      </c>
    </row>
    <row r="7838" spans="1:19" x14ac:dyDescent="0.3">
      <c r="A7838" s="1">
        <v>0.15828497685185186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2.73</v>
      </c>
      <c r="H7838" s="2" t="s">
        <v>13</v>
      </c>
      <c r="M7838" s="3">
        <v>2.73</v>
      </c>
      <c r="N7838">
        <f t="shared" si="244"/>
        <v>2.73</v>
      </c>
      <c r="Q7838" s="1">
        <v>0.15409516203703705</v>
      </c>
      <c r="S7838" s="1">
        <f t="shared" si="245"/>
        <v>0.15828497685185186</v>
      </c>
    </row>
    <row r="7839" spans="1:19" x14ac:dyDescent="0.3">
      <c r="A7839" s="1">
        <v>0.15834545138888889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2.72</v>
      </c>
      <c r="H7839" s="2" t="s">
        <v>13</v>
      </c>
      <c r="M7839" s="4">
        <v>2.72</v>
      </c>
      <c r="N7839">
        <f t="shared" si="244"/>
        <v>2.72</v>
      </c>
      <c r="Q7839" s="1">
        <v>0.15415563657407408</v>
      </c>
      <c r="S7839" s="1">
        <f t="shared" si="245"/>
        <v>0.15834545138888889</v>
      </c>
    </row>
    <row r="7840" spans="1:19" x14ac:dyDescent="0.3">
      <c r="A7840" s="1">
        <v>0.15840592592592592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2.71</v>
      </c>
      <c r="H7840" s="2" t="s">
        <v>13</v>
      </c>
      <c r="M7840" s="3">
        <v>2.71</v>
      </c>
      <c r="N7840">
        <f t="shared" si="244"/>
        <v>2.71</v>
      </c>
      <c r="Q7840" s="1">
        <v>0.15421611111111111</v>
      </c>
      <c r="S7840" s="1">
        <f t="shared" si="245"/>
        <v>0.15840592592592592</v>
      </c>
    </row>
    <row r="7841" spans="1:19" x14ac:dyDescent="0.3">
      <c r="A7841" s="1">
        <v>0.15846641203703704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</v>
      </c>
      <c r="H7841" s="2" t="s">
        <v>13</v>
      </c>
      <c r="M7841" s="4">
        <v>2.7</v>
      </c>
      <c r="N7841">
        <f t="shared" si="244"/>
        <v>2.7</v>
      </c>
      <c r="Q7841" s="1">
        <v>0.15427659722222223</v>
      </c>
      <c r="S7841" s="1">
        <f t="shared" si="245"/>
        <v>0.15846641203703704</v>
      </c>
    </row>
    <row r="7842" spans="1:19" x14ac:dyDescent="0.3">
      <c r="A7842" s="1">
        <v>0.1585270138888889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</v>
      </c>
      <c r="H7842" s="2" t="s">
        <v>13</v>
      </c>
      <c r="M7842" s="3">
        <v>2.7</v>
      </c>
      <c r="N7842">
        <f t="shared" si="244"/>
        <v>2.7</v>
      </c>
      <c r="Q7842" s="1">
        <v>0.15433719907407409</v>
      </c>
      <c r="S7842" s="1">
        <f t="shared" si="245"/>
        <v>0.1585270138888889</v>
      </c>
    </row>
    <row r="7843" spans="1:19" x14ac:dyDescent="0.3">
      <c r="A7843" s="1">
        <v>0.15858737268518519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2.71</v>
      </c>
      <c r="H7843" s="2" t="s">
        <v>13</v>
      </c>
      <c r="M7843" s="4">
        <v>2.71</v>
      </c>
      <c r="N7843">
        <f t="shared" si="244"/>
        <v>2.71</v>
      </c>
      <c r="Q7843" s="1">
        <v>0.15439755787037038</v>
      </c>
      <c r="S7843" s="1">
        <f t="shared" si="245"/>
        <v>0.15858737268518519</v>
      </c>
    </row>
    <row r="7844" spans="1:19" x14ac:dyDescent="0.3">
      <c r="A7844" s="1">
        <v>0.15864788194444446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2.71</v>
      </c>
      <c r="H7844" s="2" t="s">
        <v>13</v>
      </c>
      <c r="M7844" s="3">
        <v>2.71</v>
      </c>
      <c r="N7844">
        <f t="shared" si="244"/>
        <v>2.71</v>
      </c>
      <c r="Q7844" s="1">
        <v>0.15445806712962964</v>
      </c>
      <c r="S7844" s="1">
        <f t="shared" si="245"/>
        <v>0.15864788194444446</v>
      </c>
    </row>
    <row r="7845" spans="1:19" x14ac:dyDescent="0.3">
      <c r="A7845" s="1">
        <v>0.15870833333333334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</v>
      </c>
      <c r="H7845" s="2" t="s">
        <v>13</v>
      </c>
      <c r="M7845" s="4">
        <v>2.7</v>
      </c>
      <c r="N7845">
        <f t="shared" si="244"/>
        <v>2.7</v>
      </c>
      <c r="Q7845" s="1">
        <v>0.15451851851851853</v>
      </c>
      <c r="S7845" s="1">
        <f t="shared" si="245"/>
        <v>0.15870833333333334</v>
      </c>
    </row>
    <row r="7846" spans="1:19" x14ac:dyDescent="0.3">
      <c r="A7846" s="1">
        <v>0.15876880787037037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</v>
      </c>
      <c r="H7846" s="2" t="s">
        <v>13</v>
      </c>
      <c r="M7846" s="3">
        <v>2.7</v>
      </c>
      <c r="N7846">
        <f t="shared" si="244"/>
        <v>2.7</v>
      </c>
      <c r="Q7846" s="1">
        <v>0.15457899305555556</v>
      </c>
      <c r="S7846" s="1">
        <f t="shared" si="245"/>
        <v>0.15876880787037037</v>
      </c>
    </row>
    <row r="7847" spans="1:19" x14ac:dyDescent="0.3">
      <c r="A7847" s="1">
        <v>0.1588292824074074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</v>
      </c>
      <c r="H7847" s="2" t="s">
        <v>13</v>
      </c>
      <c r="M7847" s="4">
        <v>2.7</v>
      </c>
      <c r="N7847">
        <f t="shared" si="244"/>
        <v>2.7</v>
      </c>
      <c r="Q7847" s="1">
        <v>0.15463946759259259</v>
      </c>
      <c r="S7847" s="1">
        <f t="shared" si="245"/>
        <v>0.1588292824074074</v>
      </c>
    </row>
    <row r="7848" spans="1:19" x14ac:dyDescent="0.3">
      <c r="A7848" s="1">
        <v>0.15888975694444446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2.72</v>
      </c>
      <c r="H7848" s="2" t="s">
        <v>13</v>
      </c>
      <c r="M7848" s="3">
        <v>2.72</v>
      </c>
      <c r="N7848">
        <f t="shared" si="244"/>
        <v>2.72</v>
      </c>
      <c r="Q7848" s="1">
        <v>0.15469994212962965</v>
      </c>
      <c r="S7848" s="1">
        <f t="shared" si="245"/>
        <v>0.15888975694444446</v>
      </c>
    </row>
    <row r="7849" spans="1:19" x14ac:dyDescent="0.3">
      <c r="A7849" s="1">
        <v>0.15895023148148149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2.71</v>
      </c>
      <c r="H7849" s="2" t="s">
        <v>13</v>
      </c>
      <c r="M7849" s="4">
        <v>2.71</v>
      </c>
      <c r="N7849">
        <f t="shared" si="244"/>
        <v>2.71</v>
      </c>
      <c r="Q7849" s="1">
        <v>0.15476041666666668</v>
      </c>
      <c r="S7849" s="1">
        <f t="shared" si="245"/>
        <v>0.15895023148148149</v>
      </c>
    </row>
    <row r="7850" spans="1:19" x14ac:dyDescent="0.3">
      <c r="A7850" s="1">
        <v>0.15901071759259258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2.72</v>
      </c>
      <c r="H7850" s="2" t="s">
        <v>13</v>
      </c>
      <c r="M7850" s="3">
        <v>2.72</v>
      </c>
      <c r="N7850">
        <f t="shared" si="244"/>
        <v>2.72</v>
      </c>
      <c r="Q7850" s="1">
        <v>0.15482090277777777</v>
      </c>
      <c r="S7850" s="1">
        <f t="shared" si="245"/>
        <v>0.15901071759259258</v>
      </c>
    </row>
    <row r="7851" spans="1:19" x14ac:dyDescent="0.3">
      <c r="A7851" s="1">
        <v>0.15907119212962964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</v>
      </c>
      <c r="H7851" s="2" t="s">
        <v>13</v>
      </c>
      <c r="M7851" s="4">
        <v>2.7</v>
      </c>
      <c r="N7851">
        <f t="shared" si="244"/>
        <v>2.7</v>
      </c>
      <c r="Q7851" s="1">
        <v>0.15488137731481483</v>
      </c>
      <c r="S7851" s="1">
        <f t="shared" si="245"/>
        <v>0.15907119212962964</v>
      </c>
    </row>
    <row r="7852" spans="1:19" x14ac:dyDescent="0.3">
      <c r="A7852" s="1">
        <v>0.15913166666666667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</v>
      </c>
      <c r="H7852" s="2" t="s">
        <v>13</v>
      </c>
      <c r="M7852" s="3">
        <v>2.7</v>
      </c>
      <c r="N7852">
        <f t="shared" si="244"/>
        <v>2.7</v>
      </c>
      <c r="Q7852" s="1">
        <v>0.15494185185185186</v>
      </c>
      <c r="S7852" s="1">
        <f t="shared" si="245"/>
        <v>0.15913166666666667</v>
      </c>
    </row>
    <row r="7853" spans="1:19" x14ac:dyDescent="0.3">
      <c r="A7853" s="1">
        <v>0.1591921412037037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</v>
      </c>
      <c r="H7853" s="2" t="s">
        <v>13</v>
      </c>
      <c r="M7853" s="4">
        <v>2.7</v>
      </c>
      <c r="N7853">
        <f t="shared" si="244"/>
        <v>2.7</v>
      </c>
      <c r="Q7853" s="1">
        <v>0.15500232638888889</v>
      </c>
      <c r="S7853" s="1">
        <f t="shared" si="245"/>
        <v>0.1591921412037037</v>
      </c>
    </row>
    <row r="7854" spans="1:19" x14ac:dyDescent="0.3">
      <c r="A7854" s="1">
        <v>0.15925262731481482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2.71</v>
      </c>
      <c r="H7854" s="2" t="s">
        <v>13</v>
      </c>
      <c r="M7854" s="3">
        <v>2.71</v>
      </c>
      <c r="N7854">
        <f t="shared" si="244"/>
        <v>2.71</v>
      </c>
      <c r="Q7854" s="1">
        <v>0.15506281250000001</v>
      </c>
      <c r="S7854" s="1">
        <f t="shared" si="245"/>
        <v>0.15925262731481482</v>
      </c>
    </row>
    <row r="7855" spans="1:19" x14ac:dyDescent="0.3">
      <c r="A7855" s="1">
        <v>0.15931310185185185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2.72</v>
      </c>
      <c r="H7855" s="2" t="s">
        <v>13</v>
      </c>
      <c r="M7855" s="4">
        <v>2.72</v>
      </c>
      <c r="N7855">
        <f t="shared" si="244"/>
        <v>2.72</v>
      </c>
      <c r="Q7855" s="1">
        <v>0.15512328703703704</v>
      </c>
      <c r="S7855" s="1">
        <f t="shared" si="245"/>
        <v>0.15931310185185185</v>
      </c>
    </row>
    <row r="7856" spans="1:19" x14ac:dyDescent="0.3">
      <c r="A7856" s="1">
        <v>0.15937357638888888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2.69</v>
      </c>
      <c r="H7856" s="2" t="s">
        <v>13</v>
      </c>
      <c r="M7856" s="3">
        <v>2.69</v>
      </c>
      <c r="N7856">
        <f t="shared" si="244"/>
        <v>2.69</v>
      </c>
      <c r="Q7856" s="1">
        <v>0.15518376157407407</v>
      </c>
      <c r="S7856" s="1">
        <f t="shared" si="245"/>
        <v>0.15937357638888888</v>
      </c>
    </row>
    <row r="7857" spans="1:19" x14ac:dyDescent="0.3">
      <c r="A7857" s="1">
        <v>0.15943405092592594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</v>
      </c>
      <c r="H7857" s="2" t="s">
        <v>13</v>
      </c>
      <c r="M7857" s="4">
        <v>2.7</v>
      </c>
      <c r="N7857">
        <f t="shared" si="244"/>
        <v>2.7</v>
      </c>
      <c r="Q7857" s="1">
        <v>0.15524423611111113</v>
      </c>
      <c r="S7857" s="1">
        <f t="shared" si="245"/>
        <v>0.15943405092592594</v>
      </c>
    </row>
    <row r="7858" spans="1:19" x14ac:dyDescent="0.3">
      <c r="A7858" s="1">
        <v>0.15949454861111112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2.69</v>
      </c>
      <c r="H7858" s="2" t="s">
        <v>13</v>
      </c>
      <c r="M7858" s="3">
        <v>2.69</v>
      </c>
      <c r="N7858">
        <f t="shared" si="244"/>
        <v>2.69</v>
      </c>
      <c r="Q7858" s="1">
        <v>0.15530473379629631</v>
      </c>
      <c r="S7858" s="1">
        <f t="shared" si="245"/>
        <v>0.15949454861111112</v>
      </c>
    </row>
    <row r="7859" spans="1:19" x14ac:dyDescent="0.3">
      <c r="A7859" s="1">
        <v>0.15955502314814815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2.71</v>
      </c>
      <c r="H7859" s="2" t="s">
        <v>13</v>
      </c>
      <c r="M7859" s="4">
        <v>2.71</v>
      </c>
      <c r="N7859">
        <f t="shared" si="244"/>
        <v>2.71</v>
      </c>
      <c r="Q7859" s="1">
        <v>0.15536520833333334</v>
      </c>
      <c r="S7859" s="1">
        <f t="shared" si="245"/>
        <v>0.15955502314814815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96A-A584-42DF-AEDF-7B32745E6426}">
  <dimension ref="A1:N8021"/>
  <sheetViews>
    <sheetView topLeftCell="A115" workbookViewId="0">
      <selection activeCell="H143" sqref="H143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4" x14ac:dyDescent="0.3">
      <c r="A2" s="1">
        <v>0.68811918981481479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L2" s="1"/>
      <c r="M2" s="8"/>
      <c r="N2" s="1"/>
    </row>
    <row r="3" spans="1:14" x14ac:dyDescent="0.3">
      <c r="A3" s="1">
        <v>0.68817965277777782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L3" s="1"/>
      <c r="N3" s="1"/>
    </row>
    <row r="4" spans="1:14" x14ac:dyDescent="0.3">
      <c r="A4" s="1">
        <v>0.68824031249999995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L4" s="1"/>
      <c r="N4" s="1"/>
    </row>
    <row r="5" spans="1:14" x14ac:dyDescent="0.3">
      <c r="A5" s="1">
        <v>0.68830061342592586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L5" s="1"/>
      <c r="N5" s="1"/>
    </row>
    <row r="6" spans="1:14" x14ac:dyDescent="0.3">
      <c r="A6" s="1">
        <v>0.68836107638888888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L6" s="1"/>
      <c r="N6" s="1"/>
    </row>
    <row r="7" spans="1:14" x14ac:dyDescent="0.3">
      <c r="A7" s="1">
        <v>0.68842164351851853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L7" s="1"/>
      <c r="N7" s="1"/>
    </row>
    <row r="8" spans="1:14" x14ac:dyDescent="0.3">
      <c r="A8" s="1">
        <v>0.68848218750000001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L8" s="1"/>
      <c r="N8" s="1"/>
    </row>
    <row r="9" spans="1:14" x14ac:dyDescent="0.3">
      <c r="A9" s="1">
        <v>0.68854253472222215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3.6</v>
      </c>
      <c r="H9" s="2" t="s">
        <v>13</v>
      </c>
      <c r="L9" s="1"/>
      <c r="N9" s="1"/>
    </row>
    <row r="10" spans="1:14" x14ac:dyDescent="0.3">
      <c r="A10" s="1">
        <v>0.68860300925925921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L10" s="1"/>
      <c r="N10" s="1"/>
    </row>
    <row r="11" spans="1:14" x14ac:dyDescent="0.3">
      <c r="A11" s="1">
        <v>0.68866356481481483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L11" s="1"/>
      <c r="N11" s="1"/>
    </row>
    <row r="12" spans="1:14" x14ac:dyDescent="0.3">
      <c r="A12" s="1">
        <v>0.68872395833333333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L12" s="1"/>
      <c r="N12" s="1"/>
    </row>
    <row r="13" spans="1:14" x14ac:dyDescent="0.3">
      <c r="A13" s="1">
        <v>0.68878447916666663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L13" s="1"/>
      <c r="N13" s="1"/>
    </row>
    <row r="14" spans="1:14" x14ac:dyDescent="0.3">
      <c r="A14" s="1">
        <v>0.68884491898148148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L14" s="1"/>
      <c r="N14" s="1"/>
    </row>
    <row r="15" spans="1:14" x14ac:dyDescent="0.3">
      <c r="A15" s="1">
        <v>0.68890539351851854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L15" s="1"/>
      <c r="N15" s="1"/>
    </row>
    <row r="16" spans="1:14" x14ac:dyDescent="0.3">
      <c r="A16" s="1">
        <v>0.68896586805555549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3.59</v>
      </c>
      <c r="H16" s="2" t="s">
        <v>13</v>
      </c>
      <c r="L16" s="1"/>
      <c r="N16" s="1"/>
    </row>
    <row r="17" spans="1:14" x14ac:dyDescent="0.3">
      <c r="A17" s="1">
        <v>0.68902653935185187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3.59</v>
      </c>
      <c r="H17" s="2" t="s">
        <v>13</v>
      </c>
      <c r="L17" s="1"/>
      <c r="N17" s="1"/>
    </row>
    <row r="18" spans="1:14" x14ac:dyDescent="0.3">
      <c r="A18" s="1">
        <v>0.68908687499999999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3.59</v>
      </c>
      <c r="H18" s="2" t="s">
        <v>13</v>
      </c>
      <c r="L18" s="1"/>
      <c r="N18" s="1"/>
    </row>
    <row r="19" spans="1:14" x14ac:dyDescent="0.3">
      <c r="A19" s="1">
        <v>0.68914730324074069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3.57</v>
      </c>
      <c r="H19" s="2" t="s">
        <v>13</v>
      </c>
      <c r="L19" s="1"/>
      <c r="N19" s="1"/>
    </row>
    <row r="20" spans="1:14" x14ac:dyDescent="0.3">
      <c r="A20" s="1">
        <v>0.68920777777777775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3.59</v>
      </c>
      <c r="H20" s="2" t="s">
        <v>13</v>
      </c>
      <c r="L20" s="1"/>
      <c r="N20" s="1"/>
    </row>
    <row r="21" spans="1:14" x14ac:dyDescent="0.3">
      <c r="A21" s="1">
        <v>0.68926825231481481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3.5599999999999996</v>
      </c>
      <c r="H21" s="2" t="s">
        <v>13</v>
      </c>
      <c r="L21" s="1"/>
      <c r="N21" s="1"/>
    </row>
    <row r="22" spans="1:14" x14ac:dyDescent="0.3">
      <c r="A22" s="1">
        <v>0.68932874999999993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3.56</v>
      </c>
      <c r="H22" s="2" t="s">
        <v>13</v>
      </c>
      <c r="L22" s="1"/>
      <c r="N22" s="1"/>
    </row>
    <row r="23" spans="1:14" x14ac:dyDescent="0.3">
      <c r="A23" s="1">
        <v>0.68938923611111114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3.5599999999999996</v>
      </c>
      <c r="H23" s="2" t="s">
        <v>13</v>
      </c>
      <c r="L23" s="1"/>
      <c r="N23" s="1"/>
    </row>
    <row r="24" spans="1:14" x14ac:dyDescent="0.3">
      <c r="A24" s="1">
        <v>0.68944968750000002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3.55</v>
      </c>
      <c r="H24" s="2" t="s">
        <v>13</v>
      </c>
      <c r="L24" s="1"/>
      <c r="N24" s="1"/>
    </row>
    <row r="25" spans="1:14" x14ac:dyDescent="0.3">
      <c r="A25" s="1">
        <v>0.68951028935185188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3.56</v>
      </c>
      <c r="H25" s="2" t="s">
        <v>13</v>
      </c>
      <c r="L25" s="1"/>
      <c r="N25" s="1"/>
    </row>
    <row r="26" spans="1:14" x14ac:dyDescent="0.3">
      <c r="A26" s="1">
        <v>0.6895706597222222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3.53</v>
      </c>
      <c r="H26" s="2" t="s">
        <v>13</v>
      </c>
      <c r="L26" s="1"/>
      <c r="N26" s="1"/>
    </row>
    <row r="27" spans="1:14" x14ac:dyDescent="0.3">
      <c r="A27" s="1">
        <v>0.68963113425925926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3.54</v>
      </c>
      <c r="H27" s="2" t="s">
        <v>13</v>
      </c>
      <c r="L27" s="1"/>
      <c r="N27" s="1"/>
    </row>
    <row r="28" spans="1:14" x14ac:dyDescent="0.3">
      <c r="A28" s="1">
        <v>0.68969160879629632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L28" s="1"/>
      <c r="N28" s="1"/>
    </row>
    <row r="29" spans="1:14" x14ac:dyDescent="0.3">
      <c r="A29" s="1">
        <v>0.68975208333333327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L29" s="1"/>
      <c r="N29" s="1"/>
    </row>
    <row r="30" spans="1:14" x14ac:dyDescent="0.3">
      <c r="A30" s="1">
        <v>0.6898125810185185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L30" s="1"/>
      <c r="N30" s="1"/>
    </row>
    <row r="31" spans="1:14" x14ac:dyDescent="0.3">
      <c r="A31" s="1">
        <v>0.68987304398148142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L31" s="1"/>
      <c r="N31" s="1"/>
    </row>
    <row r="32" spans="1:14" x14ac:dyDescent="0.3">
      <c r="A32" s="1">
        <v>0.68993351851851847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L32" s="1"/>
      <c r="N32" s="1"/>
    </row>
    <row r="33" spans="1:14" x14ac:dyDescent="0.3">
      <c r="A33" s="1">
        <v>0.68999399305555553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L33" s="1"/>
      <c r="N33" s="1"/>
    </row>
    <row r="34" spans="1:14" x14ac:dyDescent="0.3">
      <c r="A34" s="1">
        <v>0.69005447916666662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L34" s="1"/>
      <c r="N34" s="1"/>
    </row>
    <row r="35" spans="1:14" x14ac:dyDescent="0.3">
      <c r="A35" s="1">
        <v>0.69011496527777771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L35" s="1"/>
      <c r="N35" s="1"/>
    </row>
    <row r="36" spans="1:14" x14ac:dyDescent="0.3">
      <c r="A36" s="1">
        <v>0.69017542824074074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L36" s="1"/>
      <c r="N36" s="1"/>
    </row>
    <row r="37" spans="1:14" x14ac:dyDescent="0.3">
      <c r="A37" s="1">
        <v>0.6902359027777778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L37" s="1"/>
      <c r="N37" s="1"/>
    </row>
    <row r="38" spans="1:14" x14ac:dyDescent="0.3">
      <c r="A38" s="1">
        <v>0.69029638888888889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3.53</v>
      </c>
      <c r="H38" s="2" t="s">
        <v>13</v>
      </c>
      <c r="L38" s="1"/>
      <c r="N38" s="1"/>
    </row>
    <row r="39" spans="1:14" x14ac:dyDescent="0.3">
      <c r="A39" s="1">
        <v>0.69035686342592595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3.54</v>
      </c>
      <c r="H39" s="2" t="s">
        <v>13</v>
      </c>
      <c r="L39" s="1"/>
      <c r="N39" s="1"/>
    </row>
    <row r="40" spans="1:14" x14ac:dyDescent="0.3">
      <c r="A40" s="1">
        <v>0.6904173379629629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3.55</v>
      </c>
      <c r="H40" s="2" t="s">
        <v>13</v>
      </c>
      <c r="L40" s="1"/>
      <c r="N40" s="1"/>
    </row>
    <row r="41" spans="1:14" x14ac:dyDescent="0.3">
      <c r="A41" s="1">
        <v>0.69047781249999995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3.53</v>
      </c>
      <c r="H41" s="2" t="s">
        <v>13</v>
      </c>
      <c r="L41" s="1"/>
      <c r="N41" s="1"/>
    </row>
    <row r="42" spans="1:14" x14ac:dyDescent="0.3">
      <c r="A42" s="1">
        <v>0.69053828703703701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3.54</v>
      </c>
      <c r="H42" s="2" t="s">
        <v>13</v>
      </c>
      <c r="L42" s="1"/>
      <c r="N42" s="1"/>
    </row>
    <row r="43" spans="1:14" x14ac:dyDescent="0.3">
      <c r="A43" s="1">
        <v>0.69059878472222225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3.53</v>
      </c>
      <c r="H43" s="2" t="s">
        <v>13</v>
      </c>
      <c r="L43" s="1"/>
      <c r="N43" s="1"/>
    </row>
    <row r="44" spans="1:14" x14ac:dyDescent="0.3">
      <c r="A44" s="1">
        <v>0.6906592592592592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3.51</v>
      </c>
      <c r="H44" s="2" t="s">
        <v>13</v>
      </c>
      <c r="L44" s="1"/>
      <c r="N44" s="1"/>
    </row>
    <row r="45" spans="1:14" x14ac:dyDescent="0.3">
      <c r="A45" s="1">
        <v>0.6907198726851852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3.52</v>
      </c>
      <c r="H45" s="2" t="s">
        <v>13</v>
      </c>
      <c r="L45" s="1"/>
      <c r="N45" s="1"/>
    </row>
    <row r="46" spans="1:14" x14ac:dyDescent="0.3">
      <c r="A46" s="1">
        <v>0.69078046296296292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3.52</v>
      </c>
      <c r="H46" s="2" t="s">
        <v>13</v>
      </c>
      <c r="L46" s="1"/>
      <c r="N46" s="1"/>
    </row>
    <row r="47" spans="1:14" x14ac:dyDescent="0.3">
      <c r="A47" s="1">
        <v>0.69084067129629623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3.51</v>
      </c>
      <c r="H47" s="2" t="s">
        <v>13</v>
      </c>
      <c r="L47" s="1"/>
      <c r="N47" s="1"/>
    </row>
    <row r="48" spans="1:14" x14ac:dyDescent="0.3">
      <c r="A48" s="1">
        <v>0.69090119212962964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3.5</v>
      </c>
      <c r="H48" s="2" t="s">
        <v>13</v>
      </c>
      <c r="L48" s="1"/>
      <c r="N48" s="1"/>
    </row>
    <row r="49" spans="1:14" x14ac:dyDescent="0.3">
      <c r="A49" s="1">
        <v>0.69096165509259255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3.49</v>
      </c>
      <c r="H49" s="2" t="s">
        <v>13</v>
      </c>
      <c r="L49" s="1"/>
      <c r="N49" s="1"/>
    </row>
    <row r="50" spans="1:14" x14ac:dyDescent="0.3">
      <c r="A50" s="1">
        <v>0.69102212962962961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</v>
      </c>
      <c r="H50" s="2" t="s">
        <v>13</v>
      </c>
      <c r="L50" s="1"/>
      <c r="N50" s="1"/>
    </row>
    <row r="51" spans="1:14" x14ac:dyDescent="0.3">
      <c r="A51" s="1">
        <v>0.69108260416666667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3.49</v>
      </c>
      <c r="H51" s="2" t="s">
        <v>13</v>
      </c>
      <c r="L51" s="1"/>
      <c r="N51" s="1"/>
    </row>
    <row r="52" spans="1:14" x14ac:dyDescent="0.3">
      <c r="A52" s="1">
        <v>0.69114309027777776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3.49</v>
      </c>
      <c r="H52" s="2" t="s">
        <v>13</v>
      </c>
      <c r="L52" s="1"/>
      <c r="N52" s="1"/>
    </row>
    <row r="53" spans="1:14" x14ac:dyDescent="0.3">
      <c r="A53" s="1">
        <v>0.69120355324074068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3.5</v>
      </c>
      <c r="H53" s="2" t="s">
        <v>13</v>
      </c>
      <c r="L53" s="1"/>
      <c r="N53" s="1"/>
    </row>
    <row r="54" spans="1:14" x14ac:dyDescent="0.3">
      <c r="A54" s="1">
        <v>0.69126403935185188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3.48</v>
      </c>
      <c r="H54" s="2" t="s">
        <v>13</v>
      </c>
      <c r="L54" s="1"/>
      <c r="N54" s="1"/>
    </row>
    <row r="55" spans="1:14" x14ac:dyDescent="0.3">
      <c r="A55" s="1">
        <v>0.69132451388888883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3.48</v>
      </c>
      <c r="H55" s="2" t="s">
        <v>13</v>
      </c>
      <c r="L55" s="1"/>
      <c r="N55" s="1"/>
    </row>
    <row r="56" spans="1:14" x14ac:dyDescent="0.3">
      <c r="A56" s="1">
        <v>0.69138513888888886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L56" s="1"/>
      <c r="N56" s="1"/>
    </row>
    <row r="57" spans="1:14" x14ac:dyDescent="0.3">
      <c r="A57" s="1">
        <v>0.69144546296296294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3.47</v>
      </c>
      <c r="H57" s="2" t="s">
        <v>13</v>
      </c>
      <c r="L57" s="1"/>
      <c r="N57" s="1"/>
    </row>
    <row r="58" spans="1:14" x14ac:dyDescent="0.3">
      <c r="A58" s="1">
        <v>0.69150596064814818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3.45</v>
      </c>
      <c r="H58" s="2" t="s">
        <v>13</v>
      </c>
      <c r="L58" s="1"/>
      <c r="N58" s="1"/>
    </row>
    <row r="59" spans="1:14" x14ac:dyDescent="0.3">
      <c r="A59" s="1">
        <v>0.69156641203703706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3.47</v>
      </c>
      <c r="H59" s="2" t="s">
        <v>13</v>
      </c>
      <c r="L59" s="1"/>
      <c r="N59" s="1"/>
    </row>
    <row r="60" spans="1:14" x14ac:dyDescent="0.3">
      <c r="A60" s="1">
        <v>0.69162690972222218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3.45</v>
      </c>
      <c r="H60" s="2" t="s">
        <v>13</v>
      </c>
      <c r="L60" s="1"/>
      <c r="N60" s="1"/>
    </row>
    <row r="61" spans="1:14" x14ac:dyDescent="0.3">
      <c r="A61" s="1">
        <v>0.69168738425925924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3.5</v>
      </c>
      <c r="H61" s="2" t="s">
        <v>13</v>
      </c>
      <c r="L61" s="1"/>
      <c r="N61" s="1"/>
    </row>
    <row r="62" spans="1:14" x14ac:dyDescent="0.3">
      <c r="A62" s="1">
        <v>0.69174804398148149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3.47</v>
      </c>
      <c r="H62" s="2" t="s">
        <v>13</v>
      </c>
      <c r="L62" s="1"/>
      <c r="N62" s="1"/>
    </row>
    <row r="63" spans="1:14" x14ac:dyDescent="0.3">
      <c r="A63" s="1">
        <v>0.69180833333333336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L63" s="1"/>
      <c r="N63" s="1"/>
    </row>
    <row r="64" spans="1:14" x14ac:dyDescent="0.3">
      <c r="A64" s="1">
        <v>0.69186880787037031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3.46</v>
      </c>
      <c r="H64" s="2" t="s">
        <v>13</v>
      </c>
      <c r="L64" s="1"/>
      <c r="N64" s="1"/>
    </row>
    <row r="65" spans="1:14" x14ac:dyDescent="0.3">
      <c r="A65" s="1">
        <v>0.69192929398148151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L65" s="1"/>
      <c r="N65" s="1"/>
    </row>
    <row r="66" spans="1:14" x14ac:dyDescent="0.3">
      <c r="A66" s="1">
        <v>0.69198983796296298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3.45</v>
      </c>
      <c r="H66" s="2" t="s">
        <v>13</v>
      </c>
      <c r="L66" s="1"/>
      <c r="N66" s="1"/>
    </row>
    <row r="67" spans="1:14" x14ac:dyDescent="0.3">
      <c r="A67" s="1">
        <v>0.69205025462962966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3.47</v>
      </c>
      <c r="H67" s="2" t="s">
        <v>13</v>
      </c>
      <c r="L67" s="1"/>
      <c r="N67" s="1"/>
    </row>
    <row r="68" spans="1:14" x14ac:dyDescent="0.3">
      <c r="A68" s="1">
        <v>0.69211071759259257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3.45</v>
      </c>
      <c r="H68" s="2" t="s">
        <v>13</v>
      </c>
      <c r="L68" s="1"/>
      <c r="N68" s="1"/>
    </row>
    <row r="69" spans="1:14" x14ac:dyDescent="0.3">
      <c r="A69" s="1">
        <v>0.69217121527777781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3.47</v>
      </c>
      <c r="H69" s="2" t="s">
        <v>13</v>
      </c>
      <c r="L69" s="1"/>
      <c r="N69" s="1"/>
    </row>
    <row r="70" spans="1:14" x14ac:dyDescent="0.3">
      <c r="A70" s="1">
        <v>0.69223167824074072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3.42</v>
      </c>
      <c r="H70" s="2" t="s">
        <v>13</v>
      </c>
      <c r="L70" s="1"/>
      <c r="N70" s="1"/>
    </row>
    <row r="71" spans="1:14" x14ac:dyDescent="0.3">
      <c r="A71" s="1">
        <v>0.69229215277777778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3.46</v>
      </c>
      <c r="H71" s="2" t="s">
        <v>13</v>
      </c>
      <c r="L71" s="1"/>
      <c r="N71" s="1"/>
    </row>
    <row r="72" spans="1:14" x14ac:dyDescent="0.3">
      <c r="A72" s="1">
        <v>0.69235262731481484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3.45</v>
      </c>
      <c r="H72" s="2" t="s">
        <v>13</v>
      </c>
      <c r="L72" s="1"/>
      <c r="N72" s="1"/>
    </row>
    <row r="73" spans="1:14" x14ac:dyDescent="0.3">
      <c r="A73" s="1">
        <v>0.69241311342592593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3.47</v>
      </c>
      <c r="H73" s="2" t="s">
        <v>13</v>
      </c>
      <c r="L73" s="1"/>
      <c r="N73" s="1"/>
    </row>
    <row r="74" spans="1:14" x14ac:dyDescent="0.3">
      <c r="A74" s="1">
        <v>0.69247359953703702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3.45</v>
      </c>
      <c r="H74" s="2" t="s">
        <v>13</v>
      </c>
      <c r="L74" s="1"/>
      <c r="N74" s="1"/>
    </row>
    <row r="75" spans="1:14" x14ac:dyDescent="0.3">
      <c r="A75" s="1">
        <v>0.69253406249999994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3.47</v>
      </c>
      <c r="H75" s="2" t="s">
        <v>13</v>
      </c>
      <c r="L75" s="1"/>
      <c r="N75" s="1"/>
    </row>
    <row r="76" spans="1:14" x14ac:dyDescent="0.3">
      <c r="A76" s="1">
        <v>0.69259453703703699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3.42</v>
      </c>
      <c r="H76" s="2" t="s">
        <v>13</v>
      </c>
      <c r="L76" s="1"/>
      <c r="N76" s="1"/>
    </row>
    <row r="77" spans="1:14" x14ac:dyDescent="0.3">
      <c r="A77" s="1">
        <v>0.69265504629629626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3.46</v>
      </c>
      <c r="H77" s="2" t="s">
        <v>13</v>
      </c>
      <c r="L77" s="1"/>
      <c r="N77" s="1"/>
    </row>
    <row r="78" spans="1:14" x14ac:dyDescent="0.3">
      <c r="A78" s="1">
        <v>0.69271550925925929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3.45</v>
      </c>
      <c r="H78" s="2" t="s">
        <v>13</v>
      </c>
      <c r="L78" s="1"/>
      <c r="N78" s="1"/>
    </row>
    <row r="79" spans="1:14" x14ac:dyDescent="0.3">
      <c r="A79" s="1">
        <v>0.69277603009259259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3.47</v>
      </c>
      <c r="H79" s="2" t="s">
        <v>13</v>
      </c>
      <c r="L79" s="1"/>
      <c r="N79" s="1"/>
    </row>
    <row r="80" spans="1:14" x14ac:dyDescent="0.3">
      <c r="A80" s="1">
        <v>0.69283646990740744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3.42</v>
      </c>
      <c r="H80" s="2" t="s">
        <v>13</v>
      </c>
      <c r="L80" s="1"/>
      <c r="N80" s="1"/>
    </row>
    <row r="81" spans="1:14" x14ac:dyDescent="0.3">
      <c r="A81" s="1">
        <v>0.69289693287037035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3.39</v>
      </c>
      <c r="H81" s="2" t="s">
        <v>13</v>
      </c>
      <c r="L81" s="1"/>
      <c r="N81" s="1"/>
    </row>
    <row r="82" spans="1:14" x14ac:dyDescent="0.3">
      <c r="A82" s="1">
        <v>0.69295741898148144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3.38</v>
      </c>
      <c r="H82" s="2" t="s">
        <v>13</v>
      </c>
      <c r="L82" s="1"/>
      <c r="N82" s="1"/>
    </row>
    <row r="83" spans="1:14" x14ac:dyDescent="0.3">
      <c r="A83" s="1">
        <v>0.6930178935185185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3.36</v>
      </c>
      <c r="H83" s="2" t="s">
        <v>13</v>
      </c>
      <c r="L83" s="1"/>
      <c r="N83" s="1"/>
    </row>
    <row r="84" spans="1:14" x14ac:dyDescent="0.3">
      <c r="A84" s="1">
        <v>0.69307836805555556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3.35</v>
      </c>
      <c r="H84" s="2" t="s">
        <v>13</v>
      </c>
      <c r="L84" s="1"/>
      <c r="N84" s="1"/>
    </row>
    <row r="85" spans="1:14" x14ac:dyDescent="0.3">
      <c r="A85" s="1">
        <v>0.69313892361111107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3.34</v>
      </c>
      <c r="H85" s="2" t="s">
        <v>13</v>
      </c>
      <c r="L85" s="1"/>
      <c r="N85" s="1"/>
    </row>
    <row r="86" spans="1:14" x14ac:dyDescent="0.3">
      <c r="A86" s="1">
        <v>0.69319932870370371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3.34</v>
      </c>
      <c r="H86" s="2" t="s">
        <v>13</v>
      </c>
      <c r="L86" s="1"/>
      <c r="N86" s="1"/>
    </row>
    <row r="87" spans="1:14" x14ac:dyDescent="0.3">
      <c r="A87" s="1">
        <v>0.6932598148148148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3.34</v>
      </c>
      <c r="H87" s="2" t="s">
        <v>13</v>
      </c>
      <c r="L87" s="1"/>
      <c r="N87" s="1"/>
    </row>
    <row r="88" spans="1:14" x14ac:dyDescent="0.3">
      <c r="A88" s="1">
        <v>0.69332027777777772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3.33</v>
      </c>
      <c r="H88" s="2" t="s">
        <v>13</v>
      </c>
      <c r="L88" s="1"/>
      <c r="N88" s="1"/>
    </row>
    <row r="89" spans="1:14" x14ac:dyDescent="0.3">
      <c r="A89" s="1">
        <v>0.69338075231481477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3.32</v>
      </c>
      <c r="H89" s="2" t="s">
        <v>13</v>
      </c>
      <c r="L89" s="1"/>
      <c r="N89" s="1"/>
    </row>
    <row r="90" spans="1:14" x14ac:dyDescent="0.3">
      <c r="A90" s="1">
        <v>0.69344138888888884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3.31</v>
      </c>
      <c r="H90" s="2" t="s">
        <v>13</v>
      </c>
      <c r="L90" s="1"/>
      <c r="N90" s="1"/>
    </row>
    <row r="91" spans="1:14" x14ac:dyDescent="0.3">
      <c r="A91" s="1">
        <v>0.6935017361111111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3.31</v>
      </c>
      <c r="H91" s="2" t="s">
        <v>13</v>
      </c>
      <c r="L91" s="1"/>
      <c r="N91" s="1"/>
    </row>
    <row r="92" spans="1:14" x14ac:dyDescent="0.3">
      <c r="A92" s="1">
        <v>0.69356219907407402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</v>
      </c>
      <c r="H92" s="2" t="s">
        <v>13</v>
      </c>
      <c r="L92" s="1"/>
      <c r="N92" s="1"/>
    </row>
    <row r="93" spans="1:14" x14ac:dyDescent="0.3">
      <c r="A93" s="1">
        <v>0.69362273148148146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</v>
      </c>
      <c r="H93" s="2" t="s">
        <v>13</v>
      </c>
      <c r="L93" s="1"/>
      <c r="N93" s="1"/>
    </row>
    <row r="94" spans="1:14" x14ac:dyDescent="0.3">
      <c r="A94" s="1">
        <v>0.69368315972222216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3.31</v>
      </c>
      <c r="H94" s="2" t="s">
        <v>13</v>
      </c>
      <c r="L94" s="1"/>
      <c r="N94" s="1"/>
    </row>
    <row r="95" spans="1:14" x14ac:dyDescent="0.3">
      <c r="A95" s="1">
        <v>0.69374362268518519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</v>
      </c>
      <c r="H95" s="2" t="s">
        <v>13</v>
      </c>
      <c r="L95" s="1"/>
      <c r="N95" s="1"/>
    </row>
    <row r="96" spans="1:14" x14ac:dyDescent="0.3">
      <c r="A96" s="1">
        <v>0.69380410879629628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</v>
      </c>
      <c r="H96" s="2" t="s">
        <v>13</v>
      </c>
      <c r="L96" s="1"/>
      <c r="N96" s="1"/>
    </row>
    <row r="97" spans="1:14" x14ac:dyDescent="0.3">
      <c r="A97" s="1">
        <v>0.69386458333333334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3.31</v>
      </c>
      <c r="H97" s="2" t="s">
        <v>13</v>
      </c>
      <c r="L97" s="1"/>
      <c r="N97" s="1"/>
    </row>
    <row r="98" spans="1:14" x14ac:dyDescent="0.3">
      <c r="A98" s="1">
        <v>0.69392506944444443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3.31</v>
      </c>
      <c r="H98" s="2" t="s">
        <v>13</v>
      </c>
      <c r="L98" s="1"/>
      <c r="N98" s="1"/>
    </row>
    <row r="99" spans="1:14" x14ac:dyDescent="0.3">
      <c r="A99" s="1">
        <v>0.69398554398148149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</v>
      </c>
      <c r="H99" s="2" t="s">
        <v>13</v>
      </c>
      <c r="L99" s="1"/>
      <c r="N99" s="1"/>
    </row>
    <row r="100" spans="1:14" x14ac:dyDescent="0.3">
      <c r="A100" s="1">
        <v>0.69374362268518519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3.31</v>
      </c>
      <c r="H100" s="2" t="s">
        <v>13</v>
      </c>
      <c r="L100" s="1"/>
      <c r="N100" s="1"/>
    </row>
    <row r="101" spans="1:14" x14ac:dyDescent="0.3">
      <c r="A101" s="1">
        <v>0.69380410879629628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</v>
      </c>
      <c r="H101" s="2" t="s">
        <v>13</v>
      </c>
      <c r="L101" s="1"/>
      <c r="N101" s="1"/>
    </row>
    <row r="102" spans="1:14" x14ac:dyDescent="0.3">
      <c r="A102" s="1">
        <v>0.69386458333333334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</v>
      </c>
      <c r="H102" s="2" t="s">
        <v>13</v>
      </c>
      <c r="L102" s="1"/>
      <c r="N102" s="1"/>
    </row>
    <row r="103" spans="1:14" x14ac:dyDescent="0.3">
      <c r="A103" s="1">
        <v>0.69392506944444443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3.28</v>
      </c>
      <c r="H103" s="2" t="s">
        <v>13</v>
      </c>
      <c r="L103" s="1"/>
      <c r="N103" s="1"/>
    </row>
    <row r="104" spans="1:14" x14ac:dyDescent="0.3">
      <c r="A104" s="1">
        <v>0.69398554398148149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3.27</v>
      </c>
      <c r="H104" s="2" t="s">
        <v>13</v>
      </c>
      <c r="L104" s="1"/>
      <c r="N104" s="1"/>
    </row>
    <row r="105" spans="1:14" x14ac:dyDescent="0.3">
      <c r="A105" s="1">
        <v>0.69398554398148149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3.27</v>
      </c>
      <c r="H105" s="2" t="s">
        <v>13</v>
      </c>
      <c r="L105" s="1"/>
      <c r="N105" s="1"/>
    </row>
    <row r="106" spans="1:14" x14ac:dyDescent="0.3">
      <c r="A106" s="1">
        <v>0.69404601851851855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3.26</v>
      </c>
      <c r="H106" s="2" t="s">
        <v>13</v>
      </c>
      <c r="L106" s="1"/>
      <c r="N106" s="1"/>
    </row>
    <row r="107" spans="1:14" x14ac:dyDescent="0.3">
      <c r="A107" s="1">
        <v>0.69410660879629626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3.26</v>
      </c>
      <c r="H107" s="2" t="s">
        <v>13</v>
      </c>
      <c r="L107" s="1"/>
      <c r="N107" s="1"/>
    </row>
    <row r="108" spans="1:14" x14ac:dyDescent="0.3">
      <c r="A108" s="1">
        <v>0.69416696759259255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3.27</v>
      </c>
      <c r="H108" s="2" t="s">
        <v>13</v>
      </c>
      <c r="L108" s="1"/>
      <c r="N108" s="1"/>
    </row>
    <row r="109" spans="1:14" x14ac:dyDescent="0.3">
      <c r="A109" s="1">
        <v>0.69422745370370365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3.25</v>
      </c>
      <c r="H109" s="2" t="s">
        <v>13</v>
      </c>
      <c r="L109" s="1"/>
      <c r="N109" s="1"/>
    </row>
    <row r="110" spans="1:14" x14ac:dyDescent="0.3">
      <c r="A110" s="1">
        <v>0.6942879282407407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3.24</v>
      </c>
      <c r="H110" s="2" t="s">
        <v>13</v>
      </c>
      <c r="L110" s="1"/>
      <c r="N110" s="1"/>
    </row>
    <row r="111" spans="1:14" x14ac:dyDescent="0.3">
      <c r="A111" s="1">
        <v>0.69434840277777776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3.24</v>
      </c>
      <c r="H111" s="2" t="s">
        <v>13</v>
      </c>
      <c r="L111" s="1"/>
      <c r="N111" s="1"/>
    </row>
    <row r="112" spans="1:14" x14ac:dyDescent="0.3">
      <c r="A112" s="1">
        <v>0.69440886574074068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3.24</v>
      </c>
      <c r="H112" s="2" t="s">
        <v>13</v>
      </c>
      <c r="L112" s="1"/>
      <c r="N112" s="1"/>
    </row>
    <row r="113" spans="1:14" x14ac:dyDescent="0.3">
      <c r="A113" s="1">
        <v>0.69446943287037033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3.25</v>
      </c>
      <c r="H113" s="2" t="s">
        <v>13</v>
      </c>
      <c r="L113" s="1"/>
      <c r="N113" s="1"/>
    </row>
    <row r="114" spans="1:14" x14ac:dyDescent="0.3">
      <c r="A114" s="1">
        <v>0.6945299768518518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3.27</v>
      </c>
      <c r="H114" s="2" t="s">
        <v>13</v>
      </c>
      <c r="L114" s="1"/>
      <c r="N114" s="1"/>
    </row>
    <row r="115" spans="1:14" x14ac:dyDescent="0.3">
      <c r="A115" s="1">
        <v>0.69459032407407406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3.25</v>
      </c>
      <c r="H115" s="2" t="s">
        <v>13</v>
      </c>
      <c r="L115" s="1"/>
      <c r="N115" s="1"/>
    </row>
    <row r="116" spans="1:14" x14ac:dyDescent="0.3">
      <c r="A116" s="1">
        <v>0.69465079861111112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3.24</v>
      </c>
      <c r="H116" s="2" t="s">
        <v>13</v>
      </c>
      <c r="L116" s="1"/>
      <c r="N116" s="1"/>
    </row>
    <row r="117" spans="1:14" x14ac:dyDescent="0.3">
      <c r="A117" s="1">
        <v>0.69471130787037039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3.24</v>
      </c>
      <c r="H117" s="2" t="s">
        <v>13</v>
      </c>
      <c r="L117" s="1"/>
      <c r="N117" s="1"/>
    </row>
    <row r="118" spans="1:14" x14ac:dyDescent="0.3">
      <c r="A118" s="1">
        <v>0.69477175925925927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3.24</v>
      </c>
      <c r="H118" s="2" t="s">
        <v>13</v>
      </c>
      <c r="L118" s="1"/>
      <c r="N118" s="1"/>
    </row>
    <row r="119" spans="1:14" x14ac:dyDescent="0.3">
      <c r="A119" s="1">
        <v>0.69483223379629633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3.25</v>
      </c>
      <c r="H119" s="2" t="s">
        <v>13</v>
      </c>
      <c r="L119" s="1"/>
      <c r="N119" s="1"/>
    </row>
    <row r="120" spans="1:14" x14ac:dyDescent="0.3">
      <c r="A120" s="1">
        <v>0.69489270833333328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3.24</v>
      </c>
      <c r="H120" s="2" t="s">
        <v>13</v>
      </c>
      <c r="L120" s="1"/>
      <c r="N120" s="1"/>
    </row>
    <row r="121" spans="1:14" x14ac:dyDescent="0.3">
      <c r="A121" s="1">
        <v>0.69495319444444448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3.27</v>
      </c>
      <c r="H121" s="2" t="s">
        <v>13</v>
      </c>
      <c r="L121" s="1"/>
      <c r="N121" s="1"/>
    </row>
    <row r="122" spans="1:14" x14ac:dyDescent="0.3">
      <c r="A122" s="1">
        <v>0.69501366898148143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3.25</v>
      </c>
      <c r="H122" s="2" t="s">
        <v>13</v>
      </c>
      <c r="L122" s="1"/>
      <c r="N122" s="1"/>
    </row>
    <row r="123" spans="1:14" x14ac:dyDescent="0.3">
      <c r="A123" s="1">
        <v>0.69507414351851848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3.24</v>
      </c>
      <c r="H123" s="2" t="s">
        <v>13</v>
      </c>
      <c r="L123" s="1"/>
      <c r="N123" s="1"/>
    </row>
    <row r="124" spans="1:14" x14ac:dyDescent="0.3">
      <c r="A124" s="1">
        <v>0.69513461805555554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3.24</v>
      </c>
      <c r="H124" s="2" t="s">
        <v>13</v>
      </c>
      <c r="L124" s="1"/>
      <c r="N124" s="1"/>
    </row>
    <row r="125" spans="1:14" x14ac:dyDescent="0.3">
      <c r="A125" s="1">
        <v>0.69519510416666663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3.24</v>
      </c>
      <c r="H125" s="2" t="s">
        <v>13</v>
      </c>
      <c r="L125" s="1"/>
      <c r="N125" s="1"/>
    </row>
    <row r="126" spans="1:14" x14ac:dyDescent="0.3">
      <c r="A126" s="1">
        <v>0.69525557870370369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3.25</v>
      </c>
      <c r="H126" s="2" t="s">
        <v>13</v>
      </c>
      <c r="L126" s="1"/>
      <c r="N126" s="1"/>
    </row>
    <row r="127" spans="1:14" x14ac:dyDescent="0.3">
      <c r="A127" s="1">
        <v>0.69531605324074075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3.24</v>
      </c>
      <c r="H127" s="2" t="s">
        <v>13</v>
      </c>
      <c r="L127" s="1"/>
      <c r="N127" s="1"/>
    </row>
    <row r="128" spans="1:14" x14ac:dyDescent="0.3">
      <c r="A128" s="1">
        <v>0.69537652777777781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3.24</v>
      </c>
      <c r="H128" s="2" t="s">
        <v>13</v>
      </c>
      <c r="L128" s="1"/>
      <c r="N128" s="1"/>
    </row>
    <row r="129" spans="1:14" x14ac:dyDescent="0.3">
      <c r="A129" s="1">
        <v>0.6954370138888889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3.22</v>
      </c>
      <c r="H129" s="2" t="s">
        <v>13</v>
      </c>
      <c r="L129" s="1"/>
      <c r="N129" s="1"/>
    </row>
    <row r="130" spans="1:14" x14ac:dyDescent="0.3">
      <c r="A130" s="1">
        <v>0.69549749999999999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3.22</v>
      </c>
      <c r="H130" s="2" t="s">
        <v>13</v>
      </c>
      <c r="L130" s="1"/>
      <c r="N130" s="1"/>
    </row>
    <row r="131" spans="1:14" x14ac:dyDescent="0.3">
      <c r="A131" s="1">
        <v>0.69555797453703705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3.21</v>
      </c>
      <c r="H131" s="2" t="s">
        <v>13</v>
      </c>
      <c r="L131" s="1"/>
      <c r="N131" s="1"/>
    </row>
    <row r="132" spans="1:14" x14ac:dyDescent="0.3">
      <c r="A132" s="1">
        <v>0.69561843749999996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3.23</v>
      </c>
      <c r="H132" s="2" t="s">
        <v>13</v>
      </c>
      <c r="L132" s="1"/>
      <c r="N132" s="1"/>
    </row>
    <row r="133" spans="1:14" x14ac:dyDescent="0.3">
      <c r="A133" s="1">
        <v>0.69567892361111106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3.22</v>
      </c>
      <c r="H133" s="2" t="s">
        <v>13</v>
      </c>
      <c r="L133" s="1"/>
      <c r="N133" s="1"/>
    </row>
    <row r="134" spans="1:14" x14ac:dyDescent="0.3">
      <c r="A134" s="1">
        <v>0.69573940972222226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3.22</v>
      </c>
      <c r="H134" s="2" t="s">
        <v>13</v>
      </c>
      <c r="L134" s="1"/>
      <c r="N134" s="1"/>
    </row>
    <row r="135" spans="1:14" x14ac:dyDescent="0.3">
      <c r="A135" s="5">
        <v>0.6957998842592592</v>
      </c>
      <c r="B135" s="6" t="s">
        <v>8</v>
      </c>
      <c r="C135" s="6" t="s">
        <v>9</v>
      </c>
      <c r="D135" s="6" t="s">
        <v>10</v>
      </c>
      <c r="E135" s="6" t="s">
        <v>11</v>
      </c>
      <c r="F135" s="6" t="s">
        <v>12</v>
      </c>
      <c r="G135" s="7">
        <v>3.2</v>
      </c>
      <c r="H135" s="6" t="s">
        <v>13</v>
      </c>
      <c r="L135" s="1"/>
      <c r="N135" s="1"/>
    </row>
    <row r="136" spans="1:14" x14ac:dyDescent="0.3">
      <c r="A136" s="1">
        <v>0.69586035879629626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3.24</v>
      </c>
      <c r="H136" s="2" t="s">
        <v>13</v>
      </c>
      <c r="L136" s="1"/>
      <c r="N136" s="1"/>
    </row>
    <row r="137" spans="1:14" x14ac:dyDescent="0.3">
      <c r="A137" s="1">
        <v>0.69592083333333332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3.23</v>
      </c>
      <c r="H137" s="2" t="s">
        <v>13</v>
      </c>
      <c r="L137" s="1"/>
      <c r="N137" s="1"/>
    </row>
    <row r="138" spans="1:14" x14ac:dyDescent="0.3">
      <c r="A138" s="1">
        <v>0.69598131944444441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3.24</v>
      </c>
      <c r="H138" s="2" t="s">
        <v>13</v>
      </c>
      <c r="L138" s="1"/>
      <c r="N138" s="1"/>
    </row>
    <row r="139" spans="1:14" x14ac:dyDescent="0.3">
      <c r="A139" s="1">
        <v>0.69604179398148147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3.22</v>
      </c>
      <c r="H139" s="2" t="s">
        <v>13</v>
      </c>
      <c r="L139" s="1"/>
      <c r="N139" s="1"/>
    </row>
    <row r="140" spans="1:14" x14ac:dyDescent="0.3">
      <c r="A140" s="1">
        <v>0.69610226851851853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3.24</v>
      </c>
      <c r="H140" s="2" t="s">
        <v>13</v>
      </c>
      <c r="L140" s="1"/>
      <c r="N140" s="1"/>
    </row>
    <row r="141" spans="1:14" x14ac:dyDescent="0.3">
      <c r="A141" s="1">
        <v>0.69616283564814818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3.23</v>
      </c>
      <c r="H141" s="2" t="s">
        <v>13</v>
      </c>
      <c r="L141" s="1"/>
      <c r="N141" s="1"/>
    </row>
    <row r="142" spans="1:14" x14ac:dyDescent="0.3">
      <c r="A142" s="1">
        <v>0.69622322916666668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3.22</v>
      </c>
      <c r="H142" s="2" t="s">
        <v>13</v>
      </c>
      <c r="L142" s="1"/>
      <c r="N142" s="1"/>
    </row>
    <row r="143" spans="1:14" x14ac:dyDescent="0.3">
      <c r="A143" s="1">
        <v>0.69628370370370374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3.22</v>
      </c>
      <c r="H143" s="2" t="s">
        <v>16</v>
      </c>
      <c r="L143" s="1"/>
      <c r="N143" s="1"/>
    </row>
    <row r="144" spans="1:14" x14ac:dyDescent="0.3">
      <c r="A144" s="1">
        <v>0.69634417824074069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3.23</v>
      </c>
      <c r="H144" s="2" t="s">
        <v>13</v>
      </c>
      <c r="L144" s="1"/>
      <c r="N144" s="1"/>
    </row>
    <row r="145" spans="1:14" x14ac:dyDescent="0.3">
      <c r="A145" s="1">
        <v>0.69640465277777774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3.23</v>
      </c>
      <c r="H145" s="2" t="s">
        <v>13</v>
      </c>
      <c r="L145" s="1"/>
      <c r="N145" s="1"/>
    </row>
    <row r="146" spans="1:14" x14ac:dyDescent="0.3">
      <c r="A146" s="1">
        <v>0.69646515046296298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3.22</v>
      </c>
      <c r="H146" s="2" t="s">
        <v>13</v>
      </c>
      <c r="L146" s="1"/>
      <c r="N146" s="1"/>
    </row>
    <row r="147" spans="1:14" x14ac:dyDescent="0.3">
      <c r="A147" s="1">
        <v>0.69652562500000004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3.21</v>
      </c>
      <c r="H147" s="2" t="s">
        <v>13</v>
      </c>
      <c r="L147" s="1"/>
      <c r="N147" s="1"/>
    </row>
    <row r="148" spans="1:14" x14ac:dyDescent="0.3">
      <c r="A148" s="1">
        <v>0.69658619212962958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3.24</v>
      </c>
      <c r="H148" s="2" t="s">
        <v>13</v>
      </c>
      <c r="L148" s="1"/>
      <c r="N148" s="1"/>
    </row>
    <row r="149" spans="1:14" x14ac:dyDescent="0.3">
      <c r="A149" s="1">
        <v>0.6966466550925926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3.24</v>
      </c>
      <c r="H149" s="2" t="s">
        <v>13</v>
      </c>
      <c r="L149" s="1"/>
      <c r="N149" s="1"/>
    </row>
    <row r="150" spans="1:14" x14ac:dyDescent="0.3">
      <c r="A150" s="1">
        <v>0.69670706018518513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3.22</v>
      </c>
      <c r="H150" s="2" t="s">
        <v>13</v>
      </c>
      <c r="L150" s="1"/>
      <c r="N150" s="1"/>
    </row>
    <row r="151" spans="1:14" x14ac:dyDescent="0.3">
      <c r="A151" s="1">
        <v>0.69676753472222219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3.22</v>
      </c>
      <c r="H151" s="2" t="s">
        <v>13</v>
      </c>
      <c r="L151" s="1"/>
      <c r="N151" s="1"/>
    </row>
    <row r="152" spans="1:14" x14ac:dyDescent="0.3">
      <c r="A152" s="1">
        <v>0.69682800925925925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3.23</v>
      </c>
      <c r="H152" s="2" t="s">
        <v>13</v>
      </c>
      <c r="L152" s="1"/>
      <c r="N152" s="1"/>
    </row>
    <row r="153" spans="1:14" x14ac:dyDescent="0.3">
      <c r="A153" s="1">
        <v>0.69688848379629631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3.23</v>
      </c>
      <c r="H153" s="2" t="s">
        <v>13</v>
      </c>
      <c r="L153" s="1"/>
      <c r="N153" s="1"/>
    </row>
    <row r="154" spans="1:14" x14ac:dyDescent="0.3">
      <c r="A154" s="1">
        <v>0.69694895833333337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3.22</v>
      </c>
      <c r="H154" s="2" t="s">
        <v>13</v>
      </c>
      <c r="L154" s="1"/>
      <c r="N154" s="1"/>
    </row>
    <row r="155" spans="1:14" x14ac:dyDescent="0.3">
      <c r="A155" s="1">
        <v>0.69700945601851849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3.22</v>
      </c>
      <c r="H155" s="2" t="s">
        <v>13</v>
      </c>
      <c r="L155" s="1"/>
      <c r="N155" s="1"/>
    </row>
    <row r="156" spans="1:14" x14ac:dyDescent="0.3">
      <c r="A156" s="1">
        <v>0.69706991898148152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3.21</v>
      </c>
      <c r="H156" s="2" t="s">
        <v>13</v>
      </c>
      <c r="L156" s="1"/>
      <c r="N156" s="1"/>
    </row>
    <row r="157" spans="1:14" x14ac:dyDescent="0.3">
      <c r="A157" s="1">
        <v>0.69713039351851847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3.24</v>
      </c>
      <c r="H157" s="2" t="s">
        <v>13</v>
      </c>
      <c r="L157" s="1"/>
      <c r="N157" s="1"/>
    </row>
    <row r="158" spans="1:14" x14ac:dyDescent="0.3">
      <c r="A158" s="1">
        <v>0.69719086805555552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3.21</v>
      </c>
      <c r="H158" s="2" t="s">
        <v>13</v>
      </c>
      <c r="L158" s="1"/>
      <c r="N158" s="1"/>
    </row>
    <row r="159" spans="1:14" x14ac:dyDescent="0.3">
      <c r="A159" s="1">
        <v>0.69725135416666661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3.24</v>
      </c>
      <c r="H159" s="2" t="s">
        <v>13</v>
      </c>
      <c r="L159" s="1"/>
      <c r="N159" s="1"/>
    </row>
    <row r="160" spans="1:14" x14ac:dyDescent="0.3">
      <c r="A160" s="1">
        <v>0.69731203703703704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3.24</v>
      </c>
      <c r="H160" s="2" t="s">
        <v>13</v>
      </c>
      <c r="L160" s="1"/>
      <c r="N160" s="1"/>
    </row>
    <row r="161" spans="1:14" x14ac:dyDescent="0.3">
      <c r="A161" s="1">
        <v>0.69737230324074073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3.22</v>
      </c>
      <c r="H161" s="2" t="s">
        <v>13</v>
      </c>
      <c r="L161" s="1"/>
      <c r="N161" s="1"/>
    </row>
    <row r="162" spans="1:14" x14ac:dyDescent="0.3">
      <c r="A162" s="1">
        <v>0.69743277777777779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3.22</v>
      </c>
      <c r="H162" s="2" t="s">
        <v>13</v>
      </c>
      <c r="L162" s="1"/>
      <c r="N162" s="1"/>
    </row>
    <row r="163" spans="1:14" x14ac:dyDescent="0.3">
      <c r="A163" s="1">
        <v>0.69749327546296291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3.23</v>
      </c>
      <c r="H163" s="2" t="s">
        <v>13</v>
      </c>
      <c r="L163" s="1"/>
      <c r="N163" s="1"/>
    </row>
    <row r="164" spans="1:14" x14ac:dyDescent="0.3">
      <c r="A164" s="1">
        <v>0.697553761574074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3.23</v>
      </c>
      <c r="H164" s="2" t="s">
        <v>13</v>
      </c>
      <c r="L164" s="1"/>
      <c r="N164" s="1"/>
    </row>
    <row r="165" spans="1:14" x14ac:dyDescent="0.3">
      <c r="A165" s="1">
        <v>0.69761422453703703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3.22</v>
      </c>
      <c r="H165" s="2" t="s">
        <v>13</v>
      </c>
      <c r="L165" s="1"/>
      <c r="N165" s="1"/>
    </row>
    <row r="166" spans="1:14" x14ac:dyDescent="0.3">
      <c r="A166" s="1">
        <v>0.69767468749999995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3.21</v>
      </c>
      <c r="H166" s="2" t="s">
        <v>13</v>
      </c>
      <c r="L166" s="1"/>
      <c r="N166" s="1"/>
    </row>
    <row r="167" spans="1:14" x14ac:dyDescent="0.3">
      <c r="A167" s="1">
        <v>0.69773518518518518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3.21</v>
      </c>
      <c r="H167" s="2" t="s">
        <v>13</v>
      </c>
      <c r="L167" s="1"/>
      <c r="N167" s="1"/>
    </row>
    <row r="168" spans="1:14" x14ac:dyDescent="0.3">
      <c r="A168" s="1">
        <v>0.69779565972222224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3.2</v>
      </c>
      <c r="H168" s="2" t="s">
        <v>13</v>
      </c>
      <c r="L168" s="1"/>
      <c r="N168" s="1"/>
    </row>
    <row r="169" spans="1:14" x14ac:dyDescent="0.3">
      <c r="A169" s="1">
        <v>0.69785627314814813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3.22</v>
      </c>
      <c r="H169" s="2" t="s">
        <v>13</v>
      </c>
      <c r="L169" s="1"/>
      <c r="N169" s="1"/>
    </row>
    <row r="170" spans="1:14" x14ac:dyDescent="0.3">
      <c r="A170" s="1">
        <v>0.69791681712962961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3.21</v>
      </c>
      <c r="H170" s="2" t="s">
        <v>13</v>
      </c>
      <c r="L170" s="1"/>
      <c r="N170" s="1"/>
    </row>
    <row r="171" spans="1:14" x14ac:dyDescent="0.3">
      <c r="A171" s="1">
        <v>0.69797709490740745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3.2</v>
      </c>
      <c r="H171" s="2" t="s">
        <v>13</v>
      </c>
      <c r="L171" s="1"/>
      <c r="N171" s="1"/>
    </row>
    <row r="172" spans="1:14" x14ac:dyDescent="0.3">
      <c r="A172" s="1">
        <v>0.69803767361111113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3.21</v>
      </c>
      <c r="H172" s="2" t="s">
        <v>13</v>
      </c>
      <c r="L172" s="1"/>
      <c r="N172" s="1"/>
    </row>
    <row r="173" spans="1:14" x14ac:dyDescent="0.3">
      <c r="A173" s="1">
        <v>0.69809804398148145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3.2</v>
      </c>
      <c r="H173" s="2" t="s">
        <v>13</v>
      </c>
      <c r="L173" s="1"/>
      <c r="N173" s="1"/>
    </row>
    <row r="174" spans="1:14" x14ac:dyDescent="0.3">
      <c r="A174" s="1">
        <v>0.69815851851851851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3.2</v>
      </c>
      <c r="H174" s="2" t="s">
        <v>13</v>
      </c>
      <c r="L174" s="1"/>
      <c r="N174" s="1"/>
    </row>
    <row r="175" spans="1:14" x14ac:dyDescent="0.3">
      <c r="A175" s="1">
        <v>0.69821899305555557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3.19</v>
      </c>
      <c r="H175" s="2" t="s">
        <v>13</v>
      </c>
      <c r="L175" s="1"/>
      <c r="N175" s="1"/>
    </row>
    <row r="176" spans="1:14" x14ac:dyDescent="0.3">
      <c r="A176" s="1">
        <v>0.69827950231481484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3.19</v>
      </c>
      <c r="H176" s="2" t="s">
        <v>13</v>
      </c>
      <c r="L176" s="1"/>
      <c r="N176" s="1"/>
    </row>
    <row r="177" spans="1:14" x14ac:dyDescent="0.3">
      <c r="A177" s="1">
        <v>0.69833995370370372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3.18</v>
      </c>
      <c r="H177" s="2" t="s">
        <v>13</v>
      </c>
      <c r="L177" s="1"/>
      <c r="N177" s="1"/>
    </row>
    <row r="178" spans="1:14" x14ac:dyDescent="0.3">
      <c r="A178" s="1">
        <v>0.69840042824074078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3.19</v>
      </c>
      <c r="H178" s="2" t="s">
        <v>13</v>
      </c>
      <c r="L178" s="1"/>
      <c r="N178" s="1"/>
    </row>
    <row r="179" spans="1:14" x14ac:dyDescent="0.3">
      <c r="A179" s="1">
        <v>0.6984609259259259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3.19</v>
      </c>
      <c r="H179" s="2" t="s">
        <v>13</v>
      </c>
      <c r="L179" s="1"/>
      <c r="N179" s="1"/>
    </row>
    <row r="180" spans="1:14" x14ac:dyDescent="0.3">
      <c r="A180" s="1">
        <v>0.69852152777777776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3.19</v>
      </c>
      <c r="H180" s="2" t="s">
        <v>13</v>
      </c>
      <c r="L180" s="1"/>
      <c r="N180" s="1"/>
    </row>
    <row r="181" spans="1:14" x14ac:dyDescent="0.3">
      <c r="A181" s="1">
        <v>0.69858189814814808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3.18</v>
      </c>
      <c r="H181" s="2" t="s">
        <v>13</v>
      </c>
      <c r="L181" s="1"/>
      <c r="N181" s="1"/>
    </row>
    <row r="182" spans="1:14" x14ac:dyDescent="0.3">
      <c r="A182" s="1">
        <v>0.69864234953703708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3.17</v>
      </c>
      <c r="H182" s="2" t="s">
        <v>13</v>
      </c>
      <c r="L182" s="1"/>
      <c r="N182" s="1"/>
    </row>
    <row r="183" spans="1:14" x14ac:dyDescent="0.3">
      <c r="A183" s="1">
        <v>0.69870282407407402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3.17</v>
      </c>
      <c r="H183" s="2" t="s">
        <v>13</v>
      </c>
      <c r="L183" s="1"/>
      <c r="N183" s="1"/>
    </row>
    <row r="184" spans="1:14" x14ac:dyDescent="0.3">
      <c r="A184" s="1">
        <v>0.69876331018518512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3.19</v>
      </c>
      <c r="H184" s="2" t="s">
        <v>13</v>
      </c>
      <c r="L184" s="1"/>
      <c r="N184" s="1"/>
    </row>
    <row r="185" spans="1:14" x14ac:dyDescent="0.3">
      <c r="A185" s="1">
        <v>0.69882386574074074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3.18</v>
      </c>
      <c r="H185" s="2" t="s">
        <v>13</v>
      </c>
      <c r="L185" s="1"/>
      <c r="N185" s="1"/>
    </row>
    <row r="186" spans="1:14" x14ac:dyDescent="0.3">
      <c r="A186" s="1">
        <v>0.69888425925925923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3.18</v>
      </c>
      <c r="H186" s="2" t="s">
        <v>13</v>
      </c>
      <c r="L186" s="1"/>
      <c r="N186" s="1"/>
    </row>
    <row r="187" spans="1:14" x14ac:dyDescent="0.3">
      <c r="A187" s="1">
        <v>0.69894478009259253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3.16</v>
      </c>
      <c r="H187" s="2" t="s">
        <v>13</v>
      </c>
      <c r="L187" s="1"/>
      <c r="N187" s="1"/>
    </row>
    <row r="188" spans="1:14" x14ac:dyDescent="0.3">
      <c r="A188" s="1">
        <v>0.69900521990740738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3.17</v>
      </c>
      <c r="H188" s="2" t="s">
        <v>13</v>
      </c>
      <c r="L188" s="1"/>
      <c r="N188" s="1"/>
    </row>
    <row r="189" spans="1:14" x14ac:dyDescent="0.3">
      <c r="A189" s="1">
        <v>0.69906568287037041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3.16</v>
      </c>
      <c r="H189" s="2" t="s">
        <v>13</v>
      </c>
      <c r="L189" s="1"/>
      <c r="N189" s="1"/>
    </row>
    <row r="190" spans="1:14" x14ac:dyDescent="0.3">
      <c r="A190" s="1">
        <v>0.6991261689814815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3.17</v>
      </c>
      <c r="H190" s="2" t="s">
        <v>13</v>
      </c>
      <c r="L190" s="1"/>
      <c r="N190" s="1"/>
    </row>
    <row r="191" spans="1:14" x14ac:dyDescent="0.3">
      <c r="A191" s="1">
        <v>0.69918664351851856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3.18</v>
      </c>
      <c r="H191" s="2" t="s">
        <v>13</v>
      </c>
      <c r="L191" s="1"/>
      <c r="N191" s="1"/>
    </row>
    <row r="192" spans="1:14" x14ac:dyDescent="0.3">
      <c r="A192" s="1">
        <v>0.69924712962962965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3.16</v>
      </c>
      <c r="H192" s="2" t="s">
        <v>13</v>
      </c>
      <c r="L192" s="1"/>
      <c r="N192" s="1"/>
    </row>
    <row r="193" spans="1:14" x14ac:dyDescent="0.3">
      <c r="A193" s="1">
        <v>0.69930762731481477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3.16</v>
      </c>
      <c r="H193" s="2" t="s">
        <v>13</v>
      </c>
      <c r="L193" s="1"/>
      <c r="N193" s="1"/>
    </row>
    <row r="194" spans="1:14" x14ac:dyDescent="0.3">
      <c r="A194" s="1">
        <v>0.69936807870370366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3.16</v>
      </c>
      <c r="H194" s="2" t="s">
        <v>13</v>
      </c>
      <c r="L194" s="1"/>
      <c r="N194" s="1"/>
    </row>
    <row r="195" spans="1:14" x14ac:dyDescent="0.3">
      <c r="A195" s="1">
        <v>0.69942856481481475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3.17</v>
      </c>
      <c r="H195" s="2" t="s">
        <v>13</v>
      </c>
      <c r="L195" s="1"/>
      <c r="N195" s="1"/>
    </row>
    <row r="196" spans="1:14" x14ac:dyDescent="0.3">
      <c r="A196" s="1">
        <v>0.69948905092592595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3.17</v>
      </c>
      <c r="H196" s="2" t="s">
        <v>13</v>
      </c>
      <c r="L196" s="1"/>
      <c r="N196" s="1"/>
    </row>
    <row r="197" spans="1:14" x14ac:dyDescent="0.3">
      <c r="A197" s="1">
        <v>0.6995495254629629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3.17</v>
      </c>
      <c r="H197" s="2" t="s">
        <v>13</v>
      </c>
      <c r="L197" s="1"/>
      <c r="N197" s="1"/>
    </row>
    <row r="198" spans="1:14" x14ac:dyDescent="0.3">
      <c r="A198" s="1">
        <v>0.69960997685185189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3.15</v>
      </c>
      <c r="H198" s="2" t="s">
        <v>13</v>
      </c>
      <c r="L198" s="1"/>
      <c r="N198" s="1"/>
    </row>
    <row r="199" spans="1:14" x14ac:dyDescent="0.3">
      <c r="A199" s="1">
        <v>0.69967047453703701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3.15</v>
      </c>
      <c r="H199" s="2" t="s">
        <v>13</v>
      </c>
      <c r="L199" s="1"/>
      <c r="N199" s="1"/>
    </row>
    <row r="200" spans="1:14" x14ac:dyDescent="0.3">
      <c r="A200" s="1">
        <v>0.6997309606481481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3.15</v>
      </c>
      <c r="H200" s="2" t="s">
        <v>13</v>
      </c>
      <c r="L200" s="1"/>
      <c r="N200" s="1"/>
    </row>
    <row r="201" spans="1:14" x14ac:dyDescent="0.3">
      <c r="A201" s="1">
        <v>0.69979143518518516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3.16</v>
      </c>
      <c r="H201" s="2" t="s">
        <v>13</v>
      </c>
      <c r="L201" s="1"/>
      <c r="N201" s="1"/>
    </row>
    <row r="202" spans="1:14" x14ac:dyDescent="0.3">
      <c r="A202" s="1">
        <v>0.69985190972222222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3.16</v>
      </c>
      <c r="H202" s="2" t="s">
        <v>13</v>
      </c>
      <c r="L202" s="1"/>
      <c r="N202" s="1"/>
    </row>
    <row r="203" spans="1:14" x14ac:dyDescent="0.3">
      <c r="A203" s="1">
        <v>0.69991252314814811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3.15</v>
      </c>
      <c r="H203" s="2" t="s">
        <v>13</v>
      </c>
      <c r="L203" s="1"/>
      <c r="N203" s="1"/>
    </row>
    <row r="204" spans="1:14" x14ac:dyDescent="0.3">
      <c r="A204" s="1">
        <v>0.69997285879629623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3.15</v>
      </c>
      <c r="H204" s="2" t="s">
        <v>13</v>
      </c>
      <c r="L204" s="1"/>
      <c r="N204" s="1"/>
    </row>
    <row r="205" spans="1:14" x14ac:dyDescent="0.3">
      <c r="A205" s="1">
        <v>0.70003334490740743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3.14</v>
      </c>
      <c r="H205" s="2" t="s">
        <v>13</v>
      </c>
      <c r="L205" s="1"/>
      <c r="N205" s="1"/>
    </row>
    <row r="206" spans="1:14" x14ac:dyDescent="0.3">
      <c r="A206" s="1">
        <v>0.70009381944444438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3.16</v>
      </c>
      <c r="H206" s="2" t="s">
        <v>13</v>
      </c>
      <c r="L206" s="1"/>
      <c r="N206" s="1"/>
    </row>
    <row r="207" spans="1:14" x14ac:dyDescent="0.3">
      <c r="A207" s="1">
        <v>0.70015429398148143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3.16</v>
      </c>
      <c r="H207" s="2" t="s">
        <v>13</v>
      </c>
      <c r="L207" s="1"/>
      <c r="N207" s="1"/>
    </row>
    <row r="208" spans="1:14" x14ac:dyDescent="0.3">
      <c r="A208" s="1">
        <v>0.70021476851851849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3.15</v>
      </c>
      <c r="H208" s="2" t="s">
        <v>13</v>
      </c>
      <c r="L208" s="1"/>
      <c r="N208" s="1"/>
    </row>
    <row r="209" spans="1:14" x14ac:dyDescent="0.3">
      <c r="A209" s="1">
        <v>0.70027545138888891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3.14</v>
      </c>
      <c r="H209" s="2" t="s">
        <v>13</v>
      </c>
      <c r="L209" s="1"/>
      <c r="N209" s="1"/>
    </row>
    <row r="210" spans="1:14" x14ac:dyDescent="0.3">
      <c r="A210" s="1">
        <v>0.70033572916666664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3.14</v>
      </c>
      <c r="H210" s="2" t="s">
        <v>13</v>
      </c>
      <c r="L210" s="1"/>
      <c r="N210" s="1"/>
    </row>
    <row r="211" spans="1:14" x14ac:dyDescent="0.3">
      <c r="A211" s="1">
        <v>0.70039619212962967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3.14</v>
      </c>
      <c r="H211" s="2" t="s">
        <v>13</v>
      </c>
      <c r="L211" s="1"/>
      <c r="N211" s="1"/>
    </row>
    <row r="212" spans="1:14" x14ac:dyDescent="0.3">
      <c r="A212" s="1">
        <v>0.70045668981481479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3.16</v>
      </c>
      <c r="H212" s="2" t="s">
        <v>13</v>
      </c>
      <c r="L212" s="1"/>
      <c r="N212" s="1"/>
    </row>
    <row r="213" spans="1:14" x14ac:dyDescent="0.3">
      <c r="A213" s="1">
        <v>0.70051717592592588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3.15</v>
      </c>
      <c r="H213" s="2" t="s">
        <v>13</v>
      </c>
      <c r="L213" s="1"/>
      <c r="N213" s="1"/>
    </row>
    <row r="214" spans="1:14" x14ac:dyDescent="0.3">
      <c r="A214" s="1">
        <v>0.70057765046296294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3.14</v>
      </c>
      <c r="H214" s="2" t="s">
        <v>13</v>
      </c>
      <c r="L214" s="1"/>
      <c r="N214" s="1"/>
    </row>
    <row r="215" spans="1:14" x14ac:dyDescent="0.3">
      <c r="A215" s="1">
        <v>0.700638125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3.14</v>
      </c>
      <c r="H215" s="2" t="s">
        <v>13</v>
      </c>
      <c r="L215" s="1"/>
      <c r="N215" s="1"/>
    </row>
    <row r="216" spans="1:14" x14ac:dyDescent="0.3">
      <c r="A216" s="1">
        <v>0.70069859953703706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3.14</v>
      </c>
      <c r="H216" s="2" t="s">
        <v>13</v>
      </c>
      <c r="L216" s="1"/>
      <c r="N216" s="1"/>
    </row>
    <row r="217" spans="1:14" x14ac:dyDescent="0.3">
      <c r="A217" s="1">
        <v>0.70075908564814815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3.15</v>
      </c>
      <c r="H217" s="2" t="s">
        <v>13</v>
      </c>
      <c r="L217" s="1"/>
      <c r="N217" s="1"/>
    </row>
    <row r="218" spans="1:14" x14ac:dyDescent="0.3">
      <c r="A218" s="1">
        <v>0.70081956018518521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3.14</v>
      </c>
      <c r="H218" s="2" t="s">
        <v>13</v>
      </c>
      <c r="L218" s="1"/>
      <c r="N218" s="1"/>
    </row>
    <row r="219" spans="1:14" x14ac:dyDescent="0.3">
      <c r="A219" s="1">
        <v>0.70088003472222216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3.14</v>
      </c>
      <c r="H219" s="2" t="s">
        <v>13</v>
      </c>
      <c r="L219" s="1"/>
      <c r="N219" s="1"/>
    </row>
    <row r="220" spans="1:14" x14ac:dyDescent="0.3">
      <c r="A220" s="1">
        <v>0.70094055555555557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3.13</v>
      </c>
      <c r="H220" s="2" t="s">
        <v>13</v>
      </c>
      <c r="L220" s="1"/>
      <c r="N220" s="1"/>
    </row>
    <row r="221" spans="1:14" x14ac:dyDescent="0.3">
      <c r="A221" s="1">
        <v>0.70100100694444445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3.13</v>
      </c>
      <c r="H221" s="2" t="s">
        <v>13</v>
      </c>
      <c r="L221" s="1"/>
      <c r="N221" s="1"/>
    </row>
    <row r="222" spans="1:14" x14ac:dyDescent="0.3">
      <c r="A222" s="1">
        <v>0.70106146990740736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3.14</v>
      </c>
      <c r="H222" s="2" t="s">
        <v>13</v>
      </c>
      <c r="L222" s="1"/>
      <c r="N222" s="1"/>
    </row>
    <row r="223" spans="1:14" x14ac:dyDescent="0.3">
      <c r="A223" s="1">
        <v>0.70112194444444442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  <c r="L223" s="1"/>
      <c r="N223" s="1"/>
    </row>
    <row r="224" spans="1:14" x14ac:dyDescent="0.3">
      <c r="A224" s="1">
        <v>0.70118241898148148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3.14</v>
      </c>
      <c r="H224" s="2" t="s">
        <v>13</v>
      </c>
      <c r="L224" s="1"/>
      <c r="N224" s="1"/>
    </row>
    <row r="225" spans="1:14" x14ac:dyDescent="0.3">
      <c r="A225" s="1">
        <v>0.70124290509259257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3.13</v>
      </c>
      <c r="H225" s="2" t="s">
        <v>13</v>
      </c>
      <c r="L225" s="1"/>
      <c r="N225" s="1"/>
    </row>
    <row r="226" spans="1:14" x14ac:dyDescent="0.3">
      <c r="A226" s="1">
        <v>0.70130339120370366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3.13</v>
      </c>
      <c r="H226" s="2" t="s">
        <v>13</v>
      </c>
      <c r="L226" s="1"/>
      <c r="N226" s="1"/>
    </row>
    <row r="227" spans="1:14" x14ac:dyDescent="0.3">
      <c r="A227" s="1">
        <v>0.70136385416666669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3.14</v>
      </c>
      <c r="H227" s="2" t="s">
        <v>13</v>
      </c>
      <c r="L227" s="1"/>
      <c r="N227" s="1"/>
    </row>
    <row r="228" spans="1:14" x14ac:dyDescent="0.3">
      <c r="A228" s="1">
        <v>0.70142432870370364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3.14</v>
      </c>
      <c r="H228" s="2" t="s">
        <v>13</v>
      </c>
      <c r="L228" s="1"/>
      <c r="N228" s="1"/>
    </row>
    <row r="229" spans="1:14" x14ac:dyDescent="0.3">
      <c r="A229" s="1">
        <v>0.70148481481481484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3.14</v>
      </c>
      <c r="H229" s="2" t="s">
        <v>13</v>
      </c>
      <c r="L229" s="1"/>
      <c r="N229" s="1"/>
    </row>
    <row r="230" spans="1:14" x14ac:dyDescent="0.3">
      <c r="A230" s="1">
        <v>0.70154543981481476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3.13</v>
      </c>
      <c r="H230" s="2" t="s">
        <v>13</v>
      </c>
      <c r="L230" s="1"/>
      <c r="N230" s="1"/>
    </row>
    <row r="231" spans="1:14" x14ac:dyDescent="0.3">
      <c r="A231" s="1">
        <v>0.70160579861111105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3.13</v>
      </c>
      <c r="H231" s="2" t="s">
        <v>13</v>
      </c>
      <c r="L231" s="1"/>
      <c r="N231" s="1"/>
    </row>
    <row r="232" spans="1:14" x14ac:dyDescent="0.3">
      <c r="A232" s="1">
        <v>0.70166629629629629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  <c r="L232" s="1"/>
      <c r="N232" s="1"/>
    </row>
    <row r="233" spans="1:14" x14ac:dyDescent="0.3">
      <c r="A233" s="1">
        <v>0.70172671296296296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  <c r="L233" s="1"/>
      <c r="N233" s="1"/>
    </row>
    <row r="234" spans="1:14" x14ac:dyDescent="0.3">
      <c r="A234" s="1">
        <v>0.70178721064814809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3.14</v>
      </c>
      <c r="H234" s="2" t="s">
        <v>13</v>
      </c>
      <c r="L234" s="1"/>
      <c r="N234" s="1"/>
    </row>
    <row r="235" spans="1:14" x14ac:dyDescent="0.3">
      <c r="A235" s="1">
        <v>0.70184768518518514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3.13</v>
      </c>
      <c r="H235" s="2" t="s">
        <v>13</v>
      </c>
      <c r="L235" s="1"/>
      <c r="N235" s="1"/>
    </row>
    <row r="236" spans="1:14" x14ac:dyDescent="0.3">
      <c r="A236" s="1">
        <v>0.7019081597222222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3.13</v>
      </c>
      <c r="H236" s="2" t="s">
        <v>13</v>
      </c>
      <c r="L236" s="1"/>
      <c r="N236" s="1"/>
    </row>
    <row r="237" spans="1:14" x14ac:dyDescent="0.3">
      <c r="A237" s="1">
        <v>0.70196869212962965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  <c r="L237" s="1"/>
      <c r="N237" s="1"/>
    </row>
    <row r="238" spans="1:14" x14ac:dyDescent="0.3">
      <c r="A238" s="1">
        <v>0.70202912037037035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  <c r="L238" s="1"/>
      <c r="N238" s="1"/>
    </row>
    <row r="239" spans="1:14" x14ac:dyDescent="0.3">
      <c r="A239" s="1">
        <v>0.70208959490740741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3.14</v>
      </c>
      <c r="H239" s="2" t="s">
        <v>13</v>
      </c>
      <c r="L239" s="1"/>
      <c r="N239" s="1"/>
    </row>
    <row r="240" spans="1:14" x14ac:dyDescent="0.3">
      <c r="A240" s="1">
        <v>0.70215006944444447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3.13</v>
      </c>
      <c r="H240" s="2" t="s">
        <v>13</v>
      </c>
      <c r="L240" s="1"/>
      <c r="N240" s="1"/>
    </row>
    <row r="241" spans="1:14" x14ac:dyDescent="0.3">
      <c r="A241" s="1">
        <v>0.70221054398148142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3.13</v>
      </c>
      <c r="H241" s="2" t="s">
        <v>13</v>
      </c>
      <c r="L241" s="1"/>
      <c r="N241" s="1"/>
    </row>
    <row r="242" spans="1:14" x14ac:dyDescent="0.3">
      <c r="A242" s="1">
        <v>0.70227114583333328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3.12</v>
      </c>
      <c r="H242" s="2" t="s">
        <v>13</v>
      </c>
      <c r="L242" s="1"/>
      <c r="N242" s="1"/>
    </row>
    <row r="243" spans="1:14" x14ac:dyDescent="0.3">
      <c r="A243" s="1">
        <v>0.70233150462962957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3.14</v>
      </c>
      <c r="H243" s="2" t="s">
        <v>13</v>
      </c>
      <c r="L243" s="1"/>
      <c r="N243" s="1"/>
    </row>
    <row r="244" spans="1:14" x14ac:dyDescent="0.3">
      <c r="A244" s="1">
        <v>0.70239199074074077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3.13</v>
      </c>
      <c r="H244" s="2" t="s">
        <v>13</v>
      </c>
      <c r="L244" s="1"/>
      <c r="N244" s="1"/>
    </row>
    <row r="245" spans="1:14" x14ac:dyDescent="0.3">
      <c r="A245" s="1">
        <v>0.70245245370370368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3.13</v>
      </c>
      <c r="H245" s="2" t="s">
        <v>13</v>
      </c>
      <c r="L245" s="1"/>
      <c r="N245" s="1"/>
    </row>
    <row r="246" spans="1:14" x14ac:dyDescent="0.3">
      <c r="A246" s="1">
        <v>0.70251309027777775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  <c r="L246" s="1"/>
      <c r="N246" s="1"/>
    </row>
    <row r="247" spans="1:14" x14ac:dyDescent="0.3">
      <c r="A247" s="1">
        <v>0.70257341435185183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3.12</v>
      </c>
      <c r="H247" s="2" t="s">
        <v>13</v>
      </c>
      <c r="L247" s="1"/>
      <c r="N247" s="1"/>
    </row>
    <row r="248" spans="1:14" x14ac:dyDescent="0.3">
      <c r="A248" s="1">
        <v>0.7026339236111111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3.14</v>
      </c>
      <c r="H248" s="2" t="s">
        <v>13</v>
      </c>
      <c r="L248" s="1"/>
      <c r="N248" s="1"/>
    </row>
    <row r="249" spans="1:14" x14ac:dyDescent="0.3">
      <c r="A249" s="1">
        <v>0.70269437499999998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3.13</v>
      </c>
      <c r="H249" s="2" t="s">
        <v>13</v>
      </c>
      <c r="L249" s="1"/>
      <c r="N249" s="1"/>
    </row>
    <row r="250" spans="1:14" x14ac:dyDescent="0.3">
      <c r="A250" s="1">
        <v>0.70275486111111107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3.13</v>
      </c>
      <c r="H250" s="2" t="s">
        <v>13</v>
      </c>
      <c r="L250" s="1"/>
      <c r="N250" s="1"/>
    </row>
    <row r="251" spans="1:14" x14ac:dyDescent="0.3">
      <c r="A251" s="1">
        <v>0.70281533564814813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3.12</v>
      </c>
      <c r="H251" s="2" t="s">
        <v>13</v>
      </c>
      <c r="L251" s="1"/>
      <c r="N251" s="1"/>
    </row>
    <row r="252" spans="1:14" x14ac:dyDescent="0.3">
      <c r="A252" s="1">
        <v>0.70287581018518519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3.12</v>
      </c>
      <c r="H252" s="2" t="s">
        <v>13</v>
      </c>
      <c r="L252" s="1"/>
      <c r="N252" s="1"/>
    </row>
    <row r="253" spans="1:14" x14ac:dyDescent="0.3">
      <c r="A253" s="1">
        <v>0.70293628472222225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3.13</v>
      </c>
      <c r="H253" s="2" t="s">
        <v>13</v>
      </c>
      <c r="L253" s="1"/>
      <c r="N253" s="1"/>
    </row>
    <row r="254" spans="1:14" x14ac:dyDescent="0.3">
      <c r="A254" s="1">
        <v>0.70299677083333334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3.14</v>
      </c>
      <c r="H254" s="2" t="s">
        <v>13</v>
      </c>
      <c r="L254" s="1"/>
      <c r="N254" s="1"/>
    </row>
    <row r="255" spans="1:14" x14ac:dyDescent="0.3">
      <c r="A255" s="1">
        <v>0.7030572453703704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3.14</v>
      </c>
      <c r="H255" s="2" t="s">
        <v>13</v>
      </c>
      <c r="L255" s="1"/>
      <c r="N255" s="1"/>
    </row>
    <row r="256" spans="1:14" x14ac:dyDescent="0.3">
      <c r="A256" s="1">
        <v>0.70311771990740735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  <c r="L256" s="1"/>
      <c r="N256" s="1"/>
    </row>
    <row r="257" spans="1:14" x14ac:dyDescent="0.3">
      <c r="A257" s="1">
        <v>0.70317835648148141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3.12</v>
      </c>
      <c r="H257" s="2" t="s">
        <v>13</v>
      </c>
      <c r="L257" s="1"/>
      <c r="N257" s="1"/>
    </row>
    <row r="258" spans="1:14" x14ac:dyDescent="0.3">
      <c r="A258" s="1">
        <v>0.70323876157407406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3.13</v>
      </c>
      <c r="H258" s="2" t="s">
        <v>13</v>
      </c>
      <c r="L258" s="1"/>
      <c r="N258" s="1"/>
    </row>
    <row r="259" spans="1:14" x14ac:dyDescent="0.3">
      <c r="A259" s="1">
        <v>0.70329915509259255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3.13</v>
      </c>
      <c r="H259" s="2" t="s">
        <v>13</v>
      </c>
      <c r="L259" s="1"/>
      <c r="N259" s="1"/>
    </row>
    <row r="260" spans="1:14" x14ac:dyDescent="0.3">
      <c r="A260" s="1">
        <v>0.70335964120370364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3.14</v>
      </c>
      <c r="H260" s="2" t="s">
        <v>13</v>
      </c>
      <c r="L260" s="1"/>
      <c r="N260" s="1"/>
    </row>
    <row r="261" spans="1:14" x14ac:dyDescent="0.3">
      <c r="A261" s="1">
        <v>0.70342010416666667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3.12</v>
      </c>
      <c r="H261" s="2" t="s">
        <v>13</v>
      </c>
      <c r="L261" s="1"/>
      <c r="N261" s="1"/>
    </row>
    <row r="262" spans="1:14" x14ac:dyDescent="0.3">
      <c r="A262" s="1">
        <v>0.70348059027777776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3.12</v>
      </c>
      <c r="H262" s="2" t="s">
        <v>13</v>
      </c>
      <c r="L262" s="1"/>
      <c r="N262" s="1"/>
    </row>
    <row r="263" spans="1:14" x14ac:dyDescent="0.3">
      <c r="A263" s="1">
        <v>0.70354107638888885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3.12</v>
      </c>
      <c r="H263" s="2" t="s">
        <v>13</v>
      </c>
      <c r="L263" s="1"/>
      <c r="N263" s="1"/>
    </row>
    <row r="264" spans="1:14" x14ac:dyDescent="0.3">
      <c r="A264" s="1">
        <v>0.70360167824074071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3.13</v>
      </c>
      <c r="H264" s="2" t="s">
        <v>13</v>
      </c>
      <c r="L264" s="1"/>
      <c r="N264" s="1"/>
    </row>
    <row r="265" spans="1:14" x14ac:dyDescent="0.3">
      <c r="A265" s="1">
        <v>0.70366202546296297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3.13</v>
      </c>
      <c r="H265" s="2" t="s">
        <v>13</v>
      </c>
      <c r="L265" s="1"/>
      <c r="N265" s="1"/>
    </row>
    <row r="266" spans="1:14" x14ac:dyDescent="0.3">
      <c r="A266" s="1">
        <v>0.70372250000000003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3.12</v>
      </c>
      <c r="H266" s="2" t="s">
        <v>13</v>
      </c>
      <c r="L266" s="1"/>
      <c r="N266" s="1"/>
    </row>
    <row r="267" spans="1:14" x14ac:dyDescent="0.3">
      <c r="A267" s="1">
        <v>0.70378298611111112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3.12</v>
      </c>
      <c r="H267" s="2" t="s">
        <v>13</v>
      </c>
      <c r="L267" s="1"/>
      <c r="N267" s="1"/>
    </row>
    <row r="268" spans="1:14" x14ac:dyDescent="0.3">
      <c r="A268" s="1">
        <v>0.70384346064814818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3.12</v>
      </c>
      <c r="H268" s="2" t="s">
        <v>13</v>
      </c>
      <c r="L268" s="1"/>
      <c r="N268" s="1"/>
    </row>
    <row r="269" spans="1:14" x14ac:dyDescent="0.3">
      <c r="A269" s="1">
        <v>0.70390393518518513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3.13</v>
      </c>
      <c r="H269" s="2" t="s">
        <v>13</v>
      </c>
      <c r="L269" s="1"/>
      <c r="N269" s="1"/>
    </row>
    <row r="270" spans="1:14" x14ac:dyDescent="0.3">
      <c r="A270" s="1">
        <v>0.70396458333333334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3.14</v>
      </c>
      <c r="H270" s="2" t="s">
        <v>13</v>
      </c>
      <c r="L270" s="1"/>
      <c r="N270" s="1"/>
    </row>
    <row r="271" spans="1:14" x14ac:dyDescent="0.3">
      <c r="A271" s="1">
        <v>0.70402488425925924</v>
      </c>
      <c r="B271" s="2" t="s">
        <v>8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  <c r="L271" s="1"/>
      <c r="N271" s="1"/>
    </row>
    <row r="272" spans="1:14" x14ac:dyDescent="0.3">
      <c r="A272" s="1">
        <v>0.70408554398148149</v>
      </c>
      <c r="B272" s="2" t="s">
        <v>8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3.12</v>
      </c>
      <c r="H272" s="2" t="s">
        <v>13</v>
      </c>
      <c r="L272" s="1"/>
      <c r="N272" s="1"/>
    </row>
    <row r="273" spans="1:14" x14ac:dyDescent="0.3">
      <c r="A273" s="1">
        <v>0.70414584490740739</v>
      </c>
      <c r="B273" s="2" t="s">
        <v>8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3.12</v>
      </c>
      <c r="H273" s="2" t="s">
        <v>13</v>
      </c>
      <c r="L273" s="1"/>
      <c r="N273" s="1"/>
    </row>
    <row r="274" spans="1:14" x14ac:dyDescent="0.3">
      <c r="A274" s="1">
        <v>0.70420631944444445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3.13</v>
      </c>
      <c r="H274" s="2" t="s">
        <v>13</v>
      </c>
      <c r="L274" s="1"/>
      <c r="N274" s="1"/>
    </row>
    <row r="275" spans="1:14" x14ac:dyDescent="0.3">
      <c r="A275" s="1">
        <v>0.70426682870370372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3.14</v>
      </c>
      <c r="H275" s="2" t="s">
        <v>13</v>
      </c>
      <c r="L275" s="1"/>
      <c r="N275" s="1"/>
    </row>
    <row r="276" spans="1:14" x14ac:dyDescent="0.3">
      <c r="A276" s="1">
        <v>0.70432731481481481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3.12</v>
      </c>
      <c r="H276" s="2" t="s">
        <v>13</v>
      </c>
      <c r="L276" s="1"/>
      <c r="N276" s="1"/>
    </row>
    <row r="277" spans="1:14" x14ac:dyDescent="0.3">
      <c r="A277" s="1">
        <v>0.70438775462962966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3.12</v>
      </c>
      <c r="H277" s="2" t="s">
        <v>13</v>
      </c>
      <c r="L277" s="1"/>
      <c r="N277" s="1"/>
    </row>
    <row r="278" spans="1:14" x14ac:dyDescent="0.3">
      <c r="A278" s="1">
        <v>0.70444824074074075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3.12</v>
      </c>
      <c r="H278" s="2" t="s">
        <v>13</v>
      </c>
      <c r="L278" s="1"/>
      <c r="N278" s="1"/>
    </row>
    <row r="279" spans="1:14" x14ac:dyDescent="0.3">
      <c r="A279" s="1">
        <v>0.70450877314814808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3.14</v>
      </c>
      <c r="H279" s="2" t="s">
        <v>13</v>
      </c>
      <c r="L279" s="1"/>
      <c r="N279" s="1"/>
    </row>
    <row r="280" spans="1:14" x14ac:dyDescent="0.3">
      <c r="A280" s="1">
        <v>0.7045692013888889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3.14</v>
      </c>
      <c r="H280" s="2" t="s">
        <v>13</v>
      </c>
      <c r="L280" s="1"/>
      <c r="N280" s="1"/>
    </row>
    <row r="281" spans="1:14" x14ac:dyDescent="0.3">
      <c r="A281" s="1">
        <v>0.70462967592592596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3.12</v>
      </c>
      <c r="H281" s="2" t="s">
        <v>13</v>
      </c>
      <c r="L281" s="1"/>
      <c r="N281" s="1"/>
    </row>
    <row r="282" spans="1:14" x14ac:dyDescent="0.3">
      <c r="A282" s="1">
        <v>0.70469015046296291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3.12</v>
      </c>
      <c r="H282" s="2" t="s">
        <v>13</v>
      </c>
      <c r="L282" s="1"/>
      <c r="N282" s="1"/>
    </row>
    <row r="283" spans="1:14" x14ac:dyDescent="0.3">
      <c r="A283" s="1">
        <v>0.70475063657407411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3.12</v>
      </c>
      <c r="H283" s="2" t="s">
        <v>13</v>
      </c>
      <c r="L283" s="1"/>
      <c r="N283" s="1"/>
    </row>
    <row r="284" spans="1:14" x14ac:dyDescent="0.3">
      <c r="A284" s="1">
        <v>0.70481129629629624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3.13</v>
      </c>
      <c r="H284" s="2" t="s">
        <v>13</v>
      </c>
      <c r="L284" s="1"/>
      <c r="N284" s="1"/>
    </row>
    <row r="285" spans="1:14" x14ac:dyDescent="0.3">
      <c r="A285" s="1">
        <v>0.70487158564814811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  <c r="L285" s="1"/>
      <c r="N285" s="1"/>
    </row>
    <row r="286" spans="1:14" x14ac:dyDescent="0.3">
      <c r="A286" s="1">
        <v>0.70493208333333335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3.11</v>
      </c>
      <c r="H286" s="2" t="s">
        <v>13</v>
      </c>
      <c r="L286" s="1"/>
      <c r="N286" s="1"/>
    </row>
    <row r="287" spans="1:14" x14ac:dyDescent="0.3">
      <c r="A287" s="1">
        <v>0.70499255787037041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3.12</v>
      </c>
      <c r="H287" s="2" t="s">
        <v>13</v>
      </c>
      <c r="L287" s="1"/>
      <c r="N287" s="1"/>
    </row>
    <row r="288" spans="1:14" x14ac:dyDescent="0.3">
      <c r="A288" s="1">
        <v>0.70505302083333332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  <c r="L288" s="1"/>
      <c r="N288" s="1"/>
    </row>
    <row r="289" spans="1:14" x14ac:dyDescent="0.3">
      <c r="A289" s="1">
        <v>0.70511358796296297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3.13</v>
      </c>
      <c r="H289" s="2" t="s">
        <v>13</v>
      </c>
      <c r="L289" s="1"/>
      <c r="N289" s="1"/>
    </row>
    <row r="290" spans="1:14" x14ac:dyDescent="0.3">
      <c r="A290" s="1">
        <v>0.70517413194444445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3.12</v>
      </c>
      <c r="H290" s="2" t="s">
        <v>13</v>
      </c>
      <c r="L290" s="1"/>
      <c r="N290" s="1"/>
    </row>
    <row r="291" spans="1:14" x14ac:dyDescent="0.3">
      <c r="A291" s="1">
        <v>0.70523449074074074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3.12</v>
      </c>
      <c r="H291" s="2" t="s">
        <v>13</v>
      </c>
      <c r="L291" s="1"/>
      <c r="N291" s="1"/>
    </row>
    <row r="292" spans="1:14" x14ac:dyDescent="0.3">
      <c r="A292" s="1">
        <v>0.70529493055555559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3.11</v>
      </c>
      <c r="H292" s="2" t="s">
        <v>13</v>
      </c>
      <c r="L292" s="1"/>
      <c r="N292" s="1"/>
    </row>
    <row r="293" spans="1:14" x14ac:dyDescent="0.3">
      <c r="A293" s="1">
        <v>0.70535542824074071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3.12</v>
      </c>
      <c r="H293" s="2" t="s">
        <v>13</v>
      </c>
      <c r="L293" s="1"/>
      <c r="N293" s="1"/>
    </row>
    <row r="294" spans="1:14" x14ac:dyDescent="0.3">
      <c r="A294" s="1">
        <v>0.70541587962962959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3.13</v>
      </c>
      <c r="H294" s="2" t="s">
        <v>13</v>
      </c>
      <c r="L294" s="1"/>
      <c r="N294" s="1"/>
    </row>
    <row r="295" spans="1:14" x14ac:dyDescent="0.3">
      <c r="A295" s="1">
        <v>0.70547635416666665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  <c r="L295" s="1"/>
      <c r="N295" s="1"/>
    </row>
    <row r="296" spans="1:14" x14ac:dyDescent="0.3">
      <c r="A296" s="1">
        <v>0.70553689814814813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  <c r="L296" s="1"/>
      <c r="N296" s="1"/>
    </row>
    <row r="297" spans="1:14" x14ac:dyDescent="0.3">
      <c r="A297" s="1">
        <v>0.70559741898148143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  <c r="L297" s="1"/>
      <c r="N297" s="1"/>
    </row>
    <row r="298" spans="1:14" x14ac:dyDescent="0.3">
      <c r="A298" s="1">
        <v>0.70565780092592589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3.13</v>
      </c>
      <c r="H298" s="2" t="s">
        <v>13</v>
      </c>
      <c r="L298" s="1"/>
      <c r="N298" s="1"/>
    </row>
    <row r="299" spans="1:14" x14ac:dyDescent="0.3">
      <c r="A299" s="1">
        <v>0.70571828703703698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3.13</v>
      </c>
      <c r="H299" s="2" t="s">
        <v>13</v>
      </c>
      <c r="L299" s="1"/>
      <c r="N299" s="1"/>
    </row>
    <row r="300" spans="1:14" x14ac:dyDescent="0.3">
      <c r="A300" s="1">
        <v>0.70577877314814819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  <c r="L300" s="1"/>
      <c r="N300" s="1"/>
    </row>
    <row r="301" spans="1:14" x14ac:dyDescent="0.3">
      <c r="A301" s="1">
        <v>0.7058392361111111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3.11</v>
      </c>
      <c r="H301" s="2" t="s">
        <v>13</v>
      </c>
      <c r="L301" s="1"/>
      <c r="N301" s="1"/>
    </row>
    <row r="302" spans="1:14" x14ac:dyDescent="0.3">
      <c r="A302" s="1">
        <v>0.70589971064814816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  <c r="L302" s="1"/>
      <c r="N302" s="1"/>
    </row>
    <row r="303" spans="1:14" x14ac:dyDescent="0.3">
      <c r="A303" s="1">
        <v>0.70596021990740743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3.13</v>
      </c>
      <c r="H303" s="2" t="s">
        <v>13</v>
      </c>
      <c r="L303" s="1"/>
      <c r="N303" s="1"/>
    </row>
    <row r="304" spans="1:14" x14ac:dyDescent="0.3">
      <c r="A304" s="1">
        <v>0.70602067129629631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3.13</v>
      </c>
      <c r="H304" s="2" t="s">
        <v>13</v>
      </c>
      <c r="L304" s="1"/>
      <c r="N304" s="1"/>
    </row>
    <row r="305" spans="1:14" x14ac:dyDescent="0.3">
      <c r="A305" s="1">
        <v>0.70608114583333337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3.12</v>
      </c>
      <c r="H305" s="2" t="s">
        <v>13</v>
      </c>
      <c r="L305" s="1"/>
      <c r="N305" s="1"/>
    </row>
    <row r="306" spans="1:14" x14ac:dyDescent="0.3">
      <c r="A306" s="1">
        <v>0.70614162037037032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  <c r="L306" s="1"/>
      <c r="N306" s="1"/>
    </row>
    <row r="307" spans="1:14" x14ac:dyDescent="0.3">
      <c r="A307" s="1">
        <v>0.70620209490740737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3.13</v>
      </c>
      <c r="H307" s="2" t="s">
        <v>13</v>
      </c>
      <c r="L307" s="1"/>
      <c r="N307" s="1"/>
    </row>
    <row r="308" spans="1:14" x14ac:dyDescent="0.3">
      <c r="A308" s="1">
        <v>0.70626259259259261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  <c r="L308" s="1"/>
      <c r="N308" s="1"/>
    </row>
    <row r="309" spans="1:14" x14ac:dyDescent="0.3">
      <c r="A309" s="1">
        <v>0.70632318287037033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3.13</v>
      </c>
      <c r="H309" s="2" t="s">
        <v>13</v>
      </c>
      <c r="L309" s="1"/>
      <c r="N309" s="1"/>
    </row>
    <row r="310" spans="1:14" x14ac:dyDescent="0.3">
      <c r="A310" s="1">
        <v>0.70638353009259258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3.13</v>
      </c>
      <c r="H310" s="2" t="s">
        <v>13</v>
      </c>
      <c r="L310" s="1"/>
      <c r="N310" s="1"/>
    </row>
    <row r="311" spans="1:14" x14ac:dyDescent="0.3">
      <c r="A311" s="1">
        <v>0.70644400462962964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  <c r="L311" s="1"/>
      <c r="N311" s="1"/>
    </row>
    <row r="312" spans="1:14" x14ac:dyDescent="0.3">
      <c r="A312" s="1">
        <v>0.70650449074074073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3.11</v>
      </c>
      <c r="H312" s="2" t="s">
        <v>13</v>
      </c>
      <c r="L312" s="1"/>
      <c r="N312" s="1"/>
    </row>
    <row r="313" spans="1:14" x14ac:dyDescent="0.3">
      <c r="A313" s="1">
        <v>0.70656497685185182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3.11</v>
      </c>
      <c r="H313" s="2" t="s">
        <v>13</v>
      </c>
      <c r="L313" s="1"/>
      <c r="N313" s="1"/>
    </row>
    <row r="314" spans="1:14" x14ac:dyDescent="0.3">
      <c r="A314" s="1">
        <v>0.70662545138888888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3.13</v>
      </c>
      <c r="H314" s="2" t="s">
        <v>13</v>
      </c>
      <c r="L314" s="1"/>
      <c r="N314" s="1"/>
    </row>
    <row r="315" spans="1:14" x14ac:dyDescent="0.3">
      <c r="A315" s="1">
        <v>0.70668606481481477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3.13</v>
      </c>
      <c r="H315" s="2" t="s">
        <v>13</v>
      </c>
      <c r="L315" s="1"/>
      <c r="N315" s="1"/>
    </row>
    <row r="316" spans="1:14" x14ac:dyDescent="0.3">
      <c r="A316" s="1">
        <v>0.706746400462963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  <c r="L316" s="1"/>
      <c r="N316" s="1"/>
    </row>
    <row r="317" spans="1:14" x14ac:dyDescent="0.3">
      <c r="A317" s="1">
        <v>0.70680688657407409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  <c r="L317" s="1"/>
      <c r="N317" s="1"/>
    </row>
    <row r="318" spans="1:14" x14ac:dyDescent="0.3">
      <c r="A318" s="1">
        <v>0.70686738425925921</v>
      </c>
      <c r="B318" s="2" t="s">
        <v>8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  <c r="L318" s="1"/>
      <c r="N318" s="1"/>
    </row>
    <row r="319" spans="1:14" x14ac:dyDescent="0.3">
      <c r="A319" s="1">
        <v>0.7069278356481481</v>
      </c>
      <c r="B319" s="2" t="s">
        <v>8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3.13</v>
      </c>
      <c r="H319" s="2" t="s">
        <v>13</v>
      </c>
      <c r="L319" s="1"/>
      <c r="N319" s="1"/>
    </row>
    <row r="320" spans="1:14" x14ac:dyDescent="0.3">
      <c r="A320" s="1">
        <v>0.7069883217592593</v>
      </c>
      <c r="B320" s="2" t="s">
        <v>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3.13</v>
      </c>
      <c r="H320" s="2" t="s">
        <v>13</v>
      </c>
      <c r="L320" s="1"/>
      <c r="N320" s="1"/>
    </row>
    <row r="321" spans="1:14" x14ac:dyDescent="0.3">
      <c r="A321" s="1">
        <v>0.70704880787037039</v>
      </c>
      <c r="B321" s="2" t="s">
        <v>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  <c r="L321" s="1"/>
      <c r="N321" s="1"/>
    </row>
    <row r="322" spans="1:14" x14ac:dyDescent="0.3">
      <c r="A322" s="1">
        <v>0.7071092708333333</v>
      </c>
      <c r="B322" s="2" t="s">
        <v>8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  <c r="L322" s="1"/>
      <c r="N322" s="1"/>
    </row>
    <row r="323" spans="1:14" x14ac:dyDescent="0.3">
      <c r="A323" s="1">
        <v>0.70716974537037036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  <c r="L323" s="1"/>
      <c r="N323" s="1"/>
    </row>
    <row r="324" spans="1:14" x14ac:dyDescent="0.3">
      <c r="A324" s="1">
        <v>0.70723021990740742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3.13</v>
      </c>
      <c r="H324" s="2" t="s">
        <v>13</v>
      </c>
      <c r="L324" s="1"/>
      <c r="N324" s="1"/>
    </row>
    <row r="325" spans="1:14" x14ac:dyDescent="0.3">
      <c r="A325" s="1">
        <v>0.70729070601851851</v>
      </c>
      <c r="B325" s="2" t="s">
        <v>8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3.13</v>
      </c>
      <c r="H325" s="2" t="s">
        <v>13</v>
      </c>
      <c r="L325" s="1"/>
      <c r="N325" s="1"/>
    </row>
    <row r="326" spans="1:14" x14ac:dyDescent="0.3">
      <c r="A326" s="1">
        <v>0.7073511921296296</v>
      </c>
      <c r="B326" s="2" t="s">
        <v>8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3.12</v>
      </c>
      <c r="H326" s="2" t="s">
        <v>13</v>
      </c>
      <c r="L326" s="1"/>
      <c r="N326" s="1"/>
    </row>
    <row r="327" spans="1:14" x14ac:dyDescent="0.3">
      <c r="A327" s="1">
        <v>0.70741167824074069</v>
      </c>
      <c r="B327" s="2" t="s">
        <v>8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  <c r="L327" s="1"/>
      <c r="N327" s="1"/>
    </row>
    <row r="328" spans="1:14" x14ac:dyDescent="0.3">
      <c r="A328" s="1">
        <v>0.70747226851851852</v>
      </c>
      <c r="B328" s="2" t="s">
        <v>8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3.13</v>
      </c>
      <c r="H328" s="2" t="s">
        <v>13</v>
      </c>
      <c r="L328" s="1"/>
      <c r="N328" s="1"/>
    </row>
    <row r="329" spans="1:14" x14ac:dyDescent="0.3">
      <c r="A329" s="1">
        <v>0.70753262731481481</v>
      </c>
      <c r="B329" s="2" t="s">
        <v>8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  <c r="L329" s="1"/>
      <c r="N329" s="1"/>
    </row>
    <row r="330" spans="1:14" x14ac:dyDescent="0.3">
      <c r="A330" s="1">
        <v>0.70759320601851849</v>
      </c>
      <c r="B330" s="2" t="s">
        <v>8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3.12</v>
      </c>
      <c r="H330" s="2" t="s">
        <v>13</v>
      </c>
      <c r="L330" s="1"/>
      <c r="N330" s="1"/>
    </row>
    <row r="331" spans="1:14" x14ac:dyDescent="0.3">
      <c r="A331" s="1">
        <v>0.70765357638888893</v>
      </c>
      <c r="B331" s="2" t="s">
        <v>8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  <c r="L331" s="1"/>
      <c r="N331" s="1"/>
    </row>
    <row r="332" spans="1:14" x14ac:dyDescent="0.3">
      <c r="A332" s="1">
        <v>0.70771408564814808</v>
      </c>
      <c r="B332" s="2" t="s">
        <v>8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3.11</v>
      </c>
      <c r="H332" s="2" t="s">
        <v>13</v>
      </c>
      <c r="L332" s="1"/>
      <c r="N332" s="1"/>
    </row>
    <row r="333" spans="1:14" x14ac:dyDescent="0.3">
      <c r="A333" s="1">
        <v>0.70777453703703708</v>
      </c>
      <c r="B333" s="2" t="s">
        <v>8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3.12</v>
      </c>
      <c r="H333" s="2" t="s">
        <v>13</v>
      </c>
      <c r="L333" s="1"/>
      <c r="N333" s="1"/>
    </row>
    <row r="334" spans="1:14" x14ac:dyDescent="0.3">
      <c r="A334" s="1">
        <v>0.70783501157407402</v>
      </c>
      <c r="B334" s="2" t="s">
        <v>8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  <c r="L334" s="1"/>
      <c r="N334" s="1"/>
    </row>
    <row r="335" spans="1:14" x14ac:dyDescent="0.3">
      <c r="A335" s="1">
        <v>0.70789548611111108</v>
      </c>
      <c r="B335" s="2" t="s">
        <v>8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  <c r="L335" s="1"/>
      <c r="N335" s="1"/>
    </row>
    <row r="336" spans="1:14" x14ac:dyDescent="0.3">
      <c r="A336" s="1">
        <v>0.70795596064814814</v>
      </c>
      <c r="B336" s="2" t="s">
        <v>8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3.11</v>
      </c>
      <c r="H336" s="2" t="s">
        <v>13</v>
      </c>
      <c r="L336" s="1"/>
      <c r="N336" s="1"/>
    </row>
    <row r="337" spans="1:14" x14ac:dyDescent="0.3">
      <c r="A337" s="1">
        <v>0.70801649305555558</v>
      </c>
      <c r="B337" s="2" t="s">
        <v>8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3.11</v>
      </c>
      <c r="H337" s="2" t="s">
        <v>13</v>
      </c>
      <c r="L337" s="1"/>
      <c r="N337" s="1"/>
    </row>
    <row r="338" spans="1:14" x14ac:dyDescent="0.3">
      <c r="A338" s="1">
        <v>0.70807692129629629</v>
      </c>
      <c r="B338" s="2" t="s">
        <v>8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3.12</v>
      </c>
      <c r="H338" s="2" t="s">
        <v>13</v>
      </c>
      <c r="L338" s="1"/>
      <c r="N338" s="1"/>
    </row>
    <row r="339" spans="1:14" x14ac:dyDescent="0.3">
      <c r="A339" s="1">
        <v>0.70813739583333335</v>
      </c>
      <c r="B339" s="2" t="s">
        <v>8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  <c r="L339" s="1"/>
      <c r="N339" s="1"/>
    </row>
    <row r="340" spans="1:14" x14ac:dyDescent="0.3">
      <c r="A340" s="1">
        <v>0.70819787037037041</v>
      </c>
      <c r="B340" s="2" t="s">
        <v>8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3.11</v>
      </c>
      <c r="H340" s="2" t="s">
        <v>13</v>
      </c>
      <c r="L340" s="1"/>
      <c r="N340" s="1"/>
    </row>
    <row r="341" spans="1:14" x14ac:dyDescent="0.3">
      <c r="A341" s="1">
        <v>0.70825847222222216</v>
      </c>
      <c r="B341" s="2" t="s">
        <v>8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  <c r="L341" s="1"/>
      <c r="N341" s="1"/>
    </row>
    <row r="342" spans="1:14" x14ac:dyDescent="0.3">
      <c r="A342" s="1">
        <v>0.70831885416666662</v>
      </c>
      <c r="B342" s="2" t="s">
        <v>8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3.12</v>
      </c>
      <c r="H342" s="2" t="s">
        <v>13</v>
      </c>
      <c r="L342" s="1"/>
      <c r="N342" s="1"/>
    </row>
    <row r="343" spans="1:14" x14ac:dyDescent="0.3">
      <c r="A343" s="1">
        <v>0.70837930555555551</v>
      </c>
      <c r="B343" s="2" t="s">
        <v>8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3.12</v>
      </c>
      <c r="H343" s="2" t="s">
        <v>13</v>
      </c>
      <c r="L343" s="1"/>
      <c r="N343" s="1"/>
    </row>
    <row r="344" spans="1:14" x14ac:dyDescent="0.3">
      <c r="A344" s="1">
        <v>0.70843981481481477</v>
      </c>
      <c r="B344" s="2" t="s">
        <v>8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3.13</v>
      </c>
      <c r="H344" s="2" t="s">
        <v>13</v>
      </c>
      <c r="L344" s="1"/>
      <c r="N344" s="1"/>
    </row>
    <row r="345" spans="1:14" x14ac:dyDescent="0.3">
      <c r="A345" s="1">
        <v>0.70850031250000001</v>
      </c>
      <c r="B345" s="2" t="s">
        <v>8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3.11</v>
      </c>
      <c r="H345" s="2" t="s">
        <v>13</v>
      </c>
      <c r="L345" s="1"/>
      <c r="N345" s="1"/>
    </row>
    <row r="346" spans="1:14" x14ac:dyDescent="0.3">
      <c r="A346" s="1">
        <v>0.70856075231481475</v>
      </c>
      <c r="B346" s="2" t="s">
        <v>8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3.11</v>
      </c>
      <c r="H346" s="2" t="s">
        <v>13</v>
      </c>
      <c r="L346" s="1"/>
      <c r="N346" s="1"/>
    </row>
    <row r="347" spans="1:14" x14ac:dyDescent="0.3">
      <c r="A347" s="1">
        <v>0.7086212268518518</v>
      </c>
      <c r="B347" s="2" t="s">
        <v>8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3.12</v>
      </c>
      <c r="H347" s="2" t="s">
        <v>13</v>
      </c>
      <c r="L347" s="1"/>
      <c r="N347" s="1"/>
    </row>
    <row r="348" spans="1:14" x14ac:dyDescent="0.3">
      <c r="A348" s="1">
        <v>0.70868187500000002</v>
      </c>
      <c r="B348" s="2" t="s">
        <v>8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  <c r="L348" s="1"/>
      <c r="N348" s="1"/>
    </row>
    <row r="349" spans="1:14" x14ac:dyDescent="0.3">
      <c r="A349" s="1">
        <v>0.70874265046296292</v>
      </c>
      <c r="B349" s="2" t="s">
        <v>8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  <c r="L349" s="1"/>
      <c r="N349" s="1"/>
    </row>
    <row r="350" spans="1:14" x14ac:dyDescent="0.3">
      <c r="A350" s="1">
        <v>0.70880268518518519</v>
      </c>
      <c r="B350" s="2" t="s">
        <v>8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3.11</v>
      </c>
      <c r="H350" s="2" t="s">
        <v>13</v>
      </c>
      <c r="L350" s="1"/>
      <c r="N350" s="1"/>
    </row>
    <row r="351" spans="1:14" x14ac:dyDescent="0.3">
      <c r="A351" s="1">
        <v>0.70886313657407407</v>
      </c>
      <c r="B351" s="2" t="s">
        <v>8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  <c r="L351" s="1"/>
      <c r="N351" s="1"/>
    </row>
    <row r="352" spans="1:14" x14ac:dyDescent="0.3">
      <c r="A352" s="1">
        <v>0.70892373842592593</v>
      </c>
      <c r="B352" s="2" t="s">
        <v>8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  <c r="L352" s="1"/>
      <c r="N352" s="1"/>
    </row>
    <row r="353" spans="1:14" x14ac:dyDescent="0.3">
      <c r="A353" s="1">
        <v>0.70898416666666664</v>
      </c>
      <c r="B353" s="2" t="s">
        <v>8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  <c r="L353" s="1"/>
      <c r="N353" s="1"/>
    </row>
    <row r="354" spans="1:14" x14ac:dyDescent="0.3">
      <c r="A354" s="1">
        <v>0.70904462962962966</v>
      </c>
      <c r="B354" s="2" t="s">
        <v>8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  <c r="L354" s="1"/>
      <c r="N354" s="1"/>
    </row>
    <row r="355" spans="1:14" x14ac:dyDescent="0.3">
      <c r="A355" s="1">
        <v>0.70910505787037037</v>
      </c>
      <c r="B355" s="2" t="s">
        <v>8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  <c r="L355" s="1"/>
      <c r="N355" s="1"/>
    </row>
    <row r="356" spans="1:14" x14ac:dyDescent="0.3">
      <c r="A356" s="1">
        <v>0.70916552083333328</v>
      </c>
      <c r="B356" s="2" t="s">
        <v>8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3.11</v>
      </c>
      <c r="H356" s="2" t="s">
        <v>13</v>
      </c>
      <c r="L356" s="1"/>
      <c r="N356" s="1"/>
    </row>
    <row r="357" spans="1:14" x14ac:dyDescent="0.3">
      <c r="A357" s="1">
        <v>0.70922603009259255</v>
      </c>
      <c r="B357" s="2" t="s">
        <v>8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3.12</v>
      </c>
      <c r="H357" s="2" t="s">
        <v>13</v>
      </c>
      <c r="L357" s="1"/>
      <c r="N357" s="1"/>
    </row>
    <row r="358" spans="1:14" x14ac:dyDescent="0.3">
      <c r="A358" s="1">
        <v>0.70928648148148143</v>
      </c>
      <c r="B358" s="2" t="s">
        <v>8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  <c r="L358" s="1"/>
      <c r="N358" s="1"/>
    </row>
    <row r="359" spans="1:14" x14ac:dyDescent="0.3">
      <c r="A359" s="1">
        <v>0.70934695601851849</v>
      </c>
      <c r="B359" s="2" t="s">
        <v>8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  <c r="L359" s="1"/>
      <c r="N359" s="1"/>
    </row>
    <row r="360" spans="1:14" x14ac:dyDescent="0.3">
      <c r="A360" s="1">
        <v>0.70940743055555555</v>
      </c>
      <c r="B360" s="2" t="s">
        <v>8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  <c r="L360" s="1"/>
      <c r="N360" s="1"/>
    </row>
    <row r="361" spans="1:14" x14ac:dyDescent="0.3">
      <c r="A361" s="1">
        <v>0.70946790509259261</v>
      </c>
      <c r="B361" s="2" t="s">
        <v>8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3.12</v>
      </c>
      <c r="H361" s="2" t="s">
        <v>13</v>
      </c>
      <c r="L361" s="1"/>
      <c r="N361" s="1"/>
    </row>
    <row r="362" spans="1:14" x14ac:dyDescent="0.3">
      <c r="A362" s="1">
        <v>0.7095283912037037</v>
      </c>
      <c r="B362" s="2" t="s">
        <v>8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3.12</v>
      </c>
      <c r="H362" s="2" t="s">
        <v>13</v>
      </c>
      <c r="L362" s="1"/>
      <c r="N362" s="1"/>
    </row>
    <row r="363" spans="1:14" x14ac:dyDescent="0.3">
      <c r="A363" s="1">
        <v>0.70958886574074076</v>
      </c>
      <c r="B363" s="2" t="s">
        <v>8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3.13</v>
      </c>
      <c r="H363" s="2" t="s">
        <v>13</v>
      </c>
      <c r="L363" s="1"/>
      <c r="N363" s="1"/>
    </row>
    <row r="364" spans="1:14" x14ac:dyDescent="0.3">
      <c r="A364" s="1">
        <v>0.70964936342592588</v>
      </c>
      <c r="B364" s="2" t="s">
        <v>8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  <c r="L364" s="1"/>
      <c r="N364" s="1"/>
    </row>
    <row r="365" spans="1:14" x14ac:dyDescent="0.3">
      <c r="A365" s="1">
        <v>0.70970981481481477</v>
      </c>
      <c r="B365" s="2" t="s">
        <v>8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3.11</v>
      </c>
      <c r="H365" s="2" t="s">
        <v>13</v>
      </c>
      <c r="L365" s="1"/>
      <c r="N365" s="1"/>
    </row>
    <row r="366" spans="1:14" x14ac:dyDescent="0.3">
      <c r="A366" s="1">
        <v>0.70977032407407403</v>
      </c>
      <c r="B366" s="2" t="s">
        <v>8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3.12</v>
      </c>
      <c r="H366" s="2" t="s">
        <v>13</v>
      </c>
      <c r="L366" s="1"/>
      <c r="N366" s="1"/>
    </row>
    <row r="367" spans="1:14" x14ac:dyDescent="0.3">
      <c r="A367" s="1">
        <v>0.70983078703703706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3.11</v>
      </c>
      <c r="H367" s="2" t="s">
        <v>13</v>
      </c>
      <c r="L367" s="1"/>
      <c r="N367" s="1"/>
    </row>
    <row r="368" spans="1:14" x14ac:dyDescent="0.3">
      <c r="A368" s="1">
        <v>0.70989126157407401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  <c r="L368" s="1"/>
      <c r="N368" s="1"/>
    </row>
    <row r="369" spans="1:14" x14ac:dyDescent="0.3">
      <c r="A369" s="1">
        <v>0.70995173611111106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  <c r="L369" s="1"/>
      <c r="N369" s="1"/>
    </row>
    <row r="370" spans="1:14" x14ac:dyDescent="0.3">
      <c r="A370" s="1">
        <v>0.71001222222222216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3.13</v>
      </c>
      <c r="H370" s="2" t="s">
        <v>13</v>
      </c>
      <c r="L370" s="1"/>
      <c r="N370" s="1"/>
    </row>
    <row r="371" spans="1:14" x14ac:dyDescent="0.3">
      <c r="A371" s="1">
        <v>0.71007269675925921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  <c r="L371" s="1"/>
      <c r="N371" s="1"/>
    </row>
    <row r="372" spans="1:14" x14ac:dyDescent="0.3">
      <c r="A372" s="1">
        <v>0.71013317129629627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3.12</v>
      </c>
      <c r="H372" s="2" t="s">
        <v>13</v>
      </c>
      <c r="L372" s="1"/>
      <c r="N372" s="1"/>
    </row>
    <row r="373" spans="1:14" x14ac:dyDescent="0.3">
      <c r="A373" s="1">
        <v>0.71019364583333333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  <c r="L373" s="1"/>
      <c r="N373" s="1"/>
    </row>
    <row r="374" spans="1:14" x14ac:dyDescent="0.3">
      <c r="A374" s="1">
        <v>0.71025412037037039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3.13</v>
      </c>
      <c r="H374" s="2" t="s">
        <v>13</v>
      </c>
      <c r="L374" s="1"/>
      <c r="N374" s="1"/>
    </row>
    <row r="375" spans="1:14" x14ac:dyDescent="0.3">
      <c r="A375" s="1">
        <v>0.71031460648148148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3.13</v>
      </c>
      <c r="H375" s="2" t="s">
        <v>13</v>
      </c>
      <c r="L375" s="1"/>
      <c r="N375" s="1"/>
    </row>
    <row r="376" spans="1:14" x14ac:dyDescent="0.3">
      <c r="A376" s="1">
        <v>0.71037508101851854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  <c r="L376" s="1"/>
      <c r="N376" s="1"/>
    </row>
    <row r="377" spans="1:14" x14ac:dyDescent="0.3">
      <c r="A377" s="1">
        <v>0.71043555555555549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3.12</v>
      </c>
      <c r="H377" s="2" t="s">
        <v>13</v>
      </c>
      <c r="L377" s="1"/>
      <c r="N377" s="1"/>
    </row>
    <row r="378" spans="1:14" x14ac:dyDescent="0.3">
      <c r="A378" s="1">
        <v>0.71049603009259255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  <c r="L378" s="1"/>
      <c r="N378" s="1"/>
    </row>
    <row r="379" spans="1:14" x14ac:dyDescent="0.3">
      <c r="A379" s="1">
        <v>0.71055651620370364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3.13</v>
      </c>
      <c r="H379" s="2" t="s">
        <v>13</v>
      </c>
      <c r="L379" s="1"/>
      <c r="N379" s="1"/>
    </row>
    <row r="380" spans="1:14" x14ac:dyDescent="0.3">
      <c r="A380" s="1">
        <v>0.71061699074074069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  <c r="L380" s="1"/>
      <c r="N380" s="1"/>
    </row>
    <row r="381" spans="1:14" x14ac:dyDescent="0.3">
      <c r="A381" s="1">
        <v>0.71067747685185179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3.12</v>
      </c>
      <c r="H381" s="2" t="s">
        <v>13</v>
      </c>
      <c r="L381" s="1"/>
      <c r="N381" s="1"/>
    </row>
    <row r="382" spans="1:14" x14ac:dyDescent="0.3">
      <c r="A382" s="1">
        <v>0.71073793981481481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3.12</v>
      </c>
      <c r="H382" s="2" t="s">
        <v>13</v>
      </c>
      <c r="L382" s="1"/>
      <c r="N382" s="1"/>
    </row>
    <row r="383" spans="1:14" x14ac:dyDescent="0.3">
      <c r="A383" s="1">
        <v>0.71079843749999994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  <c r="L383" s="1"/>
      <c r="N383" s="1"/>
    </row>
    <row r="384" spans="1:14" x14ac:dyDescent="0.3">
      <c r="A384" s="1">
        <v>0.71085891203703699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3.13</v>
      </c>
      <c r="H384" s="2" t="s">
        <v>13</v>
      </c>
      <c r="L384" s="1"/>
      <c r="N384" s="1"/>
    </row>
    <row r="385" spans="1:14" x14ac:dyDescent="0.3">
      <c r="A385" s="1">
        <v>0.71091938657407405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3.13</v>
      </c>
      <c r="H385" s="2" t="s">
        <v>13</v>
      </c>
      <c r="L385" s="1"/>
      <c r="N385" s="1"/>
    </row>
    <row r="386" spans="1:14" x14ac:dyDescent="0.3">
      <c r="A386" s="1">
        <v>0.71097986111111111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3.12</v>
      </c>
      <c r="H386" s="2" t="s">
        <v>13</v>
      </c>
      <c r="L386" s="1"/>
      <c r="N386" s="1"/>
    </row>
    <row r="387" spans="1:14" x14ac:dyDescent="0.3">
      <c r="A387" s="1">
        <v>0.71104037037037038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  <c r="L387" s="1"/>
      <c r="N387" s="1"/>
    </row>
    <row r="388" spans="1:14" x14ac:dyDescent="0.3">
      <c r="A388" s="1">
        <v>0.71110093750000003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3.12</v>
      </c>
      <c r="H388" s="2" t="s">
        <v>13</v>
      </c>
      <c r="L388" s="1"/>
      <c r="N388" s="1"/>
    </row>
    <row r="389" spans="1:14" x14ac:dyDescent="0.3">
      <c r="A389" s="1">
        <v>0.71116130787037035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3.13</v>
      </c>
      <c r="H389" s="2" t="s">
        <v>13</v>
      </c>
      <c r="L389" s="1"/>
      <c r="N389" s="1"/>
    </row>
    <row r="390" spans="1:14" x14ac:dyDescent="0.3">
      <c r="A390" s="1">
        <v>0.71122177083333327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  <c r="L390" s="1"/>
      <c r="N390" s="1"/>
    </row>
    <row r="391" spans="1:14" x14ac:dyDescent="0.3">
      <c r="A391" s="1">
        <v>0.71128228009259253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3.12</v>
      </c>
      <c r="H391" s="2" t="s">
        <v>13</v>
      </c>
      <c r="L391" s="1"/>
      <c r="N391" s="1"/>
    </row>
    <row r="392" spans="1:14" x14ac:dyDescent="0.3">
      <c r="A392" s="1">
        <v>0.71134274305555556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  <c r="L392" s="1"/>
      <c r="N392" s="1"/>
    </row>
    <row r="393" spans="1:14" x14ac:dyDescent="0.3">
      <c r="A393" s="1">
        <v>0.71140333333333328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  <c r="L393" s="1"/>
      <c r="N393" s="1"/>
    </row>
    <row r="394" spans="1:14" x14ac:dyDescent="0.3">
      <c r="A394" s="1">
        <v>0.71146368055555553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3.13</v>
      </c>
      <c r="H394" s="2" t="s">
        <v>13</v>
      </c>
      <c r="L394" s="1"/>
      <c r="N394" s="1"/>
    </row>
    <row r="395" spans="1:14" x14ac:dyDescent="0.3">
      <c r="A395" s="1">
        <v>0.71152417824074077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  <c r="L395" s="1"/>
      <c r="N395" s="1"/>
    </row>
    <row r="396" spans="1:14" x14ac:dyDescent="0.3">
      <c r="A396" s="1">
        <v>0.71158465277777772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3.11</v>
      </c>
      <c r="H396" s="2" t="s">
        <v>13</v>
      </c>
      <c r="L396" s="1"/>
      <c r="N396" s="1"/>
    </row>
    <row r="397" spans="1:14" x14ac:dyDescent="0.3">
      <c r="A397" s="1">
        <v>0.71164512731481477</v>
      </c>
      <c r="B397" s="2" t="s">
        <v>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  <c r="L397" s="1"/>
      <c r="N397" s="1"/>
    </row>
    <row r="398" spans="1:14" x14ac:dyDescent="0.3">
      <c r="A398" s="1">
        <v>0.71170561342592586</v>
      </c>
      <c r="B398" s="2" t="s">
        <v>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3.13</v>
      </c>
      <c r="H398" s="2" t="s">
        <v>13</v>
      </c>
      <c r="L398" s="1"/>
      <c r="N398" s="1"/>
    </row>
    <row r="399" spans="1:14" x14ac:dyDescent="0.3">
      <c r="A399" s="1">
        <v>0.71176608796296292</v>
      </c>
      <c r="B399" s="2" t="s">
        <v>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3.13</v>
      </c>
      <c r="H399" s="2" t="s">
        <v>13</v>
      </c>
      <c r="L399" s="1"/>
      <c r="N399" s="1"/>
    </row>
    <row r="400" spans="1:14" x14ac:dyDescent="0.3">
      <c r="A400" s="1">
        <v>0.71182708333333333</v>
      </c>
      <c r="B400" s="2" t="s">
        <v>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3.12</v>
      </c>
      <c r="H400" s="2" t="s">
        <v>13</v>
      </c>
      <c r="L400" s="1"/>
      <c r="N400" s="1"/>
    </row>
    <row r="401" spans="1:14" x14ac:dyDescent="0.3">
      <c r="A401" s="1">
        <v>0.71188703703703704</v>
      </c>
      <c r="B401" s="2" t="s">
        <v>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  <c r="L401" s="1"/>
      <c r="N401" s="1"/>
    </row>
    <row r="402" spans="1:14" x14ac:dyDescent="0.3">
      <c r="A402" s="1">
        <v>0.7119475115740741</v>
      </c>
      <c r="B402" s="2" t="s">
        <v>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3.11</v>
      </c>
      <c r="H402" s="2" t="s">
        <v>13</v>
      </c>
      <c r="L402" s="1"/>
      <c r="N402" s="1"/>
    </row>
    <row r="403" spans="1:14" x14ac:dyDescent="0.3">
      <c r="A403" s="1">
        <v>0.71200798611111105</v>
      </c>
      <c r="B403" s="2" t="s">
        <v>8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  <c r="L403" s="1"/>
      <c r="N403" s="1"/>
    </row>
    <row r="404" spans="1:14" x14ac:dyDescent="0.3">
      <c r="A404" s="1">
        <v>0.71206848379629628</v>
      </c>
      <c r="B404" s="2" t="s">
        <v>8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  <c r="L404" s="1"/>
      <c r="N404" s="1"/>
    </row>
    <row r="405" spans="1:14" x14ac:dyDescent="0.3">
      <c r="A405" s="1">
        <v>0.71212903935185179</v>
      </c>
      <c r="B405" s="2" t="s">
        <v>8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3.12</v>
      </c>
      <c r="H405" s="2" t="s">
        <v>13</v>
      </c>
      <c r="L405" s="1"/>
      <c r="N405" s="1"/>
    </row>
    <row r="406" spans="1:14" x14ac:dyDescent="0.3">
      <c r="A406" s="1">
        <v>0.71218945601851846</v>
      </c>
      <c r="B406" s="2" t="s">
        <v>8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  <c r="L406" s="1"/>
      <c r="N406" s="1"/>
    </row>
    <row r="407" spans="1:14" x14ac:dyDescent="0.3">
      <c r="A407" s="1">
        <v>0.71225009259259253</v>
      </c>
      <c r="B407" s="2" t="s">
        <v>8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3.12</v>
      </c>
      <c r="H407" s="2" t="s">
        <v>13</v>
      </c>
      <c r="L407" s="1"/>
      <c r="N407" s="1"/>
    </row>
    <row r="408" spans="1:14" x14ac:dyDescent="0.3">
      <c r="A408" s="1">
        <v>0.71231041666666661</v>
      </c>
      <c r="B408" s="2" t="s">
        <v>8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3.12</v>
      </c>
      <c r="H408" s="2" t="s">
        <v>13</v>
      </c>
      <c r="L408" s="1"/>
      <c r="N408" s="1"/>
    </row>
    <row r="409" spans="1:14" x14ac:dyDescent="0.3">
      <c r="A409" s="1">
        <v>0.71237085648148146</v>
      </c>
      <c r="B409" s="2" t="s">
        <v>8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  <c r="L409" s="1"/>
      <c r="N409" s="1"/>
    </row>
    <row r="410" spans="1:14" x14ac:dyDescent="0.3">
      <c r="A410" s="1">
        <v>0.71243134259259255</v>
      </c>
      <c r="B410" s="2" t="s">
        <v>8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  <c r="L410" s="1"/>
      <c r="N410" s="1"/>
    </row>
    <row r="411" spans="1:14" x14ac:dyDescent="0.3">
      <c r="A411" s="1">
        <v>0.71249180555555558</v>
      </c>
      <c r="B411" s="2" t="s">
        <v>8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  <c r="L411" s="1"/>
      <c r="N411" s="1"/>
    </row>
    <row r="412" spans="1:14" x14ac:dyDescent="0.3">
      <c r="A412" s="1">
        <v>0.7125523032407407</v>
      </c>
      <c r="B412" s="2" t="s">
        <v>8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3.12</v>
      </c>
      <c r="H412" s="2" t="s">
        <v>13</v>
      </c>
      <c r="L412" s="1"/>
      <c r="N412" s="1"/>
    </row>
    <row r="413" spans="1:14" x14ac:dyDescent="0.3">
      <c r="A413" s="1">
        <v>0.71261277777777776</v>
      </c>
      <c r="B413" s="2" t="s">
        <v>8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  <c r="L413" s="1"/>
      <c r="N413" s="1"/>
    </row>
    <row r="414" spans="1:14" x14ac:dyDescent="0.3">
      <c r="A414" s="1">
        <v>0.71267325231481482</v>
      </c>
      <c r="B414" s="2" t="s">
        <v>8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  <c r="L414" s="1"/>
      <c r="N414" s="1"/>
    </row>
    <row r="415" spans="1:14" x14ac:dyDescent="0.3">
      <c r="A415" s="1">
        <v>0.71273371527777774</v>
      </c>
      <c r="B415" s="2" t="s">
        <v>8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3.12</v>
      </c>
      <c r="H415" s="2" t="s">
        <v>13</v>
      </c>
      <c r="L415" s="1"/>
      <c r="N415" s="1"/>
    </row>
    <row r="416" spans="1:14" x14ac:dyDescent="0.3">
      <c r="A416" s="1">
        <v>0.71279421296296297</v>
      </c>
      <c r="B416" s="2" t="s">
        <v>8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3.12</v>
      </c>
      <c r="H416" s="2" t="s">
        <v>13</v>
      </c>
      <c r="L416" s="1"/>
      <c r="N416" s="1"/>
    </row>
    <row r="417" spans="1:14" x14ac:dyDescent="0.3">
      <c r="A417" s="1">
        <v>0.71285467592592588</v>
      </c>
      <c r="B417" s="2" t="s">
        <v>8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  <c r="L417" s="1"/>
      <c r="N417" s="1"/>
    </row>
    <row r="418" spans="1:14" x14ac:dyDescent="0.3">
      <c r="A418" s="1">
        <v>0.71291525462962957</v>
      </c>
      <c r="B418" s="2" t="s">
        <v>8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  <c r="L418" s="1"/>
      <c r="N418" s="1"/>
    </row>
    <row r="419" spans="1:14" x14ac:dyDescent="0.3">
      <c r="A419" s="1">
        <v>0.71297563657407403</v>
      </c>
      <c r="B419" s="2" t="s">
        <v>8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3.13</v>
      </c>
      <c r="H419" s="2" t="s">
        <v>13</v>
      </c>
      <c r="L419" s="1"/>
      <c r="N419" s="1"/>
    </row>
    <row r="420" spans="1:14" x14ac:dyDescent="0.3">
      <c r="A420" s="1">
        <v>0.71303612268518513</v>
      </c>
      <c r="B420" s="2" t="s">
        <v>8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  <c r="L420" s="1"/>
      <c r="N420" s="1"/>
    </row>
    <row r="421" spans="1:14" x14ac:dyDescent="0.3">
      <c r="A421" s="1">
        <v>0.71309659722222218</v>
      </c>
      <c r="B421" s="2" t="s">
        <v>8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3.12</v>
      </c>
      <c r="H421" s="2" t="s">
        <v>13</v>
      </c>
      <c r="L421" s="1"/>
      <c r="N421" s="1"/>
    </row>
    <row r="422" spans="1:14" x14ac:dyDescent="0.3">
      <c r="A422" s="1">
        <v>0.71315707175925924</v>
      </c>
      <c r="B422" s="2" t="s">
        <v>8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  <c r="L422" s="1"/>
      <c r="N422" s="1"/>
    </row>
    <row r="423" spans="1:14" x14ac:dyDescent="0.3">
      <c r="A423" s="1">
        <v>0.71321755787037033</v>
      </c>
      <c r="B423" s="2" t="s">
        <v>8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  <c r="L423" s="1"/>
      <c r="N423" s="1"/>
    </row>
    <row r="424" spans="1:14" x14ac:dyDescent="0.3">
      <c r="A424" s="1">
        <v>0.71327803240740739</v>
      </c>
      <c r="B424" s="2" t="s">
        <v>8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  <c r="L424" s="1"/>
      <c r="N424" s="1"/>
    </row>
    <row r="425" spans="1:14" x14ac:dyDescent="0.3">
      <c r="A425" s="1">
        <v>0.71333850694444445</v>
      </c>
      <c r="B425" s="2" t="s">
        <v>8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  <c r="L425" s="1"/>
      <c r="N425" s="1"/>
    </row>
    <row r="426" spans="1:14" x14ac:dyDescent="0.3">
      <c r="A426" s="1">
        <v>0.71339899305555554</v>
      </c>
      <c r="B426" s="2" t="s">
        <v>8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3.12</v>
      </c>
      <c r="H426" s="2" t="s">
        <v>13</v>
      </c>
      <c r="L426" s="1"/>
      <c r="N426" s="1"/>
    </row>
    <row r="427" spans="1:14" x14ac:dyDescent="0.3">
      <c r="A427" s="1">
        <v>0.71345949074074078</v>
      </c>
      <c r="B427" s="2" t="s">
        <v>8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3.13</v>
      </c>
      <c r="H427" s="2" t="s">
        <v>13</v>
      </c>
      <c r="L427" s="1"/>
      <c r="N427" s="1"/>
    </row>
    <row r="428" spans="1:14" x14ac:dyDescent="0.3">
      <c r="A428" s="1">
        <v>0.71352004629629628</v>
      </c>
      <c r="B428" s="2" t="s">
        <v>8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  <c r="L428" s="1"/>
      <c r="N428" s="1"/>
    </row>
    <row r="429" spans="1:14" x14ac:dyDescent="0.3">
      <c r="A429" s="1">
        <v>0.71358042824074075</v>
      </c>
      <c r="B429" s="2" t="s">
        <v>8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3.11</v>
      </c>
      <c r="H429" s="2" t="s">
        <v>13</v>
      </c>
      <c r="L429" s="1"/>
      <c r="N429" s="1"/>
    </row>
    <row r="430" spans="1:14" x14ac:dyDescent="0.3">
      <c r="A430" s="1">
        <v>0.71364101851851847</v>
      </c>
      <c r="B430" s="2" t="s">
        <v>8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  <c r="L430" s="1"/>
      <c r="N430" s="1"/>
    </row>
    <row r="431" spans="1:14" x14ac:dyDescent="0.3">
      <c r="A431" s="1">
        <v>0.71370137731481476</v>
      </c>
      <c r="B431" s="2" t="s">
        <v>8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  <c r="L431" s="1"/>
      <c r="N431" s="1"/>
    </row>
    <row r="432" spans="1:14" x14ac:dyDescent="0.3">
      <c r="A432" s="1">
        <v>0.71376186342592596</v>
      </c>
      <c r="B432" s="2" t="s">
        <v>8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3.14</v>
      </c>
      <c r="H432" s="2" t="s">
        <v>13</v>
      </c>
      <c r="L432" s="1"/>
      <c r="N432" s="1"/>
    </row>
    <row r="433" spans="1:14" x14ac:dyDescent="0.3">
      <c r="A433" s="1">
        <v>0.71382233796296291</v>
      </c>
      <c r="B433" s="2" t="s">
        <v>8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  <c r="L433" s="1"/>
      <c r="N433" s="1"/>
    </row>
    <row r="434" spans="1:14" x14ac:dyDescent="0.3">
      <c r="A434" s="1">
        <v>0.71388281249999996</v>
      </c>
      <c r="B434" s="2" t="s">
        <v>8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  <c r="L434" s="1"/>
      <c r="N434" s="1"/>
    </row>
    <row r="435" spans="1:14" x14ac:dyDescent="0.3">
      <c r="A435" s="1">
        <v>0.71394329861111105</v>
      </c>
      <c r="B435" s="2" t="s">
        <v>8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3.11</v>
      </c>
      <c r="H435" s="2" t="s">
        <v>13</v>
      </c>
      <c r="L435" s="1"/>
      <c r="N435" s="1"/>
    </row>
    <row r="436" spans="1:14" x14ac:dyDescent="0.3">
      <c r="A436" s="1">
        <v>0.71400376157407408</v>
      </c>
      <c r="B436" s="2" t="s">
        <v>8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3.12</v>
      </c>
      <c r="H436" s="2" t="s">
        <v>13</v>
      </c>
      <c r="L436" s="1"/>
      <c r="N436" s="1"/>
    </row>
    <row r="437" spans="1:14" x14ac:dyDescent="0.3">
      <c r="A437" s="1">
        <v>0.71406424768518517</v>
      </c>
      <c r="B437" s="2" t="s">
        <v>8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  <c r="L437" s="1"/>
      <c r="N437" s="1"/>
    </row>
    <row r="438" spans="1:14" x14ac:dyDescent="0.3">
      <c r="A438" s="1">
        <v>0.71412472222222223</v>
      </c>
      <c r="B438" s="2" t="s">
        <v>8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  <c r="L438" s="1"/>
      <c r="N438" s="1"/>
    </row>
    <row r="439" spans="1:14" x14ac:dyDescent="0.3">
      <c r="A439" s="1">
        <v>0.71418519675925929</v>
      </c>
      <c r="B439" s="2" t="s">
        <v>8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  <c r="L439" s="1"/>
      <c r="N439" s="1"/>
    </row>
    <row r="440" spans="1:14" x14ac:dyDescent="0.3">
      <c r="A440" s="1">
        <v>0.71424568287037038</v>
      </c>
      <c r="B440" s="2" t="s">
        <v>8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  <c r="L440" s="1"/>
      <c r="N440" s="1"/>
    </row>
    <row r="441" spans="1:14" x14ac:dyDescent="0.3">
      <c r="A441" s="1">
        <v>0.71430615740740744</v>
      </c>
      <c r="B441" s="2" t="s">
        <v>8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  <c r="L441" s="1"/>
      <c r="N441" s="1"/>
    </row>
    <row r="442" spans="1:14" x14ac:dyDescent="0.3">
      <c r="A442" s="1">
        <v>0.71436664351851853</v>
      </c>
      <c r="B442" s="2" t="s">
        <v>8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3.12</v>
      </c>
      <c r="H442" s="2" t="s">
        <v>13</v>
      </c>
      <c r="L442" s="1"/>
      <c r="N442" s="1"/>
    </row>
    <row r="443" spans="1:14" x14ac:dyDescent="0.3">
      <c r="A443" s="1">
        <v>0.71442710648148144</v>
      </c>
      <c r="B443" s="2" t="s">
        <v>8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  <c r="L443" s="1"/>
      <c r="N443" s="1"/>
    </row>
    <row r="444" spans="1:14" x14ac:dyDescent="0.3">
      <c r="A444" s="1">
        <v>0.7144875810185185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  <c r="L444" s="1"/>
      <c r="N444" s="1"/>
    </row>
    <row r="445" spans="1:14" x14ac:dyDescent="0.3">
      <c r="A445" s="1">
        <v>0.71454809027777777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3.13</v>
      </c>
      <c r="H445" s="2" t="s">
        <v>13</v>
      </c>
      <c r="L445" s="1"/>
      <c r="N445" s="1"/>
    </row>
    <row r="446" spans="1:14" x14ac:dyDescent="0.3">
      <c r="A446" s="1">
        <v>0.71460855324074068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  <c r="L446" s="1"/>
      <c r="N446" s="1"/>
    </row>
    <row r="447" spans="1:14" x14ac:dyDescent="0.3">
      <c r="A447" s="1">
        <v>0.71466922453703707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3.12</v>
      </c>
      <c r="H447" s="2" t="s">
        <v>13</v>
      </c>
      <c r="L447" s="1"/>
      <c r="N447" s="1"/>
    </row>
    <row r="448" spans="1:14" x14ac:dyDescent="0.3">
      <c r="A448" s="1">
        <v>0.71472966435185181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  <c r="L448" s="1"/>
      <c r="N448" s="1"/>
    </row>
    <row r="449" spans="1:14" x14ac:dyDescent="0.3">
      <c r="A449" s="1">
        <v>0.71478998842592589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3.13</v>
      </c>
      <c r="H449" s="2" t="s">
        <v>13</v>
      </c>
      <c r="L449" s="1"/>
      <c r="N449" s="1"/>
    </row>
    <row r="450" spans="1:14" x14ac:dyDescent="0.3">
      <c r="A450" s="1">
        <v>0.71485047453703698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  <c r="L450" s="1"/>
      <c r="N450" s="1"/>
    </row>
    <row r="451" spans="1:14" x14ac:dyDescent="0.3">
      <c r="A451" s="1">
        <v>0.71491104166666664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  <c r="L451" s="1"/>
      <c r="N451" s="1"/>
    </row>
    <row r="452" spans="1:14" x14ac:dyDescent="0.3">
      <c r="A452" s="1">
        <v>0.71497141203703707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3.11</v>
      </c>
      <c r="H452" s="2" t="s">
        <v>13</v>
      </c>
      <c r="L452" s="1"/>
      <c r="N452" s="1"/>
    </row>
    <row r="453" spans="1:14" x14ac:dyDescent="0.3">
      <c r="A453" s="1">
        <v>0.71503189814814816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3.11</v>
      </c>
      <c r="H453" s="2" t="s">
        <v>13</v>
      </c>
      <c r="L453" s="1"/>
      <c r="N453" s="1"/>
    </row>
    <row r="454" spans="1:14" x14ac:dyDescent="0.3">
      <c r="A454" s="1">
        <v>0.71509240740740743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3.13</v>
      </c>
      <c r="H454" s="2" t="s">
        <v>13</v>
      </c>
      <c r="L454" s="1"/>
      <c r="N454" s="1"/>
    </row>
    <row r="455" spans="1:14" x14ac:dyDescent="0.3">
      <c r="A455" s="1">
        <v>0.71515284722222217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  <c r="L455" s="1"/>
      <c r="N455" s="1"/>
    </row>
    <row r="456" spans="1:14" x14ac:dyDescent="0.3">
      <c r="A456" s="1">
        <v>0.71521332175925922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  <c r="L456" s="1"/>
      <c r="N456" s="1"/>
    </row>
    <row r="457" spans="1:14" x14ac:dyDescent="0.3">
      <c r="A457" s="1">
        <v>0.71527381944444446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  <c r="L457" s="1"/>
      <c r="N457" s="1"/>
    </row>
    <row r="458" spans="1:14" x14ac:dyDescent="0.3">
      <c r="A458" s="1">
        <v>0.71533429398148152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  <c r="L458" s="1"/>
      <c r="N458" s="1"/>
    </row>
    <row r="459" spans="1:14" x14ac:dyDescent="0.3">
      <c r="A459" s="1">
        <v>0.71539478009259261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3.13</v>
      </c>
      <c r="H459" s="2" t="s">
        <v>13</v>
      </c>
      <c r="L459" s="1"/>
      <c r="N459" s="1"/>
    </row>
    <row r="460" spans="1:14" x14ac:dyDescent="0.3">
      <c r="A460" s="1">
        <v>0.71545523148148149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  <c r="L460" s="1"/>
      <c r="N460" s="1"/>
    </row>
    <row r="461" spans="1:14" x14ac:dyDescent="0.3">
      <c r="A461" s="1">
        <v>0.71551582175925921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3.12</v>
      </c>
      <c r="H461" s="2" t="s">
        <v>13</v>
      </c>
      <c r="L461" s="1"/>
      <c r="N461" s="1"/>
    </row>
    <row r="462" spans="1:14" x14ac:dyDescent="0.3">
      <c r="A462" s="1">
        <v>0.71557621527777782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3.11</v>
      </c>
      <c r="H462" s="2" t="s">
        <v>13</v>
      </c>
      <c r="L462" s="1"/>
      <c r="N462" s="1"/>
    </row>
    <row r="463" spans="1:14" x14ac:dyDescent="0.3">
      <c r="A463" s="1">
        <v>0.71563667824074073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3.11</v>
      </c>
      <c r="H463" s="2" t="s">
        <v>13</v>
      </c>
      <c r="L463" s="1"/>
      <c r="N463" s="1"/>
    </row>
    <row r="464" spans="1:14" x14ac:dyDescent="0.3">
      <c r="A464" s="1">
        <v>0.71569715277777779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  <c r="L464" s="1"/>
      <c r="N464" s="1"/>
    </row>
    <row r="465" spans="1:14" x14ac:dyDescent="0.3">
      <c r="A465" s="1">
        <v>0.71575777777777772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  <c r="L465" s="1"/>
      <c r="N465" s="1"/>
    </row>
    <row r="466" spans="1:14" x14ac:dyDescent="0.3">
      <c r="A466" s="1">
        <v>0.71581811342592594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3.11</v>
      </c>
      <c r="H466" s="2" t="s">
        <v>13</v>
      </c>
      <c r="L466" s="1"/>
      <c r="N466" s="1"/>
    </row>
    <row r="467" spans="1:14" x14ac:dyDescent="0.3">
      <c r="A467" s="1">
        <v>0.71587861111111106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  <c r="L467" s="1"/>
      <c r="N467" s="1"/>
    </row>
    <row r="468" spans="1:14" x14ac:dyDescent="0.3">
      <c r="A468" s="1">
        <v>0.71593906249999995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3.11</v>
      </c>
      <c r="H468" s="2" t="s">
        <v>13</v>
      </c>
      <c r="L468" s="1"/>
      <c r="N468" s="1"/>
    </row>
    <row r="469" spans="1:14" x14ac:dyDescent="0.3">
      <c r="A469" s="1">
        <v>0.715999537037037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3.13</v>
      </c>
      <c r="H469" s="2" t="s">
        <v>13</v>
      </c>
      <c r="L469" s="1"/>
      <c r="N469" s="1"/>
    </row>
    <row r="470" spans="1:14" x14ac:dyDescent="0.3">
      <c r="A470" s="1">
        <v>0.71606001157407406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  <c r="L470" s="1"/>
      <c r="N470" s="1"/>
    </row>
    <row r="471" spans="1:14" x14ac:dyDescent="0.3">
      <c r="A471" s="1">
        <v>0.71612054398148151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  <c r="L471" s="1"/>
      <c r="N471" s="1"/>
    </row>
    <row r="472" spans="1:14" x14ac:dyDescent="0.3">
      <c r="A472" s="1">
        <v>0.71618107638888884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3.11</v>
      </c>
      <c r="H472" s="2" t="s">
        <v>13</v>
      </c>
      <c r="L472" s="1"/>
      <c r="N472" s="1"/>
    </row>
    <row r="473" spans="1:14" x14ac:dyDescent="0.3">
      <c r="A473" s="1">
        <v>0.71624178240740743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3.13</v>
      </c>
      <c r="H473" s="2" t="s">
        <v>13</v>
      </c>
      <c r="L473" s="1"/>
      <c r="N473" s="1"/>
    </row>
    <row r="474" spans="1:14" x14ac:dyDescent="0.3">
      <c r="A474" s="1">
        <v>0.71630195601851854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3.13</v>
      </c>
      <c r="H474" s="2" t="s">
        <v>13</v>
      </c>
      <c r="L474" s="1"/>
      <c r="N474" s="1"/>
    </row>
    <row r="475" spans="1:14" x14ac:dyDescent="0.3">
      <c r="A475" s="1">
        <v>0.71636240740740742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3.13</v>
      </c>
      <c r="H475" s="2" t="s">
        <v>13</v>
      </c>
      <c r="L475" s="1"/>
      <c r="N475" s="1"/>
    </row>
    <row r="476" spans="1:14" x14ac:dyDescent="0.3">
      <c r="A476" s="1">
        <v>0.71642289351851851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  <c r="L476" s="1"/>
      <c r="N476" s="1"/>
    </row>
    <row r="477" spans="1:14" x14ac:dyDescent="0.3">
      <c r="A477" s="1">
        <v>0.71648336805555557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3.11</v>
      </c>
      <c r="H477" s="2" t="s">
        <v>13</v>
      </c>
      <c r="L477" s="1"/>
      <c r="N477" s="1"/>
    </row>
    <row r="478" spans="1:14" x14ac:dyDescent="0.3">
      <c r="A478" s="1">
        <v>0.71654385416666666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  <c r="L478" s="1"/>
      <c r="N478" s="1"/>
    </row>
    <row r="479" spans="1:14" x14ac:dyDescent="0.3">
      <c r="A479" s="1">
        <v>0.71660434027777775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3.13</v>
      </c>
      <c r="H479" s="2" t="s">
        <v>13</v>
      </c>
      <c r="L479" s="1"/>
      <c r="N479" s="1"/>
    </row>
    <row r="480" spans="1:14" x14ac:dyDescent="0.3">
      <c r="A480" s="1">
        <v>0.71666480324074078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  <c r="L480" s="1"/>
      <c r="N480" s="1"/>
    </row>
    <row r="481" spans="1:14" x14ac:dyDescent="0.3">
      <c r="A481" s="1">
        <v>0.7167253009259259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  <c r="L481" s="1"/>
      <c r="N481" s="1"/>
    </row>
    <row r="482" spans="1:14" x14ac:dyDescent="0.3">
      <c r="A482" s="1">
        <v>0.71678576388888893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  <c r="L482" s="1"/>
      <c r="N482" s="1"/>
    </row>
    <row r="483" spans="1:14" x14ac:dyDescent="0.3">
      <c r="A483" s="1">
        <v>0.71684623842592587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3.13</v>
      </c>
      <c r="H483" s="2" t="s">
        <v>13</v>
      </c>
      <c r="L483" s="1"/>
      <c r="N483" s="1"/>
    </row>
    <row r="484" spans="1:14" x14ac:dyDescent="0.3">
      <c r="A484" s="1">
        <v>0.71690671296296293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3.13</v>
      </c>
      <c r="H484" s="2" t="s">
        <v>13</v>
      </c>
      <c r="L484" s="1"/>
      <c r="N484" s="1"/>
    </row>
    <row r="485" spans="1:14" x14ac:dyDescent="0.3">
      <c r="A485" s="1">
        <v>0.71696768518518517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3.11</v>
      </c>
      <c r="H485" s="2" t="s">
        <v>13</v>
      </c>
      <c r="L485" s="1"/>
      <c r="N485" s="1"/>
    </row>
    <row r="486" spans="1:14" x14ac:dyDescent="0.3">
      <c r="A486" s="1">
        <v>0.71702767361111108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3.11</v>
      </c>
      <c r="H486" s="2" t="s">
        <v>13</v>
      </c>
      <c r="L486" s="1"/>
      <c r="N486" s="1"/>
    </row>
    <row r="487" spans="1:14" x14ac:dyDescent="0.3">
      <c r="A487" s="1">
        <v>0.71708814814814814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  <c r="L487" s="1"/>
      <c r="N487" s="1"/>
    </row>
    <row r="488" spans="1:14" x14ac:dyDescent="0.3">
      <c r="A488" s="1">
        <v>0.7171486226851852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3.13</v>
      </c>
      <c r="H488" s="2" t="s">
        <v>13</v>
      </c>
      <c r="L488" s="1"/>
      <c r="N488" s="1"/>
    </row>
    <row r="489" spans="1:14" x14ac:dyDescent="0.3">
      <c r="A489" s="1">
        <v>0.71720915509259253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  <c r="L489" s="1"/>
      <c r="N489" s="1"/>
    </row>
    <row r="490" spans="1:14" x14ac:dyDescent="0.3">
      <c r="A490" s="1">
        <v>0.71726958333333335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3.11</v>
      </c>
      <c r="H490" s="2" t="s">
        <v>13</v>
      </c>
      <c r="L490" s="1"/>
      <c r="N490" s="1"/>
    </row>
    <row r="491" spans="1:14" x14ac:dyDescent="0.3">
      <c r="A491" s="1">
        <v>0.71733006944444444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3.11</v>
      </c>
      <c r="H491" s="2" t="s">
        <v>13</v>
      </c>
      <c r="L491" s="1"/>
      <c r="N491" s="1"/>
    </row>
    <row r="492" spans="1:14" x14ac:dyDescent="0.3">
      <c r="A492" s="1">
        <v>0.7173905439814815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3.12</v>
      </c>
      <c r="H492" s="2" t="s">
        <v>13</v>
      </c>
      <c r="L492" s="1"/>
      <c r="N492" s="1"/>
    </row>
    <row r="493" spans="1:14" x14ac:dyDescent="0.3">
      <c r="A493" s="1">
        <v>0.71745103009259259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3.12</v>
      </c>
      <c r="H493" s="2" t="s">
        <v>13</v>
      </c>
      <c r="L493" s="1"/>
      <c r="N493" s="1"/>
    </row>
    <row r="494" spans="1:14" x14ac:dyDescent="0.3">
      <c r="A494" s="1">
        <v>0.7175114930555555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3.13</v>
      </c>
      <c r="H494" s="2" t="s">
        <v>13</v>
      </c>
      <c r="L494" s="1"/>
      <c r="N494" s="1"/>
    </row>
    <row r="495" spans="1:14" x14ac:dyDescent="0.3">
      <c r="A495" s="1">
        <v>0.71757197916666671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  <c r="L495" s="1"/>
      <c r="N495" s="1"/>
    </row>
    <row r="496" spans="1:14" x14ac:dyDescent="0.3">
      <c r="A496" s="1">
        <v>0.71763245370370365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  <c r="L496" s="1"/>
      <c r="N496" s="1"/>
    </row>
    <row r="497" spans="1:14" x14ac:dyDescent="0.3">
      <c r="A497" s="1">
        <v>0.71769297453703707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3.13</v>
      </c>
      <c r="H497" s="2" t="s">
        <v>13</v>
      </c>
      <c r="L497" s="1"/>
      <c r="N497" s="1"/>
    </row>
    <row r="498" spans="1:14" x14ac:dyDescent="0.3">
      <c r="A498" s="1">
        <v>0.71775340277777777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  <c r="L498" s="1"/>
      <c r="N498" s="1"/>
    </row>
    <row r="499" spans="1:14" x14ac:dyDescent="0.3">
      <c r="A499" s="1">
        <v>0.71781388888888886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  <c r="L499" s="1"/>
      <c r="N499" s="1"/>
    </row>
    <row r="500" spans="1:14" x14ac:dyDescent="0.3">
      <c r="A500" s="1">
        <v>0.71787436342592592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  <c r="L500" s="1"/>
      <c r="N500" s="1"/>
    </row>
    <row r="501" spans="1:14" x14ac:dyDescent="0.3">
      <c r="A501" s="1">
        <v>0.71793483796296298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3.11</v>
      </c>
      <c r="H501" s="2" t="s">
        <v>13</v>
      </c>
      <c r="L501" s="1"/>
      <c r="N501" s="1"/>
    </row>
    <row r="502" spans="1:14" x14ac:dyDescent="0.3">
      <c r="A502" s="1">
        <v>0.71799531250000004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3.13</v>
      </c>
      <c r="H502" s="2" t="s">
        <v>13</v>
      </c>
      <c r="L502" s="1"/>
      <c r="N502" s="1"/>
    </row>
    <row r="503" spans="1:14" x14ac:dyDescent="0.3">
      <c r="A503" s="1">
        <v>0.71805582175925919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  <c r="L503" s="1"/>
      <c r="N503" s="1"/>
    </row>
    <row r="504" spans="1:14" x14ac:dyDescent="0.3">
      <c r="A504" s="1">
        <v>0.71811627314814819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  <c r="L504" s="1"/>
      <c r="N504" s="1"/>
    </row>
    <row r="505" spans="1:14" x14ac:dyDescent="0.3">
      <c r="A505" s="1">
        <v>0.71817675925925928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3.11</v>
      </c>
      <c r="H505" s="2" t="s">
        <v>13</v>
      </c>
      <c r="L505" s="1"/>
      <c r="N505" s="1"/>
    </row>
    <row r="506" spans="1:14" x14ac:dyDescent="0.3">
      <c r="A506" s="1">
        <v>0.71823722222222219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  <c r="L506" s="1"/>
      <c r="N506" s="1"/>
    </row>
    <row r="507" spans="1:14" x14ac:dyDescent="0.3">
      <c r="A507" s="1">
        <v>0.71829773148148146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3.13</v>
      </c>
      <c r="H507" s="2" t="s">
        <v>13</v>
      </c>
      <c r="L507" s="1"/>
      <c r="N507" s="1"/>
    </row>
    <row r="508" spans="1:14" x14ac:dyDescent="0.3">
      <c r="A508" s="1">
        <v>0.71835819444444438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  <c r="L508" s="1"/>
      <c r="N508" s="1"/>
    </row>
    <row r="509" spans="1:14" x14ac:dyDescent="0.3">
      <c r="A509" s="1">
        <v>0.7184186574074074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  <c r="L509" s="1"/>
      <c r="N509" s="1"/>
    </row>
    <row r="510" spans="1:14" x14ac:dyDescent="0.3">
      <c r="A510" s="1">
        <v>0.71847914351851849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3.11</v>
      </c>
      <c r="H510" s="2" t="s">
        <v>13</v>
      </c>
      <c r="L510" s="1"/>
      <c r="N510" s="1"/>
    </row>
    <row r="511" spans="1:14" x14ac:dyDescent="0.3">
      <c r="A511" s="1">
        <v>0.71853964120370373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3.11</v>
      </c>
      <c r="H511" s="2" t="s">
        <v>13</v>
      </c>
      <c r="L511" s="1"/>
      <c r="N511" s="1"/>
    </row>
    <row r="512" spans="1:14" x14ac:dyDescent="0.3">
      <c r="A512" s="1">
        <v>0.71860010416666664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  <c r="L512" s="1"/>
      <c r="N512" s="1"/>
    </row>
    <row r="513" spans="1:14" x14ac:dyDescent="0.3">
      <c r="A513" s="1">
        <v>0.7186605787037037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3.13</v>
      </c>
      <c r="H513" s="2" t="s">
        <v>13</v>
      </c>
      <c r="L513" s="1"/>
      <c r="N513" s="1"/>
    </row>
    <row r="514" spans="1:14" x14ac:dyDescent="0.3">
      <c r="A514" s="1">
        <v>0.71872116898148142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  <c r="L514" s="1"/>
      <c r="N514" s="1"/>
    </row>
    <row r="515" spans="1:14" x14ac:dyDescent="0.3">
      <c r="A515" s="1">
        <v>0.71878158564814809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  <c r="L515" s="1"/>
      <c r="N515" s="1"/>
    </row>
    <row r="516" spans="1:14" x14ac:dyDescent="0.3">
      <c r="A516" s="1">
        <v>0.71884201388888891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  <c r="L516" s="1"/>
      <c r="N516" s="1"/>
    </row>
    <row r="517" spans="1:14" x14ac:dyDescent="0.3">
      <c r="A517" s="1">
        <v>0.71890248842592586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3.12</v>
      </c>
      <c r="H517" s="2" t="s">
        <v>13</v>
      </c>
      <c r="L517" s="1"/>
      <c r="N517" s="1"/>
    </row>
    <row r="518" spans="1:14" x14ac:dyDescent="0.3">
      <c r="A518" s="1">
        <v>0.71896296296296291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3.12</v>
      </c>
      <c r="H518" s="2" t="s">
        <v>13</v>
      </c>
      <c r="L518" s="1"/>
      <c r="N518" s="1"/>
    </row>
    <row r="519" spans="1:14" x14ac:dyDescent="0.3">
      <c r="A519" s="1">
        <v>0.71902346064814815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3.11</v>
      </c>
      <c r="H519" s="2" t="s">
        <v>13</v>
      </c>
      <c r="L519" s="1"/>
      <c r="N519" s="1"/>
    </row>
    <row r="520" spans="1:14" x14ac:dyDescent="0.3">
      <c r="A520" s="1">
        <v>0.71908392361111106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  <c r="L520" s="1"/>
      <c r="N520" s="1"/>
    </row>
    <row r="521" spans="1:14" x14ac:dyDescent="0.3">
      <c r="A521" s="1">
        <v>0.71914440972222216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3.12</v>
      </c>
      <c r="H521" s="2" t="s">
        <v>13</v>
      </c>
      <c r="L521" s="1"/>
      <c r="N521" s="1"/>
    </row>
    <row r="522" spans="1:14" x14ac:dyDescent="0.3">
      <c r="A522" s="1">
        <v>0.71920487268518518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  <c r="L522" s="1"/>
      <c r="N522" s="1"/>
    </row>
    <row r="523" spans="1:14" x14ac:dyDescent="0.3">
      <c r="A523" s="1">
        <v>0.7192653703703703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  <c r="L523" s="1"/>
      <c r="N523" s="1"/>
    </row>
    <row r="524" spans="1:14" x14ac:dyDescent="0.3">
      <c r="A524" s="1">
        <v>0.71932597222222217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3.11</v>
      </c>
      <c r="H524" s="2" t="s">
        <v>13</v>
      </c>
      <c r="L524" s="1"/>
      <c r="N524" s="1"/>
    </row>
    <row r="525" spans="1:14" x14ac:dyDescent="0.3">
      <c r="A525" s="1">
        <v>0.71938631944444442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  <c r="L525" s="1"/>
      <c r="N525" s="1"/>
    </row>
    <row r="526" spans="1:14" x14ac:dyDescent="0.3">
      <c r="A526" s="1">
        <v>0.71944678240740734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3.12</v>
      </c>
      <c r="H526" s="2" t="s">
        <v>13</v>
      </c>
      <c r="L526" s="1"/>
      <c r="N526" s="1"/>
    </row>
    <row r="527" spans="1:14" x14ac:dyDescent="0.3">
      <c r="A527" s="1">
        <v>0.71950743055555555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3.12</v>
      </c>
      <c r="H527" s="2" t="s">
        <v>13</v>
      </c>
      <c r="L527" s="1"/>
      <c r="N527" s="1"/>
    </row>
    <row r="528" spans="1:14" x14ac:dyDescent="0.3">
      <c r="A528" s="1">
        <v>0.71956775462962963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3.11</v>
      </c>
      <c r="H528" s="2" t="s">
        <v>13</v>
      </c>
      <c r="L528" s="1"/>
      <c r="N528" s="1"/>
    </row>
    <row r="529" spans="1:14" x14ac:dyDescent="0.3">
      <c r="A529" s="1">
        <v>0.71962832175925928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3.11</v>
      </c>
      <c r="H529" s="2" t="s">
        <v>13</v>
      </c>
      <c r="L529" s="1"/>
      <c r="N529" s="1"/>
    </row>
    <row r="530" spans="1:14" x14ac:dyDescent="0.3">
      <c r="A530" s="1">
        <v>0.71968887731481479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  <c r="L530" s="1"/>
      <c r="N530" s="1"/>
    </row>
    <row r="531" spans="1:14" x14ac:dyDescent="0.3">
      <c r="A531" s="1">
        <v>0.71974932870370367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3.12</v>
      </c>
      <c r="H531" s="2" t="s">
        <v>13</v>
      </c>
      <c r="L531" s="1"/>
      <c r="N531" s="1"/>
    </row>
    <row r="532" spans="1:14" x14ac:dyDescent="0.3">
      <c r="A532" s="1">
        <v>0.71980966435185179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  <c r="L532" s="1"/>
      <c r="N532" s="1"/>
    </row>
    <row r="533" spans="1:14" x14ac:dyDescent="0.3">
      <c r="A533" s="1">
        <v>0.71987015046296299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3.11</v>
      </c>
      <c r="H533" s="2" t="s">
        <v>13</v>
      </c>
      <c r="L533" s="1"/>
      <c r="N533" s="1"/>
    </row>
    <row r="534" spans="1:14" x14ac:dyDescent="0.3">
      <c r="A534" s="1">
        <v>0.71993068287037032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  <c r="L534" s="1"/>
      <c r="N534" s="1"/>
    </row>
    <row r="535" spans="1:14" x14ac:dyDescent="0.3">
      <c r="A535" s="1">
        <v>0.71999108796296296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  <c r="L535" s="1"/>
      <c r="N535" s="1"/>
    </row>
    <row r="536" spans="1:14" x14ac:dyDescent="0.3">
      <c r="A536" s="1">
        <v>0.72005159722222223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3.13</v>
      </c>
      <c r="H536" s="2" t="s">
        <v>13</v>
      </c>
      <c r="L536" s="1"/>
      <c r="N536" s="1"/>
    </row>
    <row r="537" spans="1:14" x14ac:dyDescent="0.3">
      <c r="A537" s="1">
        <v>0.72011207175925929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  <c r="L537" s="1"/>
      <c r="N537" s="1"/>
    </row>
    <row r="538" spans="1:14" x14ac:dyDescent="0.3">
      <c r="A538" s="1">
        <v>0.72017252314814817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3.12</v>
      </c>
      <c r="H538" s="2" t="s">
        <v>13</v>
      </c>
      <c r="L538" s="1"/>
      <c r="N538" s="1"/>
    </row>
    <row r="539" spans="1:14" x14ac:dyDescent="0.3">
      <c r="A539" s="1">
        <v>0.72023299768518512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3.11</v>
      </c>
      <c r="H539" s="2" t="s">
        <v>13</v>
      </c>
      <c r="L539" s="1"/>
      <c r="N539" s="1"/>
    </row>
    <row r="540" spans="1:14" x14ac:dyDescent="0.3">
      <c r="A540" s="1">
        <v>0.72029349537037035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3.13</v>
      </c>
      <c r="H540" s="2" t="s">
        <v>13</v>
      </c>
      <c r="L540" s="1"/>
      <c r="N540" s="1"/>
    </row>
    <row r="541" spans="1:14" x14ac:dyDescent="0.3">
      <c r="A541" s="1">
        <v>0.72035400462962962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  <c r="L541" s="1"/>
      <c r="N541" s="1"/>
    </row>
    <row r="542" spans="1:14" x14ac:dyDescent="0.3">
      <c r="A542" s="1">
        <v>0.72041451388888889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  <c r="L542" s="1"/>
      <c r="N542" s="1"/>
    </row>
    <row r="543" spans="1:14" x14ac:dyDescent="0.3">
      <c r="A543" s="1">
        <v>0.72047491898148142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3.11</v>
      </c>
      <c r="H543" s="2" t="s">
        <v>13</v>
      </c>
      <c r="L543" s="1"/>
      <c r="N543" s="1"/>
    </row>
    <row r="544" spans="1:14" x14ac:dyDescent="0.3">
      <c r="A544" s="1">
        <v>0.72053540509259262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  <c r="L544" s="1"/>
      <c r="N544" s="1"/>
    </row>
    <row r="545" spans="1:14" x14ac:dyDescent="0.3">
      <c r="A545" s="1">
        <v>0.72059587962962957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3.13</v>
      </c>
      <c r="H545" s="2" t="s">
        <v>13</v>
      </c>
      <c r="L545" s="1"/>
      <c r="N545" s="1"/>
    </row>
    <row r="546" spans="1:14" x14ac:dyDescent="0.3">
      <c r="A546" s="1">
        <v>0.72065673611111114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  <c r="L546" s="1"/>
      <c r="N546" s="1"/>
    </row>
    <row r="547" spans="1:14" x14ac:dyDescent="0.3">
      <c r="A547" s="1">
        <v>0.72071682870370368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  <c r="L547" s="1"/>
      <c r="N547" s="1"/>
    </row>
    <row r="548" spans="1:14" x14ac:dyDescent="0.3">
      <c r="A548" s="1">
        <v>0.72077731481481477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3.12</v>
      </c>
      <c r="H548" s="2" t="s">
        <v>13</v>
      </c>
      <c r="L548" s="1"/>
      <c r="N548" s="1"/>
    </row>
    <row r="549" spans="1:14" x14ac:dyDescent="0.3">
      <c r="A549" s="1">
        <v>0.72083778935185183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3.11</v>
      </c>
      <c r="H549" s="2" t="s">
        <v>13</v>
      </c>
      <c r="L549" s="1"/>
      <c r="N549" s="1"/>
    </row>
    <row r="550" spans="1:14" x14ac:dyDescent="0.3">
      <c r="A550" s="1">
        <v>0.72089826388888889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3.12</v>
      </c>
      <c r="H550" s="2" t="s">
        <v>13</v>
      </c>
      <c r="L550" s="1"/>
      <c r="N550" s="1"/>
    </row>
    <row r="551" spans="1:14" x14ac:dyDescent="0.3">
      <c r="A551" s="1">
        <v>0.72095873842592595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  <c r="L551" s="1"/>
      <c r="N551" s="1"/>
    </row>
    <row r="552" spans="1:14" x14ac:dyDescent="0.3">
      <c r="A552" s="1">
        <v>0.72101922453703704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  <c r="L552" s="1"/>
      <c r="N552" s="1"/>
    </row>
    <row r="553" spans="1:14" x14ac:dyDescent="0.3">
      <c r="A553" s="1">
        <v>0.72107974537037034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3.11</v>
      </c>
      <c r="H553" s="2" t="s">
        <v>13</v>
      </c>
      <c r="L553" s="1"/>
      <c r="N553" s="1"/>
    </row>
    <row r="554" spans="1:14" x14ac:dyDescent="0.3">
      <c r="A554" s="1">
        <v>0.72114017361111105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  <c r="L554" s="1"/>
      <c r="N554" s="1"/>
    </row>
    <row r="555" spans="1:14" x14ac:dyDescent="0.3">
      <c r="A555" s="1">
        <v>0.72120065972222225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  <c r="L555" s="1"/>
      <c r="N555" s="1"/>
    </row>
    <row r="556" spans="1:14" x14ac:dyDescent="0.3">
      <c r="A556" s="1">
        <v>0.7212611342592592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  <c r="L556" s="1"/>
      <c r="N556" s="1"/>
    </row>
    <row r="557" spans="1:14" x14ac:dyDescent="0.3">
      <c r="A557" s="1">
        <v>0.7213216203703704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  <c r="L557" s="1"/>
      <c r="N557" s="1"/>
    </row>
    <row r="558" spans="1:14" x14ac:dyDescent="0.3">
      <c r="A558" s="1">
        <v>0.72138209490740735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  <c r="L558" s="1"/>
      <c r="N558" s="1"/>
    </row>
    <row r="559" spans="1:14" x14ac:dyDescent="0.3">
      <c r="A559" s="1">
        <v>0.7214425694444444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  <c r="L559" s="1"/>
      <c r="N559" s="1"/>
    </row>
    <row r="560" spans="1:14" x14ac:dyDescent="0.3">
      <c r="A560" s="1">
        <v>0.72150303240740743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  <c r="L560" s="1"/>
      <c r="N560" s="1"/>
    </row>
    <row r="561" spans="1:14" x14ac:dyDescent="0.3">
      <c r="A561" s="1">
        <v>0.72156353009259255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3.13</v>
      </c>
      <c r="H561" s="2" t="s">
        <v>13</v>
      </c>
      <c r="L561" s="1"/>
      <c r="N561" s="1"/>
    </row>
    <row r="562" spans="1:14" x14ac:dyDescent="0.3">
      <c r="A562" s="1">
        <v>0.72162400462962961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3.11</v>
      </c>
      <c r="H562" s="2" t="s">
        <v>13</v>
      </c>
      <c r="L562" s="1"/>
      <c r="N562" s="1"/>
    </row>
    <row r="563" spans="1:14" x14ac:dyDescent="0.3">
      <c r="A563" s="1">
        <v>0.72168469907407407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  <c r="L563" s="1"/>
      <c r="N563" s="1"/>
    </row>
    <row r="564" spans="1:14" x14ac:dyDescent="0.3">
      <c r="A564" s="1">
        <v>0.72174495370370373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3.13</v>
      </c>
      <c r="H564" s="2" t="s">
        <v>13</v>
      </c>
      <c r="L564" s="1"/>
      <c r="N564" s="1"/>
    </row>
    <row r="565" spans="1:14" x14ac:dyDescent="0.3">
      <c r="A565" s="1">
        <v>0.72180543981481482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  <c r="L565" s="1"/>
      <c r="N565" s="1"/>
    </row>
    <row r="566" spans="1:14" x14ac:dyDescent="0.3">
      <c r="A566" s="1">
        <v>0.72186592592592591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  <c r="L566" s="1"/>
      <c r="N566" s="1"/>
    </row>
    <row r="567" spans="1:14" x14ac:dyDescent="0.3">
      <c r="A567" s="1">
        <v>0.72192638888888883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3.11</v>
      </c>
      <c r="H567" s="2" t="s">
        <v>13</v>
      </c>
      <c r="L567" s="1"/>
      <c r="N567" s="1"/>
    </row>
    <row r="568" spans="1:14" x14ac:dyDescent="0.3">
      <c r="A568" s="1">
        <v>0.72198686342592588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  <c r="L568" s="1"/>
      <c r="N568" s="1"/>
    </row>
    <row r="569" spans="1:14" x14ac:dyDescent="0.3">
      <c r="A569" s="1">
        <v>0.72204737268518515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3.13</v>
      </c>
      <c r="H569" s="2" t="s">
        <v>13</v>
      </c>
      <c r="L569" s="1"/>
      <c r="N569" s="1"/>
    </row>
    <row r="570" spans="1:14" x14ac:dyDescent="0.3">
      <c r="A570" s="1">
        <v>0.72210783564814818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3.13</v>
      </c>
      <c r="H570" s="2" t="s">
        <v>13</v>
      </c>
      <c r="L570" s="1"/>
      <c r="N570" s="1"/>
    </row>
    <row r="571" spans="1:14" x14ac:dyDescent="0.3">
      <c r="A571" s="1">
        <v>0.7221683333333333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  <c r="L571" s="1"/>
      <c r="N571" s="1"/>
    </row>
    <row r="572" spans="1:14" x14ac:dyDescent="0.3">
      <c r="A572" s="1">
        <v>0.72222877314814815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3.11</v>
      </c>
      <c r="H572" s="2" t="s">
        <v>13</v>
      </c>
      <c r="L572" s="1"/>
      <c r="N572" s="1"/>
    </row>
    <row r="573" spans="1:14" x14ac:dyDescent="0.3">
      <c r="A573" s="1">
        <v>0.72228928240740742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3.11</v>
      </c>
      <c r="H573" s="2" t="s">
        <v>13</v>
      </c>
      <c r="L573" s="1"/>
      <c r="N573" s="1"/>
    </row>
    <row r="574" spans="1:14" x14ac:dyDescent="0.3">
      <c r="A574" s="1">
        <v>0.72234982638888889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3.13</v>
      </c>
      <c r="H574" s="2" t="s">
        <v>13</v>
      </c>
      <c r="L574" s="1"/>
      <c r="N574" s="1"/>
    </row>
    <row r="575" spans="1:14" x14ac:dyDescent="0.3">
      <c r="A575" s="1">
        <v>0.72241020833333336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  <c r="L575" s="1"/>
      <c r="N575" s="1"/>
    </row>
    <row r="576" spans="1:14" x14ac:dyDescent="0.3">
      <c r="A576" s="1">
        <v>0.72247069444444445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3.12</v>
      </c>
      <c r="H576" s="2" t="s">
        <v>13</v>
      </c>
      <c r="L576" s="1"/>
      <c r="N576" s="1"/>
    </row>
    <row r="577" spans="1:14" x14ac:dyDescent="0.3">
      <c r="A577" s="1">
        <v>0.72253118055555554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3.11</v>
      </c>
      <c r="H577" s="2" t="s">
        <v>13</v>
      </c>
      <c r="L577" s="1"/>
      <c r="N577" s="1"/>
    </row>
    <row r="578" spans="1:14" x14ac:dyDescent="0.3">
      <c r="A578" s="1">
        <v>0.7225916550925926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  <c r="L578" s="1"/>
      <c r="N578" s="1"/>
    </row>
    <row r="579" spans="1:14" x14ac:dyDescent="0.3">
      <c r="A579" s="1">
        <v>0.72265212962962966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3.13</v>
      </c>
      <c r="H579" s="2" t="s">
        <v>13</v>
      </c>
      <c r="L579" s="1"/>
      <c r="N579" s="1"/>
    </row>
    <row r="580" spans="1:14" x14ac:dyDescent="0.3">
      <c r="A580" s="1">
        <v>0.72271261574074075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  <c r="L580" s="1"/>
      <c r="N580" s="1"/>
    </row>
    <row r="581" spans="1:14" x14ac:dyDescent="0.3">
      <c r="A581" s="1">
        <v>0.72277309027777781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3.11</v>
      </c>
      <c r="H581" s="2" t="s">
        <v>13</v>
      </c>
      <c r="L581" s="1"/>
      <c r="N581" s="1"/>
    </row>
    <row r="582" spans="1:14" x14ac:dyDescent="0.3">
      <c r="A582" s="1">
        <v>0.72283356481481476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  <c r="L582" s="1"/>
      <c r="N582" s="1"/>
    </row>
    <row r="583" spans="1:14" x14ac:dyDescent="0.3">
      <c r="A583" s="1">
        <v>0.72289410879629623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  <c r="L583" s="1"/>
      <c r="N583" s="1"/>
    </row>
    <row r="584" spans="1:14" x14ac:dyDescent="0.3">
      <c r="A584" s="1">
        <v>0.72295451388888887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3.12</v>
      </c>
      <c r="H584" s="2" t="s">
        <v>13</v>
      </c>
      <c r="L584" s="1"/>
      <c r="N584" s="1"/>
    </row>
    <row r="585" spans="1:14" x14ac:dyDescent="0.3">
      <c r="A585" s="1">
        <v>0.72301501157407411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3.13</v>
      </c>
      <c r="H585" s="2" t="s">
        <v>13</v>
      </c>
      <c r="L585" s="1"/>
      <c r="N585" s="1"/>
    </row>
    <row r="586" spans="1:14" x14ac:dyDescent="0.3">
      <c r="A586" s="1">
        <v>0.72307548611111105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3.11</v>
      </c>
      <c r="H586" s="2" t="s">
        <v>13</v>
      </c>
      <c r="L586" s="1"/>
      <c r="N586" s="1"/>
    </row>
    <row r="587" spans="1:14" x14ac:dyDescent="0.3">
      <c r="A587" s="1">
        <v>0.72313594907407408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  <c r="L587" s="1"/>
      <c r="N587" s="1"/>
    </row>
    <row r="588" spans="1:14" x14ac:dyDescent="0.3">
      <c r="A588" s="1">
        <v>0.72319642361111114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3.12</v>
      </c>
      <c r="H588" s="2" t="s">
        <v>13</v>
      </c>
      <c r="L588" s="1"/>
      <c r="N588" s="1"/>
    </row>
    <row r="589" spans="1:14" x14ac:dyDescent="0.3">
      <c r="A589" s="1">
        <v>0.72325689814814809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  <c r="L589" s="1"/>
      <c r="N589" s="1"/>
    </row>
    <row r="590" spans="1:14" x14ac:dyDescent="0.3">
      <c r="A590" s="1">
        <v>0.72331739583333332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3.12</v>
      </c>
      <c r="H590" s="2" t="s">
        <v>13</v>
      </c>
      <c r="L590" s="1"/>
      <c r="N590" s="1"/>
    </row>
    <row r="591" spans="1:14" x14ac:dyDescent="0.3">
      <c r="A591" s="1">
        <v>0.72337788194444441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3.11</v>
      </c>
      <c r="H591" s="2" t="s">
        <v>13</v>
      </c>
      <c r="L591" s="1"/>
      <c r="N591" s="1"/>
    </row>
    <row r="592" spans="1:14" x14ac:dyDescent="0.3">
      <c r="A592" s="1">
        <v>0.72343833333333329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  <c r="L592" s="1"/>
      <c r="N592" s="1"/>
    </row>
    <row r="593" spans="1:14" x14ac:dyDescent="0.3">
      <c r="A593" s="1">
        <v>0.72349881944444439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3.13</v>
      </c>
      <c r="H593" s="2" t="s">
        <v>13</v>
      </c>
      <c r="L593" s="1"/>
      <c r="N593" s="1"/>
    </row>
    <row r="594" spans="1:14" x14ac:dyDescent="0.3">
      <c r="A594" s="1">
        <v>0.72355930555555559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  <c r="L594" s="1"/>
      <c r="N594" s="1"/>
    </row>
    <row r="595" spans="1:14" x14ac:dyDescent="0.3">
      <c r="A595" s="1">
        <v>0.72361978009259253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3.11</v>
      </c>
      <c r="H595" s="2" t="s">
        <v>13</v>
      </c>
      <c r="L595" s="1"/>
      <c r="N595" s="1"/>
    </row>
    <row r="596" spans="1:14" x14ac:dyDescent="0.3">
      <c r="A596" s="1">
        <v>0.72368026620370374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  <c r="L596" s="1"/>
      <c r="N596" s="1"/>
    </row>
    <row r="597" spans="1:14" x14ac:dyDescent="0.3">
      <c r="A597" s="1">
        <v>0.72374072916666665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  <c r="L597" s="1"/>
      <c r="N597" s="1"/>
    </row>
    <row r="598" spans="1:14" x14ac:dyDescent="0.3">
      <c r="A598" s="1">
        <v>0.72380130787037034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3.13</v>
      </c>
      <c r="H598" s="2" t="s">
        <v>13</v>
      </c>
      <c r="L598" s="1"/>
      <c r="N598" s="1"/>
    </row>
    <row r="599" spans="1:14" x14ac:dyDescent="0.3">
      <c r="A599" s="1">
        <v>0.7238616898148148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  <c r="L599" s="1"/>
      <c r="N599" s="1"/>
    </row>
    <row r="600" spans="1:14" x14ac:dyDescent="0.3">
      <c r="A600" s="1">
        <v>0.72392215277777772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3.12</v>
      </c>
      <c r="H600" s="2" t="s">
        <v>13</v>
      </c>
      <c r="L600" s="1"/>
      <c r="N600" s="1"/>
    </row>
    <row r="601" spans="1:14" x14ac:dyDescent="0.3">
      <c r="A601" s="1">
        <v>0.72398265046296295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  <c r="L601" s="1"/>
      <c r="N601" s="1"/>
    </row>
    <row r="602" spans="1:14" x14ac:dyDescent="0.3">
      <c r="A602" s="1">
        <v>0.72404313657407404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  <c r="L602" s="1"/>
      <c r="N602" s="1"/>
    </row>
    <row r="603" spans="1:14" x14ac:dyDescent="0.3">
      <c r="A603" s="1">
        <v>0.7241036111111111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3.13</v>
      </c>
      <c r="H603" s="2" t="s">
        <v>13</v>
      </c>
      <c r="L603" s="1"/>
      <c r="N603" s="1"/>
    </row>
    <row r="604" spans="1:14" x14ac:dyDescent="0.3">
      <c r="A604" s="1">
        <v>0.72416408564814816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  <c r="L604" s="1"/>
      <c r="N604" s="1"/>
    </row>
    <row r="605" spans="1:14" x14ac:dyDescent="0.3">
      <c r="A605" s="1">
        <v>0.72422458333333328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3.11</v>
      </c>
      <c r="H605" s="2" t="s">
        <v>13</v>
      </c>
      <c r="L605" s="1"/>
      <c r="N605" s="1"/>
    </row>
    <row r="606" spans="1:14" x14ac:dyDescent="0.3">
      <c r="A606" s="1">
        <v>0.72428504629629631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  <c r="L606" s="1"/>
      <c r="N606" s="1"/>
    </row>
    <row r="607" spans="1:14" x14ac:dyDescent="0.3">
      <c r="A607" s="1">
        <v>0.7243455324074074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3.12</v>
      </c>
      <c r="H607" s="2" t="s">
        <v>13</v>
      </c>
      <c r="L607" s="1"/>
      <c r="N607" s="1"/>
    </row>
    <row r="608" spans="1:14" x14ac:dyDescent="0.3">
      <c r="A608" s="1">
        <v>0.72440599537037031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3.12</v>
      </c>
      <c r="H608" s="2" t="s">
        <v>13</v>
      </c>
      <c r="L608" s="1"/>
      <c r="N608" s="1"/>
    </row>
    <row r="609" spans="1:14" x14ac:dyDescent="0.3">
      <c r="A609" s="1">
        <v>0.7244664467592592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  <c r="L609" s="1"/>
      <c r="N609" s="1"/>
    </row>
    <row r="610" spans="1:14" x14ac:dyDescent="0.3">
      <c r="A610" s="1">
        <v>0.72452708333333327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3.11</v>
      </c>
      <c r="H610" s="2" t="s">
        <v>13</v>
      </c>
      <c r="L610" s="1"/>
      <c r="N610" s="1"/>
    </row>
    <row r="611" spans="1:14" x14ac:dyDescent="0.3">
      <c r="A611" s="1">
        <v>0.72458743055555552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3.11</v>
      </c>
      <c r="H611" s="2" t="s">
        <v>13</v>
      </c>
      <c r="L611" s="1"/>
      <c r="N611" s="1"/>
    </row>
    <row r="612" spans="1:14" x14ac:dyDescent="0.3">
      <c r="A612" s="1">
        <v>0.72464791666666661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3.13</v>
      </c>
      <c r="H612" s="2" t="s">
        <v>13</v>
      </c>
      <c r="L612" s="1"/>
      <c r="N612" s="1"/>
    </row>
    <row r="613" spans="1:14" x14ac:dyDescent="0.3">
      <c r="A613" s="1">
        <v>0.72470837962962964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  <c r="L613" s="1"/>
      <c r="N613" s="1"/>
    </row>
    <row r="614" spans="1:14" x14ac:dyDescent="0.3">
      <c r="A614" s="1">
        <v>0.72476886574074073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3.12</v>
      </c>
      <c r="H614" s="2" t="s">
        <v>13</v>
      </c>
      <c r="L614" s="1"/>
      <c r="N614" s="1"/>
    </row>
    <row r="615" spans="1:14" x14ac:dyDescent="0.3">
      <c r="A615" s="1">
        <v>0.72482936342592597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3.11</v>
      </c>
      <c r="H615" s="2" t="s">
        <v>13</v>
      </c>
      <c r="L615" s="1"/>
      <c r="N615" s="1"/>
    </row>
    <row r="616" spans="1:14" x14ac:dyDescent="0.3">
      <c r="A616" s="1">
        <v>0.72488994212962965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  <c r="L616" s="1"/>
      <c r="N616" s="1"/>
    </row>
    <row r="617" spans="1:14" x14ac:dyDescent="0.3">
      <c r="A617" s="1">
        <v>0.7249502893518518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3.13</v>
      </c>
      <c r="H617" s="2" t="s">
        <v>13</v>
      </c>
      <c r="L617" s="1"/>
      <c r="N617" s="1"/>
    </row>
    <row r="618" spans="1:14" x14ac:dyDescent="0.3">
      <c r="A618" s="1">
        <v>0.72501076388888885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  <c r="L618" s="1"/>
      <c r="N618" s="1"/>
    </row>
    <row r="619" spans="1:14" x14ac:dyDescent="0.3">
      <c r="A619" s="1">
        <v>0.72507145833333331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3.11</v>
      </c>
      <c r="H619" s="2" t="s">
        <v>13</v>
      </c>
      <c r="L619" s="1"/>
      <c r="N619" s="1"/>
    </row>
    <row r="620" spans="1:14" x14ac:dyDescent="0.3">
      <c r="A620" s="1">
        <v>0.72513173611111115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  <c r="L620" s="1"/>
      <c r="N620" s="1"/>
    </row>
    <row r="621" spans="1:14" x14ac:dyDescent="0.3">
      <c r="A621" s="1">
        <v>0.72519219907407406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3.11</v>
      </c>
      <c r="H621" s="2" t="s">
        <v>13</v>
      </c>
      <c r="L621" s="1"/>
      <c r="N621" s="1"/>
    </row>
    <row r="622" spans="1:14" x14ac:dyDescent="0.3">
      <c r="A622" s="1">
        <v>0.72525267361111112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3.12</v>
      </c>
      <c r="H622" s="2" t="s">
        <v>13</v>
      </c>
      <c r="L622" s="1"/>
      <c r="N622" s="1"/>
    </row>
    <row r="623" spans="1:14" x14ac:dyDescent="0.3">
      <c r="A623" s="1">
        <v>0.72531317129629624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3.13</v>
      </c>
      <c r="H623" s="2" t="s">
        <v>13</v>
      </c>
      <c r="L623" s="1"/>
      <c r="N623" s="1"/>
    </row>
    <row r="624" spans="1:14" x14ac:dyDescent="0.3">
      <c r="A624" s="1">
        <v>0.72537380787037031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3.11</v>
      </c>
      <c r="H624" s="2" t="s">
        <v>13</v>
      </c>
      <c r="L624" s="1"/>
      <c r="N624" s="1"/>
    </row>
    <row r="625" spans="1:14" x14ac:dyDescent="0.3">
      <c r="A625" s="1">
        <v>0.72543412037037036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  <c r="L625" s="1"/>
      <c r="N625" s="1"/>
    </row>
    <row r="626" spans="1:14" x14ac:dyDescent="0.3">
      <c r="A626" s="1">
        <v>0.7254946180555556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3.12</v>
      </c>
      <c r="H626" s="2" t="s">
        <v>13</v>
      </c>
      <c r="L626" s="1"/>
      <c r="N626" s="1"/>
    </row>
    <row r="627" spans="1:14" x14ac:dyDescent="0.3">
      <c r="A627" s="1">
        <v>0.72555508101851851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3.13</v>
      </c>
      <c r="H627" s="2" t="s">
        <v>13</v>
      </c>
      <c r="L627" s="1"/>
      <c r="N627" s="1"/>
    </row>
    <row r="628" spans="1:14" x14ac:dyDescent="0.3">
      <c r="A628" s="1">
        <v>0.72561555555555557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3.13</v>
      </c>
      <c r="H628" s="2" t="s">
        <v>13</v>
      </c>
      <c r="L628" s="1"/>
      <c r="N628" s="1"/>
    </row>
    <row r="629" spans="1:14" x14ac:dyDescent="0.3">
      <c r="A629" s="1">
        <v>0.72567603009259263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3.11</v>
      </c>
      <c r="H629" s="2" t="s">
        <v>13</v>
      </c>
      <c r="L629" s="1"/>
      <c r="N629" s="1"/>
    </row>
    <row r="630" spans="1:14" x14ac:dyDescent="0.3">
      <c r="A630" s="1">
        <v>0.72573650462962958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  <c r="L630" s="1"/>
      <c r="N630" s="1"/>
    </row>
    <row r="631" spans="1:14" x14ac:dyDescent="0.3">
      <c r="A631" s="1">
        <v>0.72579702546296299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3.13</v>
      </c>
      <c r="H631" s="2" t="s">
        <v>13</v>
      </c>
      <c r="L631" s="1"/>
      <c r="N631" s="1"/>
    </row>
    <row r="632" spans="1:14" x14ac:dyDescent="0.3">
      <c r="A632" s="1">
        <v>0.72585746527777772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  <c r="L632" s="1"/>
      <c r="N632" s="1"/>
    </row>
    <row r="633" spans="1:14" x14ac:dyDescent="0.3">
      <c r="A633" s="1">
        <v>0.72591810185185179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  <c r="L633" s="1"/>
      <c r="N633" s="1"/>
    </row>
    <row r="634" spans="1:14" x14ac:dyDescent="0.3">
      <c r="A634" s="1">
        <v>0.72597841435185184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  <c r="L634" s="1"/>
      <c r="N634" s="1"/>
    </row>
    <row r="635" spans="1:14" x14ac:dyDescent="0.3">
      <c r="A635" s="1">
        <v>0.72603891203703708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  <c r="L635" s="1"/>
      <c r="N635" s="1"/>
    </row>
    <row r="636" spans="1:14" x14ac:dyDescent="0.3">
      <c r="A636" s="1">
        <v>0.72609937499999999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3.13</v>
      </c>
      <c r="H636" s="2" t="s">
        <v>13</v>
      </c>
      <c r="L636" s="1"/>
      <c r="N636" s="1"/>
    </row>
    <row r="637" spans="1:14" x14ac:dyDescent="0.3">
      <c r="A637" s="1">
        <v>0.72615984953703705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3.13</v>
      </c>
      <c r="H637" s="2" t="s">
        <v>13</v>
      </c>
      <c r="L637" s="1"/>
      <c r="N637" s="1"/>
    </row>
    <row r="638" spans="1:14" x14ac:dyDescent="0.3">
      <c r="A638" s="1">
        <v>0.72622034722222217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3.11</v>
      </c>
      <c r="H638" s="2" t="s">
        <v>13</v>
      </c>
      <c r="L638" s="1"/>
      <c r="N638" s="1"/>
    </row>
    <row r="639" spans="1:14" x14ac:dyDescent="0.3">
      <c r="A639" s="1">
        <v>0.72628083333333326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  <c r="L639" s="1"/>
      <c r="N639" s="1"/>
    </row>
    <row r="640" spans="1:14" x14ac:dyDescent="0.3">
      <c r="A640" s="1">
        <v>0.72634146990740744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3.12</v>
      </c>
      <c r="H640" s="2" t="s">
        <v>13</v>
      </c>
      <c r="L640" s="1"/>
      <c r="N640" s="1"/>
    </row>
    <row r="641" spans="1:14" x14ac:dyDescent="0.3">
      <c r="A641" s="1">
        <v>0.72640192129629633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3.13</v>
      </c>
      <c r="H641" s="2" t="s">
        <v>13</v>
      </c>
      <c r="L641" s="1"/>
      <c r="N641" s="1"/>
    </row>
    <row r="642" spans="1:14" x14ac:dyDescent="0.3">
      <c r="A642" s="1">
        <v>0.72646228009259262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  <c r="L642" s="1"/>
      <c r="N642" s="1"/>
    </row>
    <row r="643" spans="1:14" x14ac:dyDescent="0.3">
      <c r="A643" s="1">
        <v>0.72652274305555553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  <c r="L643" s="1"/>
      <c r="N643" s="1"/>
    </row>
    <row r="644" spans="1:14" x14ac:dyDescent="0.3">
      <c r="A644" s="1">
        <v>0.72658320601851856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  <c r="L644" s="1"/>
      <c r="N644" s="1"/>
    </row>
    <row r="645" spans="1:14" x14ac:dyDescent="0.3">
      <c r="A645" s="1">
        <v>0.7266436805555555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  <c r="L645" s="1"/>
      <c r="N645" s="1"/>
    </row>
    <row r="646" spans="1:14" x14ac:dyDescent="0.3">
      <c r="A646" s="1">
        <v>0.72670415509259256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3.12</v>
      </c>
      <c r="H646" s="2" t="s">
        <v>13</v>
      </c>
      <c r="L646" s="1"/>
      <c r="N646" s="1"/>
    </row>
    <row r="647" spans="1:14" x14ac:dyDescent="0.3">
      <c r="A647" s="1">
        <v>0.72676464120370365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  <c r="L647" s="1"/>
      <c r="N647" s="1"/>
    </row>
    <row r="648" spans="1:14" x14ac:dyDescent="0.3">
      <c r="A648" s="1">
        <v>0.72682511574074071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3.11</v>
      </c>
      <c r="H648" s="2" t="s">
        <v>13</v>
      </c>
      <c r="L648" s="1"/>
      <c r="N648" s="1"/>
    </row>
    <row r="649" spans="1:14" x14ac:dyDescent="0.3">
      <c r="A649" s="1">
        <v>0.72688559027777777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  <c r="L649" s="1"/>
      <c r="N649" s="1"/>
    </row>
    <row r="650" spans="1:14" x14ac:dyDescent="0.3">
      <c r="A650" s="1">
        <v>0.72694606481481483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3.12</v>
      </c>
      <c r="H650" s="2" t="s">
        <v>13</v>
      </c>
      <c r="L650" s="1"/>
      <c r="N650" s="1"/>
    </row>
    <row r="651" spans="1:14" x14ac:dyDescent="0.3">
      <c r="A651" s="1">
        <v>0.72700653935185189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3.13</v>
      </c>
      <c r="H651" s="2" t="s">
        <v>13</v>
      </c>
      <c r="L651" s="1"/>
      <c r="N651" s="1"/>
    </row>
    <row r="652" spans="1:14" x14ac:dyDescent="0.3">
      <c r="A652" s="1">
        <v>0.72706702546296298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  <c r="L652" s="1"/>
      <c r="N652" s="1"/>
    </row>
    <row r="653" spans="1:14" x14ac:dyDescent="0.3">
      <c r="A653" s="1">
        <v>0.72712750000000004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3.11</v>
      </c>
      <c r="H653" s="2" t="s">
        <v>13</v>
      </c>
      <c r="L653" s="1"/>
      <c r="N653" s="1"/>
    </row>
    <row r="654" spans="1:14" x14ac:dyDescent="0.3">
      <c r="A654" s="1">
        <v>0.72718797453703699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  <c r="L654" s="1"/>
      <c r="N654" s="1"/>
    </row>
    <row r="655" spans="1:14" x14ac:dyDescent="0.3">
      <c r="A655" s="1">
        <v>0.72724844907407404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3.13</v>
      </c>
      <c r="H655" s="2" t="s">
        <v>13</v>
      </c>
      <c r="L655" s="1"/>
      <c r="N655" s="1"/>
    </row>
    <row r="656" spans="1:14" x14ac:dyDescent="0.3">
      <c r="A656" s="1">
        <v>0.72730894675925928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3.13</v>
      </c>
      <c r="H656" s="2" t="s">
        <v>13</v>
      </c>
      <c r="L656" s="1"/>
      <c r="N656" s="1"/>
    </row>
    <row r="657" spans="1:14" x14ac:dyDescent="0.3">
      <c r="A657" s="1">
        <v>0.72736942129629634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  <c r="L657" s="1"/>
      <c r="N657" s="1"/>
    </row>
    <row r="658" spans="1:14" x14ac:dyDescent="0.3">
      <c r="A658" s="1">
        <v>0.72742989583333328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  <c r="L658" s="1"/>
      <c r="N658" s="1"/>
    </row>
    <row r="659" spans="1:14" x14ac:dyDescent="0.3">
      <c r="A659" s="1">
        <v>0.72749037037037034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  <c r="L659" s="1"/>
      <c r="N659" s="1"/>
    </row>
    <row r="660" spans="1:14" x14ac:dyDescent="0.3">
      <c r="A660" s="1">
        <v>0.7275508449074074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3.13</v>
      </c>
      <c r="H660" s="2" t="s">
        <v>13</v>
      </c>
      <c r="L660" s="1"/>
      <c r="N660" s="1"/>
    </row>
    <row r="661" spans="1:14" x14ac:dyDescent="0.3">
      <c r="A661" s="1">
        <v>0.72761135416666667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  <c r="L661" s="1"/>
      <c r="N661" s="1"/>
    </row>
    <row r="662" spans="1:14" x14ac:dyDescent="0.3">
      <c r="A662" s="1">
        <v>0.72767180555555555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3.12</v>
      </c>
      <c r="H662" s="2" t="s">
        <v>13</v>
      </c>
      <c r="L662" s="1"/>
      <c r="N662" s="1"/>
    </row>
    <row r="663" spans="1:14" x14ac:dyDescent="0.3">
      <c r="A663" s="1">
        <v>0.72773228009259261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  <c r="L663" s="1"/>
      <c r="N663" s="1"/>
    </row>
    <row r="664" spans="1:14" x14ac:dyDescent="0.3">
      <c r="A664" s="1">
        <v>0.7277927662037037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3.12</v>
      </c>
      <c r="H664" s="2" t="s">
        <v>13</v>
      </c>
      <c r="L664" s="1"/>
      <c r="N664" s="1"/>
    </row>
    <row r="665" spans="1:14" x14ac:dyDescent="0.3">
      <c r="A665" s="1">
        <v>0.72785324074074076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  <c r="L665" s="1"/>
      <c r="N665" s="1"/>
    </row>
    <row r="666" spans="1:14" x14ac:dyDescent="0.3">
      <c r="A666" s="1">
        <v>0.72791371527777782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  <c r="L666" s="1"/>
      <c r="N666" s="1"/>
    </row>
    <row r="667" spans="1:14" x14ac:dyDescent="0.3">
      <c r="A667" s="1">
        <v>0.72797418981481476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3.11</v>
      </c>
      <c r="H667" s="2" t="s">
        <v>13</v>
      </c>
      <c r="L667" s="1"/>
      <c r="N667" s="1"/>
    </row>
    <row r="668" spans="1:14" x14ac:dyDescent="0.3">
      <c r="A668" s="1">
        <v>0.7280346875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  <c r="L668" s="1"/>
      <c r="N668" s="1"/>
    </row>
    <row r="669" spans="1:14" x14ac:dyDescent="0.3">
      <c r="A669" s="1">
        <v>0.72809517361111109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  <c r="L669" s="1"/>
      <c r="N669" s="1"/>
    </row>
    <row r="670" spans="1:14" x14ac:dyDescent="0.3">
      <c r="A670" s="1">
        <v>0.72815564814814815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  <c r="L670" s="1"/>
      <c r="N670" s="1"/>
    </row>
    <row r="671" spans="1:14" x14ac:dyDescent="0.3">
      <c r="A671" s="1">
        <v>0.72821609953703703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  <c r="L671" s="1"/>
      <c r="N671" s="1"/>
    </row>
    <row r="672" spans="1:14" x14ac:dyDescent="0.3">
      <c r="A672" s="1">
        <v>0.72827659722222216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3.11</v>
      </c>
      <c r="H672" s="2" t="s">
        <v>13</v>
      </c>
      <c r="L672" s="1"/>
      <c r="N672" s="1"/>
    </row>
    <row r="673" spans="1:14" x14ac:dyDescent="0.3">
      <c r="A673" s="1">
        <v>0.72833707175925921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3.11</v>
      </c>
      <c r="H673" s="2" t="s">
        <v>13</v>
      </c>
      <c r="L673" s="1"/>
      <c r="N673" s="1"/>
    </row>
    <row r="674" spans="1:14" x14ac:dyDescent="0.3">
      <c r="A674" s="1">
        <v>0.7283975578703703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3.12</v>
      </c>
      <c r="H674" s="2" t="s">
        <v>13</v>
      </c>
      <c r="L674" s="1"/>
      <c r="N674" s="1"/>
    </row>
    <row r="675" spans="1:14" x14ac:dyDescent="0.3">
      <c r="A675" s="1">
        <v>0.72845802083333333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  <c r="L675" s="1"/>
      <c r="N675" s="1"/>
    </row>
    <row r="676" spans="1:14" x14ac:dyDescent="0.3">
      <c r="A676" s="1">
        <v>0.72851850694444442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  <c r="L676" s="1"/>
      <c r="N676" s="1"/>
    </row>
    <row r="677" spans="1:14" x14ac:dyDescent="0.3">
      <c r="A677" s="1">
        <v>0.72857898148148148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3.11</v>
      </c>
      <c r="H677" s="2" t="s">
        <v>13</v>
      </c>
      <c r="L677" s="1"/>
      <c r="N677" s="1"/>
    </row>
    <row r="678" spans="1:14" x14ac:dyDescent="0.3">
      <c r="A678" s="1">
        <v>0.72863950231481478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  <c r="L678" s="1"/>
      <c r="N678" s="1"/>
    </row>
    <row r="679" spans="1:14" x14ac:dyDescent="0.3">
      <c r="A679" s="1">
        <v>0.72869994212962963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3.13</v>
      </c>
      <c r="H679" s="2" t="s">
        <v>13</v>
      </c>
      <c r="L679" s="1"/>
      <c r="N679" s="1"/>
    </row>
    <row r="680" spans="1:14" x14ac:dyDescent="0.3">
      <c r="A680" s="1">
        <v>0.72876040509259254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  <c r="L680" s="1"/>
      <c r="N680" s="1"/>
    </row>
    <row r="681" spans="1:14" x14ac:dyDescent="0.3">
      <c r="A681" s="1">
        <v>0.72882089120370364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  <c r="L681" s="1"/>
      <c r="N681" s="1"/>
    </row>
    <row r="682" spans="1:14" x14ac:dyDescent="0.3">
      <c r="A682" s="1">
        <v>0.72888136574074069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3.11</v>
      </c>
      <c r="H682" s="2" t="s">
        <v>13</v>
      </c>
      <c r="L682" s="1"/>
      <c r="N682" s="1"/>
    </row>
    <row r="683" spans="1:14" x14ac:dyDescent="0.3">
      <c r="A683" s="1">
        <v>0.72894184027777775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3.11</v>
      </c>
      <c r="H683" s="2" t="s">
        <v>13</v>
      </c>
      <c r="L683" s="1"/>
      <c r="N683" s="1"/>
    </row>
    <row r="684" spans="1:14" x14ac:dyDescent="0.3">
      <c r="A684" s="1">
        <v>0.72900231481481481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3.13</v>
      </c>
      <c r="H684" s="2" t="s">
        <v>13</v>
      </c>
      <c r="L684" s="1"/>
      <c r="N684" s="1"/>
    </row>
    <row r="685" spans="1:14" x14ac:dyDescent="0.3">
      <c r="A685" s="1">
        <v>0.7290628009259259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3.13</v>
      </c>
      <c r="H685" s="2" t="s">
        <v>13</v>
      </c>
      <c r="L685" s="1"/>
      <c r="N685" s="1"/>
    </row>
    <row r="686" spans="1:14" x14ac:dyDescent="0.3">
      <c r="A686" s="1">
        <v>0.72912347222222218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3.11</v>
      </c>
      <c r="H686" s="2" t="s">
        <v>13</v>
      </c>
      <c r="L686" s="1"/>
      <c r="N686" s="1"/>
    </row>
    <row r="687" spans="1:14" x14ac:dyDescent="0.3">
      <c r="A687" s="1">
        <v>0.72918376157407405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3.11</v>
      </c>
      <c r="H687" s="2" t="s">
        <v>13</v>
      </c>
      <c r="L687" s="1"/>
      <c r="N687" s="1"/>
    </row>
    <row r="688" spans="1:14" x14ac:dyDescent="0.3">
      <c r="A688" s="1">
        <v>0.72924422453703697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3.12</v>
      </c>
      <c r="H688" s="2" t="s">
        <v>13</v>
      </c>
      <c r="L688" s="1"/>
      <c r="N688" s="1"/>
    </row>
    <row r="689" spans="1:14" x14ac:dyDescent="0.3">
      <c r="A689" s="1">
        <v>0.7293047222222222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3.13</v>
      </c>
      <c r="H689" s="2" t="s">
        <v>13</v>
      </c>
      <c r="L689" s="1"/>
      <c r="N689" s="1"/>
    </row>
    <row r="690" spans="1:14" x14ac:dyDescent="0.3">
      <c r="A690" s="1">
        <v>0.72936550925925925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3.13</v>
      </c>
      <c r="H690" s="2" t="s">
        <v>13</v>
      </c>
      <c r="L690" s="1"/>
      <c r="N690" s="1"/>
    </row>
    <row r="691" spans="1:14" x14ac:dyDescent="0.3">
      <c r="A691" s="1">
        <v>0.72942565972222217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3.11</v>
      </c>
      <c r="H691" s="2" t="s">
        <v>13</v>
      </c>
      <c r="L691" s="1"/>
      <c r="N691" s="1"/>
    </row>
    <row r="692" spans="1:14" x14ac:dyDescent="0.3">
      <c r="A692" s="1">
        <v>0.7294863425925926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  <c r="L692" s="1"/>
      <c r="N692" s="1"/>
    </row>
    <row r="693" spans="1:14" x14ac:dyDescent="0.3">
      <c r="A693" s="1">
        <v>0.72954663194444447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  <c r="L693" s="1"/>
      <c r="N693" s="1"/>
    </row>
    <row r="694" spans="1:14" x14ac:dyDescent="0.3">
      <c r="A694" s="1">
        <v>0.72960728009259257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3.13</v>
      </c>
      <c r="H694" s="2" t="s">
        <v>13</v>
      </c>
      <c r="L694" s="1"/>
      <c r="N694" s="1"/>
    </row>
    <row r="695" spans="1:14" x14ac:dyDescent="0.3">
      <c r="A695" s="1">
        <v>0.7296677430555556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  <c r="L695" s="1"/>
      <c r="N695" s="1"/>
    </row>
    <row r="696" spans="1:14" x14ac:dyDescent="0.3">
      <c r="A696" s="1">
        <v>0.72972813657407409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3.11</v>
      </c>
      <c r="H696" s="2" t="s">
        <v>13</v>
      </c>
      <c r="L696" s="1"/>
      <c r="N696" s="1"/>
    </row>
    <row r="697" spans="1:14" x14ac:dyDescent="0.3">
      <c r="A697" s="1">
        <v>0.72978854166666662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  <c r="L697" s="1"/>
      <c r="N697" s="1"/>
    </row>
    <row r="698" spans="1:14" x14ac:dyDescent="0.3">
      <c r="A698" s="1">
        <v>0.7298492129629629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  <c r="L698" s="1"/>
      <c r="N698" s="1"/>
    </row>
    <row r="699" spans="1:14" x14ac:dyDescent="0.3">
      <c r="A699" s="1">
        <v>0.72990951388888892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3.13</v>
      </c>
      <c r="H699" s="2" t="s">
        <v>13</v>
      </c>
      <c r="L699" s="1"/>
      <c r="N699" s="1"/>
    </row>
    <row r="700" spans="1:14" x14ac:dyDescent="0.3">
      <c r="A700" s="1">
        <v>0.7299699652777778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3.12</v>
      </c>
      <c r="H700" s="2" t="s">
        <v>13</v>
      </c>
      <c r="L700" s="1"/>
      <c r="N700" s="1"/>
    </row>
    <row r="701" spans="1:14" x14ac:dyDescent="0.3">
      <c r="A701" s="1">
        <v>0.7300304861111111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3.11</v>
      </c>
      <c r="H701" s="2" t="s">
        <v>13</v>
      </c>
      <c r="L701" s="1"/>
      <c r="N701" s="1"/>
    </row>
    <row r="702" spans="1:14" x14ac:dyDescent="0.3">
      <c r="A702" s="1">
        <v>0.73009092592592595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  <c r="L702" s="1"/>
      <c r="N702" s="1"/>
    </row>
    <row r="703" spans="1:14" x14ac:dyDescent="0.3">
      <c r="A703" s="1">
        <v>0.73015141203703704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3.12</v>
      </c>
      <c r="H703" s="2" t="s">
        <v>13</v>
      </c>
      <c r="L703" s="1"/>
      <c r="N703" s="1"/>
    </row>
    <row r="704" spans="1:14" x14ac:dyDescent="0.3">
      <c r="A704" s="1">
        <v>0.73021229166666668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3.12</v>
      </c>
      <c r="H704" s="2" t="s">
        <v>13</v>
      </c>
      <c r="L704" s="1"/>
      <c r="N704" s="1"/>
    </row>
    <row r="705" spans="1:14" x14ac:dyDescent="0.3">
      <c r="A705" s="1">
        <v>0.73027237268518519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  <c r="L705" s="1"/>
      <c r="N705" s="1"/>
    </row>
    <row r="706" spans="1:14" x14ac:dyDescent="0.3">
      <c r="A706" s="1">
        <v>0.73033285879629628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3.11</v>
      </c>
      <c r="H706" s="2" t="s">
        <v>13</v>
      </c>
      <c r="L706" s="1"/>
      <c r="N706" s="1"/>
    </row>
    <row r="707" spans="1:14" x14ac:dyDescent="0.3">
      <c r="A707" s="1">
        <v>0.7303933217592592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  <c r="L707" s="1"/>
      <c r="N707" s="1"/>
    </row>
    <row r="708" spans="1:14" x14ac:dyDescent="0.3">
      <c r="A708" s="1">
        <v>0.73045379629629625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3.13</v>
      </c>
      <c r="H708" s="2" t="s">
        <v>13</v>
      </c>
      <c r="L708" s="1"/>
      <c r="N708" s="1"/>
    </row>
    <row r="709" spans="1:14" x14ac:dyDescent="0.3">
      <c r="A709" s="1">
        <v>0.73051427083333331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  <c r="L709" s="1"/>
      <c r="N709" s="1"/>
    </row>
    <row r="710" spans="1:14" x14ac:dyDescent="0.3">
      <c r="A710" s="1">
        <v>0.7305747569444444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3.11</v>
      </c>
      <c r="H710" s="2" t="s">
        <v>13</v>
      </c>
      <c r="L710" s="1"/>
      <c r="N710" s="1"/>
    </row>
    <row r="711" spans="1:14" x14ac:dyDescent="0.3">
      <c r="A711" s="1">
        <v>0.73063534722222223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3.11</v>
      </c>
      <c r="H711" s="2" t="s">
        <v>13</v>
      </c>
      <c r="L711" s="1"/>
      <c r="N711" s="1"/>
    </row>
    <row r="712" spans="1:14" x14ac:dyDescent="0.3">
      <c r="A712" s="1">
        <v>0.73069590277777774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  <c r="L712" s="1"/>
      <c r="N712" s="1"/>
    </row>
    <row r="713" spans="1:14" x14ac:dyDescent="0.3">
      <c r="A713" s="1">
        <v>0.73075635416666662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3.13</v>
      </c>
      <c r="H713" s="2" t="s">
        <v>13</v>
      </c>
      <c r="L713" s="1"/>
      <c r="N713" s="1"/>
    </row>
    <row r="714" spans="1:14" x14ac:dyDescent="0.3">
      <c r="A714" s="1">
        <v>0.7308166782407407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  <c r="L714" s="1"/>
      <c r="N714" s="1"/>
    </row>
    <row r="715" spans="1:14" x14ac:dyDescent="0.3">
      <c r="A715" s="1">
        <v>0.73087712962962958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3.11</v>
      </c>
      <c r="H715" s="2" t="s">
        <v>13</v>
      </c>
      <c r="L715" s="1"/>
      <c r="N715" s="1"/>
    </row>
    <row r="716" spans="1:14" x14ac:dyDescent="0.3">
      <c r="A716" s="1">
        <v>0.73093774305555559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  <c r="L716" s="1"/>
      <c r="N716" s="1"/>
    </row>
    <row r="717" spans="1:14" x14ac:dyDescent="0.3">
      <c r="A717" s="1">
        <v>0.73099815972222226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3.12</v>
      </c>
      <c r="H717" s="2" t="s">
        <v>13</v>
      </c>
      <c r="L717" s="1"/>
      <c r="N717" s="1"/>
    </row>
    <row r="718" spans="1:14" x14ac:dyDescent="0.3">
      <c r="A718" s="1">
        <v>0.73105858796296297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3.13</v>
      </c>
      <c r="H718" s="2" t="s">
        <v>13</v>
      </c>
      <c r="L718" s="1"/>
      <c r="N718" s="1"/>
    </row>
    <row r="719" spans="1:14" x14ac:dyDescent="0.3">
      <c r="A719" s="1">
        <v>0.73111914351851848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  <c r="L719" s="1"/>
      <c r="N719" s="1"/>
    </row>
    <row r="720" spans="1:14" x14ac:dyDescent="0.3">
      <c r="A720" s="1">
        <v>0.73117959490740736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  <c r="L720" s="1"/>
      <c r="N720" s="1"/>
    </row>
    <row r="721" spans="1:14" x14ac:dyDescent="0.3">
      <c r="A721" s="1">
        <v>0.73124001157407403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  <c r="L721" s="1"/>
      <c r="N721" s="1"/>
    </row>
    <row r="722" spans="1:14" x14ac:dyDescent="0.3">
      <c r="A722" s="1">
        <v>0.73130049768518512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  <c r="L722" s="1"/>
      <c r="N722" s="1"/>
    </row>
    <row r="723" spans="1:14" x14ac:dyDescent="0.3">
      <c r="A723" s="1">
        <v>0.73136097222222218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3.13</v>
      </c>
      <c r="H723" s="2" t="s">
        <v>13</v>
      </c>
      <c r="L723" s="1"/>
      <c r="N723" s="1"/>
    </row>
    <row r="724" spans="1:14" x14ac:dyDescent="0.3">
      <c r="A724" s="1">
        <v>0.73142158564814819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  <c r="L724" s="1"/>
      <c r="N724" s="1"/>
    </row>
    <row r="725" spans="1:14" x14ac:dyDescent="0.3">
      <c r="A725" s="1">
        <v>0.7314819212962963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3.11</v>
      </c>
      <c r="H725" s="2" t="s">
        <v>13</v>
      </c>
      <c r="L725" s="1"/>
      <c r="N725" s="1"/>
    </row>
    <row r="726" spans="1:14" x14ac:dyDescent="0.3">
      <c r="A726" s="1">
        <v>0.73154259259259258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3.11</v>
      </c>
      <c r="H726" s="2" t="s">
        <v>13</v>
      </c>
      <c r="L726" s="1"/>
      <c r="N726" s="1"/>
    </row>
    <row r="727" spans="1:14" x14ac:dyDescent="0.3">
      <c r="A727" s="1">
        <v>0.73160302083333328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  <c r="L727" s="1"/>
      <c r="N727" s="1"/>
    </row>
    <row r="728" spans="1:14" x14ac:dyDescent="0.3">
      <c r="A728" s="1">
        <v>0.73166335648148151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  <c r="L728" s="1"/>
      <c r="N728" s="1"/>
    </row>
    <row r="729" spans="1:14" x14ac:dyDescent="0.3">
      <c r="A729" s="1">
        <v>0.73172383101851846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3.11</v>
      </c>
      <c r="H729" s="2" t="s">
        <v>13</v>
      </c>
      <c r="L729" s="1"/>
      <c r="N729" s="1"/>
    </row>
    <row r="730" spans="1:14" x14ac:dyDescent="0.3">
      <c r="A730" s="1">
        <v>0.73178434027777772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3.11</v>
      </c>
      <c r="H730" s="2" t="s">
        <v>13</v>
      </c>
      <c r="L730" s="1"/>
      <c r="N730" s="1"/>
    </row>
    <row r="731" spans="1:14" x14ac:dyDescent="0.3">
      <c r="A731" s="1">
        <v>0.73184490740740737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  <c r="L731" s="1"/>
      <c r="N731" s="1"/>
    </row>
    <row r="732" spans="1:14" x14ac:dyDescent="0.3">
      <c r="A732" s="1">
        <v>0.73190526620370366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  <c r="L732" s="1"/>
      <c r="N732" s="1"/>
    </row>
    <row r="733" spans="1:14" x14ac:dyDescent="0.3">
      <c r="A733" s="1">
        <v>0.73196582175925928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  <c r="L733" s="1"/>
      <c r="N733" s="1"/>
    </row>
    <row r="734" spans="1:14" x14ac:dyDescent="0.3">
      <c r="A734" s="1">
        <v>0.73202622685185181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  <c r="L734" s="1"/>
      <c r="N734" s="1"/>
    </row>
    <row r="735" spans="1:14" x14ac:dyDescent="0.3">
      <c r="A735" s="1">
        <v>0.73208674768518522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3.11</v>
      </c>
      <c r="H735" s="2" t="s">
        <v>13</v>
      </c>
      <c r="L735" s="1"/>
      <c r="N735" s="1"/>
    </row>
    <row r="736" spans="1:14" x14ac:dyDescent="0.3">
      <c r="A736" s="1">
        <v>0.73214717592592593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  <c r="L736" s="1"/>
      <c r="N736" s="1"/>
    </row>
    <row r="737" spans="1:14" x14ac:dyDescent="0.3">
      <c r="A737" s="1">
        <v>0.73220765046296299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3.12</v>
      </c>
      <c r="H737" s="2" t="s">
        <v>13</v>
      </c>
      <c r="L737" s="1"/>
      <c r="N737" s="1"/>
    </row>
    <row r="738" spans="1:14" x14ac:dyDescent="0.3">
      <c r="A738" s="1">
        <v>0.73226813657407408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  <c r="L738" s="1"/>
      <c r="N738" s="1"/>
    </row>
    <row r="739" spans="1:14" x14ac:dyDescent="0.3">
      <c r="A739" s="1">
        <v>0.73232861111111114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3.11</v>
      </c>
      <c r="H739" s="2" t="s">
        <v>13</v>
      </c>
      <c r="L739" s="1"/>
      <c r="N739" s="1"/>
    </row>
    <row r="740" spans="1:14" x14ac:dyDescent="0.3">
      <c r="A740" s="1">
        <v>0.73238908564814809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3.11</v>
      </c>
      <c r="H740" s="2" t="s">
        <v>13</v>
      </c>
      <c r="L740" s="1"/>
      <c r="N740" s="1"/>
    </row>
    <row r="741" spans="1:14" x14ac:dyDescent="0.3">
      <c r="A741" s="1">
        <v>0.73244956018518514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  <c r="L741" s="1"/>
      <c r="N741" s="1"/>
    </row>
    <row r="742" spans="1:14" x14ac:dyDescent="0.3">
      <c r="A742" s="1">
        <v>0.73251005787037038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3.13</v>
      </c>
      <c r="H742" s="2" t="s">
        <v>13</v>
      </c>
      <c r="L742" s="1"/>
      <c r="N742" s="1"/>
    </row>
    <row r="743" spans="1:14" x14ac:dyDescent="0.3">
      <c r="A743" s="1">
        <v>0.73257053240740744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  <c r="L743" s="1"/>
      <c r="N743" s="1"/>
    </row>
    <row r="744" spans="1:14" x14ac:dyDescent="0.3">
      <c r="A744" s="1">
        <v>0.73263100694444439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3.11</v>
      </c>
      <c r="H744" s="2" t="s">
        <v>13</v>
      </c>
      <c r="L744" s="1"/>
      <c r="N744" s="1"/>
    </row>
    <row r="745" spans="1:14" x14ac:dyDescent="0.3">
      <c r="A745" s="1">
        <v>0.73269148148148144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3.11</v>
      </c>
      <c r="H745" s="2" t="s">
        <v>13</v>
      </c>
      <c r="L745" s="1"/>
      <c r="N745" s="1"/>
    </row>
    <row r="746" spans="1:14" x14ac:dyDescent="0.3">
      <c r="A746" s="1">
        <v>0.7327519560185185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  <c r="L746" s="1"/>
      <c r="N746" s="1"/>
    </row>
    <row r="747" spans="1:14" x14ac:dyDescent="0.3">
      <c r="A747" s="1">
        <v>0.73281244212962959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3.13</v>
      </c>
      <c r="H747" s="2" t="s">
        <v>13</v>
      </c>
      <c r="L747" s="1"/>
      <c r="N747" s="1"/>
    </row>
    <row r="748" spans="1:14" x14ac:dyDescent="0.3">
      <c r="A748" s="1">
        <v>0.73287291666666665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  <c r="L748" s="1"/>
      <c r="N748" s="1"/>
    </row>
    <row r="749" spans="1:14" x14ac:dyDescent="0.3">
      <c r="A749" s="1">
        <v>0.73293339120370371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3.11</v>
      </c>
      <c r="H749" s="2" t="s">
        <v>13</v>
      </c>
      <c r="L749" s="1"/>
      <c r="N749" s="1"/>
    </row>
    <row r="750" spans="1:14" x14ac:dyDescent="0.3">
      <c r="A750" s="1">
        <v>0.73299386574074077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  <c r="L750" s="1"/>
      <c r="N750" s="1"/>
    </row>
    <row r="751" spans="1:14" x14ac:dyDescent="0.3">
      <c r="A751" s="1">
        <v>0.73305435185185186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3.13</v>
      </c>
      <c r="H751" s="2" t="s">
        <v>13</v>
      </c>
      <c r="L751" s="1"/>
      <c r="N751" s="1"/>
    </row>
    <row r="752" spans="1:14" x14ac:dyDescent="0.3">
      <c r="A752" s="1">
        <v>0.73311482638888892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  <c r="L752" s="1"/>
      <c r="N752" s="1"/>
    </row>
    <row r="753" spans="1:14" x14ac:dyDescent="0.3">
      <c r="A753" s="1">
        <v>0.73317530092592587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  <c r="L753" s="1"/>
      <c r="N753" s="1"/>
    </row>
    <row r="754" spans="1:14" x14ac:dyDescent="0.3">
      <c r="A754" s="1">
        <v>0.73323577546296292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3.11</v>
      </c>
      <c r="H754" s="2" t="s">
        <v>13</v>
      </c>
      <c r="L754" s="1"/>
      <c r="N754" s="1"/>
    </row>
    <row r="755" spans="1:14" x14ac:dyDescent="0.3">
      <c r="A755" s="1">
        <v>0.73329626157407402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  <c r="L755" s="1"/>
      <c r="N755" s="1"/>
    </row>
    <row r="756" spans="1:14" x14ac:dyDescent="0.3">
      <c r="A756" s="1">
        <v>0.73335673611111107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3.13</v>
      </c>
      <c r="H756" s="2" t="s">
        <v>13</v>
      </c>
      <c r="L756" s="1"/>
      <c r="N756" s="1"/>
    </row>
    <row r="757" spans="1:14" x14ac:dyDescent="0.3">
      <c r="A757" s="1">
        <v>0.73341721064814813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  <c r="L757" s="1"/>
      <c r="N757" s="1"/>
    </row>
    <row r="758" spans="1:14" x14ac:dyDescent="0.3">
      <c r="A758" s="1">
        <v>0.73347768518518519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3.11</v>
      </c>
      <c r="H758" s="2" t="s">
        <v>13</v>
      </c>
      <c r="L758" s="1"/>
      <c r="N758" s="1"/>
    </row>
    <row r="759" spans="1:14" x14ac:dyDescent="0.3">
      <c r="A759" s="1">
        <v>0.73353829861111108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  <c r="L759" s="1"/>
      <c r="N759" s="1"/>
    </row>
    <row r="760" spans="1:14" x14ac:dyDescent="0.3">
      <c r="A760" s="1">
        <v>0.73359877314814814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  <c r="L760" s="1"/>
      <c r="N760" s="1"/>
    </row>
    <row r="761" spans="1:14" x14ac:dyDescent="0.3">
      <c r="A761" s="1">
        <v>0.73365913194444443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3.12</v>
      </c>
      <c r="H761" s="2" t="s">
        <v>13</v>
      </c>
      <c r="L761" s="1"/>
      <c r="N761" s="1"/>
    </row>
    <row r="762" spans="1:14" x14ac:dyDescent="0.3">
      <c r="A762" s="1">
        <v>0.73371960648148149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  <c r="L762" s="1"/>
      <c r="N762" s="1"/>
    </row>
    <row r="763" spans="1:14" x14ac:dyDescent="0.3">
      <c r="A763" s="1">
        <v>0.73378009259259258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  <c r="L763" s="1"/>
      <c r="N763" s="1"/>
    </row>
    <row r="764" spans="1:14" x14ac:dyDescent="0.3">
      <c r="A764" s="1">
        <v>0.73384056712962964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3.11</v>
      </c>
      <c r="H764" s="2" t="s">
        <v>13</v>
      </c>
      <c r="L764" s="1"/>
      <c r="N764" s="1"/>
    </row>
    <row r="765" spans="1:14" x14ac:dyDescent="0.3">
      <c r="A765" s="1">
        <v>0.73390122685185188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3.12</v>
      </c>
      <c r="H765" s="2" t="s">
        <v>13</v>
      </c>
      <c r="L765" s="1"/>
      <c r="N765" s="1"/>
    </row>
    <row r="766" spans="1:14" x14ac:dyDescent="0.3">
      <c r="A766" s="1">
        <v>0.73396152777777779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3.12</v>
      </c>
      <c r="H766" s="2" t="s">
        <v>13</v>
      </c>
      <c r="L766" s="1"/>
      <c r="N766" s="1"/>
    </row>
    <row r="767" spans="1:14" x14ac:dyDescent="0.3">
      <c r="A767" s="1">
        <v>0.73402200231481485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  <c r="L767" s="1"/>
      <c r="N767" s="1"/>
    </row>
    <row r="768" spans="1:14" x14ac:dyDescent="0.3">
      <c r="A768" s="1">
        <v>0.7340824768518518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3.11</v>
      </c>
      <c r="H768" s="2" t="s">
        <v>13</v>
      </c>
      <c r="L768" s="1"/>
      <c r="N768" s="1"/>
    </row>
    <row r="769" spans="1:14" x14ac:dyDescent="0.3">
      <c r="A769" s="1">
        <v>0.73414295138888885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  <c r="L769" s="1"/>
      <c r="N769" s="1"/>
    </row>
    <row r="770" spans="1:14" x14ac:dyDescent="0.3">
      <c r="A770" s="1">
        <v>0.73420342592592591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  <c r="L770" s="1"/>
      <c r="N770" s="1"/>
    </row>
    <row r="771" spans="1:14" x14ac:dyDescent="0.3">
      <c r="A771" s="1">
        <v>0.73426390046296297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  <c r="L771" s="1"/>
      <c r="N771" s="1"/>
    </row>
    <row r="772" spans="1:14" x14ac:dyDescent="0.3">
      <c r="A772" s="1">
        <v>0.73432438657407406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3.12</v>
      </c>
      <c r="H772" s="2" t="s">
        <v>13</v>
      </c>
      <c r="L772" s="1"/>
      <c r="N772" s="1"/>
    </row>
    <row r="773" spans="1:14" x14ac:dyDescent="0.3">
      <c r="A773" s="1">
        <v>0.73438486111111112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3.11</v>
      </c>
      <c r="H773" s="2" t="s">
        <v>13</v>
      </c>
      <c r="L773" s="1"/>
      <c r="N773" s="1"/>
    </row>
    <row r="774" spans="1:14" x14ac:dyDescent="0.3">
      <c r="A774" s="1">
        <v>0.73444533564814818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  <c r="L774" s="1"/>
      <c r="N774" s="1"/>
    </row>
    <row r="775" spans="1:14" x14ac:dyDescent="0.3">
      <c r="A775" s="1">
        <v>0.73450581018518513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3.13</v>
      </c>
      <c r="H775" s="2" t="s">
        <v>13</v>
      </c>
      <c r="L775" s="1"/>
      <c r="N775" s="1"/>
    </row>
    <row r="776" spans="1:14" x14ac:dyDescent="0.3">
      <c r="A776" s="1">
        <v>0.73456630787037036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3.13</v>
      </c>
      <c r="H776" s="2" t="s">
        <v>13</v>
      </c>
      <c r="L776" s="1"/>
      <c r="N776" s="1"/>
    </row>
    <row r="777" spans="1:14" x14ac:dyDescent="0.3">
      <c r="A777" s="1">
        <v>0.73462678240740742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  <c r="L777" s="1"/>
      <c r="N777" s="1"/>
    </row>
    <row r="778" spans="1:14" x14ac:dyDescent="0.3">
      <c r="A778" s="1">
        <v>0.73468725694444448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3.11</v>
      </c>
      <c r="H778" s="2" t="s">
        <v>13</v>
      </c>
      <c r="L778" s="1"/>
      <c r="N778" s="1"/>
    </row>
    <row r="779" spans="1:14" x14ac:dyDescent="0.3">
      <c r="A779" s="1">
        <v>0.73474774305555557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  <c r="L779" s="1"/>
      <c r="N779" s="1"/>
    </row>
    <row r="780" spans="1:14" x14ac:dyDescent="0.3">
      <c r="A780" s="1">
        <v>0.73480821759259263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3.12</v>
      </c>
      <c r="H780" s="2" t="s">
        <v>13</v>
      </c>
      <c r="L780" s="1"/>
      <c r="N780" s="1"/>
    </row>
    <row r="781" spans="1:14" x14ac:dyDescent="0.3">
      <c r="A781" s="1">
        <v>0.73486869212962957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3.12</v>
      </c>
      <c r="H781" s="2" t="s">
        <v>13</v>
      </c>
      <c r="L781" s="1"/>
      <c r="N781" s="1"/>
    </row>
    <row r="782" spans="1:14" x14ac:dyDescent="0.3">
      <c r="A782" s="1">
        <v>0.73492916666666663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  <c r="L782" s="1"/>
      <c r="N782" s="1"/>
    </row>
    <row r="783" spans="1:14" x14ac:dyDescent="0.3">
      <c r="A783" s="1">
        <v>0.73498964120370369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3.11</v>
      </c>
      <c r="H783" s="2" t="s">
        <v>13</v>
      </c>
      <c r="L783" s="1"/>
      <c r="N783" s="1"/>
    </row>
    <row r="784" spans="1:14" x14ac:dyDescent="0.3">
      <c r="A784" s="1">
        <v>0.73505012731481478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  <c r="L784" s="1"/>
      <c r="N784" s="1"/>
    </row>
    <row r="785" spans="1:14" x14ac:dyDescent="0.3">
      <c r="A785" s="1">
        <v>0.73511060185185184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3.12</v>
      </c>
      <c r="H785" s="2" t="s">
        <v>13</v>
      </c>
      <c r="L785" s="1"/>
      <c r="N785" s="1"/>
    </row>
    <row r="786" spans="1:14" x14ac:dyDescent="0.3">
      <c r="A786" s="1">
        <v>0.7351710763888889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3.13</v>
      </c>
      <c r="H786" s="2" t="s">
        <v>13</v>
      </c>
      <c r="L786" s="1"/>
      <c r="N786" s="1"/>
    </row>
    <row r="787" spans="1:14" x14ac:dyDescent="0.3">
      <c r="A787" s="1">
        <v>0.7352315972222222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3.11</v>
      </c>
      <c r="H787" s="2" t="s">
        <v>13</v>
      </c>
      <c r="L787" s="1"/>
      <c r="N787" s="1"/>
    </row>
    <row r="788" spans="1:14" x14ac:dyDescent="0.3">
      <c r="A788" s="1">
        <v>0.73529207175925926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  <c r="L788" s="1"/>
      <c r="N788" s="1"/>
    </row>
    <row r="789" spans="1:14" x14ac:dyDescent="0.3">
      <c r="A789" s="1">
        <v>0.73535251157407411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  <c r="L789" s="1"/>
      <c r="N789" s="1"/>
    </row>
    <row r="790" spans="1:14" x14ac:dyDescent="0.3">
      <c r="A790" s="1">
        <v>0.73541298611111106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3.12</v>
      </c>
      <c r="H790" s="2" t="s">
        <v>13</v>
      </c>
      <c r="L790" s="1"/>
      <c r="N790" s="1"/>
    </row>
    <row r="791" spans="1:14" x14ac:dyDescent="0.3">
      <c r="A791" s="1">
        <v>0.73547346064814811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  <c r="L791" s="1"/>
      <c r="N791" s="1"/>
    </row>
    <row r="792" spans="1:14" x14ac:dyDescent="0.3">
      <c r="A792" s="1">
        <v>0.73553395833333335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3.11</v>
      </c>
      <c r="H792" s="2" t="s">
        <v>13</v>
      </c>
      <c r="L792" s="1"/>
      <c r="N792" s="1"/>
    </row>
    <row r="793" spans="1:14" x14ac:dyDescent="0.3">
      <c r="A793" s="1">
        <v>0.73559443287037041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  <c r="L793" s="1"/>
      <c r="N793" s="1"/>
    </row>
    <row r="794" spans="1:14" x14ac:dyDescent="0.3">
      <c r="A794" s="1">
        <v>0.73565490740740735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3.12</v>
      </c>
      <c r="H794" s="2" t="s">
        <v>13</v>
      </c>
      <c r="L794" s="1"/>
      <c r="N794" s="1"/>
    </row>
    <row r="795" spans="1:14" x14ac:dyDescent="0.3">
      <c r="A795" s="1">
        <v>0.73571537037037038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3.12</v>
      </c>
      <c r="H795" s="2" t="s">
        <v>13</v>
      </c>
      <c r="L795" s="1"/>
      <c r="N795" s="1"/>
    </row>
    <row r="796" spans="1:14" x14ac:dyDescent="0.3">
      <c r="A796" s="1">
        <v>0.7357758680555555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  <c r="L796" s="1"/>
      <c r="N796" s="1"/>
    </row>
    <row r="797" spans="1:14" x14ac:dyDescent="0.3">
      <c r="A797" s="1">
        <v>0.73583634259259256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3.11</v>
      </c>
      <c r="H797" s="2" t="s">
        <v>13</v>
      </c>
      <c r="L797" s="1"/>
      <c r="N797" s="1"/>
    </row>
    <row r="798" spans="1:14" x14ac:dyDescent="0.3">
      <c r="A798" s="1">
        <v>0.73589681712962962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  <c r="L798" s="1"/>
      <c r="N798" s="1"/>
    </row>
    <row r="799" spans="1:14" x14ac:dyDescent="0.3">
      <c r="A799" s="1">
        <v>0.73595729166666668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  <c r="L799" s="1"/>
      <c r="N799" s="1"/>
    </row>
    <row r="800" spans="1:14" x14ac:dyDescent="0.3">
      <c r="A800" s="1">
        <v>0.73601776620370374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3.12</v>
      </c>
      <c r="H800" s="2" t="s">
        <v>13</v>
      </c>
      <c r="L800" s="1"/>
      <c r="N800" s="1"/>
    </row>
    <row r="801" spans="1:14" x14ac:dyDescent="0.3">
      <c r="A801" s="1">
        <v>0.73607825231481483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  <c r="L801" s="1"/>
      <c r="N801" s="1"/>
    </row>
    <row r="802" spans="1:14" x14ac:dyDescent="0.3">
      <c r="A802" s="1">
        <v>0.73613872685185189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3.11</v>
      </c>
      <c r="H802" s="2" t="s">
        <v>13</v>
      </c>
      <c r="L802" s="1"/>
      <c r="N802" s="1"/>
    </row>
    <row r="803" spans="1:14" x14ac:dyDescent="0.3">
      <c r="A803" s="1">
        <v>0.73619920138888884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  <c r="L803" s="1"/>
      <c r="N803" s="1"/>
    </row>
    <row r="804" spans="1:14" x14ac:dyDescent="0.3">
      <c r="A804" s="1">
        <v>0.73625967592592589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3.13</v>
      </c>
      <c r="H804" s="2" t="s">
        <v>13</v>
      </c>
      <c r="L804" s="1"/>
      <c r="N804" s="1"/>
    </row>
    <row r="805" spans="1:14" x14ac:dyDescent="0.3">
      <c r="A805" s="1">
        <v>0.73632017361111113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3.13</v>
      </c>
      <c r="H805" s="2" t="s">
        <v>13</v>
      </c>
      <c r="L805" s="1"/>
      <c r="N805" s="1"/>
    </row>
    <row r="806" spans="1:14" x14ac:dyDescent="0.3">
      <c r="A806" s="1">
        <v>0.73638063657407404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3.11</v>
      </c>
      <c r="H806" s="2" t="s">
        <v>13</v>
      </c>
      <c r="L806" s="1"/>
      <c r="N806" s="1"/>
    </row>
    <row r="807" spans="1:14" x14ac:dyDescent="0.3">
      <c r="A807" s="1">
        <v>0.7364411111111111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3.11</v>
      </c>
      <c r="H807" s="2" t="s">
        <v>13</v>
      </c>
      <c r="L807" s="1"/>
      <c r="N807" s="1"/>
    </row>
    <row r="808" spans="1:14" x14ac:dyDescent="0.3">
      <c r="A808" s="1">
        <v>0.73650158564814816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  <c r="L808" s="1"/>
      <c r="N808" s="1"/>
    </row>
    <row r="809" spans="1:14" x14ac:dyDescent="0.3">
      <c r="A809" s="1">
        <v>0.73656208333333328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3.13</v>
      </c>
      <c r="H809" s="2" t="s">
        <v>13</v>
      </c>
      <c r="L809" s="1"/>
      <c r="N809" s="1"/>
    </row>
    <row r="810" spans="1:14" x14ac:dyDescent="0.3">
      <c r="A810" s="1">
        <v>0.73662255787037034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3.13</v>
      </c>
      <c r="H810" s="2" t="s">
        <v>13</v>
      </c>
      <c r="L810" s="1"/>
      <c r="N810" s="1"/>
    </row>
    <row r="811" spans="1:14" x14ac:dyDescent="0.3">
      <c r="A811" s="1">
        <v>0.7366830324074074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3.11</v>
      </c>
      <c r="H811" s="2" t="s">
        <v>13</v>
      </c>
      <c r="L811" s="1"/>
      <c r="N811" s="1"/>
    </row>
    <row r="812" spans="1:14" x14ac:dyDescent="0.3">
      <c r="A812" s="1">
        <v>0.73674350694444446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3.11</v>
      </c>
      <c r="H812" s="2" t="s">
        <v>13</v>
      </c>
      <c r="L812" s="1"/>
      <c r="N812" s="1"/>
    </row>
    <row r="813" spans="1:14" x14ac:dyDescent="0.3">
      <c r="A813" s="1">
        <v>0.73680399305555555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  <c r="L813" s="1"/>
      <c r="N813" s="1"/>
    </row>
    <row r="814" spans="1:14" x14ac:dyDescent="0.3">
      <c r="A814" s="1">
        <v>0.73686446759259261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3.12</v>
      </c>
      <c r="H814" s="2" t="s">
        <v>13</v>
      </c>
      <c r="L814" s="1"/>
      <c r="N814" s="1"/>
    </row>
    <row r="815" spans="1:14" x14ac:dyDescent="0.3">
      <c r="A815" s="1">
        <v>0.7369249537037037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  <c r="L815" s="1"/>
      <c r="N815" s="1"/>
    </row>
    <row r="816" spans="1:14" x14ac:dyDescent="0.3">
      <c r="A816" s="1">
        <v>0.73698541666666662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3.11</v>
      </c>
      <c r="H816" s="2" t="s">
        <v>13</v>
      </c>
      <c r="L816" s="1"/>
      <c r="N816" s="1"/>
    </row>
    <row r="817" spans="1:14" x14ac:dyDescent="0.3">
      <c r="A817" s="1">
        <v>0.73704591435185185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3.11</v>
      </c>
      <c r="H817" s="2" t="s">
        <v>13</v>
      </c>
      <c r="L817" s="1"/>
      <c r="N817" s="1"/>
    </row>
    <row r="818" spans="1:14" x14ac:dyDescent="0.3">
      <c r="A818" s="1">
        <v>0.73710649305555553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  <c r="L818" s="1"/>
      <c r="N818" s="1"/>
    </row>
    <row r="819" spans="1:14" x14ac:dyDescent="0.3">
      <c r="A819" s="1">
        <v>0.73716689814814818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3.13</v>
      </c>
      <c r="H819" s="2" t="s">
        <v>13</v>
      </c>
      <c r="L819" s="1"/>
      <c r="N819" s="1"/>
    </row>
    <row r="820" spans="1:14" x14ac:dyDescent="0.3">
      <c r="A820" s="1">
        <v>0.7372273958333333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  <c r="L820" s="1"/>
      <c r="N820" s="1"/>
    </row>
    <row r="821" spans="1:14" x14ac:dyDescent="0.3">
      <c r="A821" s="1">
        <v>0.73728781249999997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3.11</v>
      </c>
      <c r="H821" s="2" t="s">
        <v>13</v>
      </c>
      <c r="L821" s="1"/>
      <c r="N821" s="1"/>
    </row>
    <row r="822" spans="1:14" x14ac:dyDescent="0.3">
      <c r="A822" s="1">
        <v>0.73734828703703703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3.11</v>
      </c>
      <c r="H822" s="2" t="s">
        <v>13</v>
      </c>
      <c r="L822" s="1"/>
      <c r="N822" s="1"/>
    </row>
    <row r="823" spans="1:14" x14ac:dyDescent="0.3">
      <c r="A823" s="1">
        <v>0.73740876157407409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  <c r="L823" s="1"/>
      <c r="N823" s="1"/>
    </row>
    <row r="824" spans="1:14" x14ac:dyDescent="0.3">
      <c r="A824" s="1">
        <v>0.73746923611111115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  <c r="L824" s="1"/>
      <c r="N824" s="1"/>
    </row>
    <row r="825" spans="1:14" x14ac:dyDescent="0.3">
      <c r="A825" s="1">
        <v>0.73752973379629627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  <c r="L825" s="1"/>
      <c r="N825" s="1"/>
    </row>
    <row r="826" spans="1:14" x14ac:dyDescent="0.3">
      <c r="A826" s="1">
        <v>0.73759020833333333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3.11</v>
      </c>
      <c r="H826" s="2" t="s">
        <v>13</v>
      </c>
      <c r="L826" s="1"/>
      <c r="N826" s="1"/>
    </row>
    <row r="827" spans="1:14" x14ac:dyDescent="0.3">
      <c r="A827" s="1">
        <v>0.73765068287037039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  <c r="L827" s="1"/>
      <c r="N827" s="1"/>
    </row>
    <row r="828" spans="1:14" x14ac:dyDescent="0.3">
      <c r="A828" s="1">
        <v>0.73771115740740745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3.12</v>
      </c>
      <c r="H828" s="2" t="s">
        <v>13</v>
      </c>
      <c r="L828" s="1"/>
      <c r="N828" s="1"/>
    </row>
    <row r="829" spans="1:14" x14ac:dyDescent="0.3">
      <c r="A829" s="1">
        <v>0.73777164351851854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3.12</v>
      </c>
      <c r="H829" s="2" t="s">
        <v>13</v>
      </c>
      <c r="L829" s="1"/>
      <c r="N829" s="1"/>
    </row>
    <row r="830" spans="1:14" x14ac:dyDescent="0.3">
      <c r="A830" s="1">
        <v>0.73783211805555549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3.11</v>
      </c>
      <c r="H830" s="2" t="s">
        <v>13</v>
      </c>
      <c r="L830" s="1"/>
      <c r="N830" s="1"/>
    </row>
    <row r="831" spans="1:14" x14ac:dyDescent="0.3">
      <c r="A831" s="1">
        <v>0.73789259259259254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3.11</v>
      </c>
      <c r="H831" s="2" t="s">
        <v>13</v>
      </c>
      <c r="L831" s="1"/>
      <c r="N831" s="1"/>
    </row>
    <row r="832" spans="1:14" x14ac:dyDescent="0.3">
      <c r="A832" s="1">
        <v>0.73795309027777778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3.11</v>
      </c>
      <c r="H832" s="2" t="s">
        <v>13</v>
      </c>
      <c r="L832" s="1"/>
      <c r="N832" s="1"/>
    </row>
    <row r="833" spans="1:14" x14ac:dyDescent="0.3">
      <c r="A833" s="1">
        <v>0.73801354166666666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3.12</v>
      </c>
      <c r="H833" s="2" t="s">
        <v>13</v>
      </c>
      <c r="L833" s="1"/>
      <c r="N833" s="1"/>
    </row>
    <row r="834" spans="1:14" x14ac:dyDescent="0.3">
      <c r="A834" s="1">
        <v>0.7380740740740741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3.13</v>
      </c>
      <c r="H834" s="2" t="s">
        <v>13</v>
      </c>
      <c r="L834" s="1"/>
      <c r="N834" s="1"/>
    </row>
    <row r="835" spans="1:14" x14ac:dyDescent="0.3">
      <c r="A835" s="1">
        <v>0.73813451388888884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3.11</v>
      </c>
      <c r="H835" s="2" t="s">
        <v>13</v>
      </c>
      <c r="L835" s="1"/>
      <c r="N835" s="1"/>
    </row>
    <row r="836" spans="1:14" x14ac:dyDescent="0.3">
      <c r="A836" s="1">
        <v>0.73819497685185187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3.11</v>
      </c>
      <c r="H836" s="2" t="s">
        <v>13</v>
      </c>
      <c r="L836" s="1"/>
      <c r="N836" s="1"/>
    </row>
    <row r="837" spans="1:14" x14ac:dyDescent="0.3">
      <c r="A837" s="1">
        <v>0.73825545138888893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  <c r="L837" s="1"/>
      <c r="N837" s="1"/>
    </row>
    <row r="838" spans="1:14" x14ac:dyDescent="0.3">
      <c r="A838" s="1">
        <v>0.738316087962963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3.13</v>
      </c>
      <c r="H838" s="2" t="s">
        <v>13</v>
      </c>
      <c r="L838" s="1"/>
      <c r="N838" s="1"/>
    </row>
    <row r="839" spans="1:14" x14ac:dyDescent="0.3">
      <c r="A839" s="1">
        <v>0.73837643518518514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3.13</v>
      </c>
      <c r="H839" s="2" t="s">
        <v>13</v>
      </c>
      <c r="L839" s="1"/>
      <c r="N839" s="1"/>
    </row>
    <row r="840" spans="1:14" x14ac:dyDescent="0.3">
      <c r="A840" s="1">
        <v>0.73843688657407403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3.11</v>
      </c>
      <c r="H840" s="2" t="s">
        <v>13</v>
      </c>
      <c r="L840" s="1"/>
      <c r="N840" s="1"/>
    </row>
    <row r="841" spans="1:14" x14ac:dyDescent="0.3">
      <c r="A841" s="1">
        <v>0.73849736111111108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3.11</v>
      </c>
      <c r="H841" s="2" t="s">
        <v>13</v>
      </c>
      <c r="L841" s="1"/>
      <c r="N841" s="1"/>
    </row>
    <row r="842" spans="1:14" x14ac:dyDescent="0.3">
      <c r="A842" s="1">
        <v>0.73855785879629632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  <c r="L842" s="1"/>
      <c r="N842" s="1"/>
    </row>
    <row r="843" spans="1:14" x14ac:dyDescent="0.3">
      <c r="A843" s="1">
        <v>0.73861833333333327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3.12</v>
      </c>
      <c r="H843" s="2" t="s">
        <v>13</v>
      </c>
      <c r="L843" s="1"/>
      <c r="N843" s="1"/>
    </row>
    <row r="844" spans="1:14" x14ac:dyDescent="0.3">
      <c r="A844" s="1">
        <v>0.73867880787037032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  <c r="L844" s="1"/>
      <c r="N844" s="1"/>
    </row>
    <row r="845" spans="1:14" x14ac:dyDescent="0.3">
      <c r="A845" s="1">
        <v>0.73873928240740738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3.11</v>
      </c>
      <c r="H845" s="2" t="s">
        <v>13</v>
      </c>
      <c r="L845" s="1"/>
      <c r="N845" s="1"/>
    </row>
    <row r="846" spans="1:14" x14ac:dyDescent="0.3">
      <c r="A846" s="1">
        <v>0.73879976851851847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3.11</v>
      </c>
      <c r="H846" s="2" t="s">
        <v>13</v>
      </c>
      <c r="L846" s="1"/>
      <c r="N846" s="1"/>
    </row>
    <row r="847" spans="1:14" x14ac:dyDescent="0.3">
      <c r="A847" s="1">
        <v>0.73886024305555553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  <c r="L847" s="1"/>
      <c r="N847" s="1"/>
    </row>
    <row r="848" spans="1:14" x14ac:dyDescent="0.3">
      <c r="A848" s="1">
        <v>0.73892071759259259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3.12</v>
      </c>
      <c r="H848" s="2" t="s">
        <v>13</v>
      </c>
      <c r="L848" s="1"/>
      <c r="N848" s="1"/>
    </row>
    <row r="849" spans="1:14" x14ac:dyDescent="0.3">
      <c r="A849" s="1">
        <v>0.73898119212962965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  <c r="L849" s="1"/>
      <c r="N849" s="1"/>
    </row>
    <row r="850" spans="1:14" x14ac:dyDescent="0.3">
      <c r="A850" s="1">
        <v>0.73904168981481477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3.11</v>
      </c>
      <c r="H850" s="2" t="s">
        <v>13</v>
      </c>
      <c r="L850" s="1"/>
      <c r="N850" s="1"/>
    </row>
    <row r="851" spans="1:14" x14ac:dyDescent="0.3">
      <c r="A851" s="1">
        <v>0.7391021527777778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  <c r="L851" s="1"/>
      <c r="N851" s="1"/>
    </row>
    <row r="852" spans="1:14" x14ac:dyDescent="0.3">
      <c r="A852" s="1">
        <v>0.73916262731481475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3.13</v>
      </c>
      <c r="H852" s="2" t="s">
        <v>13</v>
      </c>
      <c r="L852" s="1"/>
      <c r="N852" s="1"/>
    </row>
    <row r="853" spans="1:14" x14ac:dyDescent="0.3">
      <c r="A853" s="1">
        <v>0.7392231018518518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3.12</v>
      </c>
      <c r="H853" s="2" t="s">
        <v>13</v>
      </c>
      <c r="L853" s="1"/>
      <c r="N853" s="1"/>
    </row>
    <row r="854" spans="1:14" x14ac:dyDescent="0.3">
      <c r="A854" s="1">
        <v>0.7392835879629629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  <c r="L854" s="1"/>
      <c r="N854" s="1"/>
    </row>
    <row r="855" spans="1:14" x14ac:dyDescent="0.3">
      <c r="A855" s="1">
        <v>0.7393440740740741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3.11</v>
      </c>
      <c r="H855" s="2" t="s">
        <v>13</v>
      </c>
      <c r="L855" s="1"/>
      <c r="N855" s="1"/>
    </row>
    <row r="856" spans="1:14" x14ac:dyDescent="0.3">
      <c r="A856" s="1">
        <v>0.73940453703703701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  <c r="L856" s="1"/>
      <c r="N856" s="1"/>
    </row>
    <row r="857" spans="1:14" x14ac:dyDescent="0.3">
      <c r="A857" s="1">
        <v>0.73946501157407407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3.12</v>
      </c>
      <c r="H857" s="2" t="s">
        <v>13</v>
      </c>
      <c r="L857" s="1"/>
      <c r="N857" s="1"/>
    </row>
    <row r="858" spans="1:14" x14ac:dyDescent="0.3">
      <c r="A858" s="1">
        <v>0.7395255092592592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3.12</v>
      </c>
      <c r="H858" s="2" t="s">
        <v>13</v>
      </c>
      <c r="L858" s="1"/>
      <c r="N858" s="1"/>
    </row>
    <row r="859" spans="1:14" x14ac:dyDescent="0.3">
      <c r="A859" s="1">
        <v>0.73958598379629625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3.11</v>
      </c>
      <c r="H859" s="2" t="s">
        <v>13</v>
      </c>
      <c r="L859" s="1"/>
      <c r="N859" s="1"/>
    </row>
    <row r="860" spans="1:14" x14ac:dyDescent="0.3">
      <c r="A860" s="1">
        <v>0.73964645833333331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3.11</v>
      </c>
      <c r="H860" s="2" t="s">
        <v>13</v>
      </c>
      <c r="L860" s="1"/>
      <c r="N860" s="1"/>
    </row>
    <row r="861" spans="1:14" x14ac:dyDescent="0.3">
      <c r="A861" s="1">
        <v>0.73970693287037037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  <c r="L861" s="1"/>
      <c r="N861" s="1"/>
    </row>
    <row r="862" spans="1:14" x14ac:dyDescent="0.3">
      <c r="A862" s="1">
        <v>0.73976740740740743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3.12</v>
      </c>
      <c r="H862" s="2" t="s">
        <v>13</v>
      </c>
      <c r="L862" s="1"/>
      <c r="N862" s="1"/>
    </row>
    <row r="863" spans="1:14" x14ac:dyDescent="0.3">
      <c r="A863" s="1">
        <v>0.73982789351851852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3.13</v>
      </c>
      <c r="H863" s="2" t="s">
        <v>13</v>
      </c>
      <c r="L863" s="1"/>
      <c r="N863" s="1"/>
    </row>
    <row r="864" spans="1:14" x14ac:dyDescent="0.3">
      <c r="A864" s="1">
        <v>0.73988836805555558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  <c r="L864" s="1"/>
      <c r="N864" s="1"/>
    </row>
    <row r="865" spans="1:14" x14ac:dyDescent="0.3">
      <c r="A865" s="1">
        <v>0.73994884259259253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  <c r="L865" s="1"/>
      <c r="N865" s="1"/>
    </row>
    <row r="866" spans="1:14" x14ac:dyDescent="0.3">
      <c r="A866" s="1">
        <v>0.74000931712962958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  <c r="L866" s="1"/>
      <c r="N866" s="1"/>
    </row>
    <row r="867" spans="1:14" x14ac:dyDescent="0.3">
      <c r="A867" s="1">
        <v>0.74006981481481482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3.13</v>
      </c>
      <c r="H867" s="2" t="s">
        <v>13</v>
      </c>
      <c r="L867" s="1"/>
      <c r="N867" s="1"/>
    </row>
    <row r="868" spans="1:14" x14ac:dyDescent="0.3">
      <c r="A868" s="1">
        <v>0.74013027777777773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  <c r="L868" s="1"/>
      <c r="N868" s="1"/>
    </row>
    <row r="869" spans="1:14" x14ac:dyDescent="0.3">
      <c r="A869" s="1">
        <v>0.74019075231481479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  <c r="L869" s="1"/>
      <c r="N869" s="1"/>
    </row>
    <row r="870" spans="1:14" x14ac:dyDescent="0.3">
      <c r="A870" s="1">
        <v>0.74025122685185185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  <c r="L870" s="1"/>
      <c r="N870" s="1"/>
    </row>
    <row r="871" spans="1:14" x14ac:dyDescent="0.3">
      <c r="A871" s="1">
        <v>0.74031171296296294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3.12</v>
      </c>
      <c r="H871" s="2" t="s">
        <v>13</v>
      </c>
      <c r="L871" s="1"/>
      <c r="N871" s="1"/>
    </row>
    <row r="872" spans="1:14" x14ac:dyDescent="0.3">
      <c r="A872" s="1">
        <v>0.7403721875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3.12</v>
      </c>
      <c r="H872" s="2" t="s">
        <v>13</v>
      </c>
      <c r="L872" s="1"/>
      <c r="N872" s="1"/>
    </row>
    <row r="873" spans="1:14" x14ac:dyDescent="0.3">
      <c r="A873" s="1">
        <v>0.74043266203703706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  <c r="L873" s="1"/>
      <c r="N873" s="1"/>
    </row>
    <row r="874" spans="1:14" x14ac:dyDescent="0.3">
      <c r="A874" s="1">
        <v>0.74049313657407401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3.11</v>
      </c>
      <c r="H874" s="2" t="s">
        <v>13</v>
      </c>
      <c r="L874" s="1"/>
      <c r="N874" s="1"/>
    </row>
    <row r="875" spans="1:14" x14ac:dyDescent="0.3">
      <c r="A875" s="1">
        <v>0.74055363425925924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  <c r="L875" s="1"/>
      <c r="N875" s="1"/>
    </row>
    <row r="876" spans="1:14" x14ac:dyDescent="0.3">
      <c r="A876" s="1">
        <v>0.7406141087962963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  <c r="L876" s="1"/>
      <c r="N876" s="1"/>
    </row>
    <row r="877" spans="1:14" x14ac:dyDescent="0.3">
      <c r="A877" s="1">
        <v>0.74067469907407402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3.12</v>
      </c>
      <c r="H877" s="2" t="s">
        <v>13</v>
      </c>
      <c r="L877" s="1"/>
      <c r="N877" s="1"/>
    </row>
    <row r="878" spans="1:14" x14ac:dyDescent="0.3">
      <c r="A878" s="1">
        <v>0.74073518518518522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  <c r="L878" s="1"/>
      <c r="N878" s="1"/>
    </row>
    <row r="879" spans="1:14" x14ac:dyDescent="0.3">
      <c r="A879" s="1">
        <v>0.74079554398148151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3.11</v>
      </c>
      <c r="H879" s="2" t="s">
        <v>13</v>
      </c>
      <c r="L879" s="1"/>
      <c r="N879" s="1"/>
    </row>
    <row r="880" spans="1:14" x14ac:dyDescent="0.3">
      <c r="A880" s="1">
        <v>0.74085601851851846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  <c r="L880" s="1"/>
      <c r="N880" s="1"/>
    </row>
    <row r="881" spans="1:14" x14ac:dyDescent="0.3">
      <c r="A881" s="1">
        <v>0.74091649305555551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3.12</v>
      </c>
      <c r="H881" s="2" t="s">
        <v>13</v>
      </c>
      <c r="L881" s="1"/>
      <c r="N881" s="1"/>
    </row>
    <row r="882" spans="1:14" x14ac:dyDescent="0.3">
      <c r="A882" s="1">
        <v>0.74097696759259257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  <c r="L882" s="1"/>
      <c r="N882" s="1"/>
    </row>
    <row r="883" spans="1:14" x14ac:dyDescent="0.3">
      <c r="A883" s="1">
        <v>0.74103745370370366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  <c r="L883" s="1"/>
      <c r="N883" s="1"/>
    </row>
    <row r="884" spans="1:14" x14ac:dyDescent="0.3">
      <c r="A884" s="1">
        <v>0.74109792824074072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3.11</v>
      </c>
      <c r="H884" s="2" t="s">
        <v>13</v>
      </c>
      <c r="L884" s="1"/>
      <c r="N884" s="1"/>
    </row>
    <row r="885" spans="1:14" x14ac:dyDescent="0.3">
      <c r="A885" s="1">
        <v>0.74115840277777778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  <c r="L885" s="1"/>
      <c r="N885" s="1"/>
    </row>
    <row r="886" spans="1:14" x14ac:dyDescent="0.3">
      <c r="A886" s="1">
        <v>0.74121887731481484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3.12</v>
      </c>
      <c r="H886" s="2" t="s">
        <v>13</v>
      </c>
      <c r="L886" s="1"/>
      <c r="N886" s="1"/>
    </row>
    <row r="887" spans="1:14" x14ac:dyDescent="0.3">
      <c r="A887" s="1">
        <v>0.74127936342592593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  <c r="L887" s="1"/>
      <c r="N887" s="1"/>
    </row>
    <row r="888" spans="1:14" x14ac:dyDescent="0.3">
      <c r="A888" s="1">
        <v>0.74133983796296299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3.11</v>
      </c>
      <c r="H888" s="2" t="s">
        <v>13</v>
      </c>
      <c r="L888" s="1"/>
      <c r="N888" s="1"/>
    </row>
    <row r="889" spans="1:14" x14ac:dyDescent="0.3">
      <c r="A889" s="1">
        <v>0.74140032407407408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3.11</v>
      </c>
      <c r="H889" s="2" t="s">
        <v>13</v>
      </c>
      <c r="L889" s="1"/>
      <c r="N889" s="1"/>
    </row>
    <row r="890" spans="1:14" x14ac:dyDescent="0.3">
      <c r="A890" s="1">
        <v>0.74146078703703699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  <c r="L890" s="1"/>
      <c r="N890" s="1"/>
    </row>
    <row r="891" spans="1:14" x14ac:dyDescent="0.3">
      <c r="A891" s="1">
        <v>0.74152127314814809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  <c r="L891" s="1"/>
      <c r="N891" s="1"/>
    </row>
    <row r="892" spans="1:14" x14ac:dyDescent="0.3">
      <c r="A892" s="1">
        <v>0.74158175925925929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  <c r="L892" s="1"/>
      <c r="N892" s="1"/>
    </row>
    <row r="893" spans="1:14" x14ac:dyDescent="0.3">
      <c r="A893" s="1">
        <v>0.74164223379629624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3.11</v>
      </c>
      <c r="H893" s="2" t="s">
        <v>13</v>
      </c>
      <c r="L893" s="1"/>
      <c r="N893" s="1"/>
    </row>
    <row r="894" spans="1:14" x14ac:dyDescent="0.3">
      <c r="A894" s="1">
        <v>0.74170270833333329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3.11</v>
      </c>
      <c r="H894" s="2" t="s">
        <v>13</v>
      </c>
      <c r="L894" s="1"/>
      <c r="N894" s="1"/>
    </row>
    <row r="895" spans="1:14" x14ac:dyDescent="0.3">
      <c r="A895" s="1">
        <v>0.74176318287037035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  <c r="L895" s="1"/>
      <c r="N895" s="1"/>
    </row>
    <row r="896" spans="1:14" x14ac:dyDescent="0.3">
      <c r="A896" s="1">
        <v>0.74182366898148144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3.12</v>
      </c>
      <c r="H896" s="2" t="s">
        <v>13</v>
      </c>
      <c r="L896" s="1"/>
      <c r="N896" s="1"/>
    </row>
    <row r="897" spans="1:14" x14ac:dyDescent="0.3">
      <c r="A897" s="1">
        <v>0.7418841435185185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  <c r="L897" s="1"/>
      <c r="N897" s="1"/>
    </row>
    <row r="898" spans="1:14" x14ac:dyDescent="0.3">
      <c r="A898" s="1">
        <v>0.74194461805555556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3.11</v>
      </c>
      <c r="H898" s="2" t="s">
        <v>13</v>
      </c>
      <c r="L898" s="1"/>
      <c r="N898" s="1"/>
    </row>
    <row r="899" spans="1:14" x14ac:dyDescent="0.3">
      <c r="A899" s="1">
        <v>0.74200509259259262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  <c r="L899" s="1"/>
      <c r="N899" s="1"/>
    </row>
    <row r="900" spans="1:14" x14ac:dyDescent="0.3">
      <c r="A900" s="1">
        <v>0.74206557870370371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  <c r="L900" s="1"/>
      <c r="N900" s="1"/>
    </row>
    <row r="901" spans="1:14" x14ac:dyDescent="0.3">
      <c r="A901" s="1">
        <v>0.74212605324074077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3.12</v>
      </c>
      <c r="H901" s="2" t="s">
        <v>13</v>
      </c>
      <c r="L901" s="1"/>
      <c r="N901" s="1"/>
    </row>
    <row r="902" spans="1:14" x14ac:dyDescent="0.3">
      <c r="A902" s="1">
        <v>0.74218653935185186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  <c r="L902" s="1"/>
      <c r="N902" s="1"/>
    </row>
    <row r="903" spans="1:14" x14ac:dyDescent="0.3">
      <c r="A903" s="1">
        <v>0.74224700231481477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3.11</v>
      </c>
      <c r="H903" s="2" t="s">
        <v>13</v>
      </c>
      <c r="L903" s="1"/>
      <c r="N903" s="1"/>
    </row>
    <row r="904" spans="1:14" x14ac:dyDescent="0.3">
      <c r="A904" s="1">
        <v>0.74230752314814819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3.11</v>
      </c>
      <c r="H904" s="2" t="s">
        <v>13</v>
      </c>
      <c r="L904" s="1"/>
      <c r="N904" s="1"/>
    </row>
    <row r="905" spans="1:14" x14ac:dyDescent="0.3">
      <c r="A905" s="1">
        <v>0.74236797453703707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  <c r="L905" s="1"/>
      <c r="N905" s="1"/>
    </row>
    <row r="906" spans="1:14" x14ac:dyDescent="0.3">
      <c r="A906" s="1">
        <v>0.74242843749999998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  <c r="L906" s="1"/>
      <c r="N906" s="1"/>
    </row>
    <row r="907" spans="1:14" x14ac:dyDescent="0.3">
      <c r="A907" s="1">
        <v>0.74248891203703704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3.12</v>
      </c>
      <c r="H907" s="2" t="s">
        <v>13</v>
      </c>
      <c r="L907" s="1"/>
      <c r="N907" s="1"/>
    </row>
    <row r="908" spans="1:14" x14ac:dyDescent="0.3">
      <c r="A908" s="1">
        <v>0.74254940972222216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3.11</v>
      </c>
      <c r="H908" s="2" t="s">
        <v>13</v>
      </c>
      <c r="L908" s="1"/>
      <c r="N908" s="1"/>
    </row>
    <row r="909" spans="1:14" x14ac:dyDescent="0.3">
      <c r="A909" s="1">
        <v>0.74260988425925922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  <c r="L909" s="1"/>
      <c r="N909" s="1"/>
    </row>
    <row r="910" spans="1:14" x14ac:dyDescent="0.3">
      <c r="A910" s="1">
        <v>0.74267038194444446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3.12</v>
      </c>
      <c r="H910" s="2" t="s">
        <v>13</v>
      </c>
      <c r="L910" s="1"/>
      <c r="N910" s="1"/>
    </row>
    <row r="911" spans="1:14" x14ac:dyDescent="0.3">
      <c r="A911" s="1">
        <v>0.74273096064814814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  <c r="L911" s="1"/>
      <c r="N911" s="1"/>
    </row>
    <row r="912" spans="1:14" x14ac:dyDescent="0.3">
      <c r="A912" s="1">
        <v>0.74279131944444443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3.11</v>
      </c>
      <c r="H912" s="2" t="s">
        <v>13</v>
      </c>
      <c r="L912" s="1"/>
      <c r="N912" s="1"/>
    </row>
    <row r="913" spans="1:14" x14ac:dyDescent="0.3">
      <c r="A913" s="1">
        <v>0.74285179398148149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3.11</v>
      </c>
      <c r="H913" s="2" t="s">
        <v>13</v>
      </c>
      <c r="L913" s="1"/>
      <c r="N913" s="1"/>
    </row>
    <row r="914" spans="1:14" x14ac:dyDescent="0.3">
      <c r="A914" s="1">
        <v>0.74291226851851855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  <c r="L914" s="1"/>
      <c r="N914" s="1"/>
    </row>
    <row r="915" spans="1:14" x14ac:dyDescent="0.3">
      <c r="A915" s="1">
        <v>0.7429727430555555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3.12</v>
      </c>
      <c r="H915" s="2" t="s">
        <v>13</v>
      </c>
      <c r="L915" s="1"/>
      <c r="N915" s="1"/>
    </row>
    <row r="916" spans="1:14" x14ac:dyDescent="0.3">
      <c r="A916" s="1">
        <v>0.7430332291666667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  <c r="L916" s="1"/>
      <c r="N916" s="1"/>
    </row>
    <row r="917" spans="1:14" x14ac:dyDescent="0.3">
      <c r="A917" s="1">
        <v>0.74309370370370365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3.11</v>
      </c>
      <c r="H917" s="2" t="s">
        <v>13</v>
      </c>
      <c r="L917" s="1"/>
      <c r="N917" s="1"/>
    </row>
    <row r="918" spans="1:14" x14ac:dyDescent="0.3">
      <c r="A918" s="1">
        <v>0.7431541782407407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3.11</v>
      </c>
      <c r="H918" s="2" t="s">
        <v>13</v>
      </c>
      <c r="L918" s="1"/>
      <c r="N918" s="1"/>
    </row>
    <row r="919" spans="1:14" x14ac:dyDescent="0.3">
      <c r="A919" s="1">
        <v>0.74321466435185179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  <c r="L919" s="1"/>
      <c r="N919" s="1"/>
    </row>
    <row r="920" spans="1:14" x14ac:dyDescent="0.3">
      <c r="A920" s="1">
        <v>0.74327516203703703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3.12</v>
      </c>
      <c r="H920" s="2" t="s">
        <v>13</v>
      </c>
      <c r="L920" s="1"/>
      <c r="N920" s="1"/>
    </row>
    <row r="921" spans="1:14" x14ac:dyDescent="0.3">
      <c r="A921" s="1">
        <v>0.74333561342592591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  <c r="L921" s="1"/>
      <c r="N921" s="1"/>
    </row>
    <row r="922" spans="1:14" x14ac:dyDescent="0.3">
      <c r="A922" s="1">
        <v>0.74339608796296297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3.11</v>
      </c>
      <c r="H922" s="2" t="s">
        <v>13</v>
      </c>
      <c r="L922" s="1"/>
      <c r="N922" s="1"/>
    </row>
    <row r="923" spans="1:14" x14ac:dyDescent="0.3">
      <c r="A923" s="1">
        <v>0.74345656250000003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3.11</v>
      </c>
      <c r="H923" s="2" t="s">
        <v>13</v>
      </c>
      <c r="L923" s="1"/>
      <c r="N923" s="1"/>
    </row>
    <row r="924" spans="1:14" x14ac:dyDescent="0.3">
      <c r="A924" s="1">
        <v>0.74351703703703698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  <c r="L924" s="1"/>
      <c r="N924" s="1"/>
    </row>
    <row r="925" spans="1:14" x14ac:dyDescent="0.3">
      <c r="A925" s="1">
        <v>0.74357753472222221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3.13</v>
      </c>
      <c r="H925" s="2" t="s">
        <v>13</v>
      </c>
      <c r="L925" s="1"/>
      <c r="N925" s="1"/>
    </row>
    <row r="926" spans="1:14" x14ac:dyDescent="0.3">
      <c r="A926" s="1">
        <v>0.7436380208333333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3.13</v>
      </c>
      <c r="H926" s="2" t="s">
        <v>13</v>
      </c>
      <c r="L926" s="1"/>
      <c r="N926" s="1"/>
    </row>
    <row r="927" spans="1:14" x14ac:dyDescent="0.3">
      <c r="A927" s="1">
        <v>0.74369848379629633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3.11</v>
      </c>
      <c r="H927" s="2" t="s">
        <v>13</v>
      </c>
      <c r="L927" s="1"/>
      <c r="N927" s="1"/>
    </row>
    <row r="928" spans="1:14" x14ac:dyDescent="0.3">
      <c r="A928" s="1">
        <v>0.74375895833333328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  <c r="L928" s="1"/>
      <c r="N928" s="1"/>
    </row>
    <row r="929" spans="1:14" x14ac:dyDescent="0.3">
      <c r="A929" s="1">
        <v>0.74381944444444448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  <c r="L929" s="1"/>
      <c r="N929" s="1"/>
    </row>
    <row r="930" spans="1:14" x14ac:dyDescent="0.3">
      <c r="A930" s="1">
        <v>0.74387991898148142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3.12</v>
      </c>
      <c r="H930" s="2" t="s">
        <v>13</v>
      </c>
      <c r="L930" s="1"/>
      <c r="N930" s="1"/>
    </row>
    <row r="931" spans="1:14" x14ac:dyDescent="0.3">
      <c r="A931" s="1">
        <v>0.74394045138888887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  <c r="L931" s="1"/>
      <c r="N931" s="1"/>
    </row>
    <row r="932" spans="1:14" x14ac:dyDescent="0.3">
      <c r="A932" s="1">
        <v>0.74400086805555554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3.11</v>
      </c>
      <c r="H932" s="2" t="s">
        <v>13</v>
      </c>
      <c r="L932" s="1"/>
      <c r="N932" s="1"/>
    </row>
    <row r="933" spans="1:14" x14ac:dyDescent="0.3">
      <c r="A933" s="1">
        <v>0.74406138888888884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3.11</v>
      </c>
      <c r="H933" s="2" t="s">
        <v>13</v>
      </c>
      <c r="L933" s="1"/>
      <c r="N933" s="1"/>
    </row>
    <row r="934" spans="1:14" x14ac:dyDescent="0.3">
      <c r="A934" s="1">
        <v>0.74412182870370369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  <c r="L934" s="1"/>
      <c r="N934" s="1"/>
    </row>
    <row r="935" spans="1:14" x14ac:dyDescent="0.3">
      <c r="A935" s="1">
        <v>0.74418239583333334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3.12</v>
      </c>
      <c r="H935" s="2" t="s">
        <v>13</v>
      </c>
      <c r="L935" s="1"/>
      <c r="N935" s="1"/>
    </row>
    <row r="936" spans="1:14" x14ac:dyDescent="0.3">
      <c r="A936" s="1">
        <v>0.7442428703703704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  <c r="L936" s="1"/>
      <c r="N936" s="1"/>
    </row>
    <row r="937" spans="1:14" x14ac:dyDescent="0.3">
      <c r="A937" s="1">
        <v>0.7443032638888889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3.11</v>
      </c>
      <c r="H937" s="2" t="s">
        <v>13</v>
      </c>
      <c r="L937" s="1"/>
      <c r="N937" s="1"/>
    </row>
    <row r="938" spans="1:14" x14ac:dyDescent="0.3">
      <c r="A938" s="1">
        <v>0.74436373842592596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  <c r="L938" s="1"/>
      <c r="N938" s="1"/>
    </row>
    <row r="939" spans="1:14" x14ac:dyDescent="0.3">
      <c r="A939" s="1">
        <v>0.74442421296296291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3.12</v>
      </c>
      <c r="H939" s="2" t="s">
        <v>13</v>
      </c>
      <c r="L939" s="1"/>
      <c r="N939" s="1"/>
    </row>
    <row r="940" spans="1:14" x14ac:dyDescent="0.3">
      <c r="A940" s="1">
        <v>0.74448468749999996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  <c r="L940" s="1"/>
      <c r="N940" s="1"/>
    </row>
    <row r="941" spans="1:14" x14ac:dyDescent="0.3">
      <c r="A941" s="1">
        <v>0.7445451851851852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  <c r="L941" s="1"/>
      <c r="N941" s="1"/>
    </row>
    <row r="942" spans="1:14" x14ac:dyDescent="0.3">
      <c r="A942" s="1">
        <v>0.74460565972222226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3.11</v>
      </c>
      <c r="H942" s="2" t="s">
        <v>13</v>
      </c>
      <c r="L942" s="1"/>
      <c r="N942" s="1"/>
    </row>
    <row r="943" spans="1:14" x14ac:dyDescent="0.3">
      <c r="A943" s="1">
        <v>0.74466615740740738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  <c r="L943" s="1"/>
      <c r="N943" s="1"/>
    </row>
    <row r="944" spans="1:14" x14ac:dyDescent="0.3">
      <c r="A944" s="1">
        <v>0.74472663194444444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3.12</v>
      </c>
      <c r="H944" s="2" t="s">
        <v>13</v>
      </c>
      <c r="L944" s="1"/>
      <c r="N944" s="1"/>
    </row>
    <row r="945" spans="1:14" x14ac:dyDescent="0.3">
      <c r="A945" s="1">
        <v>0.74478709490740735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3.13</v>
      </c>
      <c r="H945" s="2" t="s">
        <v>13</v>
      </c>
      <c r="L945" s="1"/>
      <c r="N945" s="1"/>
    </row>
    <row r="946" spans="1:14" x14ac:dyDescent="0.3">
      <c r="A946" s="1">
        <v>0.74484756944444441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3.11</v>
      </c>
      <c r="H946" s="2" t="s">
        <v>13</v>
      </c>
      <c r="L946" s="1"/>
      <c r="N946" s="1"/>
    </row>
    <row r="947" spans="1:14" x14ac:dyDescent="0.3">
      <c r="A947" s="1">
        <v>0.74490804398148147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  <c r="L947" s="1"/>
      <c r="N947" s="1"/>
    </row>
    <row r="948" spans="1:14" x14ac:dyDescent="0.3">
      <c r="A948" s="1">
        <v>0.74496851851851853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  <c r="L948" s="1"/>
      <c r="N948" s="1"/>
    </row>
    <row r="949" spans="1:14" x14ac:dyDescent="0.3">
      <c r="A949" s="1">
        <v>0.74502903935185183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3.12</v>
      </c>
      <c r="H949" s="2" t="s">
        <v>13</v>
      </c>
      <c r="L949" s="1"/>
      <c r="N949" s="1"/>
    </row>
    <row r="950" spans="1:14" x14ac:dyDescent="0.3">
      <c r="A950" s="1">
        <v>0.74508947916666668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3.13</v>
      </c>
      <c r="H950" s="2" t="s">
        <v>13</v>
      </c>
      <c r="L950" s="1"/>
      <c r="N950" s="1"/>
    </row>
    <row r="951" spans="1:14" x14ac:dyDescent="0.3">
      <c r="A951" s="1">
        <v>0.74514998842592595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3.11</v>
      </c>
      <c r="H951" s="2" t="s">
        <v>13</v>
      </c>
      <c r="L951" s="1"/>
      <c r="N951" s="1"/>
    </row>
    <row r="952" spans="1:14" x14ac:dyDescent="0.3">
      <c r="A952" s="1">
        <v>0.74521042824074069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3.11</v>
      </c>
      <c r="H952" s="2" t="s">
        <v>13</v>
      </c>
      <c r="L952" s="1"/>
      <c r="N952" s="1"/>
    </row>
    <row r="953" spans="1:14" x14ac:dyDescent="0.3">
      <c r="A953" s="1">
        <v>0.74527090277777774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3.12</v>
      </c>
      <c r="H953" s="2" t="s">
        <v>13</v>
      </c>
      <c r="L953" s="1"/>
      <c r="N953" s="1"/>
    </row>
    <row r="954" spans="1:14" x14ac:dyDescent="0.3">
      <c r="A954" s="1">
        <v>0.74533140046296298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  <c r="L954" s="1"/>
      <c r="N954" s="1"/>
    </row>
    <row r="955" spans="1:14" x14ac:dyDescent="0.3">
      <c r="A955" s="1">
        <v>0.74539188657407407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  <c r="L955" s="1"/>
      <c r="N955" s="1"/>
    </row>
    <row r="956" spans="1:14" x14ac:dyDescent="0.3">
      <c r="A956" s="1">
        <v>0.74545236111111113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3.11</v>
      </c>
      <c r="H956" s="2" t="s">
        <v>13</v>
      </c>
      <c r="L956" s="1"/>
      <c r="N956" s="1"/>
    </row>
    <row r="957" spans="1:14" x14ac:dyDescent="0.3">
      <c r="A957" s="1">
        <v>0.74551282407407404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  <c r="L957" s="1"/>
      <c r="N957" s="1"/>
    </row>
    <row r="958" spans="1:14" x14ac:dyDescent="0.3">
      <c r="A958" s="1">
        <v>0.74557331018518513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  <c r="L958" s="1"/>
      <c r="N958" s="1"/>
    </row>
    <row r="959" spans="1:14" x14ac:dyDescent="0.3">
      <c r="A959" s="1">
        <v>0.74563379629629634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3.12</v>
      </c>
      <c r="H959" s="2" t="s">
        <v>13</v>
      </c>
      <c r="L959" s="1"/>
      <c r="N959" s="1"/>
    </row>
    <row r="960" spans="1:14" x14ac:dyDescent="0.3">
      <c r="A960" s="1">
        <v>0.74569425925925925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  <c r="L960" s="1"/>
      <c r="N960" s="1"/>
    </row>
    <row r="961" spans="1:14" x14ac:dyDescent="0.3">
      <c r="A961" s="1">
        <v>0.74575473379629631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3.11</v>
      </c>
      <c r="H961" s="2" t="s">
        <v>13</v>
      </c>
      <c r="L961" s="1"/>
      <c r="N961" s="1"/>
    </row>
    <row r="962" spans="1:14" x14ac:dyDescent="0.3">
      <c r="A962" s="1">
        <v>0.74581520833333337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3.11</v>
      </c>
      <c r="H962" s="2" t="s">
        <v>13</v>
      </c>
      <c r="L962" s="1"/>
      <c r="N962" s="1"/>
    </row>
    <row r="963" spans="1:14" x14ac:dyDescent="0.3">
      <c r="A963" s="1">
        <v>0.74587569444444446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3.12</v>
      </c>
      <c r="H963" s="2" t="s">
        <v>13</v>
      </c>
      <c r="L963" s="1"/>
      <c r="N963" s="1"/>
    </row>
    <row r="964" spans="1:14" x14ac:dyDescent="0.3">
      <c r="A964" s="1">
        <v>0.74593616898148152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3.12</v>
      </c>
      <c r="H964" s="2" t="s">
        <v>13</v>
      </c>
      <c r="L964" s="1"/>
      <c r="N964" s="1"/>
    </row>
    <row r="965" spans="1:14" x14ac:dyDescent="0.3">
      <c r="A965" s="1">
        <v>0.74599664351851847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  <c r="L965" s="1"/>
      <c r="N965" s="1"/>
    </row>
    <row r="966" spans="1:14" x14ac:dyDescent="0.3">
      <c r="A966" s="1">
        <v>0.74605712962962967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3.11</v>
      </c>
      <c r="H966" s="2" t="s">
        <v>13</v>
      </c>
      <c r="L966" s="1"/>
      <c r="N966" s="1"/>
    </row>
    <row r="967" spans="1:14" x14ac:dyDescent="0.3">
      <c r="A967" s="1">
        <v>0.74611760416666661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  <c r="L967" s="1"/>
      <c r="N967" s="1"/>
    </row>
    <row r="968" spans="1:14" x14ac:dyDescent="0.3">
      <c r="A968" s="1">
        <v>0.74617807870370367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3.12</v>
      </c>
      <c r="H968" s="2" t="s">
        <v>13</v>
      </c>
      <c r="L968" s="1"/>
      <c r="N968" s="1"/>
    </row>
    <row r="969" spans="1:14" x14ac:dyDescent="0.3">
      <c r="A969" s="1">
        <v>0.74623859953703697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  <c r="L969" s="1"/>
      <c r="N969" s="1"/>
    </row>
    <row r="970" spans="1:14" x14ac:dyDescent="0.3">
      <c r="A970" s="1">
        <v>0.74629903935185182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  <c r="L970" s="1"/>
      <c r="N970" s="1"/>
    </row>
    <row r="971" spans="1:14" x14ac:dyDescent="0.3">
      <c r="A971" s="1">
        <v>0.74635951388888888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3.11</v>
      </c>
      <c r="H971" s="2" t="s">
        <v>13</v>
      </c>
      <c r="L971" s="1"/>
      <c r="N971" s="1"/>
    </row>
    <row r="972" spans="1:14" x14ac:dyDescent="0.3">
      <c r="A972" s="1">
        <v>0.74641999999999997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  <c r="L972" s="1"/>
      <c r="N972" s="1"/>
    </row>
    <row r="973" spans="1:14" x14ac:dyDescent="0.3">
      <c r="A973" s="1">
        <v>0.746480462962963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3.12</v>
      </c>
      <c r="H973" s="2" t="s">
        <v>13</v>
      </c>
      <c r="L973" s="1"/>
      <c r="N973" s="1"/>
    </row>
    <row r="974" spans="1:14" x14ac:dyDescent="0.3">
      <c r="A974" s="1">
        <v>0.74654096064814812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3.13</v>
      </c>
      <c r="H974" s="2" t="s">
        <v>13</v>
      </c>
      <c r="L974" s="1"/>
      <c r="N974" s="1"/>
    </row>
    <row r="975" spans="1:14" x14ac:dyDescent="0.3">
      <c r="A975" s="1">
        <v>0.74660145833333336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3.11</v>
      </c>
      <c r="H975" s="2" t="s">
        <v>13</v>
      </c>
      <c r="L975" s="1"/>
      <c r="N975" s="1"/>
    </row>
    <row r="976" spans="1:14" x14ac:dyDescent="0.3">
      <c r="A976" s="1">
        <v>0.74666190972222224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3.11</v>
      </c>
      <c r="H976" s="2" t="s">
        <v>13</v>
      </c>
      <c r="L976" s="1"/>
      <c r="N976" s="1"/>
    </row>
    <row r="977" spans="1:14" x14ac:dyDescent="0.3">
      <c r="A977" s="1">
        <v>0.7467223842592593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  <c r="L977" s="1"/>
      <c r="N977" s="1"/>
    </row>
    <row r="978" spans="1:14" x14ac:dyDescent="0.3">
      <c r="A978" s="1">
        <v>0.74678287037037039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3.12</v>
      </c>
      <c r="H978" s="2" t="s">
        <v>13</v>
      </c>
      <c r="L978" s="1"/>
      <c r="N978" s="1"/>
    </row>
    <row r="979" spans="1:14" x14ac:dyDescent="0.3">
      <c r="A979" s="1">
        <v>0.74684334490740745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  <c r="L979" s="1"/>
      <c r="N979" s="1"/>
    </row>
    <row r="980" spans="1:14" x14ac:dyDescent="0.3">
      <c r="A980" s="1">
        <v>0.74690381944444439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3.11</v>
      </c>
      <c r="H980" s="2" t="s">
        <v>13</v>
      </c>
      <c r="L980" s="1"/>
      <c r="N980" s="1"/>
    </row>
    <row r="981" spans="1:14" x14ac:dyDescent="0.3">
      <c r="A981" s="1">
        <v>0.74696429398148145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3.11</v>
      </c>
      <c r="H981" s="2" t="s">
        <v>13</v>
      </c>
      <c r="L981" s="1"/>
      <c r="N981" s="1"/>
    </row>
    <row r="982" spans="1:14" x14ac:dyDescent="0.3">
      <c r="A982" s="1">
        <v>0.74702476851851851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  <c r="L982" s="1"/>
      <c r="N982" s="1"/>
    </row>
    <row r="983" spans="1:14" x14ac:dyDescent="0.3">
      <c r="A983" s="1">
        <v>0.7470852546296296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3.13</v>
      </c>
      <c r="H983" s="2" t="s">
        <v>13</v>
      </c>
      <c r="L983" s="1"/>
      <c r="N983" s="1"/>
    </row>
    <row r="984" spans="1:14" x14ac:dyDescent="0.3">
      <c r="A984" s="1">
        <v>0.74714579861111108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  <c r="L984" s="1"/>
      <c r="N984" s="1"/>
    </row>
    <row r="985" spans="1:14" x14ac:dyDescent="0.3">
      <c r="A985" s="1">
        <v>0.74720620370370372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3.11</v>
      </c>
      <c r="H985" s="2" t="s">
        <v>13</v>
      </c>
      <c r="L985" s="1"/>
      <c r="N985" s="1"/>
    </row>
    <row r="986" spans="1:14" x14ac:dyDescent="0.3">
      <c r="A986" s="1">
        <v>0.74726667824074078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  <c r="L986" s="1"/>
      <c r="N986" s="1"/>
    </row>
    <row r="987" spans="1:14" x14ac:dyDescent="0.3">
      <c r="A987" s="1">
        <v>0.74732716435185187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3.12</v>
      </c>
      <c r="H987" s="2" t="s">
        <v>13</v>
      </c>
      <c r="L987" s="1"/>
      <c r="N987" s="1"/>
    </row>
    <row r="988" spans="1:14" x14ac:dyDescent="0.3">
      <c r="A988" s="1">
        <v>0.74738763888888893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3.12</v>
      </c>
      <c r="H988" s="2" t="s">
        <v>13</v>
      </c>
      <c r="L988" s="1"/>
      <c r="N988" s="1"/>
    </row>
    <row r="989" spans="1:14" x14ac:dyDescent="0.3">
      <c r="A989" s="1">
        <v>0.74744811342592588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  <c r="L989" s="1"/>
      <c r="N989" s="1"/>
    </row>
    <row r="990" spans="1:14" x14ac:dyDescent="0.3">
      <c r="A990" s="1">
        <v>0.74750858796296293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3.11</v>
      </c>
      <c r="H990" s="2" t="s">
        <v>13</v>
      </c>
      <c r="L990" s="1"/>
      <c r="N990" s="1"/>
    </row>
    <row r="991" spans="1:14" x14ac:dyDescent="0.3">
      <c r="A991" s="1">
        <v>0.7475690972222222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3.11</v>
      </c>
      <c r="H991" s="2" t="s">
        <v>13</v>
      </c>
      <c r="L991" s="1"/>
      <c r="N991" s="1"/>
    </row>
    <row r="992" spans="1:14" x14ac:dyDescent="0.3">
      <c r="A992" s="1">
        <v>0.74762954861111108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3.12</v>
      </c>
      <c r="H992" s="2" t="s">
        <v>13</v>
      </c>
      <c r="L992" s="1"/>
      <c r="N992" s="1"/>
    </row>
    <row r="993" spans="1:14" x14ac:dyDescent="0.3">
      <c r="A993" s="1">
        <v>0.74769003472222217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3.12</v>
      </c>
      <c r="H993" s="2" t="s">
        <v>13</v>
      </c>
      <c r="L993" s="1"/>
      <c r="N993" s="1"/>
    </row>
    <row r="994" spans="1:14" x14ac:dyDescent="0.3">
      <c r="A994" s="1">
        <v>0.74775063657407403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  <c r="L994" s="1"/>
      <c r="N994" s="1"/>
    </row>
    <row r="995" spans="1:14" x14ac:dyDescent="0.3">
      <c r="A995" s="1">
        <v>0.74781107638888888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3.11</v>
      </c>
      <c r="H995" s="2" t="s">
        <v>13</v>
      </c>
      <c r="L995" s="1"/>
      <c r="N995" s="1"/>
    </row>
    <row r="996" spans="1:14" x14ac:dyDescent="0.3">
      <c r="A996" s="1">
        <v>0.74787174768518516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  <c r="L996" s="1"/>
      <c r="N996" s="1"/>
    </row>
    <row r="997" spans="1:14" x14ac:dyDescent="0.3">
      <c r="A997" s="1">
        <v>0.74793195601851847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3.12</v>
      </c>
      <c r="H997" s="2" t="s">
        <v>13</v>
      </c>
      <c r="L997" s="1"/>
      <c r="N997" s="1"/>
    </row>
    <row r="998" spans="1:14" x14ac:dyDescent="0.3">
      <c r="A998" s="1">
        <v>0.7479924189814815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  <c r="L998" s="1"/>
      <c r="N998" s="1"/>
    </row>
    <row r="999" spans="1:14" x14ac:dyDescent="0.3">
      <c r="A999" s="1">
        <v>0.74805291666666662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  <c r="L999" s="1"/>
      <c r="N999" s="1"/>
    </row>
    <row r="1000" spans="1:14" x14ac:dyDescent="0.3">
      <c r="A1000" s="1">
        <v>0.74811337962962965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3.11</v>
      </c>
      <c r="H1000" s="2" t="s">
        <v>13</v>
      </c>
      <c r="L1000" s="1"/>
      <c r="N1000" s="1"/>
    </row>
    <row r="1001" spans="1:14" x14ac:dyDescent="0.3">
      <c r="A1001" s="1">
        <v>0.7481738541666666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  <c r="L1001" s="1"/>
      <c r="N1001" s="1"/>
    </row>
    <row r="1002" spans="1:14" x14ac:dyDescent="0.3">
      <c r="A1002" s="1">
        <v>0.74823432870370365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3.12</v>
      </c>
      <c r="H1002" s="2" t="s">
        <v>13</v>
      </c>
      <c r="L1002" s="1"/>
      <c r="N1002" s="1"/>
    </row>
    <row r="1003" spans="1:14" x14ac:dyDescent="0.3">
      <c r="A1003" s="1">
        <v>0.74829482638888889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3.13</v>
      </c>
      <c r="H1003" s="2" t="s">
        <v>13</v>
      </c>
      <c r="L1003" s="1"/>
      <c r="N1003" s="1"/>
    </row>
    <row r="1004" spans="1:14" x14ac:dyDescent="0.3">
      <c r="A1004" s="1">
        <v>0.7483552893518518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3.11</v>
      </c>
      <c r="H1004" s="2" t="s">
        <v>13</v>
      </c>
      <c r="L1004" s="1"/>
      <c r="N1004" s="1"/>
    </row>
    <row r="1005" spans="1:14" x14ac:dyDescent="0.3">
      <c r="A1005" s="1">
        <v>0.74841576388888886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3.11</v>
      </c>
      <c r="H1005" s="2" t="s">
        <v>13</v>
      </c>
      <c r="L1005" s="1"/>
      <c r="N1005" s="1"/>
    </row>
    <row r="1006" spans="1:14" x14ac:dyDescent="0.3">
      <c r="A1006" s="1">
        <v>0.74847624999999995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  <c r="L1006" s="1"/>
      <c r="N1006" s="1"/>
    </row>
    <row r="1007" spans="1:14" x14ac:dyDescent="0.3">
      <c r="A1007" s="1">
        <v>0.74853673611111105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3.12</v>
      </c>
      <c r="H1007" s="2" t="s">
        <v>13</v>
      </c>
      <c r="L1007" s="1"/>
      <c r="N1007" s="1"/>
    </row>
    <row r="1008" spans="1:14" x14ac:dyDescent="0.3">
      <c r="A1008" s="1">
        <v>0.7485972106481481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3.13</v>
      </c>
      <c r="H1008" s="2" t="s">
        <v>13</v>
      </c>
      <c r="L1008" s="1"/>
      <c r="N1008" s="1"/>
    </row>
    <row r="1009" spans="1:14" x14ac:dyDescent="0.3">
      <c r="A1009" s="1">
        <v>0.74865768518518516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3.11</v>
      </c>
      <c r="H1009" s="2" t="s">
        <v>13</v>
      </c>
      <c r="L1009" s="1"/>
      <c r="N1009" s="1"/>
    </row>
    <row r="1010" spans="1:14" x14ac:dyDescent="0.3">
      <c r="A1010" s="1">
        <v>0.74871817129629625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3.11</v>
      </c>
      <c r="H1010" s="2" t="s">
        <v>13</v>
      </c>
      <c r="L1010" s="1"/>
      <c r="N1010" s="1"/>
    </row>
    <row r="1011" spans="1:14" x14ac:dyDescent="0.3">
      <c r="A1011" s="1">
        <v>0.74877863425925928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  <c r="L1011" s="1"/>
      <c r="N1011" s="1"/>
    </row>
    <row r="1012" spans="1:14" x14ac:dyDescent="0.3">
      <c r="A1012" s="1">
        <v>0.74883912037037037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3.13</v>
      </c>
      <c r="H1012" s="2" t="s">
        <v>13</v>
      </c>
      <c r="L1012" s="1"/>
      <c r="N1012" s="1"/>
    </row>
    <row r="1013" spans="1:14" x14ac:dyDescent="0.3">
      <c r="A1013" s="1">
        <v>0.74889960648148146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3.13</v>
      </c>
      <c r="H1013" s="2" t="s">
        <v>13</v>
      </c>
      <c r="L1013" s="1"/>
      <c r="N1013" s="1"/>
    </row>
    <row r="1014" spans="1:14" x14ac:dyDescent="0.3">
      <c r="A1014" s="1">
        <v>0.74896006944444438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3.11</v>
      </c>
      <c r="H1014" s="2" t="s">
        <v>13</v>
      </c>
      <c r="L1014" s="1"/>
      <c r="N1014" s="1"/>
    </row>
    <row r="1015" spans="1:14" x14ac:dyDescent="0.3">
      <c r="A1015" s="1">
        <v>0.74902054398148143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  <c r="L1015" s="1"/>
      <c r="N1015" s="1"/>
    </row>
    <row r="1016" spans="1:14" x14ac:dyDescent="0.3">
      <c r="A1016" s="1">
        <v>0.74908103009259253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3.12</v>
      </c>
      <c r="H1016" s="2" t="s">
        <v>13</v>
      </c>
      <c r="L1016" s="1"/>
      <c r="N1016" s="1"/>
    </row>
    <row r="1017" spans="1:14" x14ac:dyDescent="0.3">
      <c r="A1017" s="1">
        <v>0.74914150462962958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3.12</v>
      </c>
      <c r="H1017" s="2" t="s">
        <v>13</v>
      </c>
      <c r="L1017" s="1"/>
      <c r="N1017" s="1"/>
    </row>
    <row r="1018" spans="1:14" x14ac:dyDescent="0.3">
      <c r="A1018" s="1">
        <v>0.74920197916666664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  <c r="L1018" s="1"/>
      <c r="N1018" s="1"/>
    </row>
    <row r="1019" spans="1:14" x14ac:dyDescent="0.3">
      <c r="A1019" s="1">
        <v>0.7492624537037037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3.11</v>
      </c>
      <c r="H1019" s="2" t="s">
        <v>13</v>
      </c>
      <c r="L1019" s="1"/>
      <c r="N1019" s="1"/>
    </row>
    <row r="1020" spans="1:14" x14ac:dyDescent="0.3">
      <c r="A1020" s="1">
        <v>0.74932296296296297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  <c r="L1020" s="1"/>
      <c r="N1020" s="1"/>
    </row>
    <row r="1021" spans="1:14" x14ac:dyDescent="0.3">
      <c r="A1021" s="1">
        <v>0.74938342592592588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3.12</v>
      </c>
      <c r="H1021" s="2" t="s">
        <v>13</v>
      </c>
      <c r="L1021" s="1"/>
      <c r="N1021" s="1"/>
    </row>
    <row r="1022" spans="1:14" x14ac:dyDescent="0.3">
      <c r="A1022" s="1">
        <v>0.74944388888888891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3.12</v>
      </c>
      <c r="H1022" s="2" t="s">
        <v>13</v>
      </c>
      <c r="L1022" s="1"/>
      <c r="N1022" s="1"/>
    </row>
    <row r="1023" spans="1:14" x14ac:dyDescent="0.3">
      <c r="A1023" s="1">
        <v>0.74950439814814818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3.11</v>
      </c>
      <c r="H1023" s="2" t="s">
        <v>13</v>
      </c>
      <c r="L1023" s="1"/>
      <c r="N1023" s="1"/>
    </row>
    <row r="1024" spans="1:14" x14ac:dyDescent="0.3">
      <c r="A1024" s="1">
        <v>0.74956484953703706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3.11</v>
      </c>
      <c r="H1024" s="2" t="s">
        <v>13</v>
      </c>
      <c r="L1024" s="1"/>
      <c r="N1024" s="1"/>
    </row>
    <row r="1025" spans="1:14" x14ac:dyDescent="0.3">
      <c r="A1025" s="1">
        <v>0.74962533564814815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  <c r="L1025" s="1"/>
      <c r="N1025" s="1"/>
    </row>
    <row r="1026" spans="1:14" x14ac:dyDescent="0.3">
      <c r="A1026" s="1">
        <v>0.74968581018518521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  <c r="L1026" s="1"/>
      <c r="N1026" s="1"/>
    </row>
    <row r="1027" spans="1:14" x14ac:dyDescent="0.3">
      <c r="A1027" s="1">
        <v>0.74974627314814812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3.12</v>
      </c>
      <c r="H1027" s="2" t="s">
        <v>13</v>
      </c>
      <c r="L1027" s="1"/>
      <c r="N1027" s="1"/>
    </row>
    <row r="1028" spans="1:14" x14ac:dyDescent="0.3">
      <c r="A1028" s="1">
        <v>0.74980677083333336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  <c r="L1028" s="1"/>
      <c r="N1028" s="1"/>
    </row>
    <row r="1029" spans="1:14" x14ac:dyDescent="0.3">
      <c r="A1029" s="1">
        <v>0.74986724537037031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3.11</v>
      </c>
      <c r="H1029" s="2" t="s">
        <v>13</v>
      </c>
      <c r="L1029" s="1"/>
      <c r="N1029" s="1"/>
    </row>
    <row r="1030" spans="1:14" x14ac:dyDescent="0.3">
      <c r="A1030" s="1">
        <v>0.74992771990740736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  <c r="L1030" s="1"/>
      <c r="N1030" s="1"/>
    </row>
    <row r="1031" spans="1:14" x14ac:dyDescent="0.3">
      <c r="A1031" s="1">
        <v>0.74998819444444442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3.12</v>
      </c>
      <c r="H1031" s="2" t="s">
        <v>13</v>
      </c>
      <c r="L1031" s="1"/>
      <c r="N1031" s="1"/>
    </row>
    <row r="1032" spans="1:14" x14ac:dyDescent="0.3">
      <c r="A1032" s="1">
        <v>0.75004868055555551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3.13</v>
      </c>
      <c r="H1032" s="2" t="s">
        <v>13</v>
      </c>
      <c r="L1032" s="1"/>
      <c r="N1032" s="1"/>
    </row>
    <row r="1033" spans="1:14" x14ac:dyDescent="0.3">
      <c r="A1033" s="1">
        <v>0.75010915509259257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  <c r="L1033" s="1"/>
      <c r="N1033" s="1"/>
    </row>
    <row r="1034" spans="1:14" x14ac:dyDescent="0.3">
      <c r="A1034" s="1">
        <v>0.75016962962962963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  <c r="L1034" s="1"/>
      <c r="N1034" s="1"/>
    </row>
    <row r="1035" spans="1:14" x14ac:dyDescent="0.3">
      <c r="A1035" s="1">
        <v>0.75023011574074072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  <c r="L1035" s="1"/>
      <c r="N1035" s="1"/>
    </row>
    <row r="1036" spans="1:14" x14ac:dyDescent="0.3">
      <c r="A1036" s="1">
        <v>0.75029059027777778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3.12</v>
      </c>
      <c r="H1036" s="2" t="s">
        <v>13</v>
      </c>
      <c r="L1036" s="1"/>
      <c r="N1036" s="1"/>
    </row>
    <row r="1037" spans="1:14" x14ac:dyDescent="0.3">
      <c r="A1037" s="1">
        <v>0.75035106481481484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3.12</v>
      </c>
      <c r="H1037" s="2" t="s">
        <v>13</v>
      </c>
      <c r="L1037" s="1"/>
      <c r="N1037" s="1"/>
    </row>
    <row r="1038" spans="1:14" x14ac:dyDescent="0.3">
      <c r="A1038" s="1">
        <v>0.75041156249999996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3.11</v>
      </c>
      <c r="H1038" s="2" t="s">
        <v>13</v>
      </c>
      <c r="L1038" s="1"/>
      <c r="N1038" s="1"/>
    </row>
    <row r="1039" spans="1:14" x14ac:dyDescent="0.3">
      <c r="A1039" s="1">
        <v>0.75047201388888884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  <c r="L1039" s="1"/>
      <c r="N1039" s="1"/>
    </row>
    <row r="1040" spans="1:14" x14ac:dyDescent="0.3">
      <c r="A1040" s="1">
        <v>0.75053251157407408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  <c r="L1040" s="1"/>
      <c r="N1040" s="1"/>
    </row>
    <row r="1041" spans="1:14" x14ac:dyDescent="0.3">
      <c r="A1041" s="1">
        <v>0.75059298611111114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  <c r="L1041" s="1"/>
      <c r="N1041" s="1"/>
    </row>
    <row r="1042" spans="1:14" x14ac:dyDescent="0.3">
      <c r="A1042" s="1">
        <v>0.75065346064814809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3.13</v>
      </c>
      <c r="H1042" s="2" t="s">
        <v>13</v>
      </c>
      <c r="L1042" s="1"/>
      <c r="N1042" s="1"/>
    </row>
    <row r="1043" spans="1:14" x14ac:dyDescent="0.3">
      <c r="A1043" s="1">
        <v>0.75071394675925929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3.11</v>
      </c>
      <c r="H1043" s="2" t="s">
        <v>13</v>
      </c>
      <c r="L1043" s="1"/>
      <c r="N1043" s="1"/>
    </row>
    <row r="1044" spans="1:14" x14ac:dyDescent="0.3">
      <c r="A1044" s="1">
        <v>0.7507744097222222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  <c r="L1044" s="1"/>
      <c r="N1044" s="1"/>
    </row>
    <row r="1045" spans="1:14" x14ac:dyDescent="0.3">
      <c r="A1045" s="1">
        <v>0.75083489583333329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3.12</v>
      </c>
      <c r="H1045" s="2" t="s">
        <v>13</v>
      </c>
      <c r="L1045" s="1"/>
      <c r="N1045" s="1"/>
    </row>
    <row r="1046" spans="1:14" x14ac:dyDescent="0.3">
      <c r="A1046" s="1">
        <v>0.75089538194444438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3.12</v>
      </c>
      <c r="H1046" s="2" t="s">
        <v>13</v>
      </c>
      <c r="L1046" s="1"/>
      <c r="N1046" s="1"/>
    </row>
    <row r="1047" spans="1:14" x14ac:dyDescent="0.3">
      <c r="A1047" s="1">
        <v>0.75095584490740741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3.13</v>
      </c>
      <c r="H1047" s="2" t="s">
        <v>13</v>
      </c>
      <c r="L1047" s="1"/>
      <c r="N1047" s="1"/>
    </row>
    <row r="1048" spans="1:14" x14ac:dyDescent="0.3">
      <c r="A1048" s="1">
        <v>0.75101631944444447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3.11</v>
      </c>
      <c r="H1048" s="2" t="s">
        <v>13</v>
      </c>
      <c r="L1048" s="1"/>
      <c r="N1048" s="1"/>
    </row>
    <row r="1049" spans="1:14" x14ac:dyDescent="0.3">
      <c r="A1049" s="1">
        <v>0.75107680555555556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  <c r="L1049" s="1"/>
      <c r="N1049" s="1"/>
    </row>
    <row r="1050" spans="1:14" x14ac:dyDescent="0.3">
      <c r="A1050" s="1">
        <v>0.75113726851851847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3.12</v>
      </c>
      <c r="H1050" s="2" t="s">
        <v>13</v>
      </c>
      <c r="L1050" s="1"/>
      <c r="N1050" s="1"/>
    </row>
    <row r="1051" spans="1:14" x14ac:dyDescent="0.3">
      <c r="A1051" s="1">
        <v>0.75119775462962957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3.12</v>
      </c>
      <c r="H1051" s="2" t="s">
        <v>13</v>
      </c>
      <c r="L1051" s="1"/>
      <c r="N1051" s="1"/>
    </row>
    <row r="1052" spans="1:14" x14ac:dyDescent="0.3">
      <c r="A1052" s="1">
        <v>0.75125822916666662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  <c r="L1052" s="1"/>
      <c r="N1052" s="1"/>
    </row>
    <row r="1053" spans="1:14" x14ac:dyDescent="0.3">
      <c r="A1053" s="1">
        <v>0.75131883101851848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3.11</v>
      </c>
      <c r="H1053" s="2" t="s">
        <v>13</v>
      </c>
      <c r="L1053" s="1"/>
      <c r="N1053" s="1"/>
    </row>
    <row r="1054" spans="1:14" x14ac:dyDescent="0.3">
      <c r="A1054" s="1">
        <v>0.75137930555555554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  <c r="L1054" s="1"/>
      <c r="N1054" s="1"/>
    </row>
    <row r="1055" spans="1:14" x14ac:dyDescent="0.3">
      <c r="A1055" s="1">
        <v>0.75143967592592587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  <c r="L1055" s="1"/>
      <c r="N1055" s="1"/>
    </row>
    <row r="1056" spans="1:14" x14ac:dyDescent="0.3">
      <c r="A1056" s="1">
        <v>0.75150013888888889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3.12</v>
      </c>
      <c r="H1056" s="2" t="s">
        <v>13</v>
      </c>
      <c r="L1056" s="1"/>
      <c r="N1056" s="1"/>
    </row>
    <row r="1057" spans="1:14" x14ac:dyDescent="0.3">
      <c r="A1057" s="1">
        <v>0.75156067129629633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  <c r="L1057" s="1"/>
      <c r="N1057" s="1"/>
    </row>
    <row r="1058" spans="1:14" x14ac:dyDescent="0.3">
      <c r="A1058" s="1">
        <v>0.75162111111111107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3.11</v>
      </c>
      <c r="H1058" s="2" t="s">
        <v>13</v>
      </c>
      <c r="L1058" s="1"/>
      <c r="N1058" s="1"/>
    </row>
    <row r="1059" spans="1:14" x14ac:dyDescent="0.3">
      <c r="A1059" s="1">
        <v>0.75168158564814813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  <c r="L1059" s="1"/>
      <c r="N1059" s="1"/>
    </row>
    <row r="1060" spans="1:14" x14ac:dyDescent="0.3">
      <c r="A1060" s="1">
        <v>0.75174206018518519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3.12</v>
      </c>
      <c r="H1060" s="2" t="s">
        <v>13</v>
      </c>
      <c r="L1060" s="1"/>
      <c r="N1060" s="1"/>
    </row>
    <row r="1061" spans="1:14" x14ac:dyDescent="0.3">
      <c r="A1061" s="1">
        <v>0.75180254629629628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3.12</v>
      </c>
      <c r="H1061" s="2" t="s">
        <v>13</v>
      </c>
      <c r="L1061" s="1"/>
      <c r="N1061" s="1"/>
    </row>
    <row r="1062" spans="1:14" x14ac:dyDescent="0.3">
      <c r="A1062" s="1">
        <v>0.75186302083333334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3.11</v>
      </c>
      <c r="H1062" s="2" t="s">
        <v>13</v>
      </c>
      <c r="L1062" s="1"/>
      <c r="N1062" s="1"/>
    </row>
    <row r="1063" spans="1:14" x14ac:dyDescent="0.3">
      <c r="A1063" s="1">
        <v>0.7519234953703704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3.11</v>
      </c>
      <c r="H1063" s="2" t="s">
        <v>13</v>
      </c>
      <c r="L1063" s="1"/>
      <c r="N1063" s="1"/>
    </row>
    <row r="1064" spans="1:14" x14ac:dyDescent="0.3">
      <c r="A1064" s="1">
        <v>0.75198396990740735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3.11</v>
      </c>
      <c r="H1064" s="2" t="s">
        <v>13</v>
      </c>
      <c r="L1064" s="1"/>
      <c r="N1064" s="1"/>
    </row>
    <row r="1065" spans="1:14" x14ac:dyDescent="0.3">
      <c r="A1065" s="1">
        <v>0.75204445601851855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3.12</v>
      </c>
      <c r="H1065" s="2" t="s">
        <v>13</v>
      </c>
      <c r="L1065" s="1"/>
      <c r="N1065" s="1"/>
    </row>
    <row r="1066" spans="1:14" x14ac:dyDescent="0.3">
      <c r="A1066" s="1">
        <v>0.7521049305555555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3.13</v>
      </c>
      <c r="H1066" s="2" t="s">
        <v>13</v>
      </c>
      <c r="L1066" s="1"/>
      <c r="N1066" s="1"/>
    </row>
    <row r="1067" spans="1:14" x14ac:dyDescent="0.3">
      <c r="A1067" s="1">
        <v>0.75216540509259255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3.11</v>
      </c>
      <c r="H1067" s="2" t="s">
        <v>13</v>
      </c>
      <c r="L1067" s="1"/>
      <c r="N1067" s="1"/>
    </row>
    <row r="1068" spans="1:14" x14ac:dyDescent="0.3">
      <c r="A1068" s="1">
        <v>0.75222587962962961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3.11</v>
      </c>
      <c r="H1068" s="2" t="s">
        <v>13</v>
      </c>
      <c r="L1068" s="1"/>
      <c r="N1068" s="1"/>
    </row>
    <row r="1069" spans="1:14" x14ac:dyDescent="0.3">
      <c r="A1069" s="1">
        <v>0.75228659722222224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3.11</v>
      </c>
      <c r="H1069" s="2" t="s">
        <v>13</v>
      </c>
      <c r="L1069" s="1"/>
      <c r="N1069" s="1"/>
    </row>
    <row r="1070" spans="1:14" x14ac:dyDescent="0.3">
      <c r="A1070" s="1">
        <v>0.75234684027777776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3.13</v>
      </c>
      <c r="H1070" s="2" t="s">
        <v>13</v>
      </c>
      <c r="L1070" s="1"/>
      <c r="N1070" s="1"/>
    </row>
    <row r="1071" spans="1:14" x14ac:dyDescent="0.3">
      <c r="A1071" s="1">
        <v>0.75240731481481482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  <c r="L1071" s="1"/>
      <c r="N1071" s="1"/>
    </row>
    <row r="1072" spans="1:14" x14ac:dyDescent="0.3">
      <c r="A1072" s="1">
        <v>0.75246780092592591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3.11</v>
      </c>
      <c r="H1072" s="2" t="s">
        <v>13</v>
      </c>
      <c r="L1072" s="1"/>
      <c r="N1072" s="1"/>
    </row>
    <row r="1073" spans="1:14" x14ac:dyDescent="0.3">
      <c r="A1073" s="1">
        <v>0.75252827546296297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3.11</v>
      </c>
      <c r="H1073" s="2" t="s">
        <v>13</v>
      </c>
      <c r="L1073" s="1"/>
      <c r="N1073" s="1"/>
    </row>
    <row r="1074" spans="1:14" x14ac:dyDescent="0.3">
      <c r="A1074" s="1">
        <v>0.75258876157407406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3.11</v>
      </c>
      <c r="H1074" s="2" t="s">
        <v>13</v>
      </c>
      <c r="L1074" s="1"/>
      <c r="N1074" s="1"/>
    </row>
    <row r="1075" spans="1:14" x14ac:dyDescent="0.3">
      <c r="A1075" s="1">
        <v>0.75264924768518515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3.12</v>
      </c>
      <c r="H1075" s="2" t="s">
        <v>13</v>
      </c>
      <c r="L1075" s="1"/>
      <c r="N1075" s="1"/>
    </row>
    <row r="1076" spans="1:14" x14ac:dyDescent="0.3">
      <c r="A1076" s="1">
        <v>0.75270971064814818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3.13</v>
      </c>
      <c r="H1076" s="2" t="s">
        <v>13</v>
      </c>
      <c r="L1076" s="1"/>
      <c r="N1076" s="1"/>
    </row>
    <row r="1077" spans="1:14" x14ac:dyDescent="0.3">
      <c r="A1077" s="1">
        <v>0.75277018518518513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3.11</v>
      </c>
      <c r="H1077" s="2" t="s">
        <v>13</v>
      </c>
      <c r="L1077" s="1"/>
      <c r="N1077" s="1"/>
    </row>
    <row r="1078" spans="1:14" x14ac:dyDescent="0.3">
      <c r="A1078" s="1">
        <v>0.75283071759259257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3.11</v>
      </c>
      <c r="H1078" s="2" t="s">
        <v>13</v>
      </c>
      <c r="L1078" s="1"/>
      <c r="N1078" s="1"/>
    </row>
    <row r="1079" spans="1:14" x14ac:dyDescent="0.3">
      <c r="A1079" s="1">
        <v>0.75289114583333328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  <c r="L1079" s="1"/>
      <c r="N1079" s="1"/>
    </row>
    <row r="1080" spans="1:14" x14ac:dyDescent="0.3">
      <c r="A1080" s="1">
        <v>0.75295162037037033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  <c r="L1080" s="1"/>
      <c r="N1080" s="1"/>
    </row>
    <row r="1081" spans="1:14" x14ac:dyDescent="0.3">
      <c r="A1081" s="1">
        <v>0.75301209490740739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  <c r="L1081" s="1"/>
      <c r="N1081" s="1"/>
    </row>
    <row r="1082" spans="1:14" x14ac:dyDescent="0.3">
      <c r="A1082" s="1">
        <v>0.75307258101851848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3.11</v>
      </c>
      <c r="H1082" s="2" t="s">
        <v>13</v>
      </c>
      <c r="L1082" s="1"/>
      <c r="N1082" s="1"/>
    </row>
    <row r="1083" spans="1:14" x14ac:dyDescent="0.3">
      <c r="A1083" s="1">
        <v>0.75313305555555554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  <c r="L1083" s="1"/>
      <c r="N1083" s="1"/>
    </row>
    <row r="1084" spans="1:14" x14ac:dyDescent="0.3">
      <c r="A1084" s="1">
        <v>0.7531935300925926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3.12</v>
      </c>
      <c r="H1084" s="2" t="s">
        <v>13</v>
      </c>
      <c r="L1084" s="1"/>
      <c r="N1084" s="1"/>
    </row>
    <row r="1085" spans="1:14" x14ac:dyDescent="0.3">
      <c r="A1085" s="1">
        <v>0.75325400462962966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3.12</v>
      </c>
      <c r="H1085" s="2" t="s">
        <v>13</v>
      </c>
      <c r="L1085" s="1"/>
      <c r="N1085" s="1"/>
    </row>
    <row r="1086" spans="1:14" x14ac:dyDescent="0.3">
      <c r="A1086" s="1">
        <v>0.75331449074074075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  <c r="L1086" s="1"/>
      <c r="N1086" s="1"/>
    </row>
    <row r="1087" spans="1:14" x14ac:dyDescent="0.3">
      <c r="A1087" s="1">
        <v>0.75337498842592587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3.11</v>
      </c>
      <c r="H1087" s="2" t="s">
        <v>13</v>
      </c>
      <c r="L1087" s="1"/>
      <c r="N1087" s="1"/>
    </row>
    <row r="1088" spans="1:14" x14ac:dyDescent="0.3">
      <c r="A1088" s="1">
        <v>0.75343546296296293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  <c r="L1088" s="1"/>
      <c r="N1088" s="1"/>
    </row>
    <row r="1089" spans="1:14" x14ac:dyDescent="0.3">
      <c r="A1089" s="1">
        <v>0.75349591435185181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3.12</v>
      </c>
      <c r="H1089" s="2" t="s">
        <v>13</v>
      </c>
      <c r="L1089" s="1"/>
      <c r="N1089" s="1"/>
    </row>
    <row r="1090" spans="1:14" x14ac:dyDescent="0.3">
      <c r="A1090" s="1">
        <v>0.75355641203703705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  <c r="L1090" s="1"/>
      <c r="N1090" s="1"/>
    </row>
    <row r="1091" spans="1:14" x14ac:dyDescent="0.3">
      <c r="A1091" s="1">
        <v>0.75361688657407411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3.11</v>
      </c>
      <c r="H1091" s="2" t="s">
        <v>13</v>
      </c>
      <c r="L1091" s="1"/>
      <c r="N1091" s="1"/>
    </row>
    <row r="1092" spans="1:14" x14ac:dyDescent="0.3">
      <c r="A1092" s="1">
        <v>0.75367736111111105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3.11</v>
      </c>
      <c r="H1092" s="2" t="s">
        <v>13</v>
      </c>
      <c r="L1092" s="1"/>
      <c r="N1092" s="1"/>
    </row>
    <row r="1093" spans="1:14" x14ac:dyDescent="0.3">
      <c r="A1093" s="1">
        <v>0.75373783564814811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3.11</v>
      </c>
      <c r="H1093" s="2" t="s">
        <v>13</v>
      </c>
      <c r="L1093" s="1"/>
      <c r="N1093" s="1"/>
    </row>
    <row r="1094" spans="1:14" x14ac:dyDescent="0.3">
      <c r="A1094" s="1">
        <v>0.7537983217592592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3.12</v>
      </c>
      <c r="H1094" s="2" t="s">
        <v>13</v>
      </c>
      <c r="L1094" s="1"/>
      <c r="N1094" s="1"/>
    </row>
    <row r="1095" spans="1:14" x14ac:dyDescent="0.3">
      <c r="A1095" s="1">
        <v>0.75385879629629626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  <c r="L1095" s="1"/>
      <c r="N1095" s="1"/>
    </row>
    <row r="1096" spans="1:14" x14ac:dyDescent="0.3">
      <c r="A1096" s="1">
        <v>0.75391927083333332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3.11</v>
      </c>
      <c r="H1096" s="2" t="s">
        <v>13</v>
      </c>
      <c r="L1096" s="1"/>
      <c r="N1096" s="1"/>
    </row>
    <row r="1097" spans="1:14" x14ac:dyDescent="0.3">
      <c r="A1097" s="1">
        <v>0.75397974537037038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3.11</v>
      </c>
      <c r="H1097" s="2" t="s">
        <v>13</v>
      </c>
      <c r="L1097" s="1"/>
      <c r="N1097" s="1"/>
    </row>
    <row r="1098" spans="1:14" x14ac:dyDescent="0.3">
      <c r="A1098" s="1">
        <v>0.75404023148148147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  <c r="L1098" s="1"/>
      <c r="N1098" s="1"/>
    </row>
    <row r="1099" spans="1:14" x14ac:dyDescent="0.3">
      <c r="A1099" s="1">
        <v>0.75410079861111112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3.13</v>
      </c>
      <c r="H1099" s="2" t="s">
        <v>13</v>
      </c>
      <c r="L1099" s="1"/>
      <c r="N1099" s="1"/>
    </row>
    <row r="1100" spans="1:14" x14ac:dyDescent="0.3">
      <c r="A1100" s="1">
        <v>0.75416128472222221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  <c r="L1100" s="1"/>
      <c r="N1100" s="1"/>
    </row>
    <row r="1101" spans="1:14" x14ac:dyDescent="0.3">
      <c r="A1101" s="1">
        <v>0.75422172453703706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3.11</v>
      </c>
      <c r="H1101" s="2" t="s">
        <v>13</v>
      </c>
      <c r="L1101" s="1"/>
      <c r="N1101" s="1"/>
    </row>
    <row r="1102" spans="1:14" x14ac:dyDescent="0.3">
      <c r="A1102" s="1">
        <v>0.75428212962962959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  <c r="L1102" s="1"/>
      <c r="N1102" s="1"/>
    </row>
    <row r="1103" spans="1:14" x14ac:dyDescent="0.3">
      <c r="A1103" s="1">
        <v>0.75434263888888886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3.11</v>
      </c>
      <c r="H1103" s="2" t="s">
        <v>13</v>
      </c>
      <c r="L1103" s="1"/>
      <c r="N1103" s="1"/>
    </row>
    <row r="1104" spans="1:14" x14ac:dyDescent="0.3">
      <c r="A1104" s="1">
        <v>0.75440312499999995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3.12</v>
      </c>
      <c r="H1104" s="2" t="s">
        <v>13</v>
      </c>
      <c r="L1104" s="1"/>
      <c r="N1104" s="1"/>
    </row>
    <row r="1105" spans="1:14" x14ac:dyDescent="0.3">
      <c r="A1105" s="1">
        <v>0.7544635648148148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  <c r="L1105" s="1"/>
      <c r="N1105" s="1"/>
    </row>
    <row r="1106" spans="1:14" x14ac:dyDescent="0.3">
      <c r="A1106" s="1">
        <v>0.75452403935185186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  <c r="L1106" s="1"/>
      <c r="N1106" s="1"/>
    </row>
    <row r="1107" spans="1:14" x14ac:dyDescent="0.3">
      <c r="A1107" s="1">
        <v>0.75458453703703698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3.11</v>
      </c>
      <c r="H1107" s="2" t="s">
        <v>13</v>
      </c>
      <c r="L1107" s="1"/>
      <c r="N1107" s="1"/>
    </row>
    <row r="1108" spans="1:14" x14ac:dyDescent="0.3">
      <c r="A1108" s="1">
        <v>0.75464501157407404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3.12</v>
      </c>
      <c r="H1108" s="2" t="s">
        <v>13</v>
      </c>
      <c r="L1108" s="1"/>
      <c r="N1108" s="1"/>
    </row>
    <row r="1109" spans="1:14" x14ac:dyDescent="0.3">
      <c r="A1109" s="1">
        <v>0.7547054861111111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3.12</v>
      </c>
      <c r="H1109" s="2" t="s">
        <v>13</v>
      </c>
      <c r="L1109" s="1"/>
      <c r="N1109" s="1"/>
    </row>
    <row r="1110" spans="1:14" x14ac:dyDescent="0.3">
      <c r="A1110" s="1">
        <v>0.75476598379629634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  <c r="L1110" s="1"/>
      <c r="N1110" s="1"/>
    </row>
    <row r="1111" spans="1:14" x14ac:dyDescent="0.3">
      <c r="A1111" s="1">
        <v>0.75482644675925925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</v>
      </c>
      <c r="H1111" s="2" t="s">
        <v>13</v>
      </c>
      <c r="L1111" s="1"/>
      <c r="N1111" s="1"/>
    </row>
    <row r="1112" spans="1:14" x14ac:dyDescent="0.3">
      <c r="A1112" s="1">
        <v>0.75488692129629631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  <c r="L1112" s="1"/>
      <c r="N1112" s="1"/>
    </row>
    <row r="1113" spans="1:14" x14ac:dyDescent="0.3">
      <c r="A1113" s="1">
        <v>0.7549475347222222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3.12</v>
      </c>
      <c r="H1113" s="2" t="s">
        <v>13</v>
      </c>
      <c r="L1113" s="1"/>
      <c r="N1113" s="1"/>
    </row>
    <row r="1114" spans="1:14" x14ac:dyDescent="0.3">
      <c r="A1114" s="1">
        <v>0.75500789351851849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3.12</v>
      </c>
      <c r="H1114" s="2" t="s">
        <v>13</v>
      </c>
      <c r="L1114" s="1"/>
      <c r="N1114" s="1"/>
    </row>
    <row r="1115" spans="1:14" x14ac:dyDescent="0.3">
      <c r="A1115" s="1">
        <v>0.75506835648148152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3.12</v>
      </c>
      <c r="H1115" s="2" t="s">
        <v>13</v>
      </c>
      <c r="L1115" s="1"/>
      <c r="N1115" s="1"/>
    </row>
    <row r="1116" spans="1:14" x14ac:dyDescent="0.3">
      <c r="A1116" s="1">
        <v>0.75512884259259261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</v>
      </c>
      <c r="H1116" s="2" t="s">
        <v>13</v>
      </c>
      <c r="L1116" s="1"/>
      <c r="N1116" s="1"/>
    </row>
    <row r="1117" spans="1:14" x14ac:dyDescent="0.3">
      <c r="A1117" s="1">
        <v>0.75518930555555552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</v>
      </c>
      <c r="H1117" s="2" t="s">
        <v>13</v>
      </c>
      <c r="L1117" s="1"/>
      <c r="N1117" s="1"/>
    </row>
    <row r="1118" spans="1:14" x14ac:dyDescent="0.3">
      <c r="A1118" s="1">
        <v>0.75524982638888882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3.12</v>
      </c>
      <c r="H1118" s="2" t="s">
        <v>13</v>
      </c>
      <c r="L1118" s="1"/>
      <c r="N1118" s="1"/>
    </row>
    <row r="1119" spans="1:14" x14ac:dyDescent="0.3">
      <c r="A1119" s="1">
        <v>0.75531040509259262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3.12</v>
      </c>
      <c r="H1119" s="2" t="s">
        <v>13</v>
      </c>
      <c r="L1119" s="1"/>
      <c r="N1119" s="1"/>
    </row>
    <row r="1120" spans="1:14" x14ac:dyDescent="0.3">
      <c r="A1120" s="1">
        <v>0.75537075231481476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3.11</v>
      </c>
      <c r="H1120" s="2" t="s">
        <v>13</v>
      </c>
      <c r="L1120" s="1"/>
      <c r="N1120" s="1"/>
    </row>
    <row r="1121" spans="1:14" x14ac:dyDescent="0.3">
      <c r="A1121" s="1">
        <v>0.75543121527777779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  <c r="L1121" s="1"/>
      <c r="N1121" s="1"/>
    </row>
    <row r="1122" spans="1:14" x14ac:dyDescent="0.3">
      <c r="A1122" s="1">
        <v>0.75549168981481485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  <c r="L1122" s="1"/>
      <c r="N1122" s="1"/>
    </row>
    <row r="1123" spans="1:14" x14ac:dyDescent="0.3">
      <c r="A1123" s="1">
        <v>0.75555218749999997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3.12</v>
      </c>
      <c r="H1123" s="2" t="s">
        <v>13</v>
      </c>
      <c r="L1123" s="1"/>
      <c r="N1123" s="1"/>
    </row>
    <row r="1124" spans="1:14" x14ac:dyDescent="0.3">
      <c r="A1124" s="1">
        <v>0.75561266203703703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3.13</v>
      </c>
      <c r="H1124" s="2" t="s">
        <v>13</v>
      </c>
      <c r="L1124" s="1"/>
      <c r="N1124" s="1"/>
    </row>
    <row r="1125" spans="1:14" x14ac:dyDescent="0.3">
      <c r="A1125" s="1">
        <v>0.75567313657407409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  <c r="L1125" s="1"/>
      <c r="N1125" s="1"/>
    </row>
    <row r="1126" spans="1:14" x14ac:dyDescent="0.3">
      <c r="A1126" s="1">
        <v>0.75573361111111115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3.11</v>
      </c>
      <c r="H1126" s="2" t="s">
        <v>13</v>
      </c>
      <c r="L1126" s="1"/>
      <c r="N1126" s="1"/>
    </row>
    <row r="1127" spans="1:14" x14ac:dyDescent="0.3">
      <c r="A1127" s="1">
        <v>0.75579409722222224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  <c r="L1127" s="1"/>
      <c r="N1127" s="1"/>
    </row>
    <row r="1128" spans="1:14" x14ac:dyDescent="0.3">
      <c r="A1128" s="1">
        <v>0.7558545717592593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3.13</v>
      </c>
      <c r="H1128" s="2" t="s">
        <v>13</v>
      </c>
      <c r="L1128" s="1"/>
      <c r="N1128" s="1"/>
    </row>
    <row r="1129" spans="1:14" x14ac:dyDescent="0.3">
      <c r="A1129" s="1">
        <v>0.75591504629629624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  <c r="L1129" s="1"/>
      <c r="N1129" s="1"/>
    </row>
    <row r="1130" spans="1:14" x14ac:dyDescent="0.3">
      <c r="A1130" s="1">
        <v>0.7559755208333333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3.11</v>
      </c>
      <c r="H1130" s="2" t="s">
        <v>13</v>
      </c>
      <c r="L1130" s="1"/>
      <c r="N1130" s="1"/>
    </row>
    <row r="1131" spans="1:14" x14ac:dyDescent="0.3">
      <c r="A1131" s="1">
        <v>0.75603599537037036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  <c r="L1131" s="1"/>
      <c r="N1131" s="1"/>
    </row>
    <row r="1132" spans="1:14" x14ac:dyDescent="0.3">
      <c r="A1132" s="1">
        <v>0.75609648148148145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  <c r="L1132" s="1"/>
      <c r="N1132" s="1"/>
    </row>
    <row r="1133" spans="1:14" x14ac:dyDescent="0.3">
      <c r="A1133" s="1">
        <v>0.75615695601851851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3.12</v>
      </c>
      <c r="H1133" s="2" t="s">
        <v>13</v>
      </c>
      <c r="L1133" s="1"/>
      <c r="N1133" s="1"/>
    </row>
    <row r="1134" spans="1:14" x14ac:dyDescent="0.3">
      <c r="A1134" s="1">
        <v>0.7562174421296296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3.13</v>
      </c>
      <c r="H1134" s="2" t="s">
        <v>13</v>
      </c>
      <c r="L1134" s="1"/>
      <c r="N1134" s="1"/>
    </row>
    <row r="1135" spans="1:14" x14ac:dyDescent="0.3">
      <c r="A1135" s="1">
        <v>0.75627790509259263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3.11</v>
      </c>
      <c r="H1135" s="2" t="s">
        <v>13</v>
      </c>
      <c r="L1135" s="1"/>
      <c r="N1135" s="1"/>
    </row>
    <row r="1136" spans="1:14" x14ac:dyDescent="0.3">
      <c r="A1136" s="1">
        <v>0.75633840277777775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3.11</v>
      </c>
      <c r="H1136" s="2" t="s">
        <v>13</v>
      </c>
      <c r="L1136" s="1"/>
      <c r="N1136" s="1"/>
    </row>
    <row r="1137" spans="1:14" x14ac:dyDescent="0.3">
      <c r="A1137" s="1">
        <v>0.75639886574074078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3.12</v>
      </c>
      <c r="H1137" s="2" t="s">
        <v>13</v>
      </c>
      <c r="L1137" s="1"/>
      <c r="N1137" s="1"/>
    </row>
    <row r="1138" spans="1:14" x14ac:dyDescent="0.3">
      <c r="A1138" s="1">
        <v>0.7564593634259259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3.12</v>
      </c>
      <c r="H1138" s="2" t="s">
        <v>13</v>
      </c>
      <c r="L1138" s="1"/>
      <c r="N1138" s="1"/>
    </row>
    <row r="1139" spans="1:14" x14ac:dyDescent="0.3">
      <c r="A1139" s="1">
        <v>0.75651982638888893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3.11</v>
      </c>
      <c r="H1139" s="2" t="s">
        <v>13</v>
      </c>
      <c r="L1139" s="1"/>
      <c r="N1139" s="1"/>
    </row>
    <row r="1140" spans="1:14" x14ac:dyDescent="0.3">
      <c r="A1140" s="1">
        <v>0.75658032407407405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</v>
      </c>
      <c r="H1140" s="2" t="s">
        <v>13</v>
      </c>
      <c r="L1140" s="1"/>
      <c r="N1140" s="1"/>
    </row>
    <row r="1141" spans="1:14" x14ac:dyDescent="0.3">
      <c r="A1141" s="1">
        <v>0.75664078703703708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  <c r="L1141" s="1"/>
      <c r="N1141" s="1"/>
    </row>
    <row r="1142" spans="1:14" x14ac:dyDescent="0.3">
      <c r="A1142" s="1">
        <v>0.75670144675925921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3.12</v>
      </c>
      <c r="H1142" s="2" t="s">
        <v>13</v>
      </c>
      <c r="L1142" s="1"/>
      <c r="N1142" s="1"/>
    </row>
    <row r="1143" spans="1:14" x14ac:dyDescent="0.3">
      <c r="A1143" s="1">
        <v>0.75676173611111108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  <c r="L1143" s="1"/>
      <c r="N1143" s="1"/>
    </row>
    <row r="1144" spans="1:14" x14ac:dyDescent="0.3">
      <c r="A1144" s="1">
        <v>0.75682222222222217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  <c r="L1144" s="1"/>
      <c r="N1144" s="1"/>
    </row>
    <row r="1145" spans="1:14" x14ac:dyDescent="0.3">
      <c r="A1145" s="1">
        <v>0.75688269675925923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3.11</v>
      </c>
      <c r="H1145" s="2" t="s">
        <v>13</v>
      </c>
      <c r="L1145" s="1"/>
      <c r="N1145" s="1"/>
    </row>
    <row r="1146" spans="1:14" x14ac:dyDescent="0.3">
      <c r="A1146" s="1">
        <v>0.75694318287037032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3.11</v>
      </c>
      <c r="H1146" s="2" t="s">
        <v>13</v>
      </c>
      <c r="L1146" s="1"/>
      <c r="N1146" s="1"/>
    </row>
    <row r="1147" spans="1:14" x14ac:dyDescent="0.3">
      <c r="A1147" s="1">
        <v>0.75700364583333335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  <c r="L1147" s="1"/>
      <c r="N1147" s="1"/>
    </row>
    <row r="1148" spans="1:14" x14ac:dyDescent="0.3">
      <c r="A1148" s="1">
        <v>0.75706413194444444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  <c r="L1148" s="1"/>
      <c r="N1148" s="1"/>
    </row>
    <row r="1149" spans="1:14" x14ac:dyDescent="0.3">
      <c r="A1149" s="1">
        <v>0.7571246064814815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  <c r="L1149" s="1"/>
      <c r="N1149" s="1"/>
    </row>
    <row r="1150" spans="1:14" x14ac:dyDescent="0.3">
      <c r="A1150" s="1">
        <v>0.75718508101851856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3.11</v>
      </c>
      <c r="H1150" s="2" t="s">
        <v>13</v>
      </c>
      <c r="L1150" s="1"/>
      <c r="N1150" s="1"/>
    </row>
    <row r="1151" spans="1:14" x14ac:dyDescent="0.3">
      <c r="A1151" s="1">
        <v>0.75724555555555551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  <c r="L1151" s="1"/>
      <c r="N1151" s="1"/>
    </row>
    <row r="1152" spans="1:14" x14ac:dyDescent="0.3">
      <c r="A1152" s="1">
        <v>0.75730604166666671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3.12</v>
      </c>
      <c r="H1152" s="2" t="s">
        <v>13</v>
      </c>
      <c r="L1152" s="1"/>
      <c r="N1152" s="1"/>
    </row>
    <row r="1153" spans="1:14" x14ac:dyDescent="0.3">
      <c r="A1153" s="1">
        <v>0.75736651620370365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  <c r="L1153" s="1"/>
      <c r="N1153" s="1"/>
    </row>
    <row r="1154" spans="1:14" x14ac:dyDescent="0.3">
      <c r="A1154" s="1">
        <v>0.75742699074074071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  <c r="L1154" s="1"/>
      <c r="N1154" s="1"/>
    </row>
    <row r="1155" spans="1:14" x14ac:dyDescent="0.3">
      <c r="A1155" s="1">
        <v>0.75748746527777777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  <c r="L1155" s="1"/>
      <c r="N1155" s="1"/>
    </row>
    <row r="1156" spans="1:14" x14ac:dyDescent="0.3">
      <c r="A1156" s="1">
        <v>0.75754797453703704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  <c r="L1156" s="1"/>
      <c r="N1156" s="1"/>
    </row>
    <row r="1157" spans="1:14" x14ac:dyDescent="0.3">
      <c r="A1157" s="1">
        <v>0.75760843749999995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3.13</v>
      </c>
      <c r="H1157" s="2" t="s">
        <v>13</v>
      </c>
      <c r="L1157" s="1"/>
      <c r="N1157" s="1"/>
    </row>
    <row r="1158" spans="1:14" x14ac:dyDescent="0.3">
      <c r="A1158" s="1">
        <v>0.75766891203703701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3.12</v>
      </c>
      <c r="H1158" s="2" t="s">
        <v>13</v>
      </c>
      <c r="L1158" s="1"/>
      <c r="N1158" s="1"/>
    </row>
    <row r="1159" spans="1:14" x14ac:dyDescent="0.3">
      <c r="A1159" s="1">
        <v>0.75772938657407407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  <c r="L1159" s="1"/>
      <c r="N1159" s="1"/>
    </row>
    <row r="1160" spans="1:14" x14ac:dyDescent="0.3">
      <c r="A1160" s="1">
        <v>0.75778984953703699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</v>
      </c>
      <c r="H1160" s="2" t="s">
        <v>13</v>
      </c>
      <c r="L1160" s="1"/>
      <c r="N1160" s="1"/>
    </row>
    <row r="1161" spans="1:14" x14ac:dyDescent="0.3">
      <c r="A1161" s="1">
        <v>0.75785035879629625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3.11</v>
      </c>
      <c r="H1161" s="2" t="s">
        <v>13</v>
      </c>
      <c r="L1161" s="1"/>
      <c r="N1161" s="1"/>
    </row>
    <row r="1162" spans="1:14" x14ac:dyDescent="0.3">
      <c r="A1162" s="1">
        <v>0.75791082175925928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  <c r="L1162" s="1"/>
      <c r="N1162" s="1"/>
    </row>
    <row r="1163" spans="1:14" x14ac:dyDescent="0.3">
      <c r="A1163" s="1">
        <v>0.75797129629629623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3.12</v>
      </c>
      <c r="H1163" s="2" t="s">
        <v>13</v>
      </c>
      <c r="L1163" s="1"/>
      <c r="N1163" s="1"/>
    </row>
    <row r="1164" spans="1:14" x14ac:dyDescent="0.3">
      <c r="A1164" s="1">
        <v>0.75803177083333328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  <c r="L1164" s="1"/>
      <c r="N1164" s="1"/>
    </row>
    <row r="1165" spans="1:14" x14ac:dyDescent="0.3">
      <c r="A1165" s="1">
        <v>0.75809226851851852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</v>
      </c>
      <c r="H1165" s="2" t="s">
        <v>13</v>
      </c>
      <c r="L1165" s="1"/>
      <c r="N1165" s="1"/>
    </row>
    <row r="1166" spans="1:14" x14ac:dyDescent="0.3">
      <c r="A1166" s="1">
        <v>0.75815273148148143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  <c r="L1166" s="1"/>
      <c r="N1166" s="1"/>
    </row>
    <row r="1167" spans="1:14" x14ac:dyDescent="0.3">
      <c r="A1167" s="1">
        <v>0.75821320601851849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  <c r="L1167" s="1"/>
      <c r="N1167" s="1"/>
    </row>
    <row r="1168" spans="1:14" x14ac:dyDescent="0.3">
      <c r="A1168" s="1">
        <v>0.75827368055555555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  <c r="L1168" s="1"/>
      <c r="N1168" s="1"/>
    </row>
    <row r="1169" spans="1:14" x14ac:dyDescent="0.3">
      <c r="A1169" s="1">
        <v>0.75833416666666664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3.11</v>
      </c>
      <c r="H1169" s="2" t="s">
        <v>13</v>
      </c>
      <c r="L1169" s="1"/>
      <c r="N1169" s="1"/>
    </row>
    <row r="1170" spans="1:14" x14ac:dyDescent="0.3">
      <c r="A1170" s="1">
        <v>0.75839465277777773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</v>
      </c>
      <c r="H1170" s="2" t="s">
        <v>13</v>
      </c>
      <c r="L1170" s="1"/>
      <c r="N1170" s="1"/>
    </row>
    <row r="1171" spans="1:14" x14ac:dyDescent="0.3">
      <c r="A1171" s="1">
        <v>0.75845527777777777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3.12</v>
      </c>
      <c r="H1171" s="2" t="s">
        <v>13</v>
      </c>
      <c r="L1171" s="1"/>
      <c r="N1171" s="1"/>
    </row>
    <row r="1172" spans="1:14" x14ac:dyDescent="0.3">
      <c r="A1172" s="1">
        <v>0.75851559027777782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  <c r="L1172" s="1"/>
      <c r="N1172" s="1"/>
    </row>
    <row r="1173" spans="1:14" x14ac:dyDescent="0.3">
      <c r="A1173" s="1">
        <v>0.75857608796296294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3.11</v>
      </c>
      <c r="H1173" s="2" t="s">
        <v>13</v>
      </c>
      <c r="L1173" s="1"/>
      <c r="N1173" s="1"/>
    </row>
    <row r="1174" spans="1:14" x14ac:dyDescent="0.3">
      <c r="A1174" s="1">
        <v>0.75863659722222221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</v>
      </c>
      <c r="H1174" s="2" t="s">
        <v>13</v>
      </c>
      <c r="L1174" s="1"/>
      <c r="N1174" s="1"/>
    </row>
    <row r="1175" spans="1:14" x14ac:dyDescent="0.3">
      <c r="A1175" s="1">
        <v>0.75869704861111109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  <c r="L1175" s="1"/>
      <c r="N1175" s="1"/>
    </row>
    <row r="1176" spans="1:14" x14ac:dyDescent="0.3">
      <c r="A1176" s="1">
        <v>0.75875751157407401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3.12</v>
      </c>
      <c r="H1176" s="2" t="s">
        <v>13</v>
      </c>
      <c r="L1176" s="1"/>
      <c r="N1176" s="1"/>
    </row>
    <row r="1177" spans="1:14" x14ac:dyDescent="0.3">
      <c r="A1177" s="1">
        <v>0.75881800925925924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3.12</v>
      </c>
      <c r="H1177" s="2" t="s">
        <v>13</v>
      </c>
      <c r="L1177" s="1"/>
      <c r="N1177" s="1"/>
    </row>
    <row r="1178" spans="1:14" x14ac:dyDescent="0.3">
      <c r="A1178" s="1">
        <v>0.75887847222222216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  <c r="L1178" s="1"/>
      <c r="N1178" s="1"/>
    </row>
    <row r="1179" spans="1:14" x14ac:dyDescent="0.3">
      <c r="A1179" s="1">
        <v>0.75893894675925921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</v>
      </c>
      <c r="H1179" s="2" t="s">
        <v>13</v>
      </c>
      <c r="L1179" s="1"/>
      <c r="N1179" s="1"/>
    </row>
    <row r="1180" spans="1:14" x14ac:dyDescent="0.3">
      <c r="A1180" s="1">
        <v>0.75899940972222224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</v>
      </c>
      <c r="H1180" s="2" t="s">
        <v>13</v>
      </c>
      <c r="L1180" s="1"/>
      <c r="N1180" s="1"/>
    </row>
    <row r="1181" spans="1:14" x14ac:dyDescent="0.3">
      <c r="A1181" s="1">
        <v>0.75905990740740736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3.12</v>
      </c>
      <c r="H1181" s="2" t="s">
        <v>13</v>
      </c>
      <c r="L1181" s="1"/>
      <c r="N1181" s="1"/>
    </row>
    <row r="1182" spans="1:14" x14ac:dyDescent="0.3">
      <c r="A1182" s="1">
        <v>0.75912038194444442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3.12</v>
      </c>
      <c r="H1182" s="2" t="s">
        <v>13</v>
      </c>
      <c r="L1182" s="1"/>
      <c r="N1182" s="1"/>
    </row>
    <row r="1183" spans="1:14" x14ac:dyDescent="0.3">
      <c r="A1183" s="1">
        <v>0.75918085648148148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</v>
      </c>
      <c r="H1183" s="2" t="s">
        <v>13</v>
      </c>
      <c r="L1183" s="1"/>
      <c r="N1183" s="1"/>
    </row>
    <row r="1184" spans="1:14" x14ac:dyDescent="0.3">
      <c r="A1184" s="1">
        <v>0.75924133101851854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  <c r="L1184" s="1"/>
      <c r="N1184" s="1"/>
    </row>
    <row r="1185" spans="1:14" x14ac:dyDescent="0.3">
      <c r="A1185" s="1">
        <v>0.75930181712962963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  <c r="L1185" s="1"/>
      <c r="N1185" s="1"/>
    </row>
    <row r="1186" spans="1:14" x14ac:dyDescent="0.3">
      <c r="A1186" s="1">
        <v>0.75936229166666669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3.13</v>
      </c>
      <c r="H1186" s="2" t="s">
        <v>13</v>
      </c>
      <c r="L1186" s="1"/>
      <c r="N1186" s="1"/>
    </row>
    <row r="1187" spans="1:14" x14ac:dyDescent="0.3">
      <c r="A1187" s="1">
        <v>0.75942276620370364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3.12</v>
      </c>
      <c r="H1187" s="2" t="s">
        <v>13</v>
      </c>
      <c r="L1187" s="1"/>
      <c r="N1187" s="1"/>
    </row>
    <row r="1188" spans="1:14" x14ac:dyDescent="0.3">
      <c r="A1188" s="1">
        <v>0.75948332175925926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3.11</v>
      </c>
      <c r="H1188" s="2" t="s">
        <v>13</v>
      </c>
      <c r="L1188" s="1"/>
      <c r="N1188" s="1"/>
    </row>
    <row r="1189" spans="1:14" x14ac:dyDescent="0.3">
      <c r="A1189" s="1">
        <v>0.75954371527777775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  <c r="L1189" s="1"/>
      <c r="N1189" s="1"/>
    </row>
    <row r="1190" spans="1:14" x14ac:dyDescent="0.3">
      <c r="A1190" s="1">
        <v>0.75960421296296299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  <c r="L1190" s="1"/>
      <c r="N1190" s="1"/>
    </row>
    <row r="1191" spans="1:14" x14ac:dyDescent="0.3">
      <c r="A1191" s="1">
        <v>0.75966468749999994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  <c r="L1191" s="1"/>
      <c r="N1191" s="1"/>
    </row>
    <row r="1192" spans="1:14" x14ac:dyDescent="0.3">
      <c r="A1192" s="1">
        <v>0.75972516203703699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  <c r="L1192" s="1"/>
      <c r="N1192" s="1"/>
    </row>
    <row r="1193" spans="1:14" x14ac:dyDescent="0.3">
      <c r="A1193" s="1">
        <v>0.75978563657407405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</v>
      </c>
      <c r="H1193" s="2" t="s">
        <v>13</v>
      </c>
      <c r="L1193" s="1"/>
      <c r="N1193" s="1"/>
    </row>
    <row r="1194" spans="1:14" x14ac:dyDescent="0.3">
      <c r="A1194" s="1">
        <v>0.75984612268518514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</v>
      </c>
      <c r="H1194" s="2" t="s">
        <v>13</v>
      </c>
      <c r="L1194" s="1"/>
      <c r="N1194" s="1"/>
    </row>
    <row r="1195" spans="1:14" x14ac:dyDescent="0.3">
      <c r="A1195" s="1">
        <v>0.7599065972222222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  <c r="L1195" s="1"/>
      <c r="N1195" s="1"/>
    </row>
    <row r="1196" spans="1:14" x14ac:dyDescent="0.3">
      <c r="A1196" s="1">
        <v>0.75996708333333329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  <c r="L1196" s="1"/>
      <c r="N1196" s="1"/>
    </row>
    <row r="1197" spans="1:14" x14ac:dyDescent="0.3">
      <c r="A1197" s="1">
        <v>0.76002754629629632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  <c r="L1197" s="1"/>
      <c r="N1197" s="1"/>
    </row>
    <row r="1198" spans="1:14" x14ac:dyDescent="0.3">
      <c r="A1198" s="1">
        <v>0.76008803240740741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</v>
      </c>
      <c r="H1198" s="2" t="s">
        <v>13</v>
      </c>
      <c r="L1198" s="1"/>
      <c r="N1198" s="1"/>
    </row>
    <row r="1199" spans="1:14" x14ac:dyDescent="0.3">
      <c r="A1199" s="1">
        <v>0.76014850694444447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</v>
      </c>
      <c r="H1199" s="2" t="s">
        <v>13</v>
      </c>
      <c r="L1199" s="1"/>
      <c r="N1199" s="1"/>
    </row>
    <row r="1200" spans="1:14" x14ac:dyDescent="0.3">
      <c r="A1200" s="1">
        <v>0.76020898148148142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3.11</v>
      </c>
      <c r="H1200" s="2" t="s">
        <v>13</v>
      </c>
      <c r="L1200" s="1"/>
      <c r="N1200" s="1"/>
    </row>
    <row r="1201" spans="1:14" x14ac:dyDescent="0.3">
      <c r="A1201" s="1">
        <v>0.76026945601851847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</v>
      </c>
      <c r="H1201" s="2" t="s">
        <v>13</v>
      </c>
      <c r="L1201" s="1"/>
      <c r="N1201" s="1"/>
    </row>
    <row r="1202" spans="1:14" x14ac:dyDescent="0.3">
      <c r="A1202" s="1">
        <v>0.76032994212962957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  <c r="L1202" s="1"/>
      <c r="N1202" s="1"/>
    </row>
    <row r="1203" spans="1:14" x14ac:dyDescent="0.3">
      <c r="A1203" s="1">
        <v>0.76039041666666662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</v>
      </c>
      <c r="H1203" s="2" t="s">
        <v>13</v>
      </c>
      <c r="L1203" s="1"/>
      <c r="N1203" s="1"/>
    </row>
    <row r="1204" spans="1:14" x14ac:dyDescent="0.3">
      <c r="A1204" s="1">
        <v>0.76045090277777772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</v>
      </c>
      <c r="H1204" s="2" t="s">
        <v>13</v>
      </c>
      <c r="L1204" s="1"/>
      <c r="N1204" s="1"/>
    </row>
    <row r="1205" spans="1:14" x14ac:dyDescent="0.3">
      <c r="A1205" s="1">
        <v>0.76051136574074074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3.12</v>
      </c>
      <c r="H1205" s="2" t="s">
        <v>13</v>
      </c>
      <c r="L1205" s="1"/>
      <c r="N1205" s="1"/>
    </row>
    <row r="1206" spans="1:14" x14ac:dyDescent="0.3">
      <c r="A1206" s="1">
        <v>0.76057186342592586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3.11</v>
      </c>
      <c r="H1206" s="2" t="s">
        <v>13</v>
      </c>
      <c r="L1206" s="1"/>
      <c r="N1206" s="1"/>
    </row>
    <row r="1207" spans="1:14" x14ac:dyDescent="0.3">
      <c r="A1207" s="1">
        <v>0.76063233796296292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  <c r="L1207" s="1"/>
      <c r="N1207" s="1"/>
    </row>
    <row r="1208" spans="1:14" x14ac:dyDescent="0.3">
      <c r="A1208" s="1">
        <v>0.76069282407407401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</v>
      </c>
      <c r="H1208" s="2" t="s">
        <v>13</v>
      </c>
      <c r="L1208" s="1"/>
      <c r="N1208" s="1"/>
    </row>
    <row r="1209" spans="1:14" x14ac:dyDescent="0.3">
      <c r="A1209" s="1">
        <v>0.76075328703703704</v>
      </c>
      <c r="B1209" s="2" t="s">
        <v>8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  <c r="L1209" s="1"/>
      <c r="N1209" s="1"/>
    </row>
    <row r="1210" spans="1:14" x14ac:dyDescent="0.3">
      <c r="A1210" s="1">
        <v>0.76081377314814813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3.12</v>
      </c>
      <c r="H1210" s="2" t="s">
        <v>13</v>
      </c>
      <c r="L1210" s="1"/>
      <c r="N1210" s="1"/>
    </row>
    <row r="1211" spans="1:14" x14ac:dyDescent="0.3">
      <c r="A1211" s="1">
        <v>0.76087424768518519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3.12</v>
      </c>
      <c r="H1211" s="2" t="s">
        <v>13</v>
      </c>
      <c r="L1211" s="1"/>
      <c r="N1211" s="1"/>
    </row>
    <row r="1212" spans="1:14" x14ac:dyDescent="0.3">
      <c r="A1212" s="1">
        <v>0.76093472222222225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</v>
      </c>
      <c r="H1212" s="2" t="s">
        <v>13</v>
      </c>
      <c r="L1212" s="1"/>
      <c r="N1212" s="1"/>
    </row>
    <row r="1213" spans="1:14" x14ac:dyDescent="0.3">
      <c r="A1213" s="1">
        <v>0.76099520833333334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</v>
      </c>
      <c r="H1213" s="2" t="s">
        <v>13</v>
      </c>
      <c r="L1213" s="1"/>
      <c r="N1213" s="1"/>
    </row>
    <row r="1214" spans="1:14" x14ac:dyDescent="0.3">
      <c r="A1214" s="1">
        <v>0.7610556828703704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  <c r="L1214" s="1"/>
      <c r="N1214" s="1"/>
    </row>
    <row r="1215" spans="1:14" x14ac:dyDescent="0.3">
      <c r="A1215" s="1">
        <v>0.76111631944444447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3.12</v>
      </c>
      <c r="H1215" s="2" t="s">
        <v>13</v>
      </c>
      <c r="L1215" s="1"/>
      <c r="N1215" s="1"/>
    </row>
    <row r="1216" spans="1:14" x14ac:dyDescent="0.3">
      <c r="A1216" s="1">
        <v>0.7611766319444444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  <c r="L1216" s="1"/>
      <c r="N1216" s="1"/>
    </row>
    <row r="1217" spans="1:14" x14ac:dyDescent="0.3">
      <c r="A1217" s="1">
        <v>0.76123710648148146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  <c r="L1217" s="1"/>
      <c r="N1217" s="1"/>
    </row>
    <row r="1218" spans="1:14" x14ac:dyDescent="0.3">
      <c r="A1218" s="1">
        <v>0.76129758101851852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</v>
      </c>
      <c r="H1218" s="2" t="s">
        <v>13</v>
      </c>
      <c r="L1218" s="1"/>
      <c r="N1218" s="1"/>
    </row>
    <row r="1219" spans="1:14" x14ac:dyDescent="0.3">
      <c r="A1219" s="1">
        <v>0.76135806712962961</v>
      </c>
      <c r="B1219" s="2" t="s">
        <v>8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  <c r="L1219" s="1"/>
      <c r="N1219" s="1"/>
    </row>
    <row r="1220" spans="1:14" x14ac:dyDescent="0.3">
      <c r="A1220" s="1">
        <v>0.76141854166666667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3.12</v>
      </c>
      <c r="H1220" s="2" t="s">
        <v>13</v>
      </c>
      <c r="L1220" s="1"/>
      <c r="N1220" s="1"/>
    </row>
    <row r="1221" spans="1:14" x14ac:dyDescent="0.3">
      <c r="A1221" s="1">
        <v>0.76147902777777776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3.12</v>
      </c>
      <c r="H1221" s="2" t="s">
        <v>13</v>
      </c>
      <c r="L1221" s="1"/>
      <c r="N1221" s="1"/>
    </row>
    <row r="1222" spans="1:14" x14ac:dyDescent="0.3">
      <c r="A1222" s="1">
        <v>0.76153949074074068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</v>
      </c>
      <c r="H1222" s="2" t="s">
        <v>13</v>
      </c>
      <c r="L1222" s="1"/>
      <c r="N1222" s="1"/>
    </row>
    <row r="1223" spans="1:14" x14ac:dyDescent="0.3">
      <c r="A1223" s="1">
        <v>0.76159998842592591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</v>
      </c>
      <c r="H1223" s="2" t="s">
        <v>13</v>
      </c>
      <c r="L1223" s="1"/>
      <c r="N1223" s="1"/>
    </row>
    <row r="1224" spans="1:14" x14ac:dyDescent="0.3">
      <c r="A1224" s="1">
        <v>0.76166046296296297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  <c r="L1224" s="1"/>
      <c r="N1224" s="1"/>
    </row>
    <row r="1225" spans="1:14" x14ac:dyDescent="0.3">
      <c r="A1225" s="1">
        <v>0.76172093750000003</v>
      </c>
      <c r="B1225" s="2" t="s">
        <v>8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  <c r="L1225" s="1"/>
      <c r="N1225" s="1"/>
    </row>
    <row r="1226" spans="1:14" x14ac:dyDescent="0.3">
      <c r="A1226" s="1">
        <v>0.76178141203703698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  <c r="L1226" s="1"/>
      <c r="N1226" s="1"/>
    </row>
    <row r="1227" spans="1:14" x14ac:dyDescent="0.3">
      <c r="A1227" s="1">
        <v>0.76184219907407402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</v>
      </c>
      <c r="H1227" s="2" t="s">
        <v>13</v>
      </c>
      <c r="L1227" s="1"/>
      <c r="N1227" s="1"/>
    </row>
    <row r="1228" spans="1:14" x14ac:dyDescent="0.3">
      <c r="A1228" s="1">
        <v>0.76190237268518513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</v>
      </c>
      <c r="H1228" s="2" t="s">
        <v>13</v>
      </c>
      <c r="L1228" s="1"/>
      <c r="N1228" s="1"/>
    </row>
    <row r="1229" spans="1:14" x14ac:dyDescent="0.3">
      <c r="A1229" s="1">
        <v>0.76196295138888892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3.12</v>
      </c>
      <c r="H1229" s="2" t="s">
        <v>13</v>
      </c>
      <c r="L1229" s="1"/>
      <c r="N1229" s="1"/>
    </row>
    <row r="1230" spans="1:14" x14ac:dyDescent="0.3">
      <c r="A1230" s="1">
        <v>0.7620234953703704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  <c r="L1230" s="1"/>
      <c r="N1230" s="1"/>
    </row>
    <row r="1231" spans="1:14" x14ac:dyDescent="0.3">
      <c r="A1231" s="1">
        <v>0.7620837962962963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3.11</v>
      </c>
      <c r="H1231" s="2" t="s">
        <v>13</v>
      </c>
      <c r="L1231" s="1"/>
      <c r="N1231" s="1"/>
    </row>
    <row r="1232" spans="1:14" x14ac:dyDescent="0.3">
      <c r="A1232" s="1">
        <v>0.76214428240740739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</v>
      </c>
      <c r="H1232" s="2" t="s">
        <v>13</v>
      </c>
      <c r="L1232" s="1"/>
      <c r="N1232" s="1"/>
    </row>
    <row r="1233" spans="1:14" x14ac:dyDescent="0.3">
      <c r="A1233" s="1">
        <v>0.76220475694444445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  <c r="L1233" s="1"/>
      <c r="N1233" s="1"/>
    </row>
    <row r="1234" spans="1:14" x14ac:dyDescent="0.3">
      <c r="A1234" s="1">
        <v>0.76226523148148151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  <c r="L1234" s="1"/>
      <c r="N1234" s="1"/>
    </row>
    <row r="1235" spans="1:14" x14ac:dyDescent="0.3">
      <c r="A1235" s="1">
        <v>0.7623257175925926</v>
      </c>
      <c r="B1235" s="2" t="s">
        <v>8</v>
      </c>
      <c r="C1235" s="2" t="s">
        <v>15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  <c r="L1235" s="1"/>
      <c r="N1235" s="1"/>
    </row>
    <row r="1236" spans="1:14" x14ac:dyDescent="0.3">
      <c r="A1236" s="1">
        <v>0.76238619212962966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3.11</v>
      </c>
      <c r="H1236" s="2" t="s">
        <v>13</v>
      </c>
      <c r="L1236" s="1"/>
      <c r="N1236" s="1"/>
    </row>
    <row r="1237" spans="1:14" x14ac:dyDescent="0.3">
      <c r="A1237" s="1">
        <v>0.76244666666666661</v>
      </c>
      <c r="B1237" s="2" t="s">
        <v>8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</v>
      </c>
      <c r="H1237" s="2" t="s">
        <v>13</v>
      </c>
      <c r="L1237" s="1"/>
      <c r="N1237" s="1"/>
    </row>
    <row r="1238" spans="1:14" x14ac:dyDescent="0.3">
      <c r="A1238" s="1">
        <v>0.76250714120370366</v>
      </c>
      <c r="B1238" s="2" t="s">
        <v>8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</v>
      </c>
      <c r="H1238" s="2" t="s">
        <v>13</v>
      </c>
      <c r="L1238" s="1"/>
      <c r="N1238" s="1"/>
    </row>
    <row r="1239" spans="1:14" x14ac:dyDescent="0.3">
      <c r="A1239" s="1">
        <v>0.7625676388888889</v>
      </c>
      <c r="B1239" s="2" t="s">
        <v>8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3.12</v>
      </c>
      <c r="H1239" s="2" t="s">
        <v>13</v>
      </c>
      <c r="L1239" s="1"/>
      <c r="N1239" s="1"/>
    </row>
    <row r="1240" spans="1:14" x14ac:dyDescent="0.3">
      <c r="A1240" s="1">
        <v>0.76262811342592596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3.12</v>
      </c>
      <c r="H1240" s="2" t="s">
        <v>13</v>
      </c>
      <c r="L1240" s="1"/>
      <c r="N1240" s="1"/>
    </row>
    <row r="1241" spans="1:14" x14ac:dyDescent="0.3">
      <c r="A1241" s="1">
        <v>0.76268858796296291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3.11</v>
      </c>
      <c r="H1241" s="2" t="s">
        <v>13</v>
      </c>
      <c r="L1241" s="1"/>
      <c r="N1241" s="1"/>
    </row>
    <row r="1242" spans="1:14" x14ac:dyDescent="0.3">
      <c r="A1242" s="1">
        <v>0.76274906249999996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  <c r="L1242" s="1"/>
      <c r="N1242" s="1"/>
    </row>
    <row r="1243" spans="1:14" x14ac:dyDescent="0.3">
      <c r="A1243" s="1">
        <v>0.76280953703703702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  <c r="L1243" s="1"/>
      <c r="N1243" s="1"/>
    </row>
    <row r="1244" spans="1:14" x14ac:dyDescent="0.3">
      <c r="A1244" s="1">
        <v>0.76287001157407408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3.12</v>
      </c>
      <c r="H1244" s="2" t="s">
        <v>13</v>
      </c>
      <c r="L1244" s="1"/>
      <c r="N1244" s="1"/>
    </row>
    <row r="1245" spans="1:14" x14ac:dyDescent="0.3">
      <c r="A1245" s="1">
        <v>0.76293049768518517</v>
      </c>
      <c r="B1245" s="2" t="s">
        <v>8</v>
      </c>
      <c r="C1245" s="2" t="s">
        <v>15</v>
      </c>
      <c r="D1245" s="2" t="s">
        <v>10</v>
      </c>
      <c r="E1245" s="2" t="s">
        <v>11</v>
      </c>
      <c r="F1245" s="2" t="s">
        <v>12</v>
      </c>
      <c r="G1245">
        <v>3.12</v>
      </c>
      <c r="H1245" s="2" t="s">
        <v>13</v>
      </c>
      <c r="L1245" s="1"/>
      <c r="N1245" s="1"/>
    </row>
    <row r="1246" spans="1:14" x14ac:dyDescent="0.3">
      <c r="A1246" s="1">
        <v>0.76299097222222223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3.11</v>
      </c>
      <c r="H1246" s="2" t="s">
        <v>13</v>
      </c>
      <c r="L1246" s="1"/>
      <c r="N1246" s="1"/>
    </row>
    <row r="1247" spans="1:14" x14ac:dyDescent="0.3">
      <c r="A1247" s="1">
        <v>0.76305145833333332</v>
      </c>
      <c r="B1247" s="2" t="s">
        <v>8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</v>
      </c>
      <c r="H1247" s="2" t="s">
        <v>13</v>
      </c>
      <c r="L1247" s="1"/>
      <c r="N1247" s="1"/>
    </row>
    <row r="1248" spans="1:14" x14ac:dyDescent="0.3">
      <c r="A1248" s="1">
        <v>0.76311193287037038</v>
      </c>
      <c r="B1248" s="2" t="s">
        <v>8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  <c r="L1248" s="1"/>
      <c r="N1248" s="1"/>
    </row>
    <row r="1249" spans="1:14" x14ac:dyDescent="0.3">
      <c r="A1249" s="1">
        <v>0.76317240740740744</v>
      </c>
      <c r="B1249" s="2" t="s">
        <v>8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  <c r="L1249" s="1"/>
      <c r="N1249" s="1"/>
    </row>
    <row r="1250" spans="1:14" x14ac:dyDescent="0.3">
      <c r="A1250" s="1">
        <v>0.76323288194444439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3.12</v>
      </c>
      <c r="H1250" s="2" t="s">
        <v>13</v>
      </c>
      <c r="L1250" s="1"/>
      <c r="N1250" s="1"/>
    </row>
    <row r="1251" spans="1:14" x14ac:dyDescent="0.3">
      <c r="A1251" s="1">
        <v>0.76329335648148144</v>
      </c>
      <c r="B1251" s="2" t="s">
        <v>8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</v>
      </c>
      <c r="H1251" s="2" t="s">
        <v>13</v>
      </c>
      <c r="L1251" s="1"/>
      <c r="N1251" s="1"/>
    </row>
    <row r="1252" spans="1:14" x14ac:dyDescent="0.3">
      <c r="A1252" s="1">
        <v>0.76335384259259254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</v>
      </c>
      <c r="H1252" s="2" t="s">
        <v>13</v>
      </c>
      <c r="L1252" s="1"/>
      <c r="N1252" s="1"/>
    </row>
    <row r="1253" spans="1:14" x14ac:dyDescent="0.3">
      <c r="A1253" s="1">
        <v>0.76341431712962959</v>
      </c>
      <c r="B1253" s="2" t="s">
        <v>8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3.12</v>
      </c>
      <c r="H1253" s="2" t="s">
        <v>13</v>
      </c>
      <c r="L1253" s="1"/>
      <c r="N1253" s="1"/>
    </row>
    <row r="1254" spans="1:14" x14ac:dyDescent="0.3">
      <c r="A1254" s="1">
        <v>0.76347479166666665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  <c r="L1254" s="1"/>
      <c r="N1254" s="1"/>
    </row>
    <row r="1255" spans="1:14" x14ac:dyDescent="0.3">
      <c r="A1255" s="1">
        <v>0.76353527777777774</v>
      </c>
      <c r="B1255" s="2" t="s">
        <v>8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  <c r="L1255" s="1"/>
      <c r="N1255" s="1"/>
    </row>
    <row r="1256" spans="1:14" x14ac:dyDescent="0.3">
      <c r="A1256" s="1">
        <v>0.76359576388888883</v>
      </c>
      <c r="B1256" s="2" t="s">
        <v>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</v>
      </c>
      <c r="H1256" s="2" t="s">
        <v>13</v>
      </c>
      <c r="L1256" s="1"/>
      <c r="N1256" s="1"/>
    </row>
    <row r="1257" spans="1:14" x14ac:dyDescent="0.3">
      <c r="A1257" s="1">
        <v>0.76365623842592589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</v>
      </c>
      <c r="H1257" s="2" t="s">
        <v>13</v>
      </c>
      <c r="L1257" s="1"/>
      <c r="N1257" s="1"/>
    </row>
    <row r="1258" spans="1:14" x14ac:dyDescent="0.3">
      <c r="A1258" s="1">
        <v>0.76371671296296295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  <c r="L1258" s="1"/>
      <c r="N1258" s="1"/>
    </row>
    <row r="1259" spans="1:14" x14ac:dyDescent="0.3">
      <c r="A1259" s="1">
        <v>0.76377718750000001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  <c r="L1259" s="1"/>
      <c r="N1259" s="1"/>
    </row>
    <row r="1260" spans="1:14" x14ac:dyDescent="0.3">
      <c r="A1260" s="1">
        <v>0.76383768518518513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  <c r="L1260" s="1"/>
      <c r="N1260" s="1"/>
    </row>
    <row r="1261" spans="1:14" x14ac:dyDescent="0.3">
      <c r="A1261" s="1">
        <v>0.76389814814814816</v>
      </c>
      <c r="B1261" s="2" t="s">
        <v>8</v>
      </c>
      <c r="C1261" s="2" t="s">
        <v>15</v>
      </c>
      <c r="D1261" s="2" t="s">
        <v>10</v>
      </c>
      <c r="E1261" s="2" t="s">
        <v>11</v>
      </c>
      <c r="F1261" s="2" t="s">
        <v>12</v>
      </c>
      <c r="G1261">
        <v>3.1</v>
      </c>
      <c r="H1261" s="2" t="s">
        <v>13</v>
      </c>
      <c r="L1261" s="1"/>
      <c r="N1261" s="1"/>
    </row>
    <row r="1262" spans="1:14" x14ac:dyDescent="0.3">
      <c r="A1262" s="1">
        <v>0.76395862268518522</v>
      </c>
      <c r="B1262" s="2" t="s">
        <v>8</v>
      </c>
      <c r="C1262" s="2" t="s">
        <v>15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  <c r="L1262" s="1"/>
      <c r="N1262" s="1"/>
    </row>
    <row r="1263" spans="1:14" x14ac:dyDescent="0.3">
      <c r="A1263" s="1">
        <v>0.76401908564814813</v>
      </c>
      <c r="B1263" s="2" t="s">
        <v>8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3.12</v>
      </c>
      <c r="H1263" s="2" t="s">
        <v>13</v>
      </c>
      <c r="L1263" s="1"/>
      <c r="N1263" s="1"/>
    </row>
    <row r="1264" spans="1:14" x14ac:dyDescent="0.3">
      <c r="A1264" s="1">
        <v>0.76407958333333337</v>
      </c>
      <c r="B1264" s="2" t="s">
        <v>8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  <c r="L1264" s="1"/>
      <c r="N1264" s="1"/>
    </row>
    <row r="1265" spans="1:14" x14ac:dyDescent="0.3">
      <c r="A1265" s="1">
        <v>0.76414005787037032</v>
      </c>
      <c r="B1265" s="2" t="s">
        <v>8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  <c r="L1265" s="1"/>
      <c r="N1265" s="1"/>
    </row>
    <row r="1266" spans="1:14" x14ac:dyDescent="0.3">
      <c r="A1266" s="1">
        <v>0.76420053240740737</v>
      </c>
      <c r="B1266" s="2" t="s">
        <v>8</v>
      </c>
      <c r="C1266" s="2" t="s">
        <v>15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  <c r="L1266" s="1"/>
      <c r="N1266" s="1"/>
    </row>
    <row r="1267" spans="1:14" x14ac:dyDescent="0.3">
      <c r="A1267" s="1">
        <v>0.76426100694444443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</v>
      </c>
      <c r="H1267" s="2" t="s">
        <v>13</v>
      </c>
      <c r="L1267" s="1"/>
      <c r="N1267" s="1"/>
    </row>
    <row r="1268" spans="1:14" x14ac:dyDescent="0.3">
      <c r="A1268" s="1">
        <v>0.76432150462962967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3.12</v>
      </c>
      <c r="H1268" s="2" t="s">
        <v>13</v>
      </c>
      <c r="L1268" s="1"/>
      <c r="N1268" s="1"/>
    </row>
    <row r="1269" spans="1:14" x14ac:dyDescent="0.3">
      <c r="A1269" s="1">
        <v>0.76438199074074076</v>
      </c>
      <c r="B1269" s="2" t="s">
        <v>8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3.12</v>
      </c>
      <c r="H1269" s="2" t="s">
        <v>13</v>
      </c>
      <c r="L1269" s="1"/>
      <c r="N1269" s="1"/>
    </row>
    <row r="1270" spans="1:14" x14ac:dyDescent="0.3">
      <c r="A1270" s="1">
        <v>0.76444244212962964</v>
      </c>
      <c r="B1270" s="2" t="s">
        <v>8</v>
      </c>
      <c r="C1270" s="2" t="s">
        <v>15</v>
      </c>
      <c r="D1270" s="2" t="s">
        <v>10</v>
      </c>
      <c r="E1270" s="2" t="s">
        <v>11</v>
      </c>
      <c r="F1270" s="2" t="s">
        <v>12</v>
      </c>
      <c r="G1270">
        <v>3.1</v>
      </c>
      <c r="H1270" s="2" t="s">
        <v>13</v>
      </c>
      <c r="L1270" s="1"/>
      <c r="N1270" s="1"/>
    </row>
    <row r="1271" spans="1:14" x14ac:dyDescent="0.3">
      <c r="A1271" s="1">
        <v>0.7645029166666667</v>
      </c>
      <c r="B1271" s="2" t="s">
        <v>8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</v>
      </c>
      <c r="H1271" s="2" t="s">
        <v>13</v>
      </c>
      <c r="L1271" s="1"/>
      <c r="N1271" s="1"/>
    </row>
    <row r="1272" spans="1:14" x14ac:dyDescent="0.3">
      <c r="A1272" s="1">
        <v>0.76456342592592597</v>
      </c>
      <c r="B1272" s="2" t="s">
        <v>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  <c r="L1272" s="1"/>
      <c r="N1272" s="1"/>
    </row>
    <row r="1273" spans="1:14" x14ac:dyDescent="0.3">
      <c r="A1273" s="1">
        <v>0.76462388888888888</v>
      </c>
      <c r="B1273" s="2" t="s">
        <v>8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  <c r="L1273" s="1"/>
      <c r="N1273" s="1"/>
    </row>
    <row r="1274" spans="1:14" x14ac:dyDescent="0.3">
      <c r="A1274" s="1">
        <v>0.76468436342592594</v>
      </c>
      <c r="B1274" s="2" t="s">
        <v>8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  <c r="L1274" s="1"/>
      <c r="N1274" s="1"/>
    </row>
    <row r="1275" spans="1:14" x14ac:dyDescent="0.3">
      <c r="A1275" s="1">
        <v>0.764744837962963</v>
      </c>
      <c r="B1275" s="2" t="s">
        <v>8</v>
      </c>
      <c r="C1275" s="2" t="s">
        <v>15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  <c r="L1275" s="1"/>
      <c r="N1275" s="1"/>
    </row>
    <row r="1276" spans="1:14" x14ac:dyDescent="0.3">
      <c r="A1276" s="1">
        <v>0.76480531249999995</v>
      </c>
      <c r="B1276" s="2" t="s">
        <v>8</v>
      </c>
      <c r="C1276" s="2" t="s">
        <v>15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  <c r="L1276" s="1"/>
      <c r="N1276" s="1"/>
    </row>
    <row r="1277" spans="1:14" x14ac:dyDescent="0.3">
      <c r="A1277" s="1">
        <v>0.76486579861111115</v>
      </c>
      <c r="B1277" s="2" t="s">
        <v>8</v>
      </c>
      <c r="C1277" s="2" t="s">
        <v>15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  <c r="L1277" s="1"/>
      <c r="N1277" s="1"/>
    </row>
    <row r="1278" spans="1:14" x14ac:dyDescent="0.3">
      <c r="A1278" s="1">
        <v>0.76492627314814809</v>
      </c>
      <c r="B1278" s="2" t="s">
        <v>8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3.12</v>
      </c>
      <c r="H1278" s="2" t="s">
        <v>13</v>
      </c>
      <c r="L1278" s="1"/>
      <c r="N1278" s="1"/>
    </row>
    <row r="1279" spans="1:14" x14ac:dyDescent="0.3">
      <c r="A1279" s="1">
        <v>0.76498702546296293</v>
      </c>
      <c r="B1279" s="2" t="s">
        <v>8</v>
      </c>
      <c r="C1279" s="2" t="s">
        <v>15</v>
      </c>
      <c r="D1279" s="2" t="s">
        <v>10</v>
      </c>
      <c r="E1279" s="2" t="s">
        <v>11</v>
      </c>
      <c r="F1279" s="2" t="s">
        <v>12</v>
      </c>
      <c r="G1279">
        <v>3.12</v>
      </c>
      <c r="H1279" s="2" t="s">
        <v>13</v>
      </c>
      <c r="L1279" s="1"/>
      <c r="N1279" s="1"/>
    </row>
    <row r="1280" spans="1:14" x14ac:dyDescent="0.3">
      <c r="A1280" s="1">
        <v>0.76504722222222221</v>
      </c>
      <c r="B1280" s="2" t="s">
        <v>8</v>
      </c>
      <c r="C1280" s="2" t="s">
        <v>15</v>
      </c>
      <c r="D1280" s="2" t="s">
        <v>10</v>
      </c>
      <c r="E1280" s="2" t="s">
        <v>11</v>
      </c>
      <c r="F1280" s="2" t="s">
        <v>12</v>
      </c>
      <c r="G1280">
        <v>3.1</v>
      </c>
      <c r="H1280" s="2" t="s">
        <v>13</v>
      </c>
      <c r="L1280" s="1"/>
      <c r="N1280" s="1"/>
    </row>
    <row r="1281" spans="1:14" x14ac:dyDescent="0.3">
      <c r="A1281" s="1">
        <v>0.76510771990740745</v>
      </c>
      <c r="B1281" s="2" t="s">
        <v>8</v>
      </c>
      <c r="C1281" s="2" t="s">
        <v>15</v>
      </c>
      <c r="D1281" s="2" t="s">
        <v>10</v>
      </c>
      <c r="E1281" s="2" t="s">
        <v>11</v>
      </c>
      <c r="F1281" s="2" t="s">
        <v>12</v>
      </c>
      <c r="G1281">
        <v>3.1</v>
      </c>
      <c r="H1281" s="2" t="s">
        <v>13</v>
      </c>
      <c r="L1281" s="1"/>
      <c r="N1281" s="1"/>
    </row>
    <row r="1282" spans="1:14" x14ac:dyDescent="0.3">
      <c r="A1282" s="1">
        <v>0.76516819444444439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3.12</v>
      </c>
      <c r="H1282" s="2" t="s">
        <v>13</v>
      </c>
      <c r="L1282" s="1"/>
      <c r="N1282" s="1"/>
    </row>
    <row r="1283" spans="1:14" x14ac:dyDescent="0.3">
      <c r="A1283" s="1">
        <v>0.76522864583333328</v>
      </c>
      <c r="B1283" s="2" t="s">
        <v>8</v>
      </c>
      <c r="C1283" s="2" t="s">
        <v>15</v>
      </c>
      <c r="D1283" s="2" t="s">
        <v>10</v>
      </c>
      <c r="E1283" s="2" t="s">
        <v>11</v>
      </c>
      <c r="F1283" s="2" t="s">
        <v>12</v>
      </c>
      <c r="G1283">
        <v>3.12</v>
      </c>
      <c r="H1283" s="2" t="s">
        <v>13</v>
      </c>
      <c r="L1283" s="1"/>
      <c r="N1283" s="1"/>
    </row>
    <row r="1284" spans="1:14" x14ac:dyDescent="0.3">
      <c r="A1284" s="1">
        <v>0.76528913194444448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  <c r="L1284" s="1"/>
      <c r="N1284" s="1"/>
    </row>
    <row r="1285" spans="1:14" x14ac:dyDescent="0.3">
      <c r="A1285" s="1">
        <v>0.7653496296296296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</v>
      </c>
      <c r="H1285" s="2" t="s">
        <v>13</v>
      </c>
      <c r="L1285" s="1"/>
      <c r="N1285" s="1"/>
    </row>
    <row r="1286" spans="1:14" x14ac:dyDescent="0.3">
      <c r="A1286" s="1">
        <v>0.76541019675925925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  <c r="L1286" s="1"/>
      <c r="N1286" s="1"/>
    </row>
    <row r="1287" spans="1:14" x14ac:dyDescent="0.3">
      <c r="A1287" s="1">
        <v>0.76547057870370372</v>
      </c>
      <c r="B1287" s="2" t="s">
        <v>8</v>
      </c>
      <c r="C1287" s="2" t="s">
        <v>15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  <c r="L1287" s="1"/>
      <c r="N1287" s="1"/>
    </row>
    <row r="1288" spans="1:14" x14ac:dyDescent="0.3">
      <c r="A1288" s="1">
        <v>0.76553118055555558</v>
      </c>
      <c r="B1288" s="2" t="s">
        <v>8</v>
      </c>
      <c r="C1288" s="2" t="s">
        <v>15</v>
      </c>
      <c r="D1288" s="2" t="s">
        <v>10</v>
      </c>
      <c r="E1288" s="2" t="s">
        <v>11</v>
      </c>
      <c r="F1288" s="2" t="s">
        <v>12</v>
      </c>
      <c r="G1288">
        <v>3.11</v>
      </c>
      <c r="H1288" s="2" t="s">
        <v>13</v>
      </c>
      <c r="L1288" s="1"/>
      <c r="N1288" s="1"/>
    </row>
    <row r="1289" spans="1:14" x14ac:dyDescent="0.3">
      <c r="A1289" s="1">
        <v>0.76559171296296291</v>
      </c>
      <c r="B1289" s="2" t="s">
        <v>8</v>
      </c>
      <c r="C1289" s="2" t="s">
        <v>15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  <c r="L1289" s="1"/>
      <c r="N1289" s="1"/>
    </row>
    <row r="1290" spans="1:14" x14ac:dyDescent="0.3">
      <c r="A1290" s="1">
        <v>0.76565204861111114</v>
      </c>
      <c r="B1290" s="2" t="s">
        <v>8</v>
      </c>
      <c r="C1290" s="2" t="s">
        <v>15</v>
      </c>
      <c r="D1290" s="2" t="s">
        <v>10</v>
      </c>
      <c r="E1290" s="2" t="s">
        <v>11</v>
      </c>
      <c r="F1290" s="2" t="s">
        <v>12</v>
      </c>
      <c r="G1290">
        <v>3.1</v>
      </c>
      <c r="H1290" s="2" t="s">
        <v>13</v>
      </c>
      <c r="L1290" s="1"/>
      <c r="N1290" s="1"/>
    </row>
    <row r="1291" spans="1:14" x14ac:dyDescent="0.3">
      <c r="A1291" s="1">
        <v>0.76571248842592587</v>
      </c>
      <c r="B1291" s="2" t="s">
        <v>8</v>
      </c>
      <c r="C1291" s="2" t="s">
        <v>15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  <c r="L1291" s="1"/>
      <c r="N1291" s="1"/>
    </row>
    <row r="1292" spans="1:14" x14ac:dyDescent="0.3">
      <c r="A1292" s="1">
        <v>0.76577303240740735</v>
      </c>
      <c r="B1292" s="2" t="s">
        <v>8</v>
      </c>
      <c r="C1292" s="2" t="s">
        <v>15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  <c r="L1292" s="1"/>
      <c r="N1292" s="1"/>
    </row>
    <row r="1293" spans="1:14" x14ac:dyDescent="0.3">
      <c r="A1293" s="1">
        <v>0.76583346064814817</v>
      </c>
      <c r="B1293" s="2" t="s">
        <v>8</v>
      </c>
      <c r="C1293" s="2" t="s">
        <v>15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  <c r="L1293" s="1"/>
      <c r="N1293" s="1"/>
    </row>
    <row r="1294" spans="1:14" x14ac:dyDescent="0.3">
      <c r="A1294" s="1">
        <v>0.76589392361111108</v>
      </c>
      <c r="B1294" s="2" t="s">
        <v>8</v>
      </c>
      <c r="C1294" s="2" t="s">
        <v>15</v>
      </c>
      <c r="D1294" s="2" t="s">
        <v>10</v>
      </c>
      <c r="E1294" s="2" t="s">
        <v>11</v>
      </c>
      <c r="F1294" s="2" t="s">
        <v>12</v>
      </c>
      <c r="G1294">
        <v>3.1</v>
      </c>
      <c r="H1294" s="2" t="s">
        <v>13</v>
      </c>
      <c r="L1294" s="1"/>
      <c r="N1294" s="1"/>
    </row>
    <row r="1295" spans="1:14" x14ac:dyDescent="0.3">
      <c r="A1295" s="1">
        <v>0.76595439814814814</v>
      </c>
      <c r="B1295" s="2" t="s">
        <v>8</v>
      </c>
      <c r="C1295" s="2" t="s">
        <v>15</v>
      </c>
      <c r="D1295" s="2" t="s">
        <v>10</v>
      </c>
      <c r="E1295" s="2" t="s">
        <v>11</v>
      </c>
      <c r="F1295" s="2" t="s">
        <v>12</v>
      </c>
      <c r="G1295">
        <v>3.1</v>
      </c>
      <c r="H1295" s="2" t="s">
        <v>13</v>
      </c>
      <c r="L1295" s="1"/>
      <c r="N1295" s="1"/>
    </row>
    <row r="1296" spans="1:14" x14ac:dyDescent="0.3">
      <c r="A1296" s="1">
        <v>0.7660148726851852</v>
      </c>
      <c r="B1296" s="2" t="s">
        <v>8</v>
      </c>
      <c r="C1296" s="2" t="s">
        <v>15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  <c r="L1296" s="1"/>
      <c r="N1296" s="1"/>
    </row>
    <row r="1297" spans="1:14" x14ac:dyDescent="0.3">
      <c r="A1297" s="1">
        <v>0.76607535879629629</v>
      </c>
      <c r="B1297" s="2" t="s">
        <v>8</v>
      </c>
      <c r="C1297" s="2" t="s">
        <v>15</v>
      </c>
      <c r="D1297" s="2" t="s">
        <v>10</v>
      </c>
      <c r="E1297" s="2" t="s">
        <v>11</v>
      </c>
      <c r="F1297" s="2" t="s">
        <v>12</v>
      </c>
      <c r="G1297">
        <v>3.11</v>
      </c>
      <c r="H1297" s="2" t="s">
        <v>13</v>
      </c>
      <c r="L1297" s="1"/>
      <c r="N1297" s="1"/>
    </row>
    <row r="1298" spans="1:14" x14ac:dyDescent="0.3">
      <c r="A1298" s="1">
        <v>0.76613584490740738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3.11</v>
      </c>
      <c r="H1298" s="2" t="s">
        <v>13</v>
      </c>
      <c r="L1298" s="1"/>
      <c r="N1298" s="1"/>
    </row>
    <row r="1299" spans="1:14" x14ac:dyDescent="0.3">
      <c r="A1299" s="1">
        <v>0.76619631944444444</v>
      </c>
      <c r="B1299" s="2" t="s">
        <v>8</v>
      </c>
      <c r="C1299" s="2" t="s">
        <v>15</v>
      </c>
      <c r="D1299" s="2" t="s">
        <v>10</v>
      </c>
      <c r="E1299" s="2" t="s">
        <v>11</v>
      </c>
      <c r="F1299" s="2" t="s">
        <v>12</v>
      </c>
      <c r="G1299">
        <v>3.1</v>
      </c>
      <c r="H1299" s="2" t="s">
        <v>13</v>
      </c>
      <c r="L1299" s="1"/>
      <c r="N1299" s="1"/>
    </row>
    <row r="1300" spans="1:14" x14ac:dyDescent="0.3">
      <c r="A1300" s="1">
        <v>0.76625706018518513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</v>
      </c>
      <c r="H1300" s="2" t="s">
        <v>13</v>
      </c>
      <c r="L1300" s="1"/>
      <c r="N1300" s="1"/>
    </row>
    <row r="1301" spans="1:14" x14ac:dyDescent="0.3">
      <c r="A1301" s="1">
        <v>0.76631728009259259</v>
      </c>
      <c r="B1301" s="2" t="s">
        <v>8</v>
      </c>
      <c r="C1301" s="2" t="s">
        <v>15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  <c r="L1301" s="1"/>
      <c r="N1301" s="1"/>
    </row>
    <row r="1302" spans="1:14" x14ac:dyDescent="0.3">
      <c r="A1302" s="1">
        <v>0.76637776620370368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3.11</v>
      </c>
      <c r="H1302" s="2" t="s">
        <v>13</v>
      </c>
      <c r="L1302" s="1"/>
      <c r="N1302" s="1"/>
    </row>
    <row r="1303" spans="1:14" x14ac:dyDescent="0.3">
      <c r="A1303" s="1">
        <v>0.76643822916666671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3.11</v>
      </c>
      <c r="H1303" s="2" t="s">
        <v>13</v>
      </c>
      <c r="L1303" s="1"/>
      <c r="N1303" s="1"/>
    </row>
    <row r="1304" spans="1:14" x14ac:dyDescent="0.3">
      <c r="A1304" s="1">
        <v>0.76649870370370365</v>
      </c>
      <c r="B1304" s="2" t="s">
        <v>8</v>
      </c>
      <c r="C1304" s="2" t="s">
        <v>15</v>
      </c>
      <c r="D1304" s="2" t="s">
        <v>10</v>
      </c>
      <c r="E1304" s="2" t="s">
        <v>11</v>
      </c>
      <c r="F1304" s="2" t="s">
        <v>12</v>
      </c>
      <c r="G1304">
        <v>3.11</v>
      </c>
      <c r="H1304" s="2" t="s">
        <v>13</v>
      </c>
      <c r="L1304" s="1"/>
      <c r="N1304" s="1"/>
    </row>
    <row r="1305" spans="1:14" x14ac:dyDescent="0.3">
      <c r="A1305" s="1">
        <v>0.76655917824074071</v>
      </c>
      <c r="B1305" s="2" t="s">
        <v>8</v>
      </c>
      <c r="C1305" s="2" t="s">
        <v>15</v>
      </c>
      <c r="D1305" s="2" t="s">
        <v>10</v>
      </c>
      <c r="E1305" s="2" t="s">
        <v>11</v>
      </c>
      <c r="F1305" s="2" t="s">
        <v>12</v>
      </c>
      <c r="G1305">
        <v>3.1</v>
      </c>
      <c r="H1305" s="2" t="s">
        <v>13</v>
      </c>
      <c r="L1305" s="1"/>
      <c r="N1305" s="1"/>
    </row>
    <row r="1306" spans="1:14" x14ac:dyDescent="0.3">
      <c r="A1306" s="1">
        <v>0.7666196643518518</v>
      </c>
      <c r="B1306" s="2" t="s">
        <v>8</v>
      </c>
      <c r="C1306" s="2" t="s">
        <v>15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  <c r="L1306" s="1"/>
      <c r="N1306" s="1"/>
    </row>
    <row r="1307" spans="1:14" x14ac:dyDescent="0.3">
      <c r="A1307" s="1">
        <v>0.76668013888888886</v>
      </c>
      <c r="B1307" s="2" t="s">
        <v>8</v>
      </c>
      <c r="C1307" s="2" t="s">
        <v>15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  <c r="L1307" s="1"/>
      <c r="N1307" s="1"/>
    </row>
    <row r="1308" spans="1:14" x14ac:dyDescent="0.3">
      <c r="A1308" s="1">
        <v>0.76674061342592592</v>
      </c>
      <c r="B1308" s="2" t="s">
        <v>8</v>
      </c>
      <c r="C1308" s="2" t="s">
        <v>15</v>
      </c>
      <c r="D1308" s="2" t="s">
        <v>10</v>
      </c>
      <c r="E1308" s="2" t="s">
        <v>11</v>
      </c>
      <c r="F1308" s="2" t="s">
        <v>12</v>
      </c>
      <c r="G1308">
        <v>3.11</v>
      </c>
      <c r="H1308" s="2" t="s">
        <v>13</v>
      </c>
      <c r="L1308" s="1"/>
      <c r="N1308" s="1"/>
    </row>
    <row r="1309" spans="1:14" x14ac:dyDescent="0.3">
      <c r="A1309" s="1">
        <v>0.76680111111111104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</v>
      </c>
      <c r="H1309" s="2" t="s">
        <v>13</v>
      </c>
      <c r="L1309" s="1"/>
      <c r="N1309" s="1"/>
    </row>
    <row r="1310" spans="1:14" x14ac:dyDescent="0.3">
      <c r="A1310" s="1">
        <v>0.76686157407407407</v>
      </c>
      <c r="B1310" s="2" t="s">
        <v>8</v>
      </c>
      <c r="C1310" s="2" t="s">
        <v>15</v>
      </c>
      <c r="D1310" s="2" t="s">
        <v>10</v>
      </c>
      <c r="E1310" s="2" t="s">
        <v>11</v>
      </c>
      <c r="F1310" s="2" t="s">
        <v>12</v>
      </c>
      <c r="G1310">
        <v>3.1</v>
      </c>
      <c r="H1310" s="2" t="s">
        <v>13</v>
      </c>
      <c r="L1310" s="1"/>
      <c r="N1310" s="1"/>
    </row>
    <row r="1311" spans="1:14" x14ac:dyDescent="0.3">
      <c r="A1311" s="1">
        <v>0.76692206018518516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3.12</v>
      </c>
      <c r="H1311" s="2" t="s">
        <v>13</v>
      </c>
      <c r="L1311" s="1"/>
      <c r="N1311" s="1"/>
    </row>
    <row r="1312" spans="1:14" x14ac:dyDescent="0.3">
      <c r="A1312" s="1">
        <v>0.76698252314814819</v>
      </c>
      <c r="B1312" s="2" t="s">
        <v>8</v>
      </c>
      <c r="C1312" s="2" t="s">
        <v>15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  <c r="L1312" s="1"/>
      <c r="N1312" s="1"/>
    </row>
    <row r="1313" spans="1:14" x14ac:dyDescent="0.3">
      <c r="A1313" s="1">
        <v>0.76704299768518514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</v>
      </c>
      <c r="H1313" s="2" t="s">
        <v>13</v>
      </c>
      <c r="L1313" s="1"/>
      <c r="N1313" s="1"/>
    </row>
    <row r="1314" spans="1:14" x14ac:dyDescent="0.3">
      <c r="A1314" s="1">
        <v>0.76710348379629623</v>
      </c>
      <c r="B1314" s="2" t="s">
        <v>8</v>
      </c>
      <c r="C1314" s="2" t="s">
        <v>15</v>
      </c>
      <c r="D1314" s="2" t="s">
        <v>10</v>
      </c>
      <c r="E1314" s="2" t="s">
        <v>11</v>
      </c>
      <c r="F1314" s="2" t="s">
        <v>12</v>
      </c>
      <c r="G1314">
        <v>3.1</v>
      </c>
      <c r="H1314" s="2" t="s">
        <v>13</v>
      </c>
      <c r="L1314" s="1"/>
      <c r="N1314" s="1"/>
    </row>
    <row r="1315" spans="1:14" x14ac:dyDescent="0.3">
      <c r="A1315" s="1">
        <v>0.76716399305555549</v>
      </c>
      <c r="B1315" s="2" t="s">
        <v>8</v>
      </c>
      <c r="C1315" s="2" t="s">
        <v>15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  <c r="L1315" s="1"/>
      <c r="N1315" s="1"/>
    </row>
    <row r="1316" spans="1:14" x14ac:dyDescent="0.3">
      <c r="A1316" s="1">
        <v>0.76722444444444438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  <c r="L1316" s="1"/>
      <c r="N1316" s="1"/>
    </row>
    <row r="1317" spans="1:14" x14ac:dyDescent="0.3">
      <c r="A1317" s="1">
        <v>0.76728494212962961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</v>
      </c>
      <c r="H1317" s="2" t="s">
        <v>13</v>
      </c>
      <c r="L1317" s="1"/>
      <c r="N1317" s="1"/>
    </row>
    <row r="1318" spans="1:14" x14ac:dyDescent="0.3">
      <c r="A1318" s="1">
        <v>0.76734540509259253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3.11</v>
      </c>
      <c r="H1318" s="2" t="s">
        <v>13</v>
      </c>
      <c r="L1318" s="1"/>
      <c r="N1318" s="1"/>
    </row>
    <row r="1319" spans="1:14" x14ac:dyDescent="0.3">
      <c r="A1319" s="1">
        <v>0.76740587962962958</v>
      </c>
      <c r="B1319" s="2" t="s">
        <v>8</v>
      </c>
      <c r="C1319" s="2" t="s">
        <v>15</v>
      </c>
      <c r="D1319" s="2" t="s">
        <v>10</v>
      </c>
      <c r="E1319" s="2" t="s">
        <v>11</v>
      </c>
      <c r="F1319" s="2" t="s">
        <v>12</v>
      </c>
      <c r="G1319">
        <v>3.1</v>
      </c>
      <c r="H1319" s="2" t="s">
        <v>13</v>
      </c>
      <c r="L1319" s="1"/>
      <c r="N1319" s="1"/>
    </row>
    <row r="1320" spans="1:14" x14ac:dyDescent="0.3">
      <c r="A1320" s="1">
        <v>0.76746635416666664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  <c r="L1320" s="1"/>
      <c r="N1320" s="1"/>
    </row>
    <row r="1321" spans="1:14" x14ac:dyDescent="0.3">
      <c r="A1321" s="1">
        <v>0.76752685185185188</v>
      </c>
      <c r="B1321" s="2" t="s">
        <v>8</v>
      </c>
      <c r="C1321" s="2" t="s">
        <v>15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  <c r="L1321" s="1"/>
      <c r="N1321" s="1"/>
    </row>
    <row r="1322" spans="1:14" x14ac:dyDescent="0.3">
      <c r="A1322" s="1">
        <v>0.76758731481481479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  <c r="L1322" s="1"/>
      <c r="N1322" s="1"/>
    </row>
    <row r="1323" spans="1:14" x14ac:dyDescent="0.3">
      <c r="A1323" s="1">
        <v>0.76764778935185185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</v>
      </c>
      <c r="H1323" s="2" t="s">
        <v>13</v>
      </c>
      <c r="L1323" s="1"/>
      <c r="N1323" s="1"/>
    </row>
    <row r="1324" spans="1:14" x14ac:dyDescent="0.3">
      <c r="A1324" s="1">
        <v>0.76770826388888891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</v>
      </c>
      <c r="H1324" s="2" t="s">
        <v>13</v>
      </c>
      <c r="L1324" s="1"/>
      <c r="N1324" s="1"/>
    </row>
    <row r="1325" spans="1:14" x14ac:dyDescent="0.3">
      <c r="A1325" s="1">
        <v>0.76776873842592586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  <c r="L1325" s="1"/>
      <c r="N1325" s="1"/>
    </row>
    <row r="1326" spans="1:14" x14ac:dyDescent="0.3">
      <c r="A1326" s="1">
        <v>0.76782922453703706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3.11</v>
      </c>
      <c r="H1326" s="2" t="s">
        <v>13</v>
      </c>
      <c r="L1326" s="1"/>
      <c r="N1326" s="1"/>
    </row>
    <row r="1327" spans="1:14" x14ac:dyDescent="0.3">
      <c r="A1327" s="1">
        <v>0.76788969907407401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  <c r="L1327" s="1"/>
      <c r="N1327" s="1"/>
    </row>
    <row r="1328" spans="1:14" x14ac:dyDescent="0.3">
      <c r="A1328" s="1">
        <v>0.76795017361111106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</v>
      </c>
      <c r="H1328" s="2" t="s">
        <v>13</v>
      </c>
      <c r="L1328" s="1"/>
      <c r="N1328" s="1"/>
    </row>
    <row r="1329" spans="1:14" x14ac:dyDescent="0.3">
      <c r="A1329" s="1">
        <v>0.76801064814814812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</v>
      </c>
      <c r="H1329" s="2" t="s">
        <v>13</v>
      </c>
      <c r="L1329" s="1"/>
      <c r="N1329" s="1"/>
    </row>
    <row r="1330" spans="1:14" x14ac:dyDescent="0.3">
      <c r="A1330" s="1">
        <v>0.76807114583333336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  <c r="L1330" s="1"/>
      <c r="N1330" s="1"/>
    </row>
    <row r="1331" spans="1:14" x14ac:dyDescent="0.3">
      <c r="A1331" s="1">
        <v>0.7681316203703703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3.12</v>
      </c>
      <c r="H1331" s="2" t="s">
        <v>13</v>
      </c>
      <c r="L1331" s="1"/>
      <c r="N1331" s="1"/>
    </row>
    <row r="1332" spans="1:14" x14ac:dyDescent="0.3">
      <c r="A1332" s="1">
        <v>0.76819208333333333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  <c r="L1332" s="1"/>
      <c r="N1332" s="1"/>
    </row>
    <row r="1333" spans="1:14" x14ac:dyDescent="0.3">
      <c r="A1333" s="1">
        <v>0.76825258101851845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</v>
      </c>
      <c r="H1333" s="2" t="s">
        <v>13</v>
      </c>
      <c r="L1333" s="1"/>
      <c r="N1333" s="1"/>
    </row>
    <row r="1334" spans="1:14" x14ac:dyDescent="0.3">
      <c r="A1334" s="1">
        <v>0.76831305555555551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  <c r="L1334" s="1"/>
      <c r="N1334" s="1"/>
    </row>
    <row r="1335" spans="1:14" x14ac:dyDescent="0.3">
      <c r="A1335" s="1">
        <v>0.76837353009259257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3.12</v>
      </c>
      <c r="H1335" s="2" t="s">
        <v>13</v>
      </c>
      <c r="L1335" s="1"/>
      <c r="N1335" s="1"/>
    </row>
    <row r="1336" spans="1:14" x14ac:dyDescent="0.3">
      <c r="A1336" s="1">
        <v>0.76843401620370366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3.11</v>
      </c>
      <c r="H1336" s="2" t="s">
        <v>13</v>
      </c>
      <c r="L1336" s="1"/>
      <c r="N1336" s="1"/>
    </row>
    <row r="1337" spans="1:14" x14ac:dyDescent="0.3">
      <c r="A1337" s="1">
        <v>0.76849447916666669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  <c r="L1337" s="1"/>
      <c r="N1337" s="1"/>
    </row>
    <row r="1338" spans="1:14" x14ac:dyDescent="0.3">
      <c r="A1338" s="1">
        <v>0.76855495370370364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</v>
      </c>
      <c r="H1338" s="2" t="s">
        <v>13</v>
      </c>
      <c r="L1338" s="1"/>
      <c r="N1338" s="1"/>
    </row>
    <row r="1339" spans="1:14" x14ac:dyDescent="0.3">
      <c r="A1339" s="1">
        <v>0.76861543981481484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  <c r="L1339" s="1"/>
      <c r="N1339" s="1"/>
    </row>
    <row r="1340" spans="1:14" x14ac:dyDescent="0.3">
      <c r="A1340" s="1">
        <v>0.76867591435185179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3.12</v>
      </c>
      <c r="H1340" s="2" t="s">
        <v>13</v>
      </c>
      <c r="L1340" s="1"/>
      <c r="N1340" s="1"/>
    </row>
    <row r="1341" spans="1:14" x14ac:dyDescent="0.3">
      <c r="A1341" s="1">
        <v>0.76873637731481481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3.12</v>
      </c>
      <c r="H1341" s="2" t="s">
        <v>13</v>
      </c>
      <c r="L1341" s="1"/>
      <c r="N1341" s="1"/>
    </row>
    <row r="1342" spans="1:14" x14ac:dyDescent="0.3">
      <c r="A1342" s="1">
        <v>0.7687968634259259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3.11</v>
      </c>
      <c r="H1342" s="2" t="s">
        <v>13</v>
      </c>
      <c r="L1342" s="1"/>
      <c r="N1342" s="1"/>
    </row>
    <row r="1343" spans="1:14" x14ac:dyDescent="0.3">
      <c r="A1343" s="1">
        <v>0.76885734953703699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</v>
      </c>
      <c r="H1343" s="2" t="s">
        <v>13</v>
      </c>
      <c r="L1343" s="1"/>
      <c r="N1343" s="1"/>
    </row>
    <row r="1344" spans="1:14" x14ac:dyDescent="0.3">
      <c r="A1344" s="1">
        <v>0.76891783564814808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</v>
      </c>
      <c r="H1344" s="2" t="s">
        <v>13</v>
      </c>
      <c r="L1344" s="1"/>
      <c r="N1344" s="1"/>
    </row>
    <row r="1345" spans="1:14" x14ac:dyDescent="0.3">
      <c r="A1345" s="1">
        <v>0.76897829861111111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  <c r="L1345" s="1"/>
      <c r="N1345" s="1"/>
    </row>
    <row r="1346" spans="1:14" x14ac:dyDescent="0.3">
      <c r="A1346" s="1">
        <v>0.76903883101851855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3.11</v>
      </c>
      <c r="H1346" s="2" t="s">
        <v>13</v>
      </c>
      <c r="L1346" s="1"/>
      <c r="N1346" s="1"/>
    </row>
    <row r="1347" spans="1:14" x14ac:dyDescent="0.3">
      <c r="A1347" s="1">
        <v>0.76909927083333329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  <c r="L1347" s="1"/>
      <c r="N1347" s="1"/>
    </row>
    <row r="1348" spans="1:14" x14ac:dyDescent="0.3">
      <c r="A1348" s="1">
        <v>0.76915975694444438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</v>
      </c>
      <c r="H1348" s="2" t="s">
        <v>13</v>
      </c>
      <c r="L1348" s="1"/>
      <c r="N1348" s="1"/>
    </row>
    <row r="1349" spans="1:14" x14ac:dyDescent="0.3">
      <c r="A1349" s="1">
        <v>0.76922020833333327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  <c r="L1349" s="1"/>
      <c r="N1349" s="1"/>
    </row>
    <row r="1350" spans="1:14" x14ac:dyDescent="0.3">
      <c r="A1350" s="1">
        <v>0.76928069444444447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  <c r="L1350" s="1"/>
      <c r="N1350" s="1"/>
    </row>
    <row r="1351" spans="1:14" x14ac:dyDescent="0.3">
      <c r="A1351" s="1">
        <v>0.76934118055555556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  <c r="L1351" s="1"/>
      <c r="N1351" s="1"/>
    </row>
    <row r="1352" spans="1:14" x14ac:dyDescent="0.3">
      <c r="A1352" s="1">
        <v>0.76940165509259262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</v>
      </c>
      <c r="H1352" s="2" t="s">
        <v>13</v>
      </c>
      <c r="L1352" s="1"/>
      <c r="N1352" s="1"/>
    </row>
    <row r="1353" spans="1:14" x14ac:dyDescent="0.3">
      <c r="A1353" s="1">
        <v>0.76946212962962957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</v>
      </c>
      <c r="H1353" s="2" t="s">
        <v>13</v>
      </c>
      <c r="L1353" s="1"/>
      <c r="N1353" s="1"/>
    </row>
    <row r="1354" spans="1:14" x14ac:dyDescent="0.3">
      <c r="A1354" s="1">
        <v>0.76952260416666662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  <c r="L1354" s="1"/>
      <c r="N1354" s="1"/>
    </row>
    <row r="1355" spans="1:14" x14ac:dyDescent="0.3">
      <c r="A1355" s="1">
        <v>0.76958309027777771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3.12</v>
      </c>
      <c r="H1355" s="2" t="s">
        <v>13</v>
      </c>
      <c r="L1355" s="1"/>
      <c r="N1355" s="1"/>
    </row>
    <row r="1356" spans="1:14" x14ac:dyDescent="0.3">
      <c r="A1356" s="1">
        <v>0.76964356481481477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  <c r="L1356" s="1"/>
      <c r="N1356" s="1"/>
    </row>
    <row r="1357" spans="1:14" x14ac:dyDescent="0.3">
      <c r="A1357" s="1">
        <v>0.76970403935185183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</v>
      </c>
      <c r="H1357" s="2" t="s">
        <v>13</v>
      </c>
      <c r="L1357" s="1"/>
      <c r="N1357" s="1"/>
    </row>
    <row r="1358" spans="1:14" x14ac:dyDescent="0.3">
      <c r="A1358" s="1">
        <v>0.76976451388888889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</v>
      </c>
      <c r="H1358" s="2" t="s">
        <v>13</v>
      </c>
      <c r="L1358" s="1"/>
      <c r="N1358" s="1"/>
    </row>
    <row r="1359" spans="1:14" x14ac:dyDescent="0.3">
      <c r="A1359" s="1">
        <v>0.76982501157407401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  <c r="L1359" s="1"/>
      <c r="N1359" s="1"/>
    </row>
    <row r="1360" spans="1:14" x14ac:dyDescent="0.3">
      <c r="A1360" s="1">
        <v>0.76988547453703704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3.12</v>
      </c>
      <c r="H1360" s="2" t="s">
        <v>13</v>
      </c>
      <c r="L1360" s="1"/>
      <c r="N1360" s="1"/>
    </row>
    <row r="1361" spans="1:14" x14ac:dyDescent="0.3">
      <c r="A1361" s="1">
        <v>0.76994599537037034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  <c r="L1361" s="1"/>
      <c r="N1361" s="1"/>
    </row>
    <row r="1362" spans="1:14" x14ac:dyDescent="0.3">
      <c r="A1362" s="1">
        <v>0.77000642361111105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</v>
      </c>
      <c r="H1362" s="2" t="s">
        <v>13</v>
      </c>
      <c r="L1362" s="1"/>
      <c r="N1362" s="1"/>
    </row>
    <row r="1363" spans="1:14" x14ac:dyDescent="0.3">
      <c r="A1363" s="1">
        <v>0.77006690972222225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</v>
      </c>
      <c r="H1363" s="2" t="s">
        <v>13</v>
      </c>
      <c r="L1363" s="1"/>
      <c r="N1363" s="1"/>
    </row>
    <row r="1364" spans="1:14" x14ac:dyDescent="0.3">
      <c r="A1364" s="1">
        <v>0.77012739583333334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3.12</v>
      </c>
      <c r="H1364" s="2" t="s">
        <v>13</v>
      </c>
      <c r="L1364" s="1"/>
      <c r="N1364" s="1"/>
    </row>
    <row r="1365" spans="1:14" x14ac:dyDescent="0.3">
      <c r="A1365" s="1">
        <v>0.7701878703703704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3.12</v>
      </c>
      <c r="H1365" s="2" t="s">
        <v>13</v>
      </c>
      <c r="L1365" s="1"/>
      <c r="N1365" s="1"/>
    </row>
    <row r="1366" spans="1:14" x14ac:dyDescent="0.3">
      <c r="A1366" s="1">
        <v>0.77024834490740735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  <c r="L1366" s="1"/>
      <c r="N1366" s="1"/>
    </row>
    <row r="1367" spans="1:14" x14ac:dyDescent="0.3">
      <c r="A1367" s="1">
        <v>0.7703088194444444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</v>
      </c>
      <c r="H1367" s="2" t="s">
        <v>13</v>
      </c>
      <c r="L1367" s="1"/>
      <c r="N1367" s="1"/>
    </row>
    <row r="1368" spans="1:14" x14ac:dyDescent="0.3">
      <c r="A1368" s="1">
        <v>0.77036930555555549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</v>
      </c>
      <c r="H1368" s="2" t="s">
        <v>13</v>
      </c>
      <c r="L1368" s="1"/>
      <c r="N1368" s="1"/>
    </row>
    <row r="1369" spans="1:14" x14ac:dyDescent="0.3">
      <c r="A1369" s="1">
        <v>0.7704297916666667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3.12</v>
      </c>
      <c r="H1369" s="2" t="s">
        <v>13</v>
      </c>
      <c r="L1369" s="1"/>
      <c r="N1369" s="1"/>
    </row>
    <row r="1370" spans="1:14" x14ac:dyDescent="0.3">
      <c r="A1370" s="1">
        <v>0.77049025462962961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3.12</v>
      </c>
      <c r="H1370" s="2" t="s">
        <v>13</v>
      </c>
      <c r="L1370" s="1"/>
      <c r="N1370" s="1"/>
    </row>
    <row r="1371" spans="1:14" x14ac:dyDescent="0.3">
      <c r="A1371" s="1">
        <v>0.77055072916666667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</v>
      </c>
      <c r="H1371" s="2" t="s">
        <v>13</v>
      </c>
      <c r="L1371" s="1"/>
      <c r="N1371" s="1"/>
    </row>
    <row r="1372" spans="1:14" x14ac:dyDescent="0.3">
      <c r="A1372" s="1">
        <v>0.77061121527777776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</v>
      </c>
      <c r="H1372" s="2" t="s">
        <v>13</v>
      </c>
      <c r="L1372" s="1"/>
      <c r="N1372" s="1"/>
    </row>
    <row r="1373" spans="1:14" x14ac:dyDescent="0.3">
      <c r="A1373" s="1">
        <v>0.77067192129629625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  <c r="L1373" s="1"/>
      <c r="N1373" s="1"/>
    </row>
    <row r="1374" spans="1:14" x14ac:dyDescent="0.3">
      <c r="A1374" s="1">
        <v>0.77073216435185188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3.11</v>
      </c>
      <c r="H1374" s="2" t="s">
        <v>13</v>
      </c>
      <c r="L1374" s="1"/>
      <c r="N1374" s="1"/>
    </row>
    <row r="1375" spans="1:14" x14ac:dyDescent="0.3">
      <c r="A1375" s="1">
        <v>0.77079263888888883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3.11</v>
      </c>
      <c r="H1375" s="2" t="s">
        <v>13</v>
      </c>
      <c r="L1375" s="1"/>
      <c r="N1375" s="1"/>
    </row>
    <row r="1376" spans="1:14" x14ac:dyDescent="0.3">
      <c r="A1376" s="1">
        <v>0.77085312500000003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</v>
      </c>
      <c r="H1376" s="2" t="s">
        <v>13</v>
      </c>
      <c r="L1376" s="1"/>
      <c r="N1376" s="1"/>
    </row>
    <row r="1377" spans="1:14" x14ac:dyDescent="0.3">
      <c r="A1377" s="1">
        <v>0.77091359953703698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</v>
      </c>
      <c r="H1377" s="2" t="s">
        <v>13</v>
      </c>
      <c r="L1377" s="1"/>
      <c r="N1377" s="1"/>
    </row>
    <row r="1378" spans="1:14" x14ac:dyDescent="0.3">
      <c r="A1378" s="1">
        <v>0.77097407407407403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  <c r="L1378" s="1"/>
      <c r="N1378" s="1"/>
    </row>
    <row r="1379" spans="1:14" x14ac:dyDescent="0.3">
      <c r="A1379" s="1">
        <v>0.77103454861111109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3.11</v>
      </c>
      <c r="H1379" s="2" t="s">
        <v>13</v>
      </c>
      <c r="L1379" s="1"/>
      <c r="N1379" s="1"/>
    </row>
    <row r="1380" spans="1:14" x14ac:dyDescent="0.3">
      <c r="A1380" s="1">
        <v>0.77109503472222218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  <c r="L1380" s="1"/>
      <c r="N1380" s="1"/>
    </row>
    <row r="1381" spans="1:14" x14ac:dyDescent="0.3">
      <c r="A1381" s="1">
        <v>0.77115552083333327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</v>
      </c>
      <c r="H1381" s="2" t="s">
        <v>13</v>
      </c>
      <c r="L1381" s="1"/>
      <c r="N1381" s="1"/>
    </row>
    <row r="1382" spans="1:14" x14ac:dyDescent="0.3">
      <c r="A1382" s="1">
        <v>0.7712159837962963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</v>
      </c>
      <c r="H1382" s="2" t="s">
        <v>13</v>
      </c>
      <c r="L1382" s="1"/>
      <c r="N1382" s="1"/>
    </row>
    <row r="1383" spans="1:14" x14ac:dyDescent="0.3">
      <c r="A1383" s="1">
        <v>0.77127646990740739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  <c r="L1383" s="1"/>
      <c r="N1383" s="1"/>
    </row>
    <row r="1384" spans="1:14" x14ac:dyDescent="0.3">
      <c r="A1384" s="1">
        <v>0.77133695601851848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3.11</v>
      </c>
      <c r="H1384" s="2" t="s">
        <v>13</v>
      </c>
      <c r="L1384" s="1"/>
      <c r="N1384" s="1"/>
    </row>
    <row r="1385" spans="1:14" x14ac:dyDescent="0.3">
      <c r="A1385" s="1">
        <v>0.77139744212962957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  <c r="L1385" s="1"/>
      <c r="N1385" s="1"/>
    </row>
    <row r="1386" spans="1:14" x14ac:dyDescent="0.3">
      <c r="A1386" s="1">
        <v>0.7714579050925926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</v>
      </c>
      <c r="H1386" s="2" t="s">
        <v>13</v>
      </c>
      <c r="L1386" s="1"/>
      <c r="N1386" s="1"/>
    </row>
    <row r="1387" spans="1:14" x14ac:dyDescent="0.3">
      <c r="A1387" s="1">
        <v>0.77151839120370369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  <c r="L1387" s="1"/>
      <c r="N1387" s="1"/>
    </row>
    <row r="1388" spans="1:14" x14ac:dyDescent="0.3">
      <c r="A1388" s="1">
        <v>0.77157886574074075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  <c r="L1388" s="1"/>
      <c r="N1388" s="1"/>
    </row>
    <row r="1389" spans="1:14" x14ac:dyDescent="0.3">
      <c r="A1389" s="1">
        <v>0.77163935185185184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3.12</v>
      </c>
      <c r="H1389" s="2" t="s">
        <v>13</v>
      </c>
      <c r="L1389" s="1"/>
      <c r="N1389" s="1"/>
    </row>
    <row r="1390" spans="1:14" x14ac:dyDescent="0.3">
      <c r="A1390" s="1">
        <v>0.77169981481481476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3.12</v>
      </c>
      <c r="H1390" s="2" t="s">
        <v>13</v>
      </c>
      <c r="L1390" s="1"/>
      <c r="N1390" s="1"/>
    </row>
    <row r="1391" spans="1:14" x14ac:dyDescent="0.3">
      <c r="A1391" s="1">
        <v>0.77176028935185181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  <c r="L1391" s="1"/>
      <c r="N1391" s="1"/>
    </row>
    <row r="1392" spans="1:14" x14ac:dyDescent="0.3">
      <c r="A1392" s="1">
        <v>0.77182076388888887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  <c r="L1392" s="1"/>
      <c r="N1392" s="1"/>
    </row>
    <row r="1393" spans="1:14" x14ac:dyDescent="0.3">
      <c r="A1393" s="1">
        <v>0.77188124999999996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3.12</v>
      </c>
      <c r="H1393" s="2" t="s">
        <v>13</v>
      </c>
      <c r="L1393" s="1"/>
      <c r="N1393" s="1"/>
    </row>
    <row r="1394" spans="1:14" x14ac:dyDescent="0.3">
      <c r="A1394" s="1">
        <v>0.77194172453703702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3.12</v>
      </c>
      <c r="H1394" s="2" t="s">
        <v>13</v>
      </c>
      <c r="L1394" s="1"/>
      <c r="N1394" s="1"/>
    </row>
    <row r="1395" spans="1:14" x14ac:dyDescent="0.3">
      <c r="A1395" s="1">
        <v>0.77200219907407408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3.11</v>
      </c>
      <c r="H1395" s="2" t="s">
        <v>13</v>
      </c>
      <c r="L1395" s="1"/>
      <c r="N1395" s="1"/>
    </row>
    <row r="1396" spans="1:14" x14ac:dyDescent="0.3">
      <c r="A1396" s="1">
        <v>0.77206267361111114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</v>
      </c>
      <c r="H1396" s="2" t="s">
        <v>13</v>
      </c>
      <c r="L1396" s="1"/>
      <c r="N1396" s="1"/>
    </row>
    <row r="1397" spans="1:14" x14ac:dyDescent="0.3">
      <c r="A1397" s="1">
        <v>0.77212315972222223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  <c r="L1397" s="1"/>
      <c r="N1397" s="1"/>
    </row>
    <row r="1398" spans="1:14" x14ac:dyDescent="0.3">
      <c r="A1398" s="1">
        <v>0.77218364583333332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3.12</v>
      </c>
      <c r="H1398" s="2" t="s">
        <v>13</v>
      </c>
      <c r="L1398" s="1"/>
      <c r="N1398" s="1"/>
    </row>
    <row r="1399" spans="1:14" x14ac:dyDescent="0.3">
      <c r="A1399" s="1">
        <v>0.77224412037037038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  <c r="L1399" s="1"/>
      <c r="N1399" s="1"/>
    </row>
    <row r="1400" spans="1:14" x14ac:dyDescent="0.3">
      <c r="A1400" s="1">
        <v>0.77230459490740744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3.11</v>
      </c>
      <c r="H1400" s="2" t="s">
        <v>13</v>
      </c>
      <c r="L1400" s="1"/>
      <c r="N1400" s="1"/>
    </row>
    <row r="1401" spans="1:14" x14ac:dyDescent="0.3">
      <c r="A1401" s="1">
        <v>0.77236508101851853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</v>
      </c>
      <c r="H1401" s="2" t="s">
        <v>13</v>
      </c>
      <c r="L1401" s="1"/>
      <c r="N1401" s="1"/>
    </row>
    <row r="1402" spans="1:14" x14ac:dyDescent="0.3">
      <c r="A1402" s="1">
        <v>0.77242555555555559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  <c r="L1402" s="1"/>
      <c r="N1402" s="1"/>
    </row>
    <row r="1403" spans="1:14" x14ac:dyDescent="0.3">
      <c r="A1403" s="1">
        <v>0.77248604166666668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3.11</v>
      </c>
      <c r="H1403" s="2" t="s">
        <v>13</v>
      </c>
      <c r="L1403" s="1"/>
      <c r="N1403" s="1"/>
    </row>
    <row r="1404" spans="1:14" x14ac:dyDescent="0.3">
      <c r="A1404" s="1">
        <v>0.77254650462962959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  <c r="L1404" s="1"/>
      <c r="N1404" s="1"/>
    </row>
    <row r="1405" spans="1:14" x14ac:dyDescent="0.3">
      <c r="A1405" s="1">
        <v>0.77260699074074068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  <c r="L1405" s="1"/>
      <c r="N1405" s="1"/>
    </row>
    <row r="1406" spans="1:14" x14ac:dyDescent="0.3">
      <c r="A1406" s="1">
        <v>0.77266747685185189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</v>
      </c>
      <c r="H1406" s="2" t="s">
        <v>13</v>
      </c>
      <c r="L1406" s="1"/>
      <c r="N1406" s="1"/>
    </row>
    <row r="1407" spans="1:14" x14ac:dyDescent="0.3">
      <c r="A1407" s="1">
        <v>0.7727279398148148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  <c r="L1407" s="1"/>
      <c r="N1407" s="1"/>
    </row>
    <row r="1408" spans="1:14" x14ac:dyDescent="0.3">
      <c r="A1408" s="1">
        <v>0.77278842592592589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  <c r="L1408" s="1"/>
      <c r="N1408" s="1"/>
    </row>
    <row r="1409" spans="1:14" x14ac:dyDescent="0.3">
      <c r="A1409" s="1">
        <v>0.77284890046296295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3.12</v>
      </c>
      <c r="H1409" s="2" t="s">
        <v>13</v>
      </c>
      <c r="L1409" s="1"/>
      <c r="N1409" s="1"/>
    </row>
    <row r="1410" spans="1:14" x14ac:dyDescent="0.3">
      <c r="A1410" s="1">
        <v>0.77290937500000001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</v>
      </c>
      <c r="H1410" s="2" t="s">
        <v>13</v>
      </c>
      <c r="L1410" s="1"/>
      <c r="N1410" s="1"/>
    </row>
    <row r="1411" spans="1:14" x14ac:dyDescent="0.3">
      <c r="A1411" s="1">
        <v>0.77296984953703707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</v>
      </c>
      <c r="H1411" s="2" t="s">
        <v>13</v>
      </c>
      <c r="L1411" s="1"/>
      <c r="N1411" s="1"/>
    </row>
    <row r="1412" spans="1:14" x14ac:dyDescent="0.3">
      <c r="A1412" s="1">
        <v>0.77303032407407402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  <c r="L1412" s="1"/>
      <c r="N1412" s="1"/>
    </row>
    <row r="1413" spans="1:14" x14ac:dyDescent="0.3">
      <c r="A1413" s="1">
        <v>0.77309082175925925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3.11</v>
      </c>
      <c r="H1413" s="2" t="s">
        <v>13</v>
      </c>
      <c r="L1413" s="1"/>
      <c r="N1413" s="1"/>
    </row>
    <row r="1414" spans="1:14" x14ac:dyDescent="0.3">
      <c r="A1414" s="1">
        <v>0.77315129629629631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  <c r="L1414" s="1"/>
      <c r="N1414" s="1"/>
    </row>
    <row r="1415" spans="1:14" x14ac:dyDescent="0.3">
      <c r="A1415" s="1">
        <v>0.7732117824074074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</v>
      </c>
      <c r="H1415" s="2" t="s">
        <v>13</v>
      </c>
      <c r="L1415" s="1"/>
      <c r="N1415" s="1"/>
    </row>
    <row r="1416" spans="1:14" x14ac:dyDescent="0.3">
      <c r="A1416" s="1">
        <v>0.77327225694444446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</v>
      </c>
      <c r="H1416" s="2" t="s">
        <v>13</v>
      </c>
      <c r="L1416" s="1"/>
      <c r="N1416" s="1"/>
    </row>
    <row r="1417" spans="1:14" x14ac:dyDescent="0.3">
      <c r="A1417" s="1">
        <v>0.77333273148148152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  <c r="L1417" s="1"/>
      <c r="N1417" s="1"/>
    </row>
    <row r="1418" spans="1:14" x14ac:dyDescent="0.3">
      <c r="A1418" s="1">
        <v>0.77339320601851846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3.11</v>
      </c>
      <c r="H1418" s="2" t="s">
        <v>13</v>
      </c>
      <c r="L1418" s="1"/>
      <c r="N1418" s="1"/>
    </row>
    <row r="1419" spans="1:14" x14ac:dyDescent="0.3">
      <c r="A1419" s="1">
        <v>0.77345371527777773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3.11</v>
      </c>
      <c r="H1419" s="2" t="s">
        <v>13</v>
      </c>
      <c r="L1419" s="1"/>
      <c r="N1419" s="1"/>
    </row>
    <row r="1420" spans="1:14" x14ac:dyDescent="0.3">
      <c r="A1420" s="1">
        <v>0.77351415509259258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</v>
      </c>
      <c r="H1420" s="2" t="s">
        <v>13</v>
      </c>
      <c r="L1420" s="1"/>
      <c r="N1420" s="1"/>
    </row>
    <row r="1421" spans="1:14" x14ac:dyDescent="0.3">
      <c r="A1421" s="1">
        <v>0.77357462962962964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  <c r="L1421" s="1"/>
      <c r="N1421" s="1"/>
    </row>
    <row r="1422" spans="1:14" x14ac:dyDescent="0.3">
      <c r="A1422" s="1">
        <v>0.77363511574074073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3.12</v>
      </c>
      <c r="H1422" s="2" t="s">
        <v>13</v>
      </c>
      <c r="L1422" s="1"/>
      <c r="N1422" s="1"/>
    </row>
    <row r="1423" spans="1:14" x14ac:dyDescent="0.3">
      <c r="A1423" s="1">
        <v>0.77369559027777779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3.11</v>
      </c>
      <c r="H1423" s="2" t="s">
        <v>13</v>
      </c>
      <c r="L1423" s="1"/>
      <c r="N1423" s="1"/>
    </row>
    <row r="1424" spans="1:14" x14ac:dyDescent="0.3">
      <c r="A1424" s="1">
        <v>0.77375607638888888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</v>
      </c>
      <c r="H1424" s="2" t="s">
        <v>13</v>
      </c>
      <c r="L1424" s="1"/>
      <c r="N1424" s="1"/>
    </row>
    <row r="1425" spans="1:14" x14ac:dyDescent="0.3">
      <c r="A1425" s="1">
        <v>0.7738165393518518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</v>
      </c>
      <c r="H1425" s="2" t="s">
        <v>13</v>
      </c>
      <c r="L1425" s="1"/>
      <c r="N1425" s="1"/>
    </row>
    <row r="1426" spans="1:14" x14ac:dyDescent="0.3">
      <c r="A1426" s="1">
        <v>0.773877025462963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  <c r="L1426" s="1"/>
      <c r="N1426" s="1"/>
    </row>
    <row r="1427" spans="1:14" x14ac:dyDescent="0.3">
      <c r="A1427" s="1">
        <v>0.77393749999999994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  <c r="L1427" s="1"/>
      <c r="N1427" s="1"/>
    </row>
    <row r="1428" spans="1:14" x14ac:dyDescent="0.3">
      <c r="A1428" s="1">
        <v>0.773997974537037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3.12</v>
      </c>
      <c r="H1428" s="2" t="s">
        <v>13</v>
      </c>
      <c r="L1428" s="1"/>
      <c r="N1428" s="1"/>
    </row>
    <row r="1429" spans="1:14" x14ac:dyDescent="0.3">
      <c r="A1429" s="1">
        <v>0.77405844907407406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</v>
      </c>
      <c r="H1429" s="2" t="s">
        <v>13</v>
      </c>
      <c r="L1429" s="1"/>
      <c r="N1429" s="1"/>
    </row>
    <row r="1430" spans="1:14" x14ac:dyDescent="0.3">
      <c r="A1430" s="1">
        <v>0.7741189467592593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</v>
      </c>
      <c r="H1430" s="2" t="s">
        <v>13</v>
      </c>
      <c r="L1430" s="1"/>
      <c r="N1430" s="1"/>
    </row>
    <row r="1431" spans="1:14" x14ac:dyDescent="0.3">
      <c r="A1431" s="1">
        <v>0.77417942129629624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  <c r="L1431" s="1"/>
      <c r="N1431" s="1"/>
    </row>
    <row r="1432" spans="1:14" x14ac:dyDescent="0.3">
      <c r="A1432" s="1">
        <v>0.7742398958333333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3.11</v>
      </c>
      <c r="H1432" s="2" t="s">
        <v>13</v>
      </c>
      <c r="L1432" s="1"/>
      <c r="N1432" s="1"/>
    </row>
    <row r="1433" spans="1:14" x14ac:dyDescent="0.3">
      <c r="A1433" s="1">
        <v>0.77430037037037036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3.11</v>
      </c>
      <c r="H1433" s="2" t="s">
        <v>13</v>
      </c>
      <c r="L1433" s="1"/>
      <c r="N1433" s="1"/>
    </row>
    <row r="1434" spans="1:14" x14ac:dyDescent="0.3">
      <c r="A1434" s="1">
        <v>0.77436085648148145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</v>
      </c>
      <c r="H1434" s="2" t="s">
        <v>13</v>
      </c>
      <c r="L1434" s="1"/>
      <c r="N1434" s="1"/>
    </row>
    <row r="1435" spans="1:14" x14ac:dyDescent="0.3">
      <c r="A1435" s="1">
        <v>0.77442133101851851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</v>
      </c>
      <c r="H1435" s="2" t="s">
        <v>13</v>
      </c>
      <c r="L1435" s="1"/>
      <c r="N1435" s="1"/>
    </row>
    <row r="1436" spans="1:14" x14ac:dyDescent="0.3">
      <c r="A1436" s="1">
        <v>0.77448180555555557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  <c r="L1436" s="1"/>
      <c r="N1436" s="1"/>
    </row>
    <row r="1437" spans="1:14" x14ac:dyDescent="0.3">
      <c r="A1437" s="1">
        <v>0.77454228009259263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3.11</v>
      </c>
      <c r="H1437" s="2" t="s">
        <v>13</v>
      </c>
      <c r="L1437" s="1"/>
      <c r="N1437" s="1"/>
    </row>
    <row r="1438" spans="1:14" x14ac:dyDescent="0.3">
      <c r="A1438" s="1">
        <v>0.77460277777777775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  <c r="L1438" s="1"/>
      <c r="N1438" s="1"/>
    </row>
    <row r="1439" spans="1:14" x14ac:dyDescent="0.3">
      <c r="A1439" s="1">
        <v>0.77466324074074078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</v>
      </c>
      <c r="H1439" s="2" t="s">
        <v>13</v>
      </c>
      <c r="L1439" s="1"/>
      <c r="N1439" s="1"/>
    </row>
    <row r="1440" spans="1:14" x14ac:dyDescent="0.3">
      <c r="A1440" s="1">
        <v>0.77472371527777772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</v>
      </c>
      <c r="H1440" s="2" t="s">
        <v>13</v>
      </c>
      <c r="L1440" s="1"/>
      <c r="N1440" s="1"/>
    </row>
    <row r="1441" spans="1:14" x14ac:dyDescent="0.3">
      <c r="A1441" s="1">
        <v>0.77478418981481478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  <c r="L1441" s="1"/>
      <c r="N1441" s="1"/>
    </row>
    <row r="1442" spans="1:14" x14ac:dyDescent="0.3">
      <c r="A1442" s="1">
        <v>0.77484468750000002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3.12</v>
      </c>
      <c r="H1442" s="2" t="s">
        <v>13</v>
      </c>
      <c r="L1442" s="1"/>
      <c r="N1442" s="1"/>
    </row>
    <row r="1443" spans="1:14" x14ac:dyDescent="0.3">
      <c r="A1443" s="1">
        <v>0.77490515046296293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  <c r="L1443" s="1"/>
      <c r="N1443" s="1"/>
    </row>
    <row r="1444" spans="1:14" x14ac:dyDescent="0.3">
      <c r="A1444" s="1">
        <v>0.77496563657407402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</v>
      </c>
      <c r="H1444" s="2" t="s">
        <v>13</v>
      </c>
      <c r="L1444" s="1"/>
      <c r="N1444" s="1"/>
    </row>
    <row r="1445" spans="1:14" x14ac:dyDescent="0.3">
      <c r="A1445" s="1">
        <v>0.77502609953703705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  <c r="L1445" s="1"/>
      <c r="N1445" s="1"/>
    </row>
    <row r="1446" spans="1:14" x14ac:dyDescent="0.3">
      <c r="A1446" s="1">
        <v>0.77508678240740736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3.11</v>
      </c>
      <c r="H1446" s="2" t="s">
        <v>13</v>
      </c>
      <c r="L1446" s="1"/>
      <c r="N1446" s="1"/>
    </row>
    <row r="1447" spans="1:14" x14ac:dyDescent="0.3">
      <c r="A1447" s="1">
        <v>0.77514707175925923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3.12</v>
      </c>
      <c r="H1447" s="2" t="s">
        <v>13</v>
      </c>
      <c r="L1447" s="1"/>
      <c r="N1447" s="1"/>
    </row>
    <row r="1448" spans="1:14" x14ac:dyDescent="0.3">
      <c r="A1448" s="1">
        <v>0.77520753472222226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  <c r="L1448" s="1"/>
      <c r="N1448" s="1"/>
    </row>
    <row r="1449" spans="1:14" x14ac:dyDescent="0.3">
      <c r="A1449" s="1">
        <v>0.77526802083333335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</v>
      </c>
      <c r="H1449" s="2" t="s">
        <v>13</v>
      </c>
      <c r="L1449" s="1"/>
      <c r="N1449" s="1"/>
    </row>
    <row r="1450" spans="1:14" x14ac:dyDescent="0.3">
      <c r="A1450" s="1">
        <v>0.77532848379629626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  <c r="L1450" s="1"/>
      <c r="N1450" s="1"/>
    </row>
    <row r="1451" spans="1:14" x14ac:dyDescent="0.3">
      <c r="A1451" s="1">
        <v>0.7753889814814815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3.12</v>
      </c>
      <c r="H1451" s="2" t="s">
        <v>13</v>
      </c>
      <c r="L1451" s="1"/>
      <c r="N1451" s="1"/>
    </row>
    <row r="1452" spans="1:14" x14ac:dyDescent="0.3">
      <c r="A1452" s="1">
        <v>0.77544945601851856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  <c r="L1452" s="1"/>
      <c r="N1452" s="1"/>
    </row>
    <row r="1453" spans="1:14" x14ac:dyDescent="0.3">
      <c r="A1453" s="1">
        <v>0.7755099305555555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  <c r="L1453" s="1"/>
      <c r="N1453" s="1"/>
    </row>
    <row r="1454" spans="1:14" x14ac:dyDescent="0.3">
      <c r="A1454" s="1">
        <v>0.77557040509259256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</v>
      </c>
      <c r="H1454" s="2" t="s">
        <v>13</v>
      </c>
      <c r="L1454" s="1"/>
      <c r="N1454" s="1"/>
    </row>
    <row r="1455" spans="1:14" x14ac:dyDescent="0.3">
      <c r="A1455" s="1">
        <v>0.77563089120370365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  <c r="L1455" s="1"/>
      <c r="N1455" s="1"/>
    </row>
    <row r="1456" spans="1:14" x14ac:dyDescent="0.3">
      <c r="A1456" s="1">
        <v>0.77569136574074071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3.12</v>
      </c>
      <c r="H1456" s="2" t="s">
        <v>13</v>
      </c>
      <c r="L1456" s="1"/>
      <c r="N1456" s="1"/>
    </row>
    <row r="1457" spans="1:14" x14ac:dyDescent="0.3">
      <c r="A1457" s="1">
        <v>0.77575184027777777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3.12</v>
      </c>
      <c r="H1457" s="2" t="s">
        <v>13</v>
      </c>
      <c r="L1457" s="1"/>
      <c r="N1457" s="1"/>
    </row>
    <row r="1458" spans="1:14" x14ac:dyDescent="0.3">
      <c r="A1458" s="1">
        <v>0.77581231481481483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</v>
      </c>
      <c r="H1458" s="2" t="s">
        <v>13</v>
      </c>
      <c r="L1458" s="1"/>
      <c r="N1458" s="1"/>
    </row>
    <row r="1459" spans="1:14" x14ac:dyDescent="0.3">
      <c r="A1459" s="1">
        <v>0.77587280092592592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</v>
      </c>
      <c r="H1459" s="2" t="s">
        <v>13</v>
      </c>
      <c r="L1459" s="1"/>
      <c r="N1459" s="1"/>
    </row>
    <row r="1460" spans="1:14" x14ac:dyDescent="0.3">
      <c r="A1460" s="1">
        <v>0.77593327546296298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  <c r="L1460" s="1"/>
      <c r="N1460" s="1"/>
    </row>
    <row r="1461" spans="1:14" x14ac:dyDescent="0.3">
      <c r="A1461" s="1">
        <v>0.77599375000000004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3.11</v>
      </c>
      <c r="H1461" s="2" t="s">
        <v>13</v>
      </c>
      <c r="L1461" s="1"/>
      <c r="N1461" s="1"/>
    </row>
    <row r="1462" spans="1:14" x14ac:dyDescent="0.3">
      <c r="A1462" s="1">
        <v>0.77605422453703699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  <c r="L1462" s="1"/>
      <c r="N1462" s="1"/>
    </row>
    <row r="1463" spans="1:14" x14ac:dyDescent="0.3">
      <c r="A1463" s="1">
        <v>0.77611471064814819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</v>
      </c>
      <c r="H1463" s="2" t="s">
        <v>13</v>
      </c>
      <c r="L1463" s="1"/>
      <c r="N1463" s="1"/>
    </row>
    <row r="1464" spans="1:14" x14ac:dyDescent="0.3">
      <c r="A1464" s="1">
        <v>0.77617519675925928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</v>
      </c>
      <c r="H1464" s="2" t="s">
        <v>13</v>
      </c>
      <c r="L1464" s="1"/>
      <c r="N1464" s="1"/>
    </row>
    <row r="1465" spans="1:14" x14ac:dyDescent="0.3">
      <c r="A1465" s="1">
        <v>0.7762356944444444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  <c r="L1465" s="1"/>
      <c r="N1465" s="1"/>
    </row>
    <row r="1466" spans="1:14" x14ac:dyDescent="0.3">
      <c r="A1466" s="1">
        <v>0.77629623842592588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  <c r="L1466" s="1"/>
      <c r="N1466" s="1"/>
    </row>
    <row r="1467" spans="1:14" x14ac:dyDescent="0.3">
      <c r="A1467" s="1">
        <v>0.77635664351851852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  <c r="L1467" s="1"/>
      <c r="N1467" s="1"/>
    </row>
    <row r="1468" spans="1:14" x14ac:dyDescent="0.3">
      <c r="A1468" s="1">
        <v>0.77641711805555558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</v>
      </c>
      <c r="H1468" s="2" t="s">
        <v>13</v>
      </c>
      <c r="L1468" s="1"/>
      <c r="N1468" s="1"/>
    </row>
    <row r="1469" spans="1:14" x14ac:dyDescent="0.3">
      <c r="A1469" s="1">
        <v>0.77647756944444446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  <c r="L1469" s="1"/>
      <c r="N1469" s="1"/>
    </row>
    <row r="1470" spans="1:14" x14ac:dyDescent="0.3">
      <c r="A1470" s="1">
        <v>0.77653805555555555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3.11</v>
      </c>
      <c r="H1470" s="2" t="s">
        <v>13</v>
      </c>
      <c r="L1470" s="1"/>
      <c r="N1470" s="1"/>
    </row>
    <row r="1471" spans="1:14" x14ac:dyDescent="0.3">
      <c r="A1471" s="1">
        <v>0.77659854166666664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3.11</v>
      </c>
      <c r="H1471" s="2" t="s">
        <v>13</v>
      </c>
      <c r="L1471" s="1"/>
      <c r="N1471" s="1"/>
    </row>
    <row r="1472" spans="1:14" x14ac:dyDescent="0.3">
      <c r="A1472" s="1">
        <v>0.7766590162037037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  <c r="L1472" s="1"/>
      <c r="N1472" s="1"/>
    </row>
    <row r="1473" spans="1:14" x14ac:dyDescent="0.3">
      <c r="A1473" s="1">
        <v>0.77671949074074076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</v>
      </c>
      <c r="H1473" s="2" t="s">
        <v>13</v>
      </c>
      <c r="L1473" s="1"/>
      <c r="N1473" s="1"/>
    </row>
    <row r="1474" spans="1:14" x14ac:dyDescent="0.3">
      <c r="A1474" s="1">
        <v>0.77677996527777782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  <c r="L1474" s="1"/>
      <c r="N1474" s="1"/>
    </row>
    <row r="1475" spans="1:14" x14ac:dyDescent="0.3">
      <c r="A1475" s="1">
        <v>0.77684046296296294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3.11</v>
      </c>
      <c r="H1475" s="2" t="s">
        <v>13</v>
      </c>
      <c r="L1475" s="1"/>
      <c r="N1475" s="1"/>
    </row>
    <row r="1476" spans="1:14" x14ac:dyDescent="0.3">
      <c r="A1476" s="1">
        <v>0.77690092592592586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3.12</v>
      </c>
      <c r="H1476" s="2" t="s">
        <v>13</v>
      </c>
      <c r="L1476" s="1"/>
      <c r="N1476" s="1"/>
    </row>
    <row r="1477" spans="1:14" x14ac:dyDescent="0.3">
      <c r="A1477" s="1">
        <v>0.77696140046296291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  <c r="L1477" s="1"/>
      <c r="N1477" s="1"/>
    </row>
    <row r="1478" spans="1:14" x14ac:dyDescent="0.3">
      <c r="A1478" s="1">
        <v>0.77702187499999997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</v>
      </c>
      <c r="H1478" s="2" t="s">
        <v>13</v>
      </c>
      <c r="L1478" s="1"/>
      <c r="N1478" s="1"/>
    </row>
    <row r="1479" spans="1:14" x14ac:dyDescent="0.3">
      <c r="A1479" s="1">
        <v>0.77708237268518521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  <c r="L1479" s="1"/>
      <c r="N1479" s="1"/>
    </row>
    <row r="1480" spans="1:14" x14ac:dyDescent="0.3">
      <c r="A1480" s="1">
        <v>0.7771428587962963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3.12</v>
      </c>
      <c r="H1480" s="2" t="s">
        <v>13</v>
      </c>
      <c r="L1480" s="1"/>
      <c r="N1480" s="1"/>
    </row>
    <row r="1481" spans="1:14" x14ac:dyDescent="0.3">
      <c r="A1481" s="1">
        <v>0.77720332175925921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  <c r="L1481" s="1"/>
      <c r="N1481" s="1"/>
    </row>
    <row r="1482" spans="1:14" x14ac:dyDescent="0.3">
      <c r="A1482" s="1">
        <v>0.77726379629629627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</v>
      </c>
      <c r="H1482" s="2" t="s">
        <v>13</v>
      </c>
      <c r="L1482" s="1"/>
      <c r="N1482" s="1"/>
    </row>
    <row r="1483" spans="1:14" x14ac:dyDescent="0.3">
      <c r="A1483" s="1">
        <v>0.7773242592592593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</v>
      </c>
      <c r="H1483" s="2" t="s">
        <v>13</v>
      </c>
      <c r="L1483" s="1"/>
      <c r="N1483" s="1"/>
    </row>
    <row r="1484" spans="1:14" x14ac:dyDescent="0.3">
      <c r="A1484" s="1">
        <v>0.77738475694444442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  <c r="L1484" s="1"/>
      <c r="N1484" s="1"/>
    </row>
    <row r="1485" spans="1:14" x14ac:dyDescent="0.3">
      <c r="A1485" s="1">
        <v>0.77744523148148148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3.12</v>
      </c>
      <c r="H1485" s="2" t="s">
        <v>13</v>
      </c>
      <c r="L1485" s="1"/>
      <c r="N1485" s="1"/>
    </row>
    <row r="1486" spans="1:14" x14ac:dyDescent="0.3">
      <c r="A1486" s="1">
        <v>0.77750570601851854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3.12</v>
      </c>
      <c r="H1486" s="2" t="s">
        <v>13</v>
      </c>
      <c r="L1486" s="1"/>
      <c r="N1486" s="1"/>
    </row>
    <row r="1487" spans="1:14" x14ac:dyDescent="0.3">
      <c r="A1487" s="1">
        <v>0.77756616898148145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</v>
      </c>
      <c r="H1487" s="2" t="s">
        <v>13</v>
      </c>
      <c r="L1487" s="1"/>
      <c r="N1487" s="1"/>
    </row>
    <row r="1488" spans="1:14" x14ac:dyDescent="0.3">
      <c r="A1488" s="1">
        <v>0.77762666666666669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</v>
      </c>
      <c r="H1488" s="2" t="s">
        <v>13</v>
      </c>
      <c r="L1488" s="1"/>
      <c r="N1488" s="1"/>
    </row>
    <row r="1489" spans="1:14" x14ac:dyDescent="0.3">
      <c r="A1489" s="1">
        <v>0.77768714120370364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  <c r="L1489" s="1"/>
      <c r="N1489" s="1"/>
    </row>
    <row r="1490" spans="1:14" x14ac:dyDescent="0.3">
      <c r="A1490" s="1">
        <v>0.77774762731481484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  <c r="L1490" s="1"/>
      <c r="N1490" s="1"/>
    </row>
    <row r="1491" spans="1:14" x14ac:dyDescent="0.3">
      <c r="A1491" s="1">
        <v>0.77780809027777775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  <c r="L1491" s="1"/>
      <c r="N1491" s="1"/>
    </row>
    <row r="1492" spans="1:14" x14ac:dyDescent="0.3">
      <c r="A1492" s="1">
        <v>0.77786857638888884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</v>
      </c>
      <c r="H1492" s="2" t="s">
        <v>13</v>
      </c>
      <c r="L1492" s="1"/>
      <c r="N1492" s="1"/>
    </row>
    <row r="1493" spans="1:14" x14ac:dyDescent="0.3">
      <c r="A1493" s="1">
        <v>0.7779290509259259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  <c r="L1493" s="1"/>
      <c r="N1493" s="1"/>
    </row>
    <row r="1494" spans="1:14" x14ac:dyDescent="0.3">
      <c r="A1494" s="1">
        <v>0.7779895717592592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  <c r="L1494" s="1"/>
      <c r="N1494" s="1"/>
    </row>
    <row r="1495" spans="1:14" x14ac:dyDescent="0.3">
      <c r="A1495" s="1">
        <v>0.77805000000000002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  <c r="L1495" s="1"/>
      <c r="N1495" s="1"/>
    </row>
    <row r="1496" spans="1:14" x14ac:dyDescent="0.3">
      <c r="A1496" s="1">
        <v>0.77811049768518514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3.12</v>
      </c>
      <c r="H1496" s="2" t="s">
        <v>13</v>
      </c>
      <c r="L1496" s="1"/>
      <c r="N1496" s="1"/>
    </row>
    <row r="1497" spans="1:14" x14ac:dyDescent="0.3">
      <c r="A1497" s="1">
        <v>0.7781709722222222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</v>
      </c>
      <c r="H1497" s="2" t="s">
        <v>13</v>
      </c>
      <c r="L1497" s="1"/>
      <c r="N1497" s="1"/>
    </row>
    <row r="1498" spans="1:14" x14ac:dyDescent="0.3">
      <c r="A1498" s="1">
        <v>0.77823148148148147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  <c r="L1498" s="1"/>
      <c r="N1498" s="1"/>
    </row>
    <row r="1499" spans="1:14" x14ac:dyDescent="0.3">
      <c r="A1499" s="1">
        <v>0.7782919791666667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  <c r="L1499" s="1"/>
      <c r="N1499" s="1"/>
    </row>
    <row r="1500" spans="1:14" x14ac:dyDescent="0.3">
      <c r="A1500" s="1">
        <v>0.77835240740740741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  <c r="L1500" s="1"/>
      <c r="N1500" s="1"/>
    </row>
    <row r="1501" spans="1:14" x14ac:dyDescent="0.3">
      <c r="A1501" s="1">
        <v>0.77841290509259253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  <c r="L1501" s="1"/>
      <c r="N1501" s="1"/>
    </row>
    <row r="1502" spans="1:14" x14ac:dyDescent="0.3">
      <c r="A1502" s="1">
        <v>0.77847337962962959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</v>
      </c>
      <c r="H1502" s="2" t="s">
        <v>13</v>
      </c>
      <c r="L1502" s="1"/>
      <c r="N1502" s="1"/>
    </row>
    <row r="1503" spans="1:14" x14ac:dyDescent="0.3">
      <c r="A1503" s="1">
        <v>0.77853388888888886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  <c r="L1503" s="1"/>
      <c r="N1503" s="1"/>
    </row>
    <row r="1504" spans="1:14" x14ac:dyDescent="0.3">
      <c r="A1504" s="1">
        <v>0.77859431712962957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3.12</v>
      </c>
      <c r="H1504" s="2" t="s">
        <v>13</v>
      </c>
      <c r="L1504" s="1"/>
      <c r="N1504" s="1"/>
    </row>
    <row r="1505" spans="1:14" x14ac:dyDescent="0.3">
      <c r="A1505" s="1">
        <v>0.77865479166666662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3.12</v>
      </c>
      <c r="H1505" s="2" t="s">
        <v>13</v>
      </c>
      <c r="L1505" s="1"/>
      <c r="N1505" s="1"/>
    </row>
    <row r="1506" spans="1:14" x14ac:dyDescent="0.3">
      <c r="A1506" s="1">
        <v>0.77871526620370368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  <c r="L1506" s="1"/>
      <c r="N1506" s="1"/>
    </row>
    <row r="1507" spans="1:14" x14ac:dyDescent="0.3">
      <c r="A1507" s="1">
        <v>0.77877574074074074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</v>
      </c>
      <c r="H1507" s="2" t="s">
        <v>13</v>
      </c>
      <c r="L1507" s="1"/>
      <c r="N1507" s="1"/>
    </row>
    <row r="1508" spans="1:14" x14ac:dyDescent="0.3">
      <c r="A1508" s="1">
        <v>0.77883623842592586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  <c r="L1508" s="1"/>
      <c r="N1508" s="1"/>
    </row>
    <row r="1509" spans="1:14" x14ac:dyDescent="0.3">
      <c r="A1509" s="1">
        <v>0.77889670138888889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3.12</v>
      </c>
      <c r="H1509" s="2" t="s">
        <v>13</v>
      </c>
      <c r="L1509" s="1"/>
      <c r="N1509" s="1"/>
    </row>
    <row r="1510" spans="1:14" x14ac:dyDescent="0.3">
      <c r="A1510" s="1">
        <v>0.77895718749999998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  <c r="L1510" s="1"/>
      <c r="N1510" s="1"/>
    </row>
    <row r="1511" spans="1:14" x14ac:dyDescent="0.3">
      <c r="A1511" s="1">
        <v>0.7790176504629629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</v>
      </c>
      <c r="H1511" s="2" t="s">
        <v>13</v>
      </c>
      <c r="L1511" s="1"/>
      <c r="N1511" s="1"/>
    </row>
    <row r="1512" spans="1:14" x14ac:dyDescent="0.3">
      <c r="A1512" s="1">
        <v>0.77907812499999995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  <c r="L1512" s="1"/>
      <c r="N1512" s="1"/>
    </row>
    <row r="1513" spans="1:14" x14ac:dyDescent="0.3">
      <c r="A1513" s="1">
        <v>0.77913862268518519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  <c r="L1513" s="1"/>
      <c r="N1513" s="1"/>
    </row>
    <row r="1514" spans="1:14" x14ac:dyDescent="0.3">
      <c r="A1514" s="1">
        <v>0.7791990856481481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  <c r="L1514" s="1"/>
      <c r="N1514" s="1"/>
    </row>
    <row r="1515" spans="1:14" x14ac:dyDescent="0.3">
      <c r="A1515" s="1">
        <v>0.77925964120370372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3.12</v>
      </c>
      <c r="H1515" s="2" t="s">
        <v>13</v>
      </c>
      <c r="L1515" s="1"/>
      <c r="N1515" s="1"/>
    </row>
    <row r="1516" spans="1:14" x14ac:dyDescent="0.3">
      <c r="A1516" s="1">
        <v>0.77932003472222222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</v>
      </c>
      <c r="H1516" s="2" t="s">
        <v>13</v>
      </c>
      <c r="L1516" s="1"/>
      <c r="N1516" s="1"/>
    </row>
    <row r="1517" spans="1:14" x14ac:dyDescent="0.3">
      <c r="A1517" s="1">
        <v>0.77938053240740734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  <c r="L1517" s="1"/>
      <c r="N1517" s="1"/>
    </row>
    <row r="1518" spans="1:14" x14ac:dyDescent="0.3">
      <c r="A1518" s="1">
        <v>0.7794410069444444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  <c r="L1518" s="1"/>
      <c r="N1518" s="1"/>
    </row>
    <row r="1519" spans="1:14" x14ac:dyDescent="0.3">
      <c r="A1519" s="1">
        <v>0.77950162037037041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  <c r="L1519" s="1"/>
      <c r="N1519" s="1"/>
    </row>
    <row r="1520" spans="1:14" x14ac:dyDescent="0.3">
      <c r="A1520" s="1">
        <v>0.77956194444444438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3.12</v>
      </c>
      <c r="H1520" s="2" t="s">
        <v>13</v>
      </c>
      <c r="L1520" s="1"/>
      <c r="N1520" s="1"/>
    </row>
    <row r="1521" spans="1:14" x14ac:dyDescent="0.3">
      <c r="A1521" s="1">
        <v>0.77962244212962961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</v>
      </c>
      <c r="H1521" s="2" t="s">
        <v>13</v>
      </c>
      <c r="L1521" s="1"/>
      <c r="N1521" s="1"/>
    </row>
    <row r="1522" spans="1:14" x14ac:dyDescent="0.3">
      <c r="A1522" s="1">
        <v>0.77968291666666667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  <c r="L1522" s="1"/>
      <c r="N1522" s="1"/>
    </row>
    <row r="1523" spans="1:14" x14ac:dyDescent="0.3">
      <c r="A1523" s="1">
        <v>0.77974339120370373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3.11</v>
      </c>
      <c r="H1523" s="2" t="s">
        <v>13</v>
      </c>
      <c r="L1523" s="1"/>
      <c r="N1523" s="1"/>
    </row>
    <row r="1524" spans="1:14" x14ac:dyDescent="0.3">
      <c r="A1524" s="1">
        <v>0.77980391203703703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3.11</v>
      </c>
      <c r="H1524" s="2" t="s">
        <v>13</v>
      </c>
      <c r="L1524" s="1"/>
      <c r="N1524" s="1"/>
    </row>
    <row r="1525" spans="1:14" x14ac:dyDescent="0.3">
      <c r="A1525" s="1">
        <v>0.77986443287037033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3.12</v>
      </c>
      <c r="H1525" s="2" t="s">
        <v>13</v>
      </c>
      <c r="L1525" s="1"/>
      <c r="N1525" s="1"/>
    </row>
    <row r="1526" spans="1:14" x14ac:dyDescent="0.3">
      <c r="A1526" s="1">
        <v>0.77992482638888883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</v>
      </c>
      <c r="H1526" s="2" t="s">
        <v>13</v>
      </c>
      <c r="L1526" s="1"/>
      <c r="N1526" s="1"/>
    </row>
    <row r="1527" spans="1:14" x14ac:dyDescent="0.3">
      <c r="A1527" s="1">
        <v>0.77998530092592588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  <c r="L1527" s="1"/>
      <c r="N1527" s="1"/>
    </row>
    <row r="1528" spans="1:14" x14ac:dyDescent="0.3">
      <c r="A1528" s="1">
        <v>0.78004578703703698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  <c r="L1528" s="1"/>
      <c r="N1528" s="1"/>
    </row>
    <row r="1529" spans="1:14" x14ac:dyDescent="0.3">
      <c r="A1529" s="1">
        <v>0.78010627314814818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3.11</v>
      </c>
      <c r="H1529" s="2" t="s">
        <v>13</v>
      </c>
      <c r="L1529" s="1"/>
      <c r="N1529" s="1"/>
    </row>
    <row r="1530" spans="1:14" x14ac:dyDescent="0.3">
      <c r="A1530" s="1">
        <v>0.78016674768518512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</v>
      </c>
      <c r="H1530" s="2" t="s">
        <v>13</v>
      </c>
      <c r="L1530" s="1"/>
      <c r="N1530" s="1"/>
    </row>
    <row r="1531" spans="1:14" x14ac:dyDescent="0.3">
      <c r="A1531" s="1">
        <v>0.78022723379629633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</v>
      </c>
      <c r="H1531" s="2" t="s">
        <v>13</v>
      </c>
      <c r="L1531" s="1"/>
      <c r="N1531" s="1"/>
    </row>
    <row r="1532" spans="1:14" x14ac:dyDescent="0.3">
      <c r="A1532" s="1">
        <v>0.78028769675925924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  <c r="L1532" s="1"/>
      <c r="N1532" s="1"/>
    </row>
    <row r="1533" spans="1:14" x14ac:dyDescent="0.3">
      <c r="A1533" s="1">
        <v>0.78034819444444448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3.11</v>
      </c>
      <c r="H1533" s="2" t="s">
        <v>13</v>
      </c>
      <c r="L1533" s="1"/>
      <c r="N1533" s="1"/>
    </row>
    <row r="1534" spans="1:14" x14ac:dyDescent="0.3">
      <c r="A1534" s="1">
        <v>0.78040865740740739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3.12</v>
      </c>
      <c r="H1534" s="2" t="s">
        <v>13</v>
      </c>
      <c r="L1534" s="1"/>
      <c r="N1534" s="1"/>
    </row>
    <row r="1535" spans="1:14" x14ac:dyDescent="0.3">
      <c r="A1535" s="1">
        <v>0.78046913194444445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</v>
      </c>
      <c r="H1535" s="2" t="s">
        <v>13</v>
      </c>
      <c r="L1535" s="1"/>
      <c r="N1535" s="1"/>
    </row>
    <row r="1536" spans="1:14" x14ac:dyDescent="0.3">
      <c r="A1536" s="1">
        <v>0.78052959490740736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</v>
      </c>
      <c r="H1536" s="2" t="s">
        <v>13</v>
      </c>
      <c r="L1536" s="1"/>
      <c r="N1536" s="1"/>
    </row>
    <row r="1537" spans="1:14" x14ac:dyDescent="0.3">
      <c r="A1537" s="1">
        <v>0.7805900925925926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  <c r="L1537" s="1"/>
      <c r="N1537" s="1"/>
    </row>
    <row r="1538" spans="1:14" x14ac:dyDescent="0.3">
      <c r="A1538" s="1">
        <v>0.78065056712962966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  <c r="L1538" s="1"/>
      <c r="N1538" s="1"/>
    </row>
    <row r="1539" spans="1:14" x14ac:dyDescent="0.3">
      <c r="A1539" s="1">
        <v>0.78071104166666661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3.12</v>
      </c>
      <c r="H1539" s="2" t="s">
        <v>13</v>
      </c>
      <c r="L1539" s="1"/>
      <c r="N1539" s="1"/>
    </row>
    <row r="1540" spans="1:14" x14ac:dyDescent="0.3">
      <c r="A1540" s="1">
        <v>0.78077151620370366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</v>
      </c>
      <c r="H1540" s="2" t="s">
        <v>13</v>
      </c>
      <c r="L1540" s="1"/>
      <c r="N1540" s="1"/>
    </row>
    <row r="1541" spans="1:14" x14ac:dyDescent="0.3">
      <c r="A1541" s="1">
        <v>0.78083199074074072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</v>
      </c>
      <c r="H1541" s="2" t="s">
        <v>13</v>
      </c>
      <c r="L1541" s="1"/>
      <c r="N1541" s="1"/>
    </row>
    <row r="1542" spans="1:14" x14ac:dyDescent="0.3">
      <c r="A1542" s="1">
        <v>0.78089248842592596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  <c r="L1542" s="1"/>
      <c r="N1542" s="1"/>
    </row>
    <row r="1543" spans="1:14" x14ac:dyDescent="0.3">
      <c r="A1543" s="1">
        <v>0.78095293981481484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  <c r="L1543" s="1"/>
      <c r="N1543" s="1"/>
    </row>
    <row r="1544" spans="1:14" x14ac:dyDescent="0.3">
      <c r="A1544" s="1">
        <v>0.78101342592592593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3.12</v>
      </c>
      <c r="H1544" s="2" t="s">
        <v>13</v>
      </c>
      <c r="L1544" s="1"/>
      <c r="N1544" s="1"/>
    </row>
    <row r="1545" spans="1:14" x14ac:dyDescent="0.3">
      <c r="A1545" s="1">
        <v>0.78107391203703702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</v>
      </c>
      <c r="H1545" s="2" t="s">
        <v>13</v>
      </c>
      <c r="L1545" s="1"/>
      <c r="N1545" s="1"/>
    </row>
    <row r="1546" spans="1:14" x14ac:dyDescent="0.3">
      <c r="A1546" s="1">
        <v>0.78113438657407408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</v>
      </c>
      <c r="H1546" s="2" t="s">
        <v>13</v>
      </c>
      <c r="L1546" s="1"/>
      <c r="N1546" s="1"/>
    </row>
    <row r="1547" spans="1:14" x14ac:dyDescent="0.3">
      <c r="A1547" s="1">
        <v>0.78119487268518517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  <c r="L1547" s="1"/>
      <c r="N1547" s="1"/>
    </row>
    <row r="1548" spans="1:14" x14ac:dyDescent="0.3">
      <c r="A1548" s="1">
        <v>0.78125534722222223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  <c r="L1548" s="1"/>
      <c r="N1548" s="1"/>
    </row>
    <row r="1549" spans="1:14" x14ac:dyDescent="0.3">
      <c r="A1549" s="1">
        <v>0.78131582175925929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  <c r="L1549" s="1"/>
      <c r="N1549" s="1"/>
    </row>
    <row r="1550" spans="1:14" x14ac:dyDescent="0.3">
      <c r="A1550" s="1">
        <v>0.78137631944444441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</v>
      </c>
      <c r="H1550" s="2" t="s">
        <v>13</v>
      </c>
      <c r="L1550" s="1"/>
      <c r="N1550" s="1"/>
    </row>
    <row r="1551" spans="1:14" x14ac:dyDescent="0.3">
      <c r="A1551" s="1">
        <v>0.78143678240740744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  <c r="L1551" s="1"/>
      <c r="N1551" s="1"/>
    </row>
    <row r="1552" spans="1:14" x14ac:dyDescent="0.3">
      <c r="A1552" s="1">
        <v>0.78149725694444439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  <c r="L1552" s="1"/>
      <c r="N1552" s="1"/>
    </row>
    <row r="1553" spans="1:14" x14ac:dyDescent="0.3">
      <c r="A1553" s="1">
        <v>0.78155773148148144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  <c r="L1553" s="1"/>
      <c r="N1553" s="1"/>
    </row>
    <row r="1554" spans="1:14" x14ac:dyDescent="0.3">
      <c r="A1554" s="1">
        <v>0.78161821759259253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</v>
      </c>
      <c r="H1554" s="2" t="s">
        <v>13</v>
      </c>
      <c r="L1554" s="1"/>
      <c r="N1554" s="1"/>
    </row>
    <row r="1555" spans="1:14" x14ac:dyDescent="0.3">
      <c r="A1555" s="1">
        <v>0.78167869212962959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</v>
      </c>
      <c r="H1555" s="2" t="s">
        <v>13</v>
      </c>
      <c r="L1555" s="1"/>
      <c r="N1555" s="1"/>
    </row>
    <row r="1556" spans="1:14" x14ac:dyDescent="0.3">
      <c r="A1556" s="1">
        <v>0.78173918981481483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  <c r="L1556" s="1"/>
      <c r="N1556" s="1"/>
    </row>
    <row r="1557" spans="1:14" x14ac:dyDescent="0.3">
      <c r="A1557" s="1">
        <v>0.78179964120370371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  <c r="L1557" s="1"/>
      <c r="N1557" s="1"/>
    </row>
    <row r="1558" spans="1:14" x14ac:dyDescent="0.3">
      <c r="A1558" s="1">
        <v>0.78186018518518519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  <c r="L1558" s="1"/>
      <c r="N1558" s="1"/>
    </row>
    <row r="1559" spans="1:14" x14ac:dyDescent="0.3">
      <c r="A1559" s="1">
        <v>0.78192060185185186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</v>
      </c>
      <c r="H1559" s="2" t="s">
        <v>13</v>
      </c>
      <c r="L1559" s="1"/>
      <c r="N1559" s="1"/>
    </row>
    <row r="1560" spans="1:14" x14ac:dyDescent="0.3">
      <c r="A1560" s="1">
        <v>0.78198107638888892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</v>
      </c>
      <c r="H1560" s="2" t="s">
        <v>13</v>
      </c>
      <c r="L1560" s="1"/>
      <c r="N1560" s="1"/>
    </row>
    <row r="1561" spans="1:14" x14ac:dyDescent="0.3">
      <c r="A1561" s="1">
        <v>0.78204155092592587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</v>
      </c>
      <c r="H1561" s="2" t="s">
        <v>13</v>
      </c>
      <c r="L1561" s="1"/>
      <c r="N1561" s="1"/>
    </row>
    <row r="1562" spans="1:14" x14ac:dyDescent="0.3">
      <c r="A1562" s="1">
        <v>0.78210202546296292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3.11</v>
      </c>
      <c r="H1562" s="2" t="s">
        <v>13</v>
      </c>
      <c r="L1562" s="1"/>
      <c r="N1562" s="1"/>
    </row>
    <row r="1563" spans="1:14" x14ac:dyDescent="0.3">
      <c r="A1563" s="1">
        <v>0.78216252314814816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3.11</v>
      </c>
      <c r="H1563" s="2" t="s">
        <v>13</v>
      </c>
      <c r="L1563" s="1"/>
      <c r="N1563" s="1"/>
    </row>
    <row r="1564" spans="1:14" x14ac:dyDescent="0.3">
      <c r="A1564" s="1">
        <v>0.78222299768518522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  <c r="L1564" s="1"/>
      <c r="N1564" s="1"/>
    </row>
    <row r="1565" spans="1:14" x14ac:dyDescent="0.3">
      <c r="A1565" s="1">
        <v>0.78228346064814813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</v>
      </c>
      <c r="H1565" s="2" t="s">
        <v>13</v>
      </c>
      <c r="L1565" s="1"/>
      <c r="N1565" s="1"/>
    </row>
    <row r="1566" spans="1:14" x14ac:dyDescent="0.3">
      <c r="A1566" s="1">
        <v>0.78234394675925922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  <c r="L1566" s="1"/>
      <c r="N1566" s="1"/>
    </row>
    <row r="1567" spans="1:14" x14ac:dyDescent="0.3">
      <c r="A1567" s="1">
        <v>0.78240443287037031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  <c r="L1567" s="1"/>
      <c r="N1567" s="1"/>
    </row>
    <row r="1568" spans="1:14" x14ac:dyDescent="0.3">
      <c r="A1568" s="1">
        <v>0.78246490740740737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  <c r="L1568" s="1"/>
      <c r="N1568" s="1"/>
    </row>
    <row r="1569" spans="1:14" x14ac:dyDescent="0.3">
      <c r="A1569" s="1">
        <v>0.78252538194444443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</v>
      </c>
      <c r="H1569" s="2" t="s">
        <v>13</v>
      </c>
      <c r="L1569" s="1"/>
      <c r="N1569" s="1"/>
    </row>
    <row r="1570" spans="1:14" x14ac:dyDescent="0.3">
      <c r="A1570" s="1">
        <v>0.78258585648148149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  <c r="L1570" s="1"/>
      <c r="N1570" s="1"/>
    </row>
    <row r="1571" spans="1:14" x14ac:dyDescent="0.3">
      <c r="A1571" s="1">
        <v>0.78264634259259258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  <c r="L1571" s="1"/>
      <c r="N1571" s="1"/>
    </row>
    <row r="1572" spans="1:14" x14ac:dyDescent="0.3">
      <c r="A1572" s="1">
        <v>0.78270681712962964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  <c r="L1572" s="1"/>
      <c r="N1572" s="1"/>
    </row>
    <row r="1573" spans="1:14" x14ac:dyDescent="0.3">
      <c r="A1573" s="1">
        <v>0.7827672916666667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  <c r="L1573" s="1"/>
      <c r="N1573" s="1"/>
    </row>
    <row r="1574" spans="1:14" x14ac:dyDescent="0.3">
      <c r="A1574" s="1">
        <v>0.78282776620370365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</v>
      </c>
      <c r="H1574" s="2" t="s">
        <v>13</v>
      </c>
      <c r="L1574" s="1"/>
      <c r="N1574" s="1"/>
    </row>
    <row r="1575" spans="1:14" x14ac:dyDescent="0.3">
      <c r="A1575" s="1">
        <v>0.78288827546296291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  <c r="L1575" s="1"/>
      <c r="N1575" s="1"/>
    </row>
    <row r="1576" spans="1:14" x14ac:dyDescent="0.3">
      <c r="A1576" s="1">
        <v>0.7829487268518518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  <c r="L1576" s="1"/>
      <c r="N1576" s="1"/>
    </row>
    <row r="1577" spans="1:14" x14ac:dyDescent="0.3">
      <c r="A1577" s="1">
        <v>0.78300920138888885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  <c r="L1577" s="1"/>
      <c r="N1577" s="1"/>
    </row>
    <row r="1578" spans="1:14" x14ac:dyDescent="0.3">
      <c r="A1578" s="1">
        <v>0.78306967592592591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  <c r="L1578" s="1"/>
      <c r="N1578" s="1"/>
    </row>
    <row r="1579" spans="1:14" x14ac:dyDescent="0.3">
      <c r="A1579" s="1">
        <v>0.78313017361111115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</v>
      </c>
      <c r="H1579" s="2" t="s">
        <v>13</v>
      </c>
      <c r="L1579" s="1"/>
      <c r="N1579" s="1"/>
    </row>
    <row r="1580" spans="1:14" x14ac:dyDescent="0.3">
      <c r="A1580" s="1">
        <v>0.78319064814814809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  <c r="L1580" s="1"/>
      <c r="N1580" s="1"/>
    </row>
    <row r="1581" spans="1:14" x14ac:dyDescent="0.3">
      <c r="A1581" s="1">
        <v>0.78325112268518515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3.11</v>
      </c>
      <c r="H1581" s="2" t="s">
        <v>13</v>
      </c>
      <c r="L1581" s="1"/>
      <c r="N1581" s="1"/>
    </row>
    <row r="1582" spans="1:14" x14ac:dyDescent="0.3">
      <c r="A1582" s="1">
        <v>0.78331160879629624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3.11</v>
      </c>
      <c r="H1582" s="2" t="s">
        <v>13</v>
      </c>
      <c r="L1582" s="1"/>
      <c r="N1582" s="1"/>
    </row>
    <row r="1583" spans="1:14" x14ac:dyDescent="0.3">
      <c r="A1583" s="1">
        <v>0.78337209490740745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  <c r="L1583" s="1"/>
      <c r="N1583" s="1"/>
    </row>
    <row r="1584" spans="1:14" x14ac:dyDescent="0.3">
      <c r="A1584" s="1">
        <v>0.78343267361111113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</v>
      </c>
      <c r="H1584" s="2" t="s">
        <v>13</v>
      </c>
      <c r="L1584" s="1"/>
      <c r="N1584" s="1"/>
    </row>
    <row r="1585" spans="1:14" x14ac:dyDescent="0.3">
      <c r="A1585" s="1">
        <v>0.78349303240740742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</v>
      </c>
      <c r="H1585" s="2" t="s">
        <v>13</v>
      </c>
      <c r="L1585" s="1"/>
      <c r="N1585" s="1"/>
    </row>
    <row r="1586" spans="1:14" x14ac:dyDescent="0.3">
      <c r="A1586" s="1">
        <v>0.78355350694444448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3.11</v>
      </c>
      <c r="H1586" s="2" t="s">
        <v>13</v>
      </c>
      <c r="L1586" s="1"/>
      <c r="N1586" s="1"/>
    </row>
    <row r="1587" spans="1:14" x14ac:dyDescent="0.3">
      <c r="A1587" s="1">
        <v>0.78361399305555557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3.11</v>
      </c>
      <c r="H1587" s="2" t="s">
        <v>13</v>
      </c>
      <c r="L1587" s="1"/>
      <c r="N1587" s="1"/>
    </row>
    <row r="1588" spans="1:14" x14ac:dyDescent="0.3">
      <c r="A1588" s="1">
        <v>0.78367446759259263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</v>
      </c>
      <c r="H1588" s="2" t="s">
        <v>13</v>
      </c>
      <c r="L1588" s="1"/>
      <c r="N1588" s="1"/>
    </row>
    <row r="1589" spans="1:14" x14ac:dyDescent="0.3">
      <c r="A1589" s="1">
        <v>0.78373494212962957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</v>
      </c>
      <c r="H1589" s="2" t="s">
        <v>13</v>
      </c>
      <c r="L1589" s="1"/>
      <c r="N1589" s="1"/>
    </row>
    <row r="1590" spans="1:14" x14ac:dyDescent="0.3">
      <c r="A1590" s="1">
        <v>0.78379541666666663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</v>
      </c>
      <c r="H1590" s="2" t="s">
        <v>13</v>
      </c>
      <c r="L1590" s="1"/>
      <c r="N1590" s="1"/>
    </row>
    <row r="1591" spans="1:14" x14ac:dyDescent="0.3">
      <c r="A1591" s="1">
        <v>0.78385591435185187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  <c r="L1591" s="1"/>
      <c r="N1591" s="1"/>
    </row>
    <row r="1592" spans="1:14" x14ac:dyDescent="0.3">
      <c r="A1592" s="1">
        <v>0.78391646990740738</v>
      </c>
      <c r="B1592" s="2" t="s">
        <v>8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  <c r="L1592" s="1"/>
      <c r="N1592" s="1"/>
    </row>
    <row r="1593" spans="1:14" x14ac:dyDescent="0.3">
      <c r="A1593" s="1">
        <v>0.78397686342592587</v>
      </c>
      <c r="B1593" s="2" t="s">
        <v>8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</v>
      </c>
      <c r="H1593" s="2" t="s">
        <v>13</v>
      </c>
      <c r="L1593" s="1"/>
      <c r="N1593" s="1"/>
    </row>
    <row r="1594" spans="1:14" x14ac:dyDescent="0.3">
      <c r="A1594" s="1">
        <v>0.7840373263888889</v>
      </c>
      <c r="B1594" s="2" t="s">
        <v>8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</v>
      </c>
      <c r="H1594" s="2" t="s">
        <v>13</v>
      </c>
      <c r="L1594" s="1"/>
      <c r="N1594" s="1"/>
    </row>
    <row r="1595" spans="1:14" x14ac:dyDescent="0.3">
      <c r="A1595" s="1">
        <v>0.78409780092592596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3.09</v>
      </c>
      <c r="H1595" s="2" t="s">
        <v>13</v>
      </c>
      <c r="L1595" s="1"/>
      <c r="N1595" s="1"/>
    </row>
    <row r="1596" spans="1:14" x14ac:dyDescent="0.3">
      <c r="A1596" s="1">
        <v>0.78415831018518523</v>
      </c>
      <c r="B1596" s="2" t="s">
        <v>8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3.11</v>
      </c>
      <c r="H1596" s="2" t="s">
        <v>13</v>
      </c>
      <c r="L1596" s="1"/>
      <c r="N1596" s="1"/>
    </row>
    <row r="1597" spans="1:14" x14ac:dyDescent="0.3">
      <c r="A1597" s="1">
        <v>0.78421879629629632</v>
      </c>
      <c r="B1597" s="2" t="s">
        <v>8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  <c r="L1597" s="1"/>
      <c r="N1597" s="1"/>
    </row>
    <row r="1598" spans="1:14" x14ac:dyDescent="0.3">
      <c r="A1598" s="1">
        <v>0.7842792476851852</v>
      </c>
      <c r="B1598" s="2" t="s">
        <v>8</v>
      </c>
      <c r="C1598" s="2" t="s">
        <v>14</v>
      </c>
      <c r="D1598" s="2" t="s">
        <v>10</v>
      </c>
      <c r="E1598" s="2" t="s">
        <v>11</v>
      </c>
      <c r="F1598" s="2" t="s">
        <v>12</v>
      </c>
      <c r="G1598">
        <v>3.1</v>
      </c>
      <c r="H1598" s="2" t="s">
        <v>13</v>
      </c>
      <c r="L1598" s="1"/>
      <c r="N1598" s="1"/>
    </row>
    <row r="1599" spans="1:14" x14ac:dyDescent="0.3">
      <c r="A1599" s="1">
        <v>0.78433971064814811</v>
      </c>
      <c r="B1599" s="2" t="s">
        <v>8</v>
      </c>
      <c r="C1599" s="2" t="s">
        <v>14</v>
      </c>
      <c r="D1599" s="2" t="s">
        <v>10</v>
      </c>
      <c r="E1599" s="2" t="s">
        <v>11</v>
      </c>
      <c r="F1599" s="2" t="s">
        <v>12</v>
      </c>
      <c r="G1599">
        <v>3.09</v>
      </c>
      <c r="H1599" s="2" t="s">
        <v>13</v>
      </c>
      <c r="L1599" s="1"/>
      <c r="N1599" s="1"/>
    </row>
    <row r="1600" spans="1:14" x14ac:dyDescent="0.3">
      <c r="A1600" s="1">
        <v>0.78440020833333335</v>
      </c>
      <c r="B1600" s="2" t="s">
        <v>8</v>
      </c>
      <c r="C1600" s="2" t="s">
        <v>14</v>
      </c>
      <c r="D1600" s="2" t="s">
        <v>10</v>
      </c>
      <c r="E1600" s="2" t="s">
        <v>11</v>
      </c>
      <c r="F1600" s="2" t="s">
        <v>12</v>
      </c>
      <c r="G1600">
        <v>3.1</v>
      </c>
      <c r="H1600" s="2" t="s">
        <v>13</v>
      </c>
      <c r="L1600" s="1"/>
      <c r="N1600" s="1"/>
    </row>
    <row r="1601" spans="1:14" x14ac:dyDescent="0.3">
      <c r="A1601" s="1">
        <v>0.78446068287037041</v>
      </c>
      <c r="B1601" s="2" t="s">
        <v>8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  <c r="L1601" s="1"/>
      <c r="N1601" s="1"/>
    </row>
    <row r="1602" spans="1:14" x14ac:dyDescent="0.3">
      <c r="A1602" s="1">
        <v>0.78452115740740735</v>
      </c>
      <c r="B1602" s="2" t="s">
        <v>8</v>
      </c>
      <c r="C1602" s="2" t="s">
        <v>14</v>
      </c>
      <c r="D1602" s="2" t="s">
        <v>10</v>
      </c>
      <c r="E1602" s="2" t="s">
        <v>11</v>
      </c>
      <c r="F1602" s="2" t="s">
        <v>12</v>
      </c>
      <c r="G1602">
        <v>3.12</v>
      </c>
      <c r="H1602" s="2" t="s">
        <v>13</v>
      </c>
      <c r="L1602" s="1"/>
      <c r="N1602" s="1"/>
    </row>
    <row r="1603" spans="1:14" x14ac:dyDescent="0.3">
      <c r="A1603" s="1">
        <v>0.78458163194444441</v>
      </c>
      <c r="B1603" s="2" t="s">
        <v>8</v>
      </c>
      <c r="C1603" s="2" t="s">
        <v>14</v>
      </c>
      <c r="D1603" s="2" t="s">
        <v>10</v>
      </c>
      <c r="E1603" s="2" t="s">
        <v>11</v>
      </c>
      <c r="F1603" s="2" t="s">
        <v>12</v>
      </c>
      <c r="G1603">
        <v>3.1</v>
      </c>
      <c r="H1603" s="2" t="s">
        <v>13</v>
      </c>
      <c r="L1603" s="1"/>
      <c r="N1603" s="1"/>
    </row>
    <row r="1604" spans="1:14" x14ac:dyDescent="0.3">
      <c r="A1604" s="1">
        <v>0.78464239583333328</v>
      </c>
      <c r="B1604" s="2" t="s">
        <v>8</v>
      </c>
      <c r="C1604" s="2" t="s">
        <v>14</v>
      </c>
      <c r="D1604" s="2" t="s">
        <v>10</v>
      </c>
      <c r="E1604" s="2" t="s">
        <v>11</v>
      </c>
      <c r="F1604" s="2" t="s">
        <v>12</v>
      </c>
      <c r="G1604">
        <v>3.1</v>
      </c>
      <c r="H1604" s="2" t="s">
        <v>13</v>
      </c>
      <c r="L1604" s="1"/>
      <c r="N1604" s="1"/>
    </row>
    <row r="1605" spans="1:14" x14ac:dyDescent="0.3">
      <c r="A1605" s="1">
        <v>0.78470259259259256</v>
      </c>
      <c r="B1605" s="2" t="s">
        <v>8</v>
      </c>
      <c r="C1605" s="2" t="s">
        <v>14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  <c r="L1605" s="1"/>
      <c r="N1605" s="1"/>
    </row>
    <row r="1606" spans="1:14" x14ac:dyDescent="0.3">
      <c r="A1606" s="1">
        <v>0.78476306712962962</v>
      </c>
      <c r="B1606" s="2" t="s">
        <v>8</v>
      </c>
      <c r="C1606" s="2" t="s">
        <v>14</v>
      </c>
      <c r="D1606" s="2" t="s">
        <v>10</v>
      </c>
      <c r="E1606" s="2" t="s">
        <v>11</v>
      </c>
      <c r="F1606" s="2" t="s">
        <v>12</v>
      </c>
      <c r="G1606">
        <v>3.11</v>
      </c>
      <c r="H1606" s="2" t="s">
        <v>13</v>
      </c>
      <c r="L1606" s="1"/>
      <c r="N1606" s="1"/>
    </row>
    <row r="1607" spans="1:14" x14ac:dyDescent="0.3">
      <c r="A1607" s="1">
        <v>0.78482354166666668</v>
      </c>
      <c r="B1607" s="2" t="s">
        <v>8</v>
      </c>
      <c r="C1607" s="2" t="s">
        <v>14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  <c r="L1607" s="1"/>
      <c r="N1607" s="1"/>
    </row>
    <row r="1608" spans="1:14" x14ac:dyDescent="0.3">
      <c r="A1608" s="1">
        <v>0.78488402777777777</v>
      </c>
      <c r="B1608" s="2" t="s">
        <v>8</v>
      </c>
      <c r="C1608" s="2" t="s">
        <v>14</v>
      </c>
      <c r="D1608" s="2" t="s">
        <v>10</v>
      </c>
      <c r="E1608" s="2" t="s">
        <v>11</v>
      </c>
      <c r="F1608" s="2" t="s">
        <v>12</v>
      </c>
      <c r="G1608">
        <v>3.09</v>
      </c>
      <c r="H1608" s="2" t="s">
        <v>13</v>
      </c>
      <c r="L1608" s="1"/>
      <c r="N1608" s="1"/>
    </row>
    <row r="1609" spans="1:14" x14ac:dyDescent="0.3">
      <c r="A1609" s="1">
        <v>0.78494451388888886</v>
      </c>
      <c r="B1609" s="2" t="s">
        <v>8</v>
      </c>
      <c r="C1609" s="2" t="s">
        <v>14</v>
      </c>
      <c r="D1609" s="2" t="s">
        <v>10</v>
      </c>
      <c r="E1609" s="2" t="s">
        <v>11</v>
      </c>
      <c r="F1609" s="2" t="s">
        <v>12</v>
      </c>
      <c r="G1609">
        <v>3.09</v>
      </c>
      <c r="H1609" s="2" t="s">
        <v>13</v>
      </c>
      <c r="L1609" s="1"/>
      <c r="N1609" s="1"/>
    </row>
    <row r="1610" spans="1:14" x14ac:dyDescent="0.3">
      <c r="A1610" s="1">
        <v>0.78500497685185189</v>
      </c>
      <c r="B1610" s="2" t="s">
        <v>8</v>
      </c>
      <c r="C1610" s="2" t="s">
        <v>14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  <c r="L1610" s="1"/>
      <c r="N1610" s="1"/>
    </row>
    <row r="1611" spans="1:14" x14ac:dyDescent="0.3">
      <c r="A1611" s="1">
        <v>0.78506545138888884</v>
      </c>
      <c r="B1611" s="2" t="s">
        <v>8</v>
      </c>
      <c r="C1611" s="2" t="s">
        <v>14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  <c r="L1611" s="1"/>
      <c r="N1611" s="1"/>
    </row>
    <row r="1612" spans="1:14" x14ac:dyDescent="0.3">
      <c r="A1612" s="1">
        <v>0.78512594907407407</v>
      </c>
      <c r="B1612" s="2" t="s">
        <v>8</v>
      </c>
      <c r="C1612" s="2" t="s">
        <v>14</v>
      </c>
      <c r="D1612" s="2" t="s">
        <v>10</v>
      </c>
      <c r="E1612" s="2" t="s">
        <v>11</v>
      </c>
      <c r="F1612" s="2" t="s">
        <v>12</v>
      </c>
      <c r="G1612">
        <v>3.1</v>
      </c>
      <c r="H1612" s="2" t="s">
        <v>13</v>
      </c>
      <c r="L1612" s="1"/>
      <c r="N1612" s="1"/>
    </row>
    <row r="1613" spans="1:14" x14ac:dyDescent="0.3">
      <c r="A1613" s="1">
        <v>0.78518642361111113</v>
      </c>
      <c r="B1613" s="2" t="s">
        <v>8</v>
      </c>
      <c r="C1613" s="2" t="s">
        <v>14</v>
      </c>
      <c r="D1613" s="2" t="s">
        <v>10</v>
      </c>
      <c r="E1613" s="2" t="s">
        <v>11</v>
      </c>
      <c r="F1613" s="2" t="s">
        <v>12</v>
      </c>
      <c r="G1613">
        <v>3.1</v>
      </c>
      <c r="H1613" s="2" t="s">
        <v>13</v>
      </c>
      <c r="L1613" s="1"/>
      <c r="N1613" s="1"/>
    </row>
    <row r="1614" spans="1:14" x14ac:dyDescent="0.3">
      <c r="A1614" s="1">
        <v>0.78524688657407404</v>
      </c>
      <c r="B1614" s="2" t="s">
        <v>8</v>
      </c>
      <c r="C1614" s="2" t="s">
        <v>14</v>
      </c>
      <c r="D1614" s="2" t="s">
        <v>10</v>
      </c>
      <c r="E1614" s="2" t="s">
        <v>11</v>
      </c>
      <c r="F1614" s="2" t="s">
        <v>12</v>
      </c>
      <c r="G1614">
        <v>3.1</v>
      </c>
      <c r="H1614" s="2" t="s">
        <v>13</v>
      </c>
      <c r="L1614" s="1"/>
      <c r="N1614" s="1"/>
    </row>
    <row r="1615" spans="1:14" x14ac:dyDescent="0.3">
      <c r="A1615" s="1">
        <v>0.7853073611111111</v>
      </c>
      <c r="B1615" s="2" t="s">
        <v>8</v>
      </c>
      <c r="C1615" s="2" t="s">
        <v>14</v>
      </c>
      <c r="D1615" s="2" t="s">
        <v>10</v>
      </c>
      <c r="E1615" s="2" t="s">
        <v>11</v>
      </c>
      <c r="F1615" s="2" t="s">
        <v>12</v>
      </c>
      <c r="G1615">
        <v>3.11</v>
      </c>
      <c r="H1615" s="2" t="s">
        <v>13</v>
      </c>
      <c r="L1615" s="1"/>
      <c r="N1615" s="1"/>
    </row>
    <row r="1616" spans="1:14" x14ac:dyDescent="0.3">
      <c r="A1616" s="1">
        <v>0.78536785879629634</v>
      </c>
      <c r="B1616" s="2" t="s">
        <v>8</v>
      </c>
      <c r="C1616" s="2" t="s">
        <v>14</v>
      </c>
      <c r="D1616" s="2" t="s">
        <v>10</v>
      </c>
      <c r="E1616" s="2" t="s">
        <v>11</v>
      </c>
      <c r="F1616" s="2" t="s">
        <v>12</v>
      </c>
      <c r="G1616">
        <v>3.11</v>
      </c>
      <c r="H1616" s="2" t="s">
        <v>13</v>
      </c>
      <c r="L1616" s="1"/>
      <c r="N1616" s="1"/>
    </row>
    <row r="1617" spans="1:14" x14ac:dyDescent="0.3">
      <c r="A1617" s="1">
        <v>0.78542833333333328</v>
      </c>
      <c r="B1617" s="2" t="s">
        <v>8</v>
      </c>
      <c r="C1617" s="2" t="s">
        <v>14</v>
      </c>
      <c r="D1617" s="2" t="s">
        <v>10</v>
      </c>
      <c r="E1617" s="2" t="s">
        <v>11</v>
      </c>
      <c r="F1617" s="2" t="s">
        <v>12</v>
      </c>
      <c r="G1617">
        <v>3.1</v>
      </c>
      <c r="H1617" s="2" t="s">
        <v>13</v>
      </c>
      <c r="L1617" s="1"/>
      <c r="N1617" s="1"/>
    </row>
    <row r="1618" spans="1:14" x14ac:dyDescent="0.3">
      <c r="A1618" s="1">
        <v>0.78548880787037034</v>
      </c>
      <c r="B1618" s="2" t="s">
        <v>8</v>
      </c>
      <c r="C1618" s="2" t="s">
        <v>14</v>
      </c>
      <c r="D1618" s="2" t="s">
        <v>10</v>
      </c>
      <c r="E1618" s="2" t="s">
        <v>11</v>
      </c>
      <c r="F1618" s="2" t="s">
        <v>12</v>
      </c>
      <c r="G1618">
        <v>3.1</v>
      </c>
      <c r="H1618" s="2" t="s">
        <v>13</v>
      </c>
      <c r="L1618" s="1"/>
      <c r="N1618" s="1"/>
    </row>
    <row r="1619" spans="1:14" x14ac:dyDescent="0.3">
      <c r="A1619" s="1">
        <v>0.7855492824074074</v>
      </c>
      <c r="B1619" s="2" t="s">
        <v>8</v>
      </c>
      <c r="C1619" s="2" t="s">
        <v>14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  <c r="L1619" s="1"/>
      <c r="N1619" s="1"/>
    </row>
    <row r="1620" spans="1:14" x14ac:dyDescent="0.3">
      <c r="A1620" s="1">
        <v>0.78560978009259252</v>
      </c>
      <c r="B1620" s="2" t="s">
        <v>8</v>
      </c>
      <c r="C1620" s="2" t="s">
        <v>14</v>
      </c>
      <c r="D1620" s="2" t="s">
        <v>10</v>
      </c>
      <c r="E1620" s="2" t="s">
        <v>11</v>
      </c>
      <c r="F1620" s="2" t="s">
        <v>12</v>
      </c>
      <c r="G1620">
        <v>3.11</v>
      </c>
      <c r="H1620" s="2" t="s">
        <v>13</v>
      </c>
      <c r="L1620" s="1"/>
      <c r="N1620" s="1"/>
    </row>
    <row r="1621" spans="1:14" x14ac:dyDescent="0.3">
      <c r="A1621" s="1">
        <v>0.78567024305555555</v>
      </c>
      <c r="B1621" s="2" t="s">
        <v>8</v>
      </c>
      <c r="C1621" s="2" t="s">
        <v>14</v>
      </c>
      <c r="D1621" s="2" t="s">
        <v>10</v>
      </c>
      <c r="E1621" s="2" t="s">
        <v>11</v>
      </c>
      <c r="F1621" s="2" t="s">
        <v>12</v>
      </c>
      <c r="G1621">
        <v>3.11</v>
      </c>
      <c r="H1621" s="2" t="s">
        <v>13</v>
      </c>
      <c r="L1621" s="1"/>
      <c r="N1621" s="1"/>
    </row>
    <row r="1622" spans="1:14" x14ac:dyDescent="0.3">
      <c r="A1622" s="1">
        <v>0.78573071759259261</v>
      </c>
      <c r="B1622" s="2" t="s">
        <v>8</v>
      </c>
      <c r="C1622" s="2" t="s">
        <v>14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  <c r="L1622" s="1"/>
      <c r="N1622" s="1"/>
    </row>
    <row r="1623" spans="1:14" x14ac:dyDescent="0.3">
      <c r="A1623" s="1">
        <v>0.78579119212962967</v>
      </c>
      <c r="B1623" s="2" t="s">
        <v>8</v>
      </c>
      <c r="C1623" s="2" t="s">
        <v>14</v>
      </c>
      <c r="D1623" s="2" t="s">
        <v>10</v>
      </c>
      <c r="E1623" s="2" t="s">
        <v>11</v>
      </c>
      <c r="F1623" s="2" t="s">
        <v>12</v>
      </c>
      <c r="G1623">
        <v>3.1</v>
      </c>
      <c r="H1623" s="2" t="s">
        <v>13</v>
      </c>
      <c r="L1623" s="1"/>
      <c r="N1623" s="1"/>
    </row>
    <row r="1624" spans="1:14" x14ac:dyDescent="0.3">
      <c r="A1624" s="1">
        <v>0.78585165509259258</v>
      </c>
      <c r="B1624" s="2" t="s">
        <v>8</v>
      </c>
      <c r="C1624" s="2" t="s">
        <v>14</v>
      </c>
      <c r="D1624" s="2" t="s">
        <v>10</v>
      </c>
      <c r="E1624" s="2" t="s">
        <v>11</v>
      </c>
      <c r="F1624" s="2" t="s">
        <v>12</v>
      </c>
      <c r="G1624">
        <v>3.1</v>
      </c>
      <c r="H1624" s="2" t="s">
        <v>13</v>
      </c>
      <c r="L1624" s="1"/>
      <c r="N1624" s="1"/>
    </row>
    <row r="1625" spans="1:14" x14ac:dyDescent="0.3">
      <c r="A1625" s="1">
        <v>0.78591215277777782</v>
      </c>
      <c r="B1625" s="2" t="s">
        <v>8</v>
      </c>
      <c r="C1625" s="2" t="s">
        <v>14</v>
      </c>
      <c r="D1625" s="2" t="s">
        <v>10</v>
      </c>
      <c r="E1625" s="2" t="s">
        <v>11</v>
      </c>
      <c r="F1625" s="2" t="s">
        <v>12</v>
      </c>
      <c r="G1625">
        <v>3.11</v>
      </c>
      <c r="H1625" s="2" t="s">
        <v>13</v>
      </c>
      <c r="L1625" s="1"/>
      <c r="N1625" s="1"/>
    </row>
    <row r="1626" spans="1:14" x14ac:dyDescent="0.3">
      <c r="A1626" s="1">
        <v>0.78597262731481476</v>
      </c>
      <c r="B1626" s="2" t="s">
        <v>8</v>
      </c>
      <c r="C1626" s="2" t="s">
        <v>14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  <c r="L1626" s="1"/>
      <c r="N1626" s="1"/>
    </row>
    <row r="1627" spans="1:14" x14ac:dyDescent="0.3">
      <c r="A1627" s="1">
        <v>0.78603310185185182</v>
      </c>
      <c r="B1627" s="2" t="s">
        <v>8</v>
      </c>
      <c r="C1627" s="2" t="s">
        <v>14</v>
      </c>
      <c r="D1627" s="2" t="s">
        <v>10</v>
      </c>
      <c r="E1627" s="2" t="s">
        <v>11</v>
      </c>
      <c r="F1627" s="2" t="s">
        <v>12</v>
      </c>
      <c r="G1627">
        <v>3.1</v>
      </c>
      <c r="H1627" s="2" t="s">
        <v>13</v>
      </c>
      <c r="L1627" s="1"/>
      <c r="N1627" s="1"/>
    </row>
    <row r="1628" spans="1:14" x14ac:dyDescent="0.3">
      <c r="A1628" s="1">
        <v>0.78609357638888888</v>
      </c>
      <c r="B1628" s="2" t="s">
        <v>8</v>
      </c>
      <c r="C1628" s="2" t="s">
        <v>14</v>
      </c>
      <c r="D1628" s="2" t="s">
        <v>10</v>
      </c>
      <c r="E1628" s="2" t="s">
        <v>11</v>
      </c>
      <c r="F1628" s="2" t="s">
        <v>12</v>
      </c>
      <c r="G1628">
        <v>3.09</v>
      </c>
      <c r="H1628" s="2" t="s">
        <v>13</v>
      </c>
      <c r="L1628" s="1"/>
      <c r="N1628" s="1"/>
    </row>
    <row r="1629" spans="1:14" x14ac:dyDescent="0.3">
      <c r="A1629" s="1">
        <v>0.78615406249999997</v>
      </c>
      <c r="B1629" s="2" t="s">
        <v>8</v>
      </c>
      <c r="C1629" s="2" t="s">
        <v>14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  <c r="L1629" s="1"/>
      <c r="N1629" s="1"/>
    </row>
    <row r="1630" spans="1:14" x14ac:dyDescent="0.3">
      <c r="A1630" s="1">
        <v>0.78621453703703703</v>
      </c>
      <c r="B1630" s="2" t="s">
        <v>8</v>
      </c>
      <c r="C1630" s="2" t="s">
        <v>14</v>
      </c>
      <c r="D1630" s="2" t="s">
        <v>10</v>
      </c>
      <c r="E1630" s="2" t="s">
        <v>11</v>
      </c>
      <c r="F1630" s="2" t="s">
        <v>12</v>
      </c>
      <c r="G1630">
        <v>3.11</v>
      </c>
      <c r="H1630" s="2" t="s">
        <v>13</v>
      </c>
      <c r="L1630" s="1"/>
      <c r="N1630" s="1"/>
    </row>
    <row r="1631" spans="1:14" x14ac:dyDescent="0.3">
      <c r="A1631" s="1">
        <v>0.78627501157407409</v>
      </c>
      <c r="B1631" s="2" t="s">
        <v>8</v>
      </c>
      <c r="C1631" s="2" t="s">
        <v>14</v>
      </c>
      <c r="D1631" s="2" t="s">
        <v>10</v>
      </c>
      <c r="E1631" s="2" t="s">
        <v>11</v>
      </c>
      <c r="F1631" s="2" t="s">
        <v>12</v>
      </c>
      <c r="G1631">
        <v>3.12</v>
      </c>
      <c r="H1631" s="2" t="s">
        <v>13</v>
      </c>
      <c r="L1631" s="1"/>
      <c r="N1631" s="1"/>
    </row>
    <row r="1632" spans="1:14" x14ac:dyDescent="0.3">
      <c r="A1632" s="1">
        <v>0.78633548611111115</v>
      </c>
      <c r="B1632" s="2" t="s">
        <v>8</v>
      </c>
      <c r="C1632" s="2" t="s">
        <v>14</v>
      </c>
      <c r="D1632" s="2" t="s">
        <v>10</v>
      </c>
      <c r="E1632" s="2" t="s">
        <v>11</v>
      </c>
      <c r="F1632" s="2" t="s">
        <v>12</v>
      </c>
      <c r="G1632">
        <v>3.09</v>
      </c>
      <c r="H1632" s="2" t="s">
        <v>13</v>
      </c>
      <c r="L1632" s="1"/>
      <c r="N1632" s="1"/>
    </row>
    <row r="1633" spans="1:14" x14ac:dyDescent="0.3">
      <c r="A1633" s="1">
        <v>0.78639598379629627</v>
      </c>
      <c r="B1633" s="2" t="s">
        <v>8</v>
      </c>
      <c r="C1633" s="2" t="s">
        <v>14</v>
      </c>
      <c r="D1633" s="2" t="s">
        <v>10</v>
      </c>
      <c r="E1633" s="2" t="s">
        <v>11</v>
      </c>
      <c r="F1633" s="2" t="s">
        <v>12</v>
      </c>
      <c r="G1633">
        <v>3.09</v>
      </c>
      <c r="H1633" s="2" t="s">
        <v>13</v>
      </c>
      <c r="L1633" s="1"/>
      <c r="N1633" s="1"/>
    </row>
    <row r="1634" spans="1:14" x14ac:dyDescent="0.3">
      <c r="A1634" s="1">
        <v>0.78645645833333333</v>
      </c>
      <c r="B1634" s="2" t="s">
        <v>8</v>
      </c>
      <c r="C1634" s="2" t="s">
        <v>14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  <c r="L1634" s="1"/>
      <c r="N1634" s="1"/>
    </row>
    <row r="1635" spans="1:14" x14ac:dyDescent="0.3">
      <c r="A1635" s="1">
        <v>0.78651693287037039</v>
      </c>
      <c r="B1635" s="2" t="s">
        <v>8</v>
      </c>
      <c r="C1635" s="2" t="s">
        <v>14</v>
      </c>
      <c r="D1635" s="2" t="s">
        <v>10</v>
      </c>
      <c r="E1635" s="2" t="s">
        <v>11</v>
      </c>
      <c r="F1635" s="2" t="s">
        <v>12</v>
      </c>
      <c r="G1635">
        <v>3.11</v>
      </c>
      <c r="H1635" s="2" t="s">
        <v>13</v>
      </c>
      <c r="L1635" s="1"/>
      <c r="N1635" s="1"/>
    </row>
    <row r="1636" spans="1:14" x14ac:dyDescent="0.3">
      <c r="A1636" s="1">
        <v>0.78657740740740745</v>
      </c>
      <c r="B1636" s="2" t="s">
        <v>8</v>
      </c>
      <c r="C1636" s="2" t="s">
        <v>14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  <c r="L1636" s="1"/>
      <c r="N1636" s="1"/>
    </row>
    <row r="1637" spans="1:14" x14ac:dyDescent="0.3">
      <c r="A1637" s="1">
        <v>0.78663789351851854</v>
      </c>
      <c r="B1637" s="2" t="s">
        <v>8</v>
      </c>
      <c r="C1637" s="2" t="s">
        <v>14</v>
      </c>
      <c r="D1637" s="2" t="s">
        <v>10</v>
      </c>
      <c r="E1637" s="2" t="s">
        <v>11</v>
      </c>
      <c r="F1637" s="2" t="s">
        <v>12</v>
      </c>
      <c r="G1637">
        <v>3.09</v>
      </c>
      <c r="H1637" s="2" t="s">
        <v>13</v>
      </c>
      <c r="L1637" s="1"/>
      <c r="N1637" s="1"/>
    </row>
    <row r="1638" spans="1:14" x14ac:dyDescent="0.3">
      <c r="A1638" s="1">
        <v>0.78669836805555549</v>
      </c>
      <c r="B1638" s="2" t="s">
        <v>8</v>
      </c>
      <c r="C1638" s="2" t="s">
        <v>14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  <c r="L1638" s="1"/>
      <c r="N1638" s="1"/>
    </row>
    <row r="1639" spans="1:14" x14ac:dyDescent="0.3">
      <c r="A1639" s="1">
        <v>0.78675884259259254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3.11</v>
      </c>
      <c r="H1639" s="2" t="s">
        <v>13</v>
      </c>
      <c r="L1639" s="1"/>
      <c r="N1639" s="1"/>
    </row>
    <row r="1640" spans="1:14" x14ac:dyDescent="0.3">
      <c r="A1640" s="1">
        <v>0.7868193171296296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3.11</v>
      </c>
      <c r="H1640" s="2" t="s">
        <v>13</v>
      </c>
      <c r="L1640" s="1"/>
      <c r="N1640" s="1"/>
    </row>
    <row r="1641" spans="1:14" x14ac:dyDescent="0.3">
      <c r="A1641" s="1">
        <v>0.78687980324074069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  <c r="L1641" s="1"/>
      <c r="N1641" s="1"/>
    </row>
    <row r="1642" spans="1:14" x14ac:dyDescent="0.3">
      <c r="A1642" s="1">
        <v>0.78694034722222217</v>
      </c>
      <c r="B1642" s="2" t="s">
        <v>8</v>
      </c>
      <c r="C1642" s="2" t="s">
        <v>14</v>
      </c>
      <c r="D1642" s="2" t="s">
        <v>10</v>
      </c>
      <c r="E1642" s="2" t="s">
        <v>11</v>
      </c>
      <c r="F1642" s="2" t="s">
        <v>12</v>
      </c>
      <c r="G1642">
        <v>3.1</v>
      </c>
      <c r="H1642" s="2" t="s">
        <v>13</v>
      </c>
      <c r="L1642" s="1"/>
      <c r="N1642" s="1"/>
    </row>
    <row r="1643" spans="1:14" x14ac:dyDescent="0.3">
      <c r="A1643" s="1">
        <v>0.78700082175925923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3.09</v>
      </c>
      <c r="H1643" s="2" t="s">
        <v>13</v>
      </c>
      <c r="L1643" s="1"/>
      <c r="N1643" s="1"/>
    </row>
    <row r="1644" spans="1:14" x14ac:dyDescent="0.3">
      <c r="A1644" s="1">
        <v>0.78706122685185187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3.11</v>
      </c>
      <c r="H1644" s="2" t="s">
        <v>13</v>
      </c>
      <c r="L1644" s="1"/>
      <c r="N1644" s="1"/>
    </row>
    <row r="1645" spans="1:14" x14ac:dyDescent="0.3">
      <c r="A1645" s="1">
        <v>0.78712171296296296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  <c r="L1645" s="1"/>
      <c r="N1645" s="1"/>
    </row>
    <row r="1646" spans="1:14" x14ac:dyDescent="0.3">
      <c r="A1646" s="1">
        <v>0.78718218750000002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</v>
      </c>
      <c r="H1646" s="2" t="s">
        <v>13</v>
      </c>
      <c r="L1646" s="1"/>
      <c r="N1646" s="1"/>
    </row>
    <row r="1647" spans="1:14" x14ac:dyDescent="0.3">
      <c r="A1647" s="1">
        <v>0.78724266203703708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  <c r="L1647" s="1"/>
      <c r="N1647" s="1"/>
    </row>
    <row r="1648" spans="1:14" x14ac:dyDescent="0.3">
      <c r="A1648" s="1">
        <v>0.78730313657407403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</v>
      </c>
      <c r="H1648" s="2" t="s">
        <v>13</v>
      </c>
      <c r="L1648" s="1"/>
      <c r="N1648" s="1"/>
    </row>
    <row r="1649" spans="1:14" x14ac:dyDescent="0.3">
      <c r="A1649" s="1">
        <v>0.78736363425925926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3.11</v>
      </c>
      <c r="H1649" s="2" t="s">
        <v>13</v>
      </c>
      <c r="L1649" s="1"/>
      <c r="N1649" s="1"/>
    </row>
    <row r="1650" spans="1:14" x14ac:dyDescent="0.3">
      <c r="A1650" s="1">
        <v>0.78742410879629632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3.11</v>
      </c>
      <c r="H1650" s="2" t="s">
        <v>13</v>
      </c>
      <c r="L1650" s="1"/>
      <c r="N1650" s="1"/>
    </row>
    <row r="1651" spans="1:14" x14ac:dyDescent="0.3">
      <c r="A1651" s="1">
        <v>0.78748457175925923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  <c r="L1651" s="1"/>
      <c r="N1651" s="1"/>
    </row>
    <row r="1652" spans="1:14" x14ac:dyDescent="0.3">
      <c r="A1652" s="1">
        <v>0.78754505787037032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  <c r="L1652" s="1"/>
      <c r="N1652" s="1"/>
    </row>
    <row r="1653" spans="1:14" x14ac:dyDescent="0.3">
      <c r="A1653" s="1">
        <v>0.78760553240740738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</v>
      </c>
      <c r="H1653" s="2" t="s">
        <v>13</v>
      </c>
      <c r="L1653" s="1"/>
      <c r="N1653" s="1"/>
    </row>
    <row r="1654" spans="1:14" x14ac:dyDescent="0.3">
      <c r="A1654" s="1">
        <v>0.78766603009259262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3.11</v>
      </c>
      <c r="H1654" s="2" t="s">
        <v>13</v>
      </c>
      <c r="L1654" s="1"/>
      <c r="N1654" s="1"/>
    </row>
    <row r="1655" spans="1:14" x14ac:dyDescent="0.3">
      <c r="A1655" s="1">
        <v>0.78772649305555553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  <c r="L1655" s="1"/>
      <c r="N1655" s="1"/>
    </row>
    <row r="1656" spans="1:14" x14ac:dyDescent="0.3">
      <c r="A1656" s="1">
        <v>0.78778695601851856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  <c r="L1656" s="1"/>
      <c r="N1656" s="1"/>
    </row>
    <row r="1657" spans="1:14" x14ac:dyDescent="0.3">
      <c r="A1657" s="1">
        <v>0.78784744212962965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3.09</v>
      </c>
      <c r="H1657" s="2" t="s">
        <v>13</v>
      </c>
      <c r="L1657" s="1"/>
      <c r="N1657" s="1"/>
    </row>
    <row r="1658" spans="1:14" x14ac:dyDescent="0.3">
      <c r="A1658" s="1">
        <v>0.78790792824074074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3.09</v>
      </c>
      <c r="H1658" s="2" t="s">
        <v>13</v>
      </c>
      <c r="L1658" s="1"/>
      <c r="N1658" s="1"/>
    </row>
    <row r="1659" spans="1:14" x14ac:dyDescent="0.3">
      <c r="A1659" s="1">
        <v>0.7879684027777778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  <c r="L1659" s="1"/>
      <c r="N1659" s="1"/>
    </row>
    <row r="1660" spans="1:14" x14ac:dyDescent="0.3">
      <c r="A1660" s="1">
        <v>0.78802887731481475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3.12</v>
      </c>
      <c r="H1660" s="2" t="s">
        <v>13</v>
      </c>
      <c r="L1660" s="1"/>
      <c r="N1660" s="1"/>
    </row>
    <row r="1661" spans="1:14" x14ac:dyDescent="0.3">
      <c r="A1661" s="1">
        <v>0.78808936342592595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3.09</v>
      </c>
      <c r="H1661" s="2" t="s">
        <v>13</v>
      </c>
      <c r="L1661" s="1"/>
      <c r="N1661" s="1"/>
    </row>
    <row r="1662" spans="1:14" x14ac:dyDescent="0.3">
      <c r="A1662" s="1">
        <v>0.78814984953703704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  <c r="L1662" s="1"/>
      <c r="N1662" s="1"/>
    </row>
    <row r="1663" spans="1:14" x14ac:dyDescent="0.3">
      <c r="A1663" s="1">
        <v>0.78821031249999995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</v>
      </c>
      <c r="H1663" s="2" t="s">
        <v>13</v>
      </c>
      <c r="L1663" s="1"/>
      <c r="N1663" s="1"/>
    </row>
    <row r="1664" spans="1:14" x14ac:dyDescent="0.3">
      <c r="A1664" s="1">
        <v>0.78827078703703701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  <c r="L1664" s="1"/>
      <c r="N1664" s="1"/>
    </row>
    <row r="1665" spans="1:14" x14ac:dyDescent="0.3">
      <c r="A1665" s="1">
        <v>0.78833131944444446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  <c r="L1665" s="1"/>
      <c r="N1665" s="1"/>
    </row>
    <row r="1666" spans="1:14" x14ac:dyDescent="0.3">
      <c r="A1666" s="1">
        <v>0.78839175925925919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  <c r="L1666" s="1"/>
      <c r="N1666" s="1"/>
    </row>
    <row r="1667" spans="1:14" x14ac:dyDescent="0.3">
      <c r="A1667" s="1">
        <v>0.78845223379629625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  <c r="L1667" s="1"/>
      <c r="N1667" s="1"/>
    </row>
    <row r="1668" spans="1:14" x14ac:dyDescent="0.3">
      <c r="A1668" s="1">
        <v>0.78851270833333331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</v>
      </c>
      <c r="H1668" s="2" t="s">
        <v>13</v>
      </c>
      <c r="L1668" s="1"/>
      <c r="N1668" s="1"/>
    </row>
    <row r="1669" spans="1:14" x14ac:dyDescent="0.3">
      <c r="A1669" s="1">
        <v>0.78857318287037037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</v>
      </c>
      <c r="H1669" s="2" t="s">
        <v>13</v>
      </c>
      <c r="L1669" s="1"/>
      <c r="N1669" s="1"/>
    </row>
    <row r="1670" spans="1:14" x14ac:dyDescent="0.3">
      <c r="A1670" s="1">
        <v>0.78863368055555549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  <c r="L1670" s="1"/>
      <c r="N1670" s="1"/>
    </row>
    <row r="1671" spans="1:14" x14ac:dyDescent="0.3">
      <c r="A1671" s="1">
        <v>0.78869414351851852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3.09</v>
      </c>
      <c r="H1671" s="2" t="s">
        <v>13</v>
      </c>
      <c r="L1671" s="1"/>
      <c r="N1671" s="1"/>
    </row>
    <row r="1672" spans="1:14" x14ac:dyDescent="0.3">
      <c r="A1672" s="1">
        <v>0.78875461805555558</v>
      </c>
      <c r="B1672" s="2" t="s">
        <v>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</v>
      </c>
      <c r="H1672" s="2" t="s">
        <v>13</v>
      </c>
      <c r="L1672" s="1"/>
      <c r="N1672" s="1"/>
    </row>
    <row r="1673" spans="1:14" x14ac:dyDescent="0.3">
      <c r="A1673" s="1">
        <v>0.78881509259259253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3.11</v>
      </c>
      <c r="H1673" s="2" t="s">
        <v>13</v>
      </c>
      <c r="L1673" s="1"/>
      <c r="N1673" s="1"/>
    </row>
    <row r="1674" spans="1:14" x14ac:dyDescent="0.3">
      <c r="A1674" s="1">
        <v>0.78887557870370373</v>
      </c>
      <c r="B1674" s="2" t="s">
        <v>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  <c r="L1674" s="1"/>
      <c r="N1674" s="1"/>
    </row>
    <row r="1675" spans="1:14" x14ac:dyDescent="0.3">
      <c r="A1675" s="1">
        <v>0.78893605324074068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</v>
      </c>
      <c r="H1675" s="2" t="s">
        <v>13</v>
      </c>
      <c r="L1675" s="1"/>
      <c r="N1675" s="1"/>
    </row>
    <row r="1676" spans="1:14" x14ac:dyDescent="0.3">
      <c r="A1676" s="1">
        <v>0.78899653935185188</v>
      </c>
      <c r="B1676" s="2" t="s">
        <v>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</v>
      </c>
      <c r="H1676" s="2" t="s">
        <v>13</v>
      </c>
      <c r="L1676" s="1"/>
      <c r="N1676" s="1"/>
    </row>
    <row r="1677" spans="1:14" x14ac:dyDescent="0.3">
      <c r="A1677" s="1">
        <v>0.78905724537037036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3.09</v>
      </c>
      <c r="H1677" s="2" t="s">
        <v>13</v>
      </c>
      <c r="L1677" s="1"/>
      <c r="N1677" s="1"/>
    </row>
    <row r="1678" spans="1:14" x14ac:dyDescent="0.3">
      <c r="A1678" s="1">
        <v>0.78911748842592588</v>
      </c>
      <c r="B1678" s="2" t="s">
        <v>8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3.11</v>
      </c>
      <c r="H1678" s="2" t="s">
        <v>13</v>
      </c>
      <c r="L1678" s="1"/>
      <c r="N1678" s="1"/>
    </row>
    <row r="1679" spans="1:14" x14ac:dyDescent="0.3">
      <c r="A1679" s="1">
        <v>0.78917802083333333</v>
      </c>
      <c r="B1679" s="2" t="s">
        <v>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3.11</v>
      </c>
      <c r="H1679" s="2" t="s">
        <v>13</v>
      </c>
      <c r="L1679" s="1"/>
      <c r="N1679" s="1"/>
    </row>
    <row r="1680" spans="1:14" x14ac:dyDescent="0.3">
      <c r="A1680" s="1">
        <v>0.7892384375</v>
      </c>
      <c r="B1680" s="2" t="s">
        <v>8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  <c r="L1680" s="1"/>
      <c r="N1680" s="1"/>
    </row>
    <row r="1681" spans="1:14" x14ac:dyDescent="0.3">
      <c r="A1681" s="1">
        <v>0.78929891203703706</v>
      </c>
      <c r="B1681" s="2" t="s">
        <v>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</v>
      </c>
      <c r="H1681" s="2" t="s">
        <v>13</v>
      </c>
      <c r="L1681" s="1"/>
      <c r="N1681" s="1"/>
    </row>
    <row r="1682" spans="1:14" x14ac:dyDescent="0.3">
      <c r="A1682" s="1">
        <v>0.78935938657407401</v>
      </c>
      <c r="B1682" s="2" t="s">
        <v>8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  <c r="L1682" s="1"/>
      <c r="N1682" s="1"/>
    </row>
    <row r="1683" spans="1:14" x14ac:dyDescent="0.3">
      <c r="A1683" s="1">
        <v>0.78941988425925924</v>
      </c>
      <c r="B1683" s="2" t="s">
        <v>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3.11</v>
      </c>
      <c r="H1683" s="2" t="s">
        <v>13</v>
      </c>
      <c r="L1683" s="1"/>
      <c r="N1683" s="1"/>
    </row>
    <row r="1684" spans="1:14" x14ac:dyDescent="0.3">
      <c r="A1684" s="1">
        <v>0.7894803587962963</v>
      </c>
      <c r="B1684" s="2" t="s">
        <v>8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  <c r="L1684" s="1"/>
      <c r="N1684" s="1"/>
    </row>
    <row r="1685" spans="1:14" x14ac:dyDescent="0.3">
      <c r="A1685" s="1">
        <v>0.78954085648148142</v>
      </c>
      <c r="B1685" s="2" t="s">
        <v>8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</v>
      </c>
      <c r="H1685" s="2" t="s">
        <v>13</v>
      </c>
      <c r="L1685" s="1"/>
      <c r="N1685" s="1"/>
    </row>
    <row r="1686" spans="1:14" x14ac:dyDescent="0.3">
      <c r="A1686" s="1">
        <v>0.78960130787037031</v>
      </c>
      <c r="B1686" s="2" t="s">
        <v>8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3.09</v>
      </c>
      <c r="H1686" s="2" t="s">
        <v>13</v>
      </c>
      <c r="L1686" s="1"/>
      <c r="N1686" s="1"/>
    </row>
    <row r="1687" spans="1:14" x14ac:dyDescent="0.3">
      <c r="A1687" s="1">
        <v>0.78966179398148151</v>
      </c>
      <c r="B1687" s="2" t="s">
        <v>8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  <c r="L1687" s="1"/>
      <c r="N1687" s="1"/>
    </row>
    <row r="1688" spans="1:14" x14ac:dyDescent="0.3">
      <c r="A1688" s="1">
        <v>0.78972226851851846</v>
      </c>
      <c r="B1688" s="2" t="s">
        <v>8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</v>
      </c>
      <c r="H1688" s="2" t="s">
        <v>13</v>
      </c>
      <c r="L1688" s="1"/>
      <c r="N1688" s="1"/>
    </row>
    <row r="1689" spans="1:14" x14ac:dyDescent="0.3">
      <c r="A1689" s="1">
        <v>0.78978274305555551</v>
      </c>
      <c r="B1689" s="2" t="s">
        <v>8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  <c r="L1689" s="1"/>
      <c r="N1689" s="1"/>
    </row>
    <row r="1690" spans="1:14" x14ac:dyDescent="0.3">
      <c r="A1690" s="1">
        <v>0.78984321759259257</v>
      </c>
      <c r="B1690" s="2" t="s">
        <v>8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3.09</v>
      </c>
      <c r="H1690" s="2" t="s">
        <v>13</v>
      </c>
      <c r="L1690" s="1"/>
      <c r="N1690" s="1"/>
    </row>
    <row r="1691" spans="1:14" x14ac:dyDescent="0.3">
      <c r="A1691" s="1">
        <v>0.78990369212962963</v>
      </c>
      <c r="B1691" s="2" t="s">
        <v>8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  <c r="L1691" s="1"/>
      <c r="N1691" s="1"/>
    </row>
    <row r="1692" spans="1:14" x14ac:dyDescent="0.3">
      <c r="A1692" s="1">
        <v>0.78996417824074072</v>
      </c>
      <c r="B1692" s="2" t="s">
        <v>8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  <c r="L1692" s="1"/>
      <c r="N1692" s="1"/>
    </row>
    <row r="1693" spans="1:14" x14ac:dyDescent="0.3">
      <c r="A1693" s="1">
        <v>0.79002465277777778</v>
      </c>
      <c r="B1693" s="2" t="s">
        <v>8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</v>
      </c>
      <c r="H1693" s="2" t="s">
        <v>13</v>
      </c>
      <c r="L1693" s="1"/>
      <c r="N1693" s="1"/>
    </row>
    <row r="1694" spans="1:14" x14ac:dyDescent="0.3">
      <c r="A1694" s="1">
        <v>0.79008512731481484</v>
      </c>
      <c r="B1694" s="2" t="s">
        <v>8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</v>
      </c>
      <c r="H1694" s="2" t="s">
        <v>13</v>
      </c>
      <c r="L1694" s="1"/>
      <c r="N1694" s="1"/>
    </row>
    <row r="1695" spans="1:14" x14ac:dyDescent="0.3">
      <c r="A1695" s="1">
        <v>0.79014561342592593</v>
      </c>
      <c r="B1695" s="2" t="s">
        <v>8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3.09</v>
      </c>
      <c r="H1695" s="2" t="s">
        <v>13</v>
      </c>
      <c r="L1695" s="1"/>
      <c r="N1695" s="1"/>
    </row>
    <row r="1696" spans="1:14" x14ac:dyDescent="0.3">
      <c r="A1696" s="1">
        <v>0.79020608796296299</v>
      </c>
      <c r="B1696" s="2" t="s">
        <v>8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  <c r="L1696" s="1"/>
      <c r="N1696" s="1"/>
    </row>
    <row r="1697" spans="1:14" x14ac:dyDescent="0.3">
      <c r="A1697" s="1">
        <v>0.79026656249999994</v>
      </c>
      <c r="B1697" s="2" t="s">
        <v>8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</v>
      </c>
      <c r="H1697" s="2" t="s">
        <v>13</v>
      </c>
      <c r="L1697" s="1"/>
      <c r="N1697" s="1"/>
    </row>
    <row r="1698" spans="1:14" x14ac:dyDescent="0.3">
      <c r="A1698" s="1">
        <v>0.79032706018518517</v>
      </c>
      <c r="B1698" s="2" t="s">
        <v>8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</v>
      </c>
      <c r="H1698" s="2" t="s">
        <v>13</v>
      </c>
      <c r="L1698" s="1"/>
      <c r="N1698" s="1"/>
    </row>
    <row r="1699" spans="1:14" x14ac:dyDescent="0.3">
      <c r="A1699" s="1">
        <v>0.79038753472222223</v>
      </c>
      <c r="B1699" s="2" t="s">
        <v>8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</v>
      </c>
      <c r="H1699" s="2" t="s">
        <v>13</v>
      </c>
      <c r="L1699" s="1"/>
      <c r="N1699" s="1"/>
    </row>
    <row r="1700" spans="1:14" x14ac:dyDescent="0.3">
      <c r="A1700" s="1">
        <v>0.79044799768518514</v>
      </c>
      <c r="B1700" s="2" t="s">
        <v>8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3.09</v>
      </c>
      <c r="H1700" s="2" t="s">
        <v>13</v>
      </c>
      <c r="L1700" s="1"/>
      <c r="N1700" s="1"/>
    </row>
    <row r="1701" spans="1:14" x14ac:dyDescent="0.3">
      <c r="A1701" s="1">
        <v>0.79050849537037038</v>
      </c>
      <c r="B1701" s="2" t="s">
        <v>8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3.09</v>
      </c>
      <c r="H1701" s="2" t="s">
        <v>13</v>
      </c>
      <c r="L1701" s="1"/>
      <c r="N1701" s="1"/>
    </row>
    <row r="1702" spans="1:14" x14ac:dyDescent="0.3">
      <c r="A1702" s="1">
        <v>0.79056894675925926</v>
      </c>
      <c r="B1702" s="2" t="s">
        <v>8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  <c r="L1702" s="1"/>
      <c r="N1702" s="1"/>
    </row>
    <row r="1703" spans="1:14" x14ac:dyDescent="0.3">
      <c r="A1703" s="1">
        <v>0.79062944444444438</v>
      </c>
      <c r="B1703" s="2" t="s">
        <v>8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</v>
      </c>
      <c r="H1703" s="2" t="s">
        <v>13</v>
      </c>
      <c r="L1703" s="1"/>
      <c r="N1703" s="1"/>
    </row>
    <row r="1704" spans="1:14" x14ac:dyDescent="0.3">
      <c r="A1704" s="1">
        <v>0.79068991898148144</v>
      </c>
      <c r="B1704" s="2" t="s">
        <v>8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</v>
      </c>
      <c r="H1704" s="2" t="s">
        <v>13</v>
      </c>
      <c r="L1704" s="1"/>
      <c r="N1704" s="1"/>
    </row>
    <row r="1705" spans="1:14" x14ac:dyDescent="0.3">
      <c r="A1705" s="1">
        <v>0.7907503935185185</v>
      </c>
      <c r="B1705" s="2" t="s">
        <v>8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</v>
      </c>
      <c r="H1705" s="2" t="s">
        <v>13</v>
      </c>
      <c r="L1705" s="1"/>
      <c r="N1705" s="1"/>
    </row>
    <row r="1706" spans="1:14" x14ac:dyDescent="0.3">
      <c r="A1706" s="1">
        <v>0.79081089120370374</v>
      </c>
      <c r="B1706" s="2" t="s">
        <v>8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  <c r="L1706" s="1"/>
      <c r="N1706" s="1"/>
    </row>
    <row r="1707" spans="1:14" x14ac:dyDescent="0.3">
      <c r="A1707" s="1">
        <v>0.79087135416666665</v>
      </c>
      <c r="B1707" s="2" t="s">
        <v>8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</v>
      </c>
      <c r="H1707" s="2" t="s">
        <v>13</v>
      </c>
      <c r="L1707" s="1"/>
      <c r="N1707" s="1"/>
    </row>
    <row r="1708" spans="1:14" x14ac:dyDescent="0.3">
      <c r="A1708" s="1">
        <v>0.79093182870370371</v>
      </c>
      <c r="B1708" s="2" t="s">
        <v>8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  <c r="L1708" s="1"/>
      <c r="N1708" s="1"/>
    </row>
    <row r="1709" spans="1:14" x14ac:dyDescent="0.3">
      <c r="A1709" s="1">
        <v>0.79099230324074077</v>
      </c>
      <c r="B1709" s="2" t="s">
        <v>8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3.09</v>
      </c>
      <c r="H1709" s="2" t="s">
        <v>13</v>
      </c>
      <c r="L1709" s="1"/>
      <c r="N1709" s="1"/>
    </row>
    <row r="1710" spans="1:14" x14ac:dyDescent="0.3">
      <c r="A1710" s="1">
        <v>0.79105277777777772</v>
      </c>
      <c r="B1710" s="2" t="s">
        <v>8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3.09</v>
      </c>
      <c r="H1710" s="2" t="s">
        <v>13</v>
      </c>
      <c r="L1710" s="1"/>
      <c r="N1710" s="1"/>
    </row>
    <row r="1711" spans="1:14" x14ac:dyDescent="0.3">
      <c r="A1711" s="1">
        <v>0.79111326388888892</v>
      </c>
      <c r="B1711" s="2" t="s">
        <v>8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</v>
      </c>
      <c r="H1711" s="2" t="s">
        <v>13</v>
      </c>
      <c r="L1711" s="1"/>
      <c r="N1711" s="1"/>
    </row>
    <row r="1712" spans="1:14" x14ac:dyDescent="0.3">
      <c r="A1712" s="1">
        <v>0.79117373842592587</v>
      </c>
      <c r="B1712" s="2" t="s">
        <v>8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3.11</v>
      </c>
      <c r="H1712" s="2" t="s">
        <v>13</v>
      </c>
      <c r="L1712" s="1"/>
      <c r="N1712" s="1"/>
    </row>
    <row r="1713" spans="1:14" x14ac:dyDescent="0.3">
      <c r="A1713" s="1">
        <v>0.79123421296296292</v>
      </c>
      <c r="B1713" s="2" t="s">
        <v>8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  <c r="L1713" s="1"/>
      <c r="N1713" s="1"/>
    </row>
    <row r="1714" spans="1:14" x14ac:dyDescent="0.3">
      <c r="A1714" s="1">
        <v>0.79129468749999998</v>
      </c>
      <c r="B1714" s="2" t="s">
        <v>8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</v>
      </c>
      <c r="H1714" s="2" t="s">
        <v>13</v>
      </c>
      <c r="L1714" s="1"/>
      <c r="N1714" s="1"/>
    </row>
    <row r="1715" spans="1:14" x14ac:dyDescent="0.3">
      <c r="A1715" s="1">
        <v>0.79135516203703704</v>
      </c>
      <c r="B1715" s="2" t="s">
        <v>8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3.09</v>
      </c>
      <c r="H1715" s="2" t="s">
        <v>13</v>
      </c>
      <c r="L1715" s="1"/>
      <c r="N1715" s="1"/>
    </row>
    <row r="1716" spans="1:14" x14ac:dyDescent="0.3">
      <c r="A1716" s="1">
        <v>0.79141564814814813</v>
      </c>
      <c r="B1716" s="2" t="s">
        <v>8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3.09</v>
      </c>
      <c r="H1716" s="2" t="s">
        <v>13</v>
      </c>
      <c r="L1716" s="1"/>
      <c r="N1716" s="1"/>
    </row>
    <row r="1717" spans="1:14" x14ac:dyDescent="0.3">
      <c r="A1717" s="1">
        <v>0.79147613425925922</v>
      </c>
      <c r="B1717" s="2" t="s">
        <v>8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</v>
      </c>
      <c r="H1717" s="2" t="s">
        <v>13</v>
      </c>
      <c r="L1717" s="1"/>
      <c r="N1717" s="1"/>
    </row>
    <row r="1718" spans="1:14" x14ac:dyDescent="0.3">
      <c r="A1718" s="1">
        <v>0.79153660879629628</v>
      </c>
      <c r="B1718" s="2" t="s">
        <v>8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  <c r="L1718" s="1"/>
      <c r="N1718" s="1"/>
    </row>
    <row r="1719" spans="1:14" x14ac:dyDescent="0.3">
      <c r="A1719" s="1">
        <v>0.79159708333333334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3.09</v>
      </c>
      <c r="H1719" s="2" t="s">
        <v>13</v>
      </c>
      <c r="L1719" s="1"/>
      <c r="N1719" s="1"/>
    </row>
    <row r="1720" spans="1:14" x14ac:dyDescent="0.3">
      <c r="A1720" s="1">
        <v>0.79165762731481482</v>
      </c>
      <c r="B1720" s="2" t="s">
        <v>8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3.09</v>
      </c>
      <c r="H1720" s="2" t="s">
        <v>13</v>
      </c>
      <c r="L1720" s="1"/>
      <c r="N1720" s="1"/>
    </row>
    <row r="1721" spans="1:14" x14ac:dyDescent="0.3">
      <c r="A1721" s="1">
        <v>0.79171803240740735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  <c r="L1721" s="1"/>
      <c r="N1721" s="1"/>
    </row>
    <row r="1722" spans="1:14" x14ac:dyDescent="0.3">
      <c r="A1722" s="1">
        <v>0.79177851851851855</v>
      </c>
      <c r="B1722" s="2" t="s">
        <v>8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3.11</v>
      </c>
      <c r="H1722" s="2" t="s">
        <v>13</v>
      </c>
      <c r="L1722" s="1"/>
      <c r="N1722" s="1"/>
    </row>
    <row r="1723" spans="1:14" x14ac:dyDescent="0.3">
      <c r="A1723" s="1">
        <v>0.7918389930555555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  <c r="L1723" s="1"/>
      <c r="N1723" s="1"/>
    </row>
    <row r="1724" spans="1:14" x14ac:dyDescent="0.3">
      <c r="A1724" s="1">
        <v>0.79189949074074073</v>
      </c>
      <c r="B1724" s="2" t="s">
        <v>8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3.09</v>
      </c>
      <c r="H1724" s="2" t="s">
        <v>13</v>
      </c>
      <c r="L1724" s="1"/>
      <c r="N1724" s="1"/>
    </row>
    <row r="1725" spans="1:14" x14ac:dyDescent="0.3">
      <c r="A1725" s="1">
        <v>0.79195995370370365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3.09</v>
      </c>
      <c r="H1725" s="2" t="s">
        <v>13</v>
      </c>
      <c r="L1725" s="1"/>
      <c r="N1725" s="1"/>
    </row>
    <row r="1726" spans="1:14" x14ac:dyDescent="0.3">
      <c r="A1726" s="1">
        <v>0.7920204282407407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3.1</v>
      </c>
      <c r="H1726" s="2" t="s">
        <v>13</v>
      </c>
      <c r="L1726" s="1"/>
      <c r="N1726" s="1"/>
    </row>
    <row r="1727" spans="1:14" x14ac:dyDescent="0.3">
      <c r="A1727" s="1">
        <v>0.79208090277777776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3.1</v>
      </c>
      <c r="H1727" s="2" t="s">
        <v>13</v>
      </c>
      <c r="L1727" s="1"/>
      <c r="N1727" s="1"/>
    </row>
    <row r="1728" spans="1:14" x14ac:dyDescent="0.3">
      <c r="A1728" s="1">
        <v>0.79214138888888885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  <c r="L1728" s="1"/>
      <c r="N1728" s="1"/>
    </row>
    <row r="1729" spans="1:14" x14ac:dyDescent="0.3">
      <c r="A1729" s="1">
        <v>0.79220186342592591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3.09</v>
      </c>
      <c r="H1729" s="2" t="s">
        <v>13</v>
      </c>
      <c r="L1729" s="1"/>
      <c r="N1729" s="1"/>
    </row>
    <row r="1730" spans="1:14" x14ac:dyDescent="0.3">
      <c r="A1730" s="1">
        <v>0.79226233796296297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3.09</v>
      </c>
      <c r="H1730" s="2" t="s">
        <v>13</v>
      </c>
      <c r="L1730" s="1"/>
      <c r="N1730" s="1"/>
    </row>
    <row r="1731" spans="1:14" x14ac:dyDescent="0.3">
      <c r="A1731" s="1">
        <v>0.79232281250000003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  <c r="L1731" s="1"/>
      <c r="N1731" s="1"/>
    </row>
    <row r="1732" spans="1:14" x14ac:dyDescent="0.3">
      <c r="A1732" s="1">
        <v>0.79238331018518515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3.11</v>
      </c>
      <c r="H1732" s="2" t="s">
        <v>13</v>
      </c>
      <c r="L1732" s="1"/>
      <c r="N1732" s="1"/>
    </row>
    <row r="1733" spans="1:14" x14ac:dyDescent="0.3">
      <c r="A1733" s="1">
        <v>0.79244379629629624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</v>
      </c>
      <c r="H1733" s="2" t="s">
        <v>13</v>
      </c>
      <c r="L1733" s="1"/>
      <c r="N1733" s="1"/>
    </row>
    <row r="1734" spans="1:14" x14ac:dyDescent="0.3">
      <c r="A1734" s="1">
        <v>0.7925042708333333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3.09</v>
      </c>
      <c r="H1734" s="2" t="s">
        <v>13</v>
      </c>
      <c r="L1734" s="1"/>
      <c r="N1734" s="1"/>
    </row>
    <row r="1735" spans="1:14" x14ac:dyDescent="0.3">
      <c r="A1735" s="1">
        <v>0.79256473379629633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3.09</v>
      </c>
      <c r="H1735" s="2" t="s">
        <v>13</v>
      </c>
      <c r="L1735" s="1"/>
      <c r="N1735" s="1"/>
    </row>
    <row r="1736" spans="1:14" x14ac:dyDescent="0.3">
      <c r="A1736" s="1">
        <v>0.79262521990740742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3.11</v>
      </c>
      <c r="H1736" s="2" t="s">
        <v>13</v>
      </c>
      <c r="L1736" s="1"/>
      <c r="N1736" s="1"/>
    </row>
    <row r="1737" spans="1:14" x14ac:dyDescent="0.3">
      <c r="A1737" s="1">
        <v>0.79268569444444448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  <c r="L1737" s="1"/>
      <c r="N1737" s="1"/>
    </row>
    <row r="1738" spans="1:14" x14ac:dyDescent="0.3">
      <c r="A1738" s="1">
        <v>0.7927461921296296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  <c r="L1738" s="1"/>
      <c r="N1738" s="1"/>
    </row>
    <row r="1739" spans="1:14" x14ac:dyDescent="0.3">
      <c r="A1739" s="1">
        <v>0.79280663194444445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  <c r="L1739" s="1"/>
      <c r="N1739" s="1"/>
    </row>
    <row r="1740" spans="1:14" x14ac:dyDescent="0.3">
      <c r="A1740" s="1">
        <v>0.79286712962962957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  <c r="L1740" s="1"/>
      <c r="N1740" s="1"/>
    </row>
    <row r="1741" spans="1:14" x14ac:dyDescent="0.3">
      <c r="A1741" s="1">
        <v>0.79292760416666663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  <c r="L1741" s="1"/>
      <c r="N1741" s="1"/>
    </row>
    <row r="1742" spans="1:14" x14ac:dyDescent="0.3">
      <c r="A1742" s="1">
        <v>0.79298807870370369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  <c r="L1742" s="1"/>
      <c r="N1742" s="1"/>
    </row>
    <row r="1743" spans="1:14" x14ac:dyDescent="0.3">
      <c r="A1743" s="1">
        <v>0.79304858796296296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  <c r="L1743" s="1"/>
      <c r="N1743" s="1"/>
    </row>
    <row r="1744" spans="1:14" x14ac:dyDescent="0.3">
      <c r="A1744" s="1">
        <v>0.79310902777777781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3.09</v>
      </c>
      <c r="H1744" s="2" t="s">
        <v>13</v>
      </c>
      <c r="L1744" s="1"/>
      <c r="N1744" s="1"/>
    </row>
    <row r="1745" spans="1:14" x14ac:dyDescent="0.3">
      <c r="A1745" s="1">
        <v>0.7931695138888889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  <c r="L1745" s="1"/>
      <c r="N1745" s="1"/>
    </row>
    <row r="1746" spans="1:14" x14ac:dyDescent="0.3">
      <c r="A1746" s="1">
        <v>0.79322998842592596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3.1</v>
      </c>
      <c r="H1746" s="2" t="s">
        <v>13</v>
      </c>
      <c r="L1746" s="1"/>
      <c r="N1746" s="1"/>
    </row>
    <row r="1747" spans="1:14" x14ac:dyDescent="0.3">
      <c r="A1747" s="1">
        <v>0.79329046296296291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  <c r="L1747" s="1"/>
      <c r="N1747" s="1"/>
    </row>
    <row r="1748" spans="1:14" x14ac:dyDescent="0.3">
      <c r="A1748" s="1">
        <v>0.79335093749999996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3.09</v>
      </c>
      <c r="H1748" s="2" t="s">
        <v>13</v>
      </c>
      <c r="L1748" s="1"/>
      <c r="N1748" s="1"/>
    </row>
    <row r="1749" spans="1:14" x14ac:dyDescent="0.3">
      <c r="A1749" s="1">
        <v>0.79341142361111106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3.09</v>
      </c>
      <c r="H1749" s="2" t="s">
        <v>13</v>
      </c>
      <c r="L1749" s="1"/>
      <c r="N1749" s="1"/>
    </row>
    <row r="1750" spans="1:14" x14ac:dyDescent="0.3">
      <c r="A1750" s="1">
        <v>0.79347215277777772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  <c r="L1750" s="1"/>
      <c r="N1750" s="1"/>
    </row>
    <row r="1751" spans="1:14" x14ac:dyDescent="0.3">
      <c r="A1751" s="1">
        <v>0.7935323842592592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3.11</v>
      </c>
      <c r="H1751" s="2" t="s">
        <v>13</v>
      </c>
      <c r="L1751" s="1"/>
      <c r="N1751" s="1"/>
    </row>
    <row r="1752" spans="1:14" x14ac:dyDescent="0.3">
      <c r="A1752" s="1">
        <v>0.79359285879629626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  <c r="L1752" s="1"/>
      <c r="N1752" s="1"/>
    </row>
    <row r="1753" spans="1:14" x14ac:dyDescent="0.3">
      <c r="A1753" s="1">
        <v>0.79365334490740735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</v>
      </c>
      <c r="H1753" s="2" t="s">
        <v>13</v>
      </c>
      <c r="L1753" s="1"/>
      <c r="N1753" s="1"/>
    </row>
    <row r="1754" spans="1:14" x14ac:dyDescent="0.3">
      <c r="A1754" s="1">
        <v>0.79371381944444441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3.09</v>
      </c>
      <c r="H1754" s="2" t="s">
        <v>13</v>
      </c>
      <c r="L1754" s="1"/>
      <c r="N1754" s="1"/>
    </row>
    <row r="1755" spans="1:14" x14ac:dyDescent="0.3">
      <c r="A1755" s="1">
        <v>0.79377429398148147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3.11</v>
      </c>
      <c r="H1755" s="2" t="s">
        <v>13</v>
      </c>
      <c r="L1755" s="1"/>
      <c r="N1755" s="1"/>
    </row>
    <row r="1756" spans="1:14" x14ac:dyDescent="0.3">
      <c r="A1756" s="1">
        <v>0.79383476851851853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3.1</v>
      </c>
      <c r="H1756" s="2" t="s">
        <v>13</v>
      </c>
      <c r="L1756" s="1"/>
      <c r="N1756" s="1"/>
    </row>
    <row r="1757" spans="1:14" x14ac:dyDescent="0.3">
      <c r="A1757" s="1">
        <v>0.79389530092592586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</v>
      </c>
      <c r="H1757" s="2" t="s">
        <v>13</v>
      </c>
      <c r="L1757" s="1"/>
      <c r="N1757" s="1"/>
    </row>
    <row r="1758" spans="1:14" x14ac:dyDescent="0.3">
      <c r="A1758" s="1">
        <v>0.79395574074074071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3.09</v>
      </c>
      <c r="H1758" s="2" t="s">
        <v>13</v>
      </c>
      <c r="L1758" s="1"/>
      <c r="N1758" s="1"/>
    </row>
    <row r="1759" spans="1:14" x14ac:dyDescent="0.3">
      <c r="A1759" s="1">
        <v>0.79401620370370374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  <c r="L1759" s="1"/>
      <c r="N1759" s="1"/>
    </row>
    <row r="1760" spans="1:14" x14ac:dyDescent="0.3">
      <c r="A1760" s="1">
        <v>0.79407684027777781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3.11</v>
      </c>
      <c r="H1760" s="2" t="s">
        <v>13</v>
      </c>
      <c r="L1760" s="1"/>
      <c r="N1760" s="1"/>
    </row>
    <row r="1761" spans="1:14" x14ac:dyDescent="0.3">
      <c r="A1761" s="1">
        <v>0.79413717592592592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3.11</v>
      </c>
      <c r="H1761" s="2" t="s">
        <v>13</v>
      </c>
      <c r="L1761" s="1"/>
      <c r="N1761" s="1"/>
    </row>
    <row r="1762" spans="1:14" x14ac:dyDescent="0.3">
      <c r="A1762" s="1">
        <v>0.79419765046296298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</v>
      </c>
      <c r="H1762" s="2" t="s">
        <v>13</v>
      </c>
      <c r="L1762" s="1"/>
      <c r="N1762" s="1"/>
    </row>
    <row r="1763" spans="1:14" x14ac:dyDescent="0.3">
      <c r="A1763" s="1">
        <v>0.79425812500000004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3.09</v>
      </c>
      <c r="H1763" s="2" t="s">
        <v>13</v>
      </c>
      <c r="L1763" s="1"/>
      <c r="N1763" s="1"/>
    </row>
    <row r="1764" spans="1:14" x14ac:dyDescent="0.3">
      <c r="A1764" s="1">
        <v>0.79431859953703698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  <c r="L1764" s="1"/>
      <c r="N1764" s="1"/>
    </row>
    <row r="1765" spans="1:14" x14ac:dyDescent="0.3">
      <c r="A1765" s="1">
        <v>0.79437908564814819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3.1</v>
      </c>
      <c r="H1765" s="2" t="s">
        <v>13</v>
      </c>
      <c r="L1765" s="1"/>
      <c r="N1765" s="1"/>
    </row>
    <row r="1766" spans="1:14" x14ac:dyDescent="0.3">
      <c r="A1766" s="1">
        <v>0.79443956018518513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3.11</v>
      </c>
      <c r="H1766" s="2" t="s">
        <v>13</v>
      </c>
      <c r="L1766" s="1"/>
      <c r="N1766" s="1"/>
    </row>
    <row r="1767" spans="1:14" x14ac:dyDescent="0.3">
      <c r="A1767" s="1">
        <v>0.79450004629629634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  <c r="L1767" s="1"/>
      <c r="N1767" s="1"/>
    </row>
    <row r="1768" spans="1:14" x14ac:dyDescent="0.3">
      <c r="A1768" s="1">
        <v>0.79456052083333328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  <c r="L1768" s="1"/>
      <c r="N1768" s="1"/>
    </row>
    <row r="1769" spans="1:14" x14ac:dyDescent="0.3">
      <c r="A1769" s="1">
        <v>0.79462099537037034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  <c r="L1769" s="1"/>
      <c r="N1769" s="1"/>
    </row>
    <row r="1770" spans="1:14" x14ac:dyDescent="0.3">
      <c r="A1770" s="1">
        <v>0.7946814699074074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3.11</v>
      </c>
      <c r="H1770" s="2" t="s">
        <v>13</v>
      </c>
      <c r="L1770" s="1"/>
      <c r="N1770" s="1"/>
    </row>
    <row r="1771" spans="1:14" x14ac:dyDescent="0.3">
      <c r="A1771" s="1">
        <v>0.79474195601851849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  <c r="L1771" s="1"/>
      <c r="N1771" s="1"/>
    </row>
    <row r="1772" spans="1:14" x14ac:dyDescent="0.3">
      <c r="A1772" s="1">
        <v>0.79480241898148152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  <c r="L1772" s="1"/>
      <c r="N1772" s="1"/>
    </row>
    <row r="1773" spans="1:14" x14ac:dyDescent="0.3">
      <c r="A1773" s="1">
        <v>0.79486290509259261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3.09</v>
      </c>
      <c r="H1773" s="2" t="s">
        <v>13</v>
      </c>
      <c r="L1773" s="1"/>
      <c r="N1773" s="1"/>
    </row>
    <row r="1774" spans="1:14" x14ac:dyDescent="0.3">
      <c r="A1774" s="1">
        <v>0.7949233912037037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  <c r="L1774" s="1"/>
      <c r="N1774" s="1"/>
    </row>
    <row r="1775" spans="1:14" x14ac:dyDescent="0.3">
      <c r="A1775" s="1">
        <v>0.79498385416666661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3.1</v>
      </c>
      <c r="H1775" s="2" t="s">
        <v>13</v>
      </c>
      <c r="L1775" s="1"/>
      <c r="N1775" s="1"/>
    </row>
    <row r="1776" spans="1:14" x14ac:dyDescent="0.3">
      <c r="A1776" s="1">
        <v>0.79504432870370367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3.11</v>
      </c>
      <c r="H1776" s="2" t="s">
        <v>13</v>
      </c>
      <c r="L1776" s="1"/>
      <c r="N1776" s="1"/>
    </row>
    <row r="1777" spans="1:14" x14ac:dyDescent="0.3">
      <c r="A1777" s="1">
        <v>0.79510482638888891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3.09</v>
      </c>
      <c r="H1777" s="2" t="s">
        <v>13</v>
      </c>
      <c r="L1777" s="1"/>
      <c r="N1777" s="1"/>
    </row>
    <row r="1778" spans="1:14" x14ac:dyDescent="0.3">
      <c r="A1778" s="1">
        <v>0.79516528935185182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3.09</v>
      </c>
      <c r="H1778" s="2" t="s">
        <v>13</v>
      </c>
      <c r="L1778" s="1"/>
      <c r="N1778" s="1"/>
    </row>
    <row r="1779" spans="1:14" x14ac:dyDescent="0.3">
      <c r="A1779" s="1">
        <v>0.79522577546296291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3.1</v>
      </c>
      <c r="H1779" s="2" t="s">
        <v>13</v>
      </c>
      <c r="L1779" s="1"/>
      <c r="N1779" s="1"/>
    </row>
    <row r="1780" spans="1:14" x14ac:dyDescent="0.3">
      <c r="A1780" s="1">
        <v>0.79528624999999997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3.1</v>
      </c>
      <c r="H1780" s="2" t="s">
        <v>13</v>
      </c>
      <c r="L1780" s="1"/>
      <c r="N1780" s="1"/>
    </row>
    <row r="1781" spans="1:14" x14ac:dyDescent="0.3">
      <c r="A1781" s="1">
        <v>0.79534673611111106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  <c r="L1781" s="1"/>
      <c r="N1781" s="1"/>
    </row>
    <row r="1782" spans="1:14" x14ac:dyDescent="0.3">
      <c r="A1782" s="1">
        <v>0.79540721064814812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3.09</v>
      </c>
      <c r="H1782" s="2" t="s">
        <v>13</v>
      </c>
      <c r="L1782" s="1"/>
      <c r="N1782" s="1"/>
    </row>
    <row r="1783" spans="1:14" x14ac:dyDescent="0.3">
      <c r="A1783" s="1">
        <v>0.79546768518518518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3.09</v>
      </c>
      <c r="H1783" s="2" t="s">
        <v>13</v>
      </c>
      <c r="L1783" s="1"/>
      <c r="N1783" s="1"/>
    </row>
    <row r="1784" spans="1:14" x14ac:dyDescent="0.3">
      <c r="A1784" s="1">
        <v>0.79552815972222224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3.11</v>
      </c>
      <c r="H1784" s="2" t="s">
        <v>13</v>
      </c>
      <c r="L1784" s="1"/>
      <c r="N1784" s="1"/>
    </row>
    <row r="1785" spans="1:14" x14ac:dyDescent="0.3">
      <c r="A1785" s="1">
        <v>0.7955886342592593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3.1</v>
      </c>
      <c r="H1785" s="2" t="s">
        <v>13</v>
      </c>
      <c r="L1785" s="1"/>
      <c r="N1785" s="1"/>
    </row>
    <row r="1786" spans="1:14" x14ac:dyDescent="0.3">
      <c r="A1786" s="1">
        <v>0.79564917824074077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  <c r="L1786" s="1"/>
      <c r="N1786" s="1"/>
    </row>
    <row r="1787" spans="1:14" x14ac:dyDescent="0.3">
      <c r="A1787" s="1">
        <v>0.79570959490740745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3.09</v>
      </c>
      <c r="H1787" s="2" t="s">
        <v>13</v>
      </c>
      <c r="L1787" s="1"/>
      <c r="N1787" s="1"/>
    </row>
    <row r="1788" spans="1:14" x14ac:dyDescent="0.3">
      <c r="A1788" s="1">
        <v>0.79577008101851854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  <c r="L1788" s="1"/>
      <c r="N1788" s="1"/>
    </row>
    <row r="1789" spans="1:14" x14ac:dyDescent="0.3">
      <c r="A1789" s="1">
        <v>0.79583055555555549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3.1</v>
      </c>
      <c r="H1789" s="2" t="s">
        <v>13</v>
      </c>
      <c r="L1789" s="1"/>
      <c r="N1789" s="1"/>
    </row>
    <row r="1790" spans="1:14" x14ac:dyDescent="0.3">
      <c r="A1790" s="1">
        <v>0.79589103009259254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3.1</v>
      </c>
      <c r="H1790" s="2" t="s">
        <v>13</v>
      </c>
      <c r="L1790" s="1"/>
      <c r="N1790" s="1"/>
    </row>
    <row r="1791" spans="1:14" x14ac:dyDescent="0.3">
      <c r="A1791" s="1">
        <v>0.7959515046296296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</v>
      </c>
      <c r="H1791" s="2" t="s">
        <v>13</v>
      </c>
      <c r="L1791" s="1"/>
      <c r="N1791" s="1"/>
    </row>
    <row r="1792" spans="1:14" x14ac:dyDescent="0.3">
      <c r="A1792" s="1">
        <v>0.79601197916666666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3.09</v>
      </c>
      <c r="H1792" s="2" t="s">
        <v>13</v>
      </c>
      <c r="L1792" s="1"/>
      <c r="N1792" s="1"/>
    </row>
    <row r="1793" spans="1:14" x14ac:dyDescent="0.3">
      <c r="A1793" s="1">
        <v>0.79607245370370372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  <c r="L1793" s="1"/>
      <c r="N1793" s="1"/>
    </row>
    <row r="1794" spans="1:14" x14ac:dyDescent="0.3">
      <c r="A1794" s="1">
        <v>0.79613295138888884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3.11</v>
      </c>
      <c r="H1794" s="2" t="s">
        <v>13</v>
      </c>
      <c r="L1794" s="1"/>
      <c r="N1794" s="1"/>
    </row>
    <row r="1795" spans="1:14" x14ac:dyDescent="0.3">
      <c r="A1795" s="1">
        <v>0.7961934259259259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  <c r="L1795" s="1"/>
      <c r="N1795" s="1"/>
    </row>
    <row r="1796" spans="1:14" x14ac:dyDescent="0.3">
      <c r="A1796" s="1">
        <v>0.79625390046296296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3.09</v>
      </c>
      <c r="H1796" s="2" t="s">
        <v>13</v>
      </c>
      <c r="L1796" s="1"/>
      <c r="N1796" s="1"/>
    </row>
    <row r="1797" spans="1:14" x14ac:dyDescent="0.3">
      <c r="A1797" s="1">
        <v>0.79631437500000002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</v>
      </c>
      <c r="H1797" s="2" t="s">
        <v>13</v>
      </c>
      <c r="L1797" s="1"/>
      <c r="N1797" s="1"/>
    </row>
    <row r="1798" spans="1:14" x14ac:dyDescent="0.3">
      <c r="A1798" s="1">
        <v>0.79637486111111111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  <c r="L1798" s="1"/>
      <c r="N1798" s="1"/>
    </row>
    <row r="1799" spans="1:14" x14ac:dyDescent="0.3">
      <c r="A1799" s="1">
        <v>0.79643533564814817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3.11</v>
      </c>
      <c r="H1799" s="2" t="s">
        <v>13</v>
      </c>
      <c r="L1799" s="1"/>
      <c r="N1799" s="1"/>
    </row>
    <row r="1800" spans="1:14" x14ac:dyDescent="0.3">
      <c r="A1800" s="1">
        <v>0.79649582175925926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3.11</v>
      </c>
      <c r="H1800" s="2" t="s">
        <v>13</v>
      </c>
      <c r="L1800" s="1"/>
      <c r="N1800" s="1"/>
    </row>
    <row r="1801" spans="1:14" x14ac:dyDescent="0.3">
      <c r="A1801" s="1">
        <v>0.79655628472222217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3.09</v>
      </c>
      <c r="H1801" s="2" t="s">
        <v>13</v>
      </c>
      <c r="L1801" s="1"/>
      <c r="N1801" s="1"/>
    </row>
    <row r="1802" spans="1:14" x14ac:dyDescent="0.3">
      <c r="A1802" s="1">
        <v>0.79661677083333327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3.09</v>
      </c>
      <c r="H1802" s="2" t="s">
        <v>13</v>
      </c>
      <c r="L1802" s="1"/>
      <c r="N1802" s="1"/>
    </row>
    <row r="1803" spans="1:14" x14ac:dyDescent="0.3">
      <c r="A1803" s="1">
        <v>0.79667723379629629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  <c r="L1803" s="1"/>
      <c r="N1803" s="1"/>
    </row>
    <row r="1804" spans="1:14" x14ac:dyDescent="0.3">
      <c r="A1804" s="1">
        <v>0.79673771990740738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3.1</v>
      </c>
      <c r="H1804" s="2" t="s">
        <v>13</v>
      </c>
      <c r="L1804" s="1"/>
      <c r="N1804" s="1"/>
    </row>
    <row r="1805" spans="1:14" x14ac:dyDescent="0.3">
      <c r="A1805" s="1">
        <v>0.79679819444444444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  <c r="L1805" s="1"/>
      <c r="N1805" s="1"/>
    </row>
    <row r="1806" spans="1:14" x14ac:dyDescent="0.3">
      <c r="A1806" s="1">
        <v>0.79685869212962956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3.09</v>
      </c>
      <c r="H1806" s="2" t="s">
        <v>13</v>
      </c>
      <c r="L1806" s="1"/>
      <c r="N1806" s="1"/>
    </row>
    <row r="1807" spans="1:14" x14ac:dyDescent="0.3">
      <c r="A1807" s="1">
        <v>0.79691917824074077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3.09</v>
      </c>
      <c r="H1807" s="2" t="s">
        <v>13</v>
      </c>
      <c r="L1807" s="1"/>
      <c r="N1807" s="1"/>
    </row>
    <row r="1808" spans="1:14" x14ac:dyDescent="0.3">
      <c r="A1808" s="1">
        <v>0.79697964120370368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3.1</v>
      </c>
      <c r="H1808" s="2" t="s">
        <v>13</v>
      </c>
      <c r="L1808" s="1"/>
      <c r="N1808" s="1"/>
    </row>
    <row r="1809" spans="1:14" x14ac:dyDescent="0.3">
      <c r="A1809" s="1">
        <v>0.7970401041666666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3.1</v>
      </c>
      <c r="H1809" s="2" t="s">
        <v>13</v>
      </c>
      <c r="L1809" s="1"/>
      <c r="N1809" s="1"/>
    </row>
    <row r="1810" spans="1:14" x14ac:dyDescent="0.3">
      <c r="A1810" s="1">
        <v>0.79710057870370365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3.11</v>
      </c>
      <c r="H1810" s="2" t="s">
        <v>13</v>
      </c>
      <c r="L1810" s="1"/>
      <c r="N1810" s="1"/>
    </row>
    <row r="1811" spans="1:14" x14ac:dyDescent="0.3">
      <c r="A1811" s="1">
        <v>0.79716107638888889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3.09</v>
      </c>
      <c r="H1811" s="2" t="s">
        <v>13</v>
      </c>
      <c r="L1811" s="1"/>
      <c r="N1811" s="1"/>
    </row>
    <row r="1812" spans="1:14" x14ac:dyDescent="0.3">
      <c r="A1812" s="1">
        <v>0.79722156249999998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  <c r="L1812" s="1"/>
      <c r="N1812" s="1"/>
    </row>
    <row r="1813" spans="1:14" x14ac:dyDescent="0.3">
      <c r="A1813" s="1">
        <v>0.7972820254629629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3.1</v>
      </c>
      <c r="H1813" s="2" t="s">
        <v>13</v>
      </c>
      <c r="L1813" s="1"/>
      <c r="N1813" s="1"/>
    </row>
    <row r="1814" spans="1:14" x14ac:dyDescent="0.3">
      <c r="A1814" s="1">
        <v>0.79734249999999995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3.11</v>
      </c>
      <c r="H1814" s="2" t="s">
        <v>13</v>
      </c>
      <c r="L1814" s="1"/>
      <c r="N1814" s="1"/>
    </row>
    <row r="1815" spans="1:14" x14ac:dyDescent="0.3">
      <c r="A1815" s="1">
        <v>0.79740298611111105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  <c r="L1815" s="1"/>
      <c r="N1815" s="1"/>
    </row>
    <row r="1816" spans="1:14" x14ac:dyDescent="0.3">
      <c r="A1816" s="1">
        <v>0.7974634606481481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3.09</v>
      </c>
      <c r="H1816" s="2" t="s">
        <v>13</v>
      </c>
      <c r="L1816" s="1"/>
      <c r="N1816" s="1"/>
    </row>
    <row r="1817" spans="1:14" x14ac:dyDescent="0.3">
      <c r="A1817" s="1">
        <v>0.79752394675925919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  <c r="L1817" s="1"/>
      <c r="N1817" s="1"/>
    </row>
    <row r="1818" spans="1:14" x14ac:dyDescent="0.3">
      <c r="A1818" s="1">
        <v>0.79758440972222222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3.11</v>
      </c>
      <c r="H1818" s="2" t="s">
        <v>13</v>
      </c>
      <c r="L1818" s="1"/>
      <c r="N1818" s="1"/>
    </row>
    <row r="1819" spans="1:14" x14ac:dyDescent="0.3">
      <c r="A1819" s="1">
        <v>0.79764490740740734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3.11</v>
      </c>
      <c r="H1819" s="2" t="s">
        <v>13</v>
      </c>
      <c r="L1819" s="1"/>
      <c r="N1819" s="1"/>
    </row>
    <row r="1820" spans="1:14" x14ac:dyDescent="0.3">
      <c r="A1820" s="1">
        <v>0.79770545138888882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  <c r="L1820" s="1"/>
      <c r="N1820" s="1"/>
    </row>
    <row r="1821" spans="1:14" x14ac:dyDescent="0.3">
      <c r="A1821" s="1">
        <v>0.79776584490740743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3.09</v>
      </c>
      <c r="H1821" s="2" t="s">
        <v>13</v>
      </c>
      <c r="L1821" s="1"/>
      <c r="N1821" s="1"/>
    </row>
    <row r="1822" spans="1:14" x14ac:dyDescent="0.3">
      <c r="A1822" s="1">
        <v>0.79782631944444438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  <c r="L1822" s="1"/>
      <c r="N1822" s="1"/>
    </row>
    <row r="1823" spans="1:14" x14ac:dyDescent="0.3">
      <c r="A1823" s="1">
        <v>0.79788697916666662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3.1</v>
      </c>
      <c r="H1823" s="2" t="s">
        <v>13</v>
      </c>
      <c r="L1823" s="1"/>
      <c r="N1823" s="1"/>
    </row>
    <row r="1824" spans="1:14" x14ac:dyDescent="0.3">
      <c r="A1824" s="1">
        <v>0.79794729166666667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  <c r="L1824" s="1"/>
      <c r="N1824" s="1"/>
    </row>
    <row r="1825" spans="1:14" x14ac:dyDescent="0.3">
      <c r="A1825" s="1">
        <v>0.79800775462962958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3.09</v>
      </c>
      <c r="H1825" s="2" t="s">
        <v>13</v>
      </c>
      <c r="L1825" s="1"/>
      <c r="N1825" s="1"/>
    </row>
    <row r="1826" spans="1:14" x14ac:dyDescent="0.3">
      <c r="A1826" s="1">
        <v>0.79806822916666664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3.09</v>
      </c>
      <c r="H1826" s="2" t="s">
        <v>13</v>
      </c>
      <c r="L1826" s="1"/>
      <c r="N1826" s="1"/>
    </row>
    <row r="1827" spans="1:14" x14ac:dyDescent="0.3">
      <c r="A1827" s="1">
        <v>0.79812872685185188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  <c r="L1827" s="1"/>
      <c r="N1827" s="1"/>
    </row>
    <row r="1828" spans="1:14" x14ac:dyDescent="0.3">
      <c r="A1828" s="1">
        <v>0.79818920138888882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3.11</v>
      </c>
      <c r="H1828" s="2" t="s">
        <v>13</v>
      </c>
      <c r="L1828" s="1"/>
      <c r="N1828" s="1"/>
    </row>
    <row r="1829" spans="1:14" x14ac:dyDescent="0.3">
      <c r="A1829" s="1">
        <v>0.79824967592592588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3.11</v>
      </c>
      <c r="H1829" s="2" t="s">
        <v>13</v>
      </c>
      <c r="L1829" s="1"/>
      <c r="N1829" s="1"/>
    </row>
    <row r="1830" spans="1:14" x14ac:dyDescent="0.3">
      <c r="A1830" s="1">
        <v>0.79831015046296294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3.09</v>
      </c>
      <c r="H1830" s="2" t="s">
        <v>13</v>
      </c>
      <c r="L1830" s="1"/>
      <c r="N1830" s="1"/>
    </row>
    <row r="1831" spans="1:14" x14ac:dyDescent="0.3">
      <c r="A1831" s="1">
        <v>0.79837063657407403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3.09</v>
      </c>
      <c r="H1831" s="2" t="s">
        <v>13</v>
      </c>
      <c r="L1831" s="1"/>
      <c r="N1831" s="1"/>
    </row>
    <row r="1832" spans="1:14" x14ac:dyDescent="0.3">
      <c r="A1832" s="1">
        <v>0.79843111111111109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  <c r="L1832" s="1"/>
      <c r="N1832" s="1"/>
    </row>
    <row r="1833" spans="1:14" x14ac:dyDescent="0.3">
      <c r="A1833" s="1">
        <v>0.79849158564814815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3.1</v>
      </c>
      <c r="H1833" s="2" t="s">
        <v>13</v>
      </c>
      <c r="L1833" s="1"/>
      <c r="N1833" s="1"/>
    </row>
    <row r="1834" spans="1:14" x14ac:dyDescent="0.3">
      <c r="A1834" s="1">
        <v>0.79855206018518521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  <c r="L1834" s="1"/>
      <c r="N1834" s="1"/>
    </row>
    <row r="1835" spans="1:14" x14ac:dyDescent="0.3">
      <c r="A1835" s="1">
        <v>0.79861253472222216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3.09</v>
      </c>
      <c r="H1835" s="2" t="s">
        <v>13</v>
      </c>
      <c r="L1835" s="1"/>
      <c r="N1835" s="1"/>
    </row>
    <row r="1836" spans="1:14" x14ac:dyDescent="0.3">
      <c r="A1836" s="1">
        <v>0.79867303240740739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3.09</v>
      </c>
      <c r="H1836" s="2" t="s">
        <v>13</v>
      </c>
      <c r="L1836" s="1"/>
      <c r="N1836" s="1"/>
    </row>
    <row r="1837" spans="1:14" x14ac:dyDescent="0.3">
      <c r="A1837" s="1">
        <v>0.79873350694444445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  <c r="L1837" s="1"/>
      <c r="N1837" s="1"/>
    </row>
    <row r="1838" spans="1:14" x14ac:dyDescent="0.3">
      <c r="A1838" s="1">
        <v>0.79879396990740736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3.1</v>
      </c>
      <c r="H1838" s="2" t="s">
        <v>13</v>
      </c>
      <c r="L1838" s="1"/>
      <c r="N1838" s="1"/>
    </row>
    <row r="1839" spans="1:14" x14ac:dyDescent="0.3">
      <c r="A1839" s="1">
        <v>0.79885444444444442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  <c r="L1839" s="1"/>
      <c r="N1839" s="1"/>
    </row>
    <row r="1840" spans="1:14" x14ac:dyDescent="0.3">
      <c r="A1840" s="1">
        <v>0.79891493055555551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3.09</v>
      </c>
      <c r="H1840" s="2" t="s">
        <v>13</v>
      </c>
      <c r="L1840" s="1"/>
      <c r="N1840" s="1"/>
    </row>
    <row r="1841" spans="1:14" x14ac:dyDescent="0.3">
      <c r="A1841" s="1">
        <v>0.79897540509259257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  <c r="L1841" s="1"/>
      <c r="N1841" s="1"/>
    </row>
    <row r="1842" spans="1:14" x14ac:dyDescent="0.3">
      <c r="A1842" s="1">
        <v>0.79903589120370366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3.1</v>
      </c>
      <c r="H1842" s="2" t="s">
        <v>13</v>
      </c>
      <c r="L1842" s="1"/>
      <c r="N1842" s="1"/>
    </row>
    <row r="1843" spans="1:14" x14ac:dyDescent="0.3">
      <c r="A1843" s="1">
        <v>0.79909635416666669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3.1</v>
      </c>
      <c r="H1843" s="2" t="s">
        <v>13</v>
      </c>
      <c r="L1843" s="1"/>
      <c r="N1843" s="1"/>
    </row>
    <row r="1844" spans="1:14" x14ac:dyDescent="0.3">
      <c r="A1844" s="1">
        <v>0.79915684027777778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  <c r="L1844" s="1"/>
      <c r="N1844" s="1"/>
    </row>
    <row r="1845" spans="1:14" x14ac:dyDescent="0.3">
      <c r="A1845" s="1">
        <v>0.7992173379629629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3.09</v>
      </c>
      <c r="H1845" s="2" t="s">
        <v>13</v>
      </c>
      <c r="L1845" s="1"/>
      <c r="N1845" s="1"/>
    </row>
    <row r="1846" spans="1:14" x14ac:dyDescent="0.3">
      <c r="A1846" s="1">
        <v>0.79927780092592593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  <c r="L1846" s="1"/>
      <c r="N1846" s="1"/>
    </row>
    <row r="1847" spans="1:14" x14ac:dyDescent="0.3">
      <c r="A1847" s="1">
        <v>0.79933827546296299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3.1</v>
      </c>
      <c r="H1847" s="2" t="s">
        <v>13</v>
      </c>
      <c r="L1847" s="1"/>
      <c r="N1847" s="1"/>
    </row>
    <row r="1848" spans="1:14" x14ac:dyDescent="0.3">
      <c r="A1848" s="1">
        <v>0.79939877314814811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  <c r="L1848" s="1"/>
      <c r="N1848" s="1"/>
    </row>
    <row r="1849" spans="1:14" x14ac:dyDescent="0.3">
      <c r="A1849" s="1">
        <v>0.79945923611111114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3.09</v>
      </c>
      <c r="H1849" s="2" t="s">
        <v>13</v>
      </c>
      <c r="L1849" s="1"/>
      <c r="N1849" s="1"/>
    </row>
    <row r="1850" spans="1:14" x14ac:dyDescent="0.3">
      <c r="A1850" s="1">
        <v>0.79951971064814809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3.09</v>
      </c>
      <c r="H1850" s="2" t="s">
        <v>13</v>
      </c>
      <c r="L1850" s="1"/>
      <c r="N1850" s="1"/>
    </row>
    <row r="1851" spans="1:14" x14ac:dyDescent="0.3">
      <c r="A1851" s="1">
        <v>0.79958018518518514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  <c r="L1851" s="1"/>
      <c r="N1851" s="1"/>
    </row>
    <row r="1852" spans="1:14" x14ac:dyDescent="0.3">
      <c r="A1852" s="1">
        <v>0.79964067129629623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3.1</v>
      </c>
      <c r="H1852" s="2" t="s">
        <v>13</v>
      </c>
      <c r="L1852" s="1"/>
      <c r="N1852" s="1"/>
    </row>
    <row r="1853" spans="1:14" x14ac:dyDescent="0.3">
      <c r="A1853" s="1">
        <v>0.79970113425925926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  <c r="L1853" s="1"/>
      <c r="N1853" s="1"/>
    </row>
    <row r="1854" spans="1:14" x14ac:dyDescent="0.3">
      <c r="A1854" s="1">
        <v>0.79976164351851853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3.09</v>
      </c>
      <c r="H1854" s="2" t="s">
        <v>13</v>
      </c>
      <c r="L1854" s="1"/>
      <c r="N1854" s="1"/>
    </row>
    <row r="1855" spans="1:14" x14ac:dyDescent="0.3">
      <c r="A1855" s="1">
        <v>0.79982209490740741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3.09</v>
      </c>
      <c r="H1855" s="2" t="s">
        <v>13</v>
      </c>
      <c r="L1855" s="1"/>
      <c r="N1855" s="1"/>
    </row>
    <row r="1856" spans="1:14" x14ac:dyDescent="0.3">
      <c r="A1856" s="1">
        <v>0.7998825810185185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  <c r="L1856" s="1"/>
      <c r="N1856" s="1"/>
    </row>
    <row r="1857" spans="1:14" x14ac:dyDescent="0.3">
      <c r="A1857" s="1">
        <v>0.79994306712962959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3.1</v>
      </c>
      <c r="H1857" s="2" t="s">
        <v>13</v>
      </c>
      <c r="L1857" s="1"/>
      <c r="N1857" s="1"/>
    </row>
    <row r="1858" spans="1:14" x14ac:dyDescent="0.3">
      <c r="A1858" s="1">
        <v>0.80000353009259262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  <c r="L1858" s="1"/>
      <c r="N1858" s="1"/>
    </row>
    <row r="1859" spans="1:14" x14ac:dyDescent="0.3">
      <c r="A1859" s="1">
        <v>0.80006401620370371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3.09</v>
      </c>
      <c r="H1859" s="2" t="s">
        <v>13</v>
      </c>
      <c r="L1859" s="1"/>
      <c r="N1859" s="1"/>
    </row>
    <row r="1860" spans="1:14" x14ac:dyDescent="0.3">
      <c r="A1860" s="1">
        <v>0.80012447916666662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3.09</v>
      </c>
      <c r="H1860" s="2" t="s">
        <v>13</v>
      </c>
      <c r="L1860" s="1"/>
      <c r="N1860" s="1"/>
    </row>
    <row r="1861" spans="1:14" x14ac:dyDescent="0.3">
      <c r="A1861" s="1">
        <v>0.80018497685185186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  <c r="L1861" s="1"/>
      <c r="N1861" s="1"/>
    </row>
    <row r="1862" spans="1:14" x14ac:dyDescent="0.3">
      <c r="A1862" s="1">
        <v>0.80024545138888892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3.1</v>
      </c>
      <c r="H1862" s="2" t="s">
        <v>13</v>
      </c>
      <c r="L1862" s="1"/>
      <c r="N1862" s="1"/>
    </row>
    <row r="1863" spans="1:14" x14ac:dyDescent="0.3">
      <c r="A1863" s="1">
        <v>0.80030591435185183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3.11</v>
      </c>
      <c r="H1863" s="2" t="s">
        <v>13</v>
      </c>
      <c r="L1863" s="1"/>
      <c r="N1863" s="1"/>
    </row>
    <row r="1864" spans="1:14" x14ac:dyDescent="0.3">
      <c r="A1864" s="1">
        <v>0.80036640046296292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3.09</v>
      </c>
      <c r="H1864" s="2" t="s">
        <v>13</v>
      </c>
      <c r="L1864" s="1"/>
      <c r="N1864" s="1"/>
    </row>
    <row r="1865" spans="1:14" x14ac:dyDescent="0.3">
      <c r="A1865" s="1">
        <v>0.80042688657407401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  <c r="L1865" s="1"/>
      <c r="N1865" s="1"/>
    </row>
    <row r="1866" spans="1:14" x14ac:dyDescent="0.3">
      <c r="A1866" s="1">
        <v>0.80048736111111107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3.1</v>
      </c>
      <c r="H1866" s="2" t="s">
        <v>13</v>
      </c>
      <c r="L1866" s="1"/>
      <c r="N1866" s="1"/>
    </row>
    <row r="1867" spans="1:14" x14ac:dyDescent="0.3">
      <c r="A1867" s="1">
        <v>0.80054783564814813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3.1</v>
      </c>
      <c r="H1867" s="2" t="s">
        <v>13</v>
      </c>
      <c r="L1867" s="1"/>
      <c r="N1867" s="1"/>
    </row>
    <row r="1868" spans="1:14" x14ac:dyDescent="0.3">
      <c r="A1868" s="1">
        <v>0.80060831018518519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  <c r="L1868" s="1"/>
      <c r="N1868" s="1"/>
    </row>
    <row r="1869" spans="1:14" x14ac:dyDescent="0.3">
      <c r="A1869" s="1">
        <v>0.80066879629629628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3.09</v>
      </c>
      <c r="H1869" s="2" t="s">
        <v>13</v>
      </c>
      <c r="L1869" s="1"/>
      <c r="N1869" s="1"/>
    </row>
    <row r="1870" spans="1:14" x14ac:dyDescent="0.3">
      <c r="A1870" s="1">
        <v>0.80072928240740737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  <c r="L1870" s="1"/>
      <c r="N1870" s="1"/>
    </row>
    <row r="1871" spans="1:14" x14ac:dyDescent="0.3">
      <c r="A1871" s="1">
        <v>0.8007897453703704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3.11</v>
      </c>
      <c r="H1871" s="2" t="s">
        <v>13</v>
      </c>
      <c r="L1871" s="1"/>
      <c r="N1871" s="1"/>
    </row>
    <row r="1872" spans="1:14" x14ac:dyDescent="0.3">
      <c r="A1872" s="1">
        <v>0.80085021990740735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3.1</v>
      </c>
      <c r="H1872" s="2" t="s">
        <v>13</v>
      </c>
      <c r="L1872" s="1"/>
      <c r="N1872" s="1"/>
    </row>
    <row r="1873" spans="1:14" x14ac:dyDescent="0.3">
      <c r="A1873" s="1">
        <v>0.80091070601851855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  <c r="L1873" s="1"/>
      <c r="N1873" s="1"/>
    </row>
    <row r="1874" spans="1:14" x14ac:dyDescent="0.3">
      <c r="A1874" s="1">
        <v>0.8009711805555555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3.09</v>
      </c>
      <c r="H1874" s="2" t="s">
        <v>13</v>
      </c>
      <c r="L1874" s="1"/>
      <c r="N1874" s="1"/>
    </row>
    <row r="1875" spans="1:14" x14ac:dyDescent="0.3">
      <c r="A1875" s="1">
        <v>0.80103177083333332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  <c r="L1875" s="1"/>
      <c r="N1875" s="1"/>
    </row>
    <row r="1876" spans="1:14" x14ac:dyDescent="0.3">
      <c r="A1876" s="1">
        <v>0.80109212962962961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3.1</v>
      </c>
      <c r="H1876" s="2" t="s">
        <v>13</v>
      </c>
      <c r="L1876" s="1"/>
      <c r="N1876" s="1"/>
    </row>
    <row r="1877" spans="1:14" x14ac:dyDescent="0.3">
      <c r="A1877" s="1">
        <v>0.80115262731481485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3.1</v>
      </c>
      <c r="H1877" s="2" t="s">
        <v>13</v>
      </c>
      <c r="L1877" s="1"/>
      <c r="N1877" s="1"/>
    </row>
    <row r="1878" spans="1:14" x14ac:dyDescent="0.3">
      <c r="A1878" s="1">
        <v>0.80121313657407411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3.09</v>
      </c>
      <c r="H1878" s="2" t="s">
        <v>13</v>
      </c>
      <c r="L1878" s="1"/>
      <c r="N1878" s="1"/>
    </row>
    <row r="1879" spans="1:14" x14ac:dyDescent="0.3">
      <c r="A1879" s="1">
        <v>0.80127359953703703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3.09</v>
      </c>
      <c r="H1879" s="2" t="s">
        <v>13</v>
      </c>
      <c r="L1879" s="1"/>
      <c r="N1879" s="1"/>
    </row>
    <row r="1880" spans="1:14" x14ac:dyDescent="0.3">
      <c r="A1880" s="1">
        <v>0.80133405092592591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  <c r="L1880" s="1"/>
      <c r="N1880" s="1"/>
    </row>
    <row r="1881" spans="1:14" x14ac:dyDescent="0.3">
      <c r="A1881" s="1">
        <v>0.801394537037037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3.1</v>
      </c>
      <c r="H1881" s="2" t="s">
        <v>13</v>
      </c>
      <c r="L1881" s="1"/>
      <c r="N1881" s="1"/>
    </row>
    <row r="1882" spans="1:14" x14ac:dyDescent="0.3">
      <c r="A1882" s="1">
        <v>0.80145501157407406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3.1</v>
      </c>
      <c r="H1882" s="2" t="s">
        <v>13</v>
      </c>
      <c r="L1882" s="1"/>
      <c r="N1882" s="1"/>
    </row>
    <row r="1883" spans="1:14" x14ac:dyDescent="0.3">
      <c r="A1883" s="1">
        <v>0.80151548611111112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3.09</v>
      </c>
      <c r="H1883" s="2" t="s">
        <v>13</v>
      </c>
      <c r="L1883" s="1"/>
      <c r="N1883" s="1"/>
    </row>
    <row r="1884" spans="1:14" x14ac:dyDescent="0.3">
      <c r="A1884" s="1">
        <v>0.80157596064814818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3.09</v>
      </c>
      <c r="H1884" s="2" t="s">
        <v>13</v>
      </c>
      <c r="L1884" s="1"/>
      <c r="N1884" s="1"/>
    </row>
    <row r="1885" spans="1:14" x14ac:dyDescent="0.3">
      <c r="A1885" s="1">
        <v>0.80163644675925927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  <c r="L1885" s="1"/>
      <c r="N1885" s="1"/>
    </row>
    <row r="1886" spans="1:14" x14ac:dyDescent="0.3">
      <c r="A1886" s="1">
        <v>0.80169692129629633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3.1</v>
      </c>
      <c r="H1886" s="2" t="s">
        <v>13</v>
      </c>
      <c r="L1886" s="1"/>
      <c r="N1886" s="1"/>
    </row>
    <row r="1887" spans="1:14" x14ac:dyDescent="0.3">
      <c r="A1887" s="1">
        <v>0.80175739583333328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  <c r="L1887" s="1"/>
      <c r="N1887" s="1"/>
    </row>
    <row r="1888" spans="1:14" x14ac:dyDescent="0.3">
      <c r="A1888" s="1">
        <v>0.80181788194444448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3.09</v>
      </c>
      <c r="H1888" s="2" t="s">
        <v>13</v>
      </c>
      <c r="L1888" s="1"/>
      <c r="N1888" s="1"/>
    </row>
    <row r="1889" spans="1:14" x14ac:dyDescent="0.3">
      <c r="A1889" s="1">
        <v>0.80187834490740739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3.09</v>
      </c>
      <c r="H1889" s="2" t="s">
        <v>13</v>
      </c>
      <c r="L1889" s="1"/>
      <c r="N1889" s="1"/>
    </row>
    <row r="1890" spans="1:14" x14ac:dyDescent="0.3">
      <c r="A1890" s="1">
        <v>0.80193883101851848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  <c r="L1890" s="1"/>
      <c r="N1890" s="1"/>
    </row>
    <row r="1891" spans="1:14" x14ac:dyDescent="0.3">
      <c r="A1891" s="1">
        <v>0.80199931712962957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3.1</v>
      </c>
      <c r="H1891" s="2" t="s">
        <v>13</v>
      </c>
      <c r="L1891" s="1"/>
      <c r="N1891" s="1"/>
    </row>
    <row r="1892" spans="1:14" x14ac:dyDescent="0.3">
      <c r="A1892" s="1">
        <v>0.80205980324074078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3.11</v>
      </c>
      <c r="H1892" s="2" t="s">
        <v>13</v>
      </c>
      <c r="L1892" s="1"/>
      <c r="N1892" s="1"/>
    </row>
    <row r="1893" spans="1:14" x14ac:dyDescent="0.3">
      <c r="A1893" s="1">
        <v>0.80212026620370369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3.09</v>
      </c>
      <c r="H1893" s="2" t="s">
        <v>13</v>
      </c>
      <c r="L1893" s="1"/>
      <c r="N1893" s="1"/>
    </row>
    <row r="1894" spans="1:14" x14ac:dyDescent="0.3">
      <c r="A1894" s="1">
        <v>0.80218087962962958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  <c r="L1894" s="1"/>
      <c r="N1894" s="1"/>
    </row>
    <row r="1895" spans="1:14" x14ac:dyDescent="0.3">
      <c r="A1895" s="1">
        <v>0.80224121527777781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3.1</v>
      </c>
      <c r="H1895" s="2" t="s">
        <v>13</v>
      </c>
      <c r="L1895" s="1"/>
      <c r="N1895" s="1"/>
    </row>
    <row r="1896" spans="1:14" x14ac:dyDescent="0.3">
      <c r="A1896" s="1">
        <v>0.80230188657407409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3.1</v>
      </c>
      <c r="H1896" s="2" t="s">
        <v>13</v>
      </c>
      <c r="L1896" s="1"/>
      <c r="N1896" s="1"/>
    </row>
    <row r="1897" spans="1:14" x14ac:dyDescent="0.3">
      <c r="A1897" s="1">
        <v>0.80236225694444441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  <c r="L1897" s="1"/>
      <c r="N1897" s="1"/>
    </row>
    <row r="1898" spans="1:14" x14ac:dyDescent="0.3">
      <c r="A1898" s="1">
        <v>0.80242277777777782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3.09</v>
      </c>
      <c r="H1898" s="2" t="s">
        <v>13</v>
      </c>
      <c r="L1898" s="1"/>
      <c r="N1898" s="1"/>
    </row>
    <row r="1899" spans="1:14" x14ac:dyDescent="0.3">
      <c r="A1899" s="1">
        <v>0.80248319444444438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  <c r="L1899" s="1"/>
      <c r="N1899" s="1"/>
    </row>
    <row r="1900" spans="1:14" x14ac:dyDescent="0.3">
      <c r="A1900" s="1">
        <v>0.80254359953703702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3.1</v>
      </c>
      <c r="H1900" s="2" t="s">
        <v>13</v>
      </c>
      <c r="L1900" s="1"/>
      <c r="N1900" s="1"/>
    </row>
    <row r="1901" spans="1:14" x14ac:dyDescent="0.3">
      <c r="A1901" s="1">
        <v>0.80260409722222226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3.1</v>
      </c>
      <c r="H1901" s="2" t="s">
        <v>13</v>
      </c>
      <c r="L1901" s="1"/>
      <c r="N1901" s="1"/>
    </row>
    <row r="1902" spans="1:14" x14ac:dyDescent="0.3">
      <c r="A1902" s="1">
        <v>0.80266461805555556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3.09</v>
      </c>
      <c r="H1902" s="2" t="s">
        <v>13</v>
      </c>
      <c r="L1902" s="1"/>
      <c r="N1902" s="1"/>
    </row>
    <row r="1903" spans="1:14" x14ac:dyDescent="0.3">
      <c r="A1903" s="1">
        <v>0.80272504629629626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3.09</v>
      </c>
      <c r="H1903" s="2" t="s">
        <v>13</v>
      </c>
      <c r="L1903" s="1"/>
      <c r="N1903" s="1"/>
    </row>
    <row r="1904" spans="1:14" x14ac:dyDescent="0.3">
      <c r="A1904" s="1">
        <v>0.80278552083333332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  <c r="L1904" s="1"/>
      <c r="N1904" s="1"/>
    </row>
    <row r="1905" spans="1:14" x14ac:dyDescent="0.3">
      <c r="A1905" s="1">
        <v>0.80284600694444441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  <c r="L1905" s="1"/>
      <c r="N1905" s="1"/>
    </row>
    <row r="1906" spans="1:14" x14ac:dyDescent="0.3">
      <c r="A1906" s="1">
        <v>0.80290648148148147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  <c r="L1906" s="1"/>
      <c r="N1906" s="1"/>
    </row>
    <row r="1907" spans="1:14" x14ac:dyDescent="0.3">
      <c r="A1907" s="1">
        <v>0.80296696759259256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3.09</v>
      </c>
      <c r="H1907" s="2" t="s">
        <v>13</v>
      </c>
      <c r="L1907" s="1"/>
      <c r="N1907" s="1"/>
    </row>
    <row r="1908" spans="1:14" x14ac:dyDescent="0.3">
      <c r="A1908" s="1">
        <v>0.80302743055555559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3.09</v>
      </c>
      <c r="H1908" s="2" t="s">
        <v>13</v>
      </c>
      <c r="L1908" s="1"/>
      <c r="N1908" s="1"/>
    </row>
    <row r="1909" spans="1:14" x14ac:dyDescent="0.3">
      <c r="A1909" s="1">
        <v>0.80308790509259254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  <c r="L1909" s="1"/>
      <c r="N1909" s="1"/>
    </row>
    <row r="1910" spans="1:14" x14ac:dyDescent="0.3">
      <c r="A1910" s="1">
        <v>0.80314840277777777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3.1</v>
      </c>
      <c r="H1910" s="2" t="s">
        <v>13</v>
      </c>
      <c r="L1910" s="1"/>
      <c r="N1910" s="1"/>
    </row>
    <row r="1911" spans="1:14" x14ac:dyDescent="0.3">
      <c r="A1911" s="1">
        <v>0.80320887731481483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  <c r="L1911" s="1"/>
      <c r="N1911" s="1"/>
    </row>
    <row r="1912" spans="1:14" x14ac:dyDescent="0.3">
      <c r="A1912" s="1">
        <v>0.80326936342592592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3.09</v>
      </c>
      <c r="H1912" s="2" t="s">
        <v>13</v>
      </c>
      <c r="L1912" s="1"/>
      <c r="N1912" s="1"/>
    </row>
    <row r="1913" spans="1:14" x14ac:dyDescent="0.3">
      <c r="A1913" s="1">
        <v>0.80332983796296298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3.09</v>
      </c>
      <c r="H1913" s="2" t="s">
        <v>13</v>
      </c>
      <c r="L1913" s="1"/>
      <c r="N1913" s="1"/>
    </row>
    <row r="1914" spans="1:14" x14ac:dyDescent="0.3">
      <c r="A1914" s="1">
        <v>0.80339031250000004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  <c r="L1914" s="1"/>
      <c r="N1914" s="1"/>
    </row>
    <row r="1915" spans="1:14" x14ac:dyDescent="0.3">
      <c r="A1915" s="1">
        <v>0.80345079861111113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3.1</v>
      </c>
      <c r="H1915" s="2" t="s">
        <v>13</v>
      </c>
      <c r="L1915" s="1"/>
      <c r="N1915" s="1"/>
    </row>
    <row r="1916" spans="1:14" x14ac:dyDescent="0.3">
      <c r="A1916" s="1">
        <v>0.80351128472222222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3.1</v>
      </c>
      <c r="H1916" s="2" t="s">
        <v>13</v>
      </c>
      <c r="L1916" s="1"/>
      <c r="N1916" s="1"/>
    </row>
    <row r="1917" spans="1:14" x14ac:dyDescent="0.3">
      <c r="A1917" s="1">
        <v>0.80357175925925928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3.09</v>
      </c>
      <c r="H1917" s="2" t="s">
        <v>13</v>
      </c>
      <c r="L1917" s="1"/>
      <c r="N1917" s="1"/>
    </row>
    <row r="1918" spans="1:14" x14ac:dyDescent="0.3">
      <c r="A1918" s="1">
        <v>0.80363221064814816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  <c r="L1918" s="1"/>
      <c r="N1918" s="1"/>
    </row>
    <row r="1919" spans="1:14" x14ac:dyDescent="0.3">
      <c r="A1919" s="1">
        <v>0.80369269675925925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  <c r="L1919" s="1"/>
      <c r="N1919" s="1"/>
    </row>
    <row r="1920" spans="1:14" x14ac:dyDescent="0.3">
      <c r="A1920" s="1">
        <v>0.80375317129629631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3.1</v>
      </c>
      <c r="H1920" s="2" t="s">
        <v>13</v>
      </c>
      <c r="L1920" s="1"/>
      <c r="N1920" s="1"/>
    </row>
    <row r="1921" spans="1:14" x14ac:dyDescent="0.3">
      <c r="A1921" s="1">
        <v>0.80381364583333337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  <c r="L1921" s="1"/>
      <c r="N1921" s="1"/>
    </row>
    <row r="1922" spans="1:14" x14ac:dyDescent="0.3">
      <c r="A1922" s="1">
        <v>0.80387412037037032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3.09</v>
      </c>
      <c r="H1922" s="2" t="s">
        <v>13</v>
      </c>
      <c r="L1922" s="1"/>
      <c r="N1922" s="1"/>
    </row>
    <row r="1923" spans="1:14" x14ac:dyDescent="0.3">
      <c r="A1923" s="1">
        <v>0.80393461805555555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3.08</v>
      </c>
      <c r="H1923" s="2" t="s">
        <v>13</v>
      </c>
      <c r="L1923" s="1"/>
      <c r="N1923" s="1"/>
    </row>
    <row r="1924" spans="1:14" x14ac:dyDescent="0.3">
      <c r="A1924" s="1">
        <v>0.80399510416666664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3.1</v>
      </c>
      <c r="H1924" s="2" t="s">
        <v>13</v>
      </c>
      <c r="L1924" s="1"/>
      <c r="N1924" s="1"/>
    </row>
    <row r="1925" spans="1:14" x14ac:dyDescent="0.3">
      <c r="A1925" s="1">
        <v>0.80405555555555552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3.1</v>
      </c>
      <c r="H1925" s="2" t="s">
        <v>13</v>
      </c>
      <c r="L1925" s="1"/>
      <c r="N1925" s="1"/>
    </row>
    <row r="1926" spans="1:14" x14ac:dyDescent="0.3">
      <c r="A1926" s="1">
        <v>0.80411603009259258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  <c r="L1926" s="1"/>
      <c r="N1926" s="1"/>
    </row>
    <row r="1927" spans="1:14" x14ac:dyDescent="0.3">
      <c r="A1927" s="1">
        <v>0.80417651620370367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3.09</v>
      </c>
      <c r="H1927" s="2" t="s">
        <v>13</v>
      </c>
      <c r="L1927" s="1"/>
      <c r="N1927" s="1"/>
    </row>
    <row r="1928" spans="1:14" x14ac:dyDescent="0.3">
      <c r="A1928" s="1">
        <v>0.80423701388888891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  <c r="L1928" s="1"/>
      <c r="N1928" s="1"/>
    </row>
    <row r="1929" spans="1:14" x14ac:dyDescent="0.3">
      <c r="A1929" s="1">
        <v>0.80429747685185182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3.1</v>
      </c>
      <c r="H1929" s="2" t="s">
        <v>13</v>
      </c>
      <c r="L1929" s="1"/>
      <c r="N1929" s="1"/>
    </row>
    <row r="1930" spans="1:14" x14ac:dyDescent="0.3">
      <c r="A1930" s="1">
        <v>0.80435795138888888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3.1</v>
      </c>
      <c r="H1930" s="2" t="s">
        <v>13</v>
      </c>
      <c r="L1930" s="1"/>
      <c r="N1930" s="1"/>
    </row>
    <row r="1931" spans="1:14" x14ac:dyDescent="0.3">
      <c r="A1931" s="1">
        <v>0.80441843749999997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  <c r="L1931" s="1"/>
      <c r="N1931" s="1"/>
    </row>
    <row r="1932" spans="1:14" x14ac:dyDescent="0.3">
      <c r="A1932" s="1">
        <v>0.80447891203703703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3.09</v>
      </c>
      <c r="H1932" s="2" t="s">
        <v>13</v>
      </c>
      <c r="L1932" s="1"/>
      <c r="N1932" s="1"/>
    </row>
    <row r="1933" spans="1:14" x14ac:dyDescent="0.3">
      <c r="A1933" s="1">
        <v>0.80453937499999995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  <c r="L1933" s="1"/>
      <c r="N1933" s="1"/>
    </row>
    <row r="1934" spans="1:14" x14ac:dyDescent="0.3">
      <c r="A1934" s="1">
        <v>0.80459986111111115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3.1</v>
      </c>
      <c r="H1934" s="2" t="s">
        <v>13</v>
      </c>
      <c r="L1934" s="1"/>
      <c r="N1934" s="1"/>
    </row>
    <row r="1935" spans="1:14" x14ac:dyDescent="0.3">
      <c r="A1935" s="1">
        <v>0.80466034722222224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  <c r="L1935" s="1"/>
      <c r="N1935" s="1"/>
    </row>
    <row r="1936" spans="1:14" x14ac:dyDescent="0.3">
      <c r="A1936" s="1">
        <v>0.8047208217592593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3.09</v>
      </c>
      <c r="H1936" s="2" t="s">
        <v>13</v>
      </c>
      <c r="L1936" s="1"/>
      <c r="N1936" s="1"/>
    </row>
    <row r="1937" spans="1:14" x14ac:dyDescent="0.3">
      <c r="A1937" s="1">
        <v>0.80478135416666663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3.09</v>
      </c>
      <c r="H1937" s="2" t="s">
        <v>13</v>
      </c>
      <c r="L1937" s="1"/>
      <c r="N1937" s="1"/>
    </row>
    <row r="1938" spans="1:14" x14ac:dyDescent="0.3">
      <c r="A1938" s="1">
        <v>0.80484181712962966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3.09</v>
      </c>
      <c r="H1938" s="2" t="s">
        <v>13</v>
      </c>
      <c r="L1938" s="1"/>
      <c r="N1938" s="1"/>
    </row>
    <row r="1939" spans="1:14" x14ac:dyDescent="0.3">
      <c r="A1939" s="1">
        <v>0.80490225694444439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3.1</v>
      </c>
      <c r="H1939" s="2" t="s">
        <v>13</v>
      </c>
      <c r="L1939" s="1"/>
      <c r="N1939" s="1"/>
    </row>
    <row r="1940" spans="1:14" x14ac:dyDescent="0.3">
      <c r="A1940" s="1">
        <v>0.80496273148148145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3.11</v>
      </c>
      <c r="H1940" s="2" t="s">
        <v>13</v>
      </c>
      <c r="L1940" s="1"/>
      <c r="N1940" s="1"/>
    </row>
    <row r="1941" spans="1:14" x14ac:dyDescent="0.3">
      <c r="A1941" s="1">
        <v>0.80502322916666669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3.09</v>
      </c>
      <c r="H1941" s="2" t="s">
        <v>13</v>
      </c>
      <c r="L1941" s="1"/>
      <c r="N1941" s="1"/>
    </row>
    <row r="1942" spans="1:14" x14ac:dyDescent="0.3">
      <c r="A1942" s="1">
        <v>0.80508368055555557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3.09</v>
      </c>
      <c r="H1942" s="2" t="s">
        <v>13</v>
      </c>
      <c r="L1942" s="1"/>
      <c r="N1942" s="1"/>
    </row>
    <row r="1943" spans="1:14" x14ac:dyDescent="0.3">
      <c r="A1943" s="1">
        <v>0.80514415509259263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3.08</v>
      </c>
      <c r="H1943" s="2" t="s">
        <v>13</v>
      </c>
      <c r="L1943" s="1"/>
      <c r="N1943" s="1"/>
    </row>
    <row r="1944" spans="1:14" x14ac:dyDescent="0.3">
      <c r="A1944" s="1">
        <v>0.80520465277777775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3.1</v>
      </c>
      <c r="H1944" s="2" t="s">
        <v>13</v>
      </c>
      <c r="L1944" s="1"/>
      <c r="N1944" s="1"/>
    </row>
    <row r="1945" spans="1:14" x14ac:dyDescent="0.3">
      <c r="A1945" s="1">
        <v>0.80526512731481481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  <c r="L1945" s="1"/>
      <c r="N1945" s="1"/>
    </row>
    <row r="1946" spans="1:14" x14ac:dyDescent="0.3">
      <c r="A1946" s="1">
        <v>0.80532562499999993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3.09</v>
      </c>
      <c r="H1946" s="2" t="s">
        <v>13</v>
      </c>
      <c r="L1946" s="1"/>
      <c r="N1946" s="1"/>
    </row>
    <row r="1947" spans="1:14" x14ac:dyDescent="0.3">
      <c r="A1947" s="1">
        <v>0.80538607638888893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  <c r="L1947" s="1"/>
      <c r="N1947" s="1"/>
    </row>
    <row r="1948" spans="1:14" x14ac:dyDescent="0.3">
      <c r="A1948" s="1">
        <v>0.80544656250000002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3.09</v>
      </c>
      <c r="H1948" s="2" t="s">
        <v>13</v>
      </c>
      <c r="L1948" s="1"/>
      <c r="N1948" s="1"/>
    </row>
    <row r="1949" spans="1:14" x14ac:dyDescent="0.3">
      <c r="A1949" s="1">
        <v>0.80550704861111111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3.1</v>
      </c>
      <c r="H1949" s="2" t="s">
        <v>13</v>
      </c>
      <c r="L1949" s="1"/>
      <c r="N1949" s="1"/>
    </row>
    <row r="1950" spans="1:14" x14ac:dyDescent="0.3">
      <c r="A1950" s="1">
        <v>0.80556751157407402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3.11</v>
      </c>
      <c r="H1950" s="2" t="s">
        <v>13</v>
      </c>
      <c r="L1950" s="1"/>
      <c r="N1950" s="1"/>
    </row>
    <row r="1951" spans="1:14" x14ac:dyDescent="0.3">
      <c r="A1951" s="1">
        <v>0.80562798611111108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3.09</v>
      </c>
      <c r="H1951" s="2" t="s">
        <v>13</v>
      </c>
      <c r="L1951" s="1"/>
      <c r="N1951" s="1"/>
    </row>
    <row r="1952" spans="1:14" x14ac:dyDescent="0.3">
      <c r="A1952" s="1">
        <v>0.80568847222222217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  <c r="L1952" s="1"/>
      <c r="N1952" s="1"/>
    </row>
    <row r="1953" spans="1:14" x14ac:dyDescent="0.3">
      <c r="A1953" s="1">
        <v>0.80574894675925923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3.1</v>
      </c>
      <c r="H1953" s="2" t="s">
        <v>13</v>
      </c>
      <c r="L1953" s="1"/>
      <c r="N1953" s="1"/>
    </row>
    <row r="1954" spans="1:14" x14ac:dyDescent="0.3">
      <c r="A1954" s="1">
        <v>0.80580942129629629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3.1</v>
      </c>
      <c r="H1954" s="2" t="s">
        <v>13</v>
      </c>
      <c r="L1954" s="1"/>
      <c r="N1954" s="1"/>
    </row>
    <row r="1955" spans="1:14" x14ac:dyDescent="0.3">
      <c r="A1955" s="1">
        <v>0.80586989583333335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3.09</v>
      </c>
      <c r="H1955" s="2" t="s">
        <v>13</v>
      </c>
      <c r="L1955" s="1"/>
      <c r="N1955" s="1"/>
    </row>
    <row r="1956" spans="1:14" x14ac:dyDescent="0.3">
      <c r="A1956" s="1">
        <v>0.80593039351851847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3.09</v>
      </c>
      <c r="H1956" s="2" t="s">
        <v>13</v>
      </c>
      <c r="L1956" s="1"/>
      <c r="N1956" s="1"/>
    </row>
    <row r="1957" spans="1:14" x14ac:dyDescent="0.3">
      <c r="A1957" s="1">
        <v>0.8059908564814815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3.09</v>
      </c>
      <c r="H1957" s="2" t="s">
        <v>13</v>
      </c>
      <c r="L1957" s="1"/>
      <c r="N1957" s="1"/>
    </row>
    <row r="1958" spans="1:14" x14ac:dyDescent="0.3">
      <c r="A1958" s="1">
        <v>0.80605133101851856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3.1</v>
      </c>
      <c r="H1958" s="2" t="s">
        <v>13</v>
      </c>
      <c r="L1958" s="1"/>
      <c r="N1958" s="1"/>
    </row>
    <row r="1959" spans="1:14" x14ac:dyDescent="0.3">
      <c r="A1959" s="1">
        <v>0.80611180555555551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  <c r="L1959" s="1"/>
      <c r="N1959" s="1"/>
    </row>
    <row r="1960" spans="1:14" x14ac:dyDescent="0.3">
      <c r="A1960" s="1">
        <v>0.80617230324074074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3.09</v>
      </c>
      <c r="H1960" s="2" t="s">
        <v>13</v>
      </c>
      <c r="L1960" s="1"/>
      <c r="N1960" s="1"/>
    </row>
    <row r="1961" spans="1:14" x14ac:dyDescent="0.3">
      <c r="A1961" s="1">
        <v>0.8062327777777778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3.09</v>
      </c>
      <c r="H1961" s="2" t="s">
        <v>13</v>
      </c>
      <c r="L1961" s="1"/>
      <c r="N1961" s="1"/>
    </row>
    <row r="1962" spans="1:14" x14ac:dyDescent="0.3">
      <c r="A1962" s="1">
        <v>0.80629325231481475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3.09</v>
      </c>
      <c r="H1962" s="2" t="s">
        <v>13</v>
      </c>
      <c r="L1962" s="1"/>
      <c r="N1962" s="1"/>
    </row>
    <row r="1963" spans="1:14" x14ac:dyDescent="0.3">
      <c r="A1963" s="1">
        <v>0.8063537268518518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3.09</v>
      </c>
      <c r="H1963" s="2" t="s">
        <v>13</v>
      </c>
      <c r="L1963" s="1"/>
      <c r="N1963" s="1"/>
    </row>
    <row r="1964" spans="1:14" x14ac:dyDescent="0.3">
      <c r="A1964" s="1">
        <v>0.80641420138888886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  <c r="L1964" s="1"/>
      <c r="N1964" s="1"/>
    </row>
    <row r="1965" spans="1:14" x14ac:dyDescent="0.3">
      <c r="A1965" s="1">
        <v>0.80647468749999995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3.09</v>
      </c>
      <c r="H1965" s="2" t="s">
        <v>13</v>
      </c>
      <c r="L1965" s="1"/>
      <c r="N1965" s="1"/>
    </row>
    <row r="1966" spans="1:14" x14ac:dyDescent="0.3">
      <c r="A1966" s="1">
        <v>0.80653516203703701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3.09</v>
      </c>
      <c r="H1966" s="2" t="s">
        <v>13</v>
      </c>
      <c r="L1966" s="1"/>
      <c r="N1966" s="1"/>
    </row>
    <row r="1967" spans="1:14" x14ac:dyDescent="0.3">
      <c r="A1967" s="1">
        <v>0.80659563657407407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  <c r="L1967" s="1"/>
      <c r="N1967" s="1"/>
    </row>
    <row r="1968" spans="1:14" x14ac:dyDescent="0.3">
      <c r="A1968" s="1">
        <v>0.80665612268518516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  <c r="L1968" s="1"/>
      <c r="N1968" s="1"/>
    </row>
    <row r="1969" spans="1:14" x14ac:dyDescent="0.3">
      <c r="A1969" s="1">
        <v>0.80671675925925923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  <c r="L1969" s="1"/>
      <c r="N1969" s="1"/>
    </row>
    <row r="1970" spans="1:14" x14ac:dyDescent="0.3">
      <c r="A1970" s="1">
        <v>0.80677707175925928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3.09</v>
      </c>
      <c r="H1970" s="2" t="s">
        <v>13</v>
      </c>
      <c r="L1970" s="1"/>
      <c r="N1970" s="1"/>
    </row>
    <row r="1971" spans="1:14" x14ac:dyDescent="0.3">
      <c r="A1971" s="1">
        <v>0.80683754629629623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3.09</v>
      </c>
      <c r="H1971" s="2" t="s">
        <v>13</v>
      </c>
      <c r="L1971" s="1"/>
      <c r="N1971" s="1"/>
    </row>
    <row r="1972" spans="1:14" x14ac:dyDescent="0.3">
      <c r="A1972" s="1">
        <v>0.80689804398148146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  <c r="L1972" s="1"/>
      <c r="N1972" s="1"/>
    </row>
    <row r="1973" spans="1:14" x14ac:dyDescent="0.3">
      <c r="A1973" s="1">
        <v>0.80695851851851852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3.1</v>
      </c>
      <c r="H1973" s="2" t="s">
        <v>13</v>
      </c>
      <c r="L1973" s="1"/>
      <c r="N1973" s="1"/>
    </row>
    <row r="1974" spans="1:14" x14ac:dyDescent="0.3">
      <c r="A1974" s="1">
        <v>0.80701899305555558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  <c r="L1974" s="1"/>
      <c r="N1974" s="1"/>
    </row>
    <row r="1975" spans="1:14" x14ac:dyDescent="0.3">
      <c r="A1975" s="1">
        <v>0.80707946759259253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3.09</v>
      </c>
      <c r="H1975" s="2" t="s">
        <v>13</v>
      </c>
      <c r="L1975" s="1"/>
      <c r="N1975" s="1"/>
    </row>
    <row r="1976" spans="1:14" x14ac:dyDescent="0.3">
      <c r="A1976" s="1">
        <v>0.80713994212962958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3.08</v>
      </c>
      <c r="H1976" s="2" t="s">
        <v>13</v>
      </c>
      <c r="L1976" s="1"/>
      <c r="N1976" s="1"/>
    </row>
    <row r="1977" spans="1:14" x14ac:dyDescent="0.3">
      <c r="A1977" s="1">
        <v>0.80720042824074068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  <c r="L1977" s="1"/>
      <c r="N1977" s="1"/>
    </row>
    <row r="1978" spans="1:14" x14ac:dyDescent="0.3">
      <c r="A1978" s="1">
        <v>0.80726090277777773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3.1</v>
      </c>
      <c r="H1978" s="2" t="s">
        <v>13</v>
      </c>
      <c r="L1978" s="1"/>
      <c r="N1978" s="1"/>
    </row>
    <row r="1979" spans="1:14" x14ac:dyDescent="0.3">
      <c r="A1979" s="1">
        <v>0.80732137731481479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  <c r="L1979" s="1"/>
      <c r="N1979" s="1"/>
    </row>
    <row r="1980" spans="1:14" x14ac:dyDescent="0.3">
      <c r="A1980" s="1">
        <v>0.80738185185185185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3.09</v>
      </c>
      <c r="H1980" s="2" t="s">
        <v>13</v>
      </c>
      <c r="L1980" s="1"/>
      <c r="N1980" s="1"/>
    </row>
    <row r="1981" spans="1:14" x14ac:dyDescent="0.3">
      <c r="A1981" s="1">
        <v>0.80744233796296294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3.08</v>
      </c>
      <c r="H1981" s="2" t="s">
        <v>13</v>
      </c>
      <c r="L1981" s="1"/>
      <c r="N1981" s="1"/>
    </row>
    <row r="1982" spans="1:14" x14ac:dyDescent="0.3">
      <c r="A1982" s="1">
        <v>0.8075028125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3.1</v>
      </c>
      <c r="H1982" s="2" t="s">
        <v>13</v>
      </c>
      <c r="L1982" s="1"/>
      <c r="N1982" s="1"/>
    </row>
    <row r="1983" spans="1:14" x14ac:dyDescent="0.3">
      <c r="A1983" s="1">
        <v>0.80756328703703706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3.1</v>
      </c>
      <c r="H1983" s="2" t="s">
        <v>13</v>
      </c>
      <c r="L1983" s="1"/>
      <c r="N1983" s="1"/>
    </row>
    <row r="1984" spans="1:14" x14ac:dyDescent="0.3">
      <c r="A1984" s="1">
        <v>0.80762377314814815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3.09</v>
      </c>
      <c r="H1984" s="2" t="s">
        <v>13</v>
      </c>
      <c r="L1984" s="1"/>
      <c r="N1984" s="1"/>
    </row>
    <row r="1985" spans="1:14" x14ac:dyDescent="0.3">
      <c r="A1985" s="1">
        <v>0.80768424768518521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3.08</v>
      </c>
      <c r="H1985" s="2" t="s">
        <v>13</v>
      </c>
      <c r="L1985" s="1"/>
      <c r="N1985" s="1"/>
    </row>
    <row r="1986" spans="1:14" x14ac:dyDescent="0.3">
      <c r="A1986" s="1">
        <v>0.80774472222222216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3.08</v>
      </c>
      <c r="H1986" s="2" t="s">
        <v>13</v>
      </c>
      <c r="L1986" s="1"/>
      <c r="N1986" s="1"/>
    </row>
    <row r="1987" spans="1:14" x14ac:dyDescent="0.3">
      <c r="A1987" s="1">
        <v>0.80780519675925921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3.1</v>
      </c>
      <c r="H1987" s="2" t="s">
        <v>13</v>
      </c>
      <c r="L1987" s="1"/>
      <c r="N1987" s="1"/>
    </row>
    <row r="1988" spans="1:14" x14ac:dyDescent="0.3">
      <c r="A1988" s="1">
        <v>0.80786570601851848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3.09</v>
      </c>
      <c r="H1988" s="2" t="s">
        <v>13</v>
      </c>
      <c r="L1988" s="1"/>
      <c r="N1988" s="1"/>
    </row>
    <row r="1989" spans="1:14" x14ac:dyDescent="0.3">
      <c r="A1989" s="1">
        <v>0.80792615740740736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  <c r="L1989" s="1"/>
      <c r="N1989" s="1"/>
    </row>
    <row r="1990" spans="1:14" x14ac:dyDescent="0.3">
      <c r="A1990" s="1">
        <v>0.80798663194444442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3.08</v>
      </c>
      <c r="H1990" s="2" t="s">
        <v>13</v>
      </c>
      <c r="L1990" s="1"/>
      <c r="N1990" s="1"/>
    </row>
    <row r="1991" spans="1:14" x14ac:dyDescent="0.3">
      <c r="A1991" s="1">
        <v>0.80804710648148148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3.09</v>
      </c>
      <c r="H1991" s="2" t="s">
        <v>13</v>
      </c>
      <c r="L1991" s="1"/>
      <c r="N1991" s="1"/>
    </row>
    <row r="1992" spans="1:14" x14ac:dyDescent="0.3">
      <c r="A1992" s="1">
        <v>0.80810758101851854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3.1</v>
      </c>
      <c r="H1992" s="2" t="s">
        <v>13</v>
      </c>
      <c r="L1992" s="1"/>
      <c r="N1992" s="1"/>
    </row>
    <row r="1993" spans="1:14" x14ac:dyDescent="0.3">
      <c r="A1993" s="1">
        <v>0.80816809027777781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  <c r="L1993" s="1"/>
      <c r="N1993" s="1"/>
    </row>
    <row r="1994" spans="1:14" x14ac:dyDescent="0.3">
      <c r="A1994" s="1">
        <v>0.80822855324074072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3.08</v>
      </c>
      <c r="H1994" s="2" t="s">
        <v>13</v>
      </c>
      <c r="L1994" s="1"/>
      <c r="N1994" s="1"/>
    </row>
    <row r="1995" spans="1:14" x14ac:dyDescent="0.3">
      <c r="A1995" s="1">
        <v>0.80828902777777778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3.08</v>
      </c>
      <c r="H1995" s="2" t="s">
        <v>13</v>
      </c>
      <c r="L1995" s="1"/>
      <c r="N1995" s="1"/>
    </row>
    <row r="1996" spans="1:14" x14ac:dyDescent="0.3">
      <c r="A1996" s="1">
        <v>0.80834951388888887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3.08</v>
      </c>
      <c r="H1996" s="2" t="s">
        <v>13</v>
      </c>
      <c r="L1996" s="1"/>
      <c r="N1996" s="1"/>
    </row>
    <row r="1997" spans="1:14" x14ac:dyDescent="0.3">
      <c r="A1997" s="1">
        <v>0.80841003472222217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3.1</v>
      </c>
      <c r="H1997" s="2" t="s">
        <v>13</v>
      </c>
      <c r="L1997" s="1"/>
      <c r="N1997" s="1"/>
    </row>
    <row r="1998" spans="1:14" x14ac:dyDescent="0.3">
      <c r="A1998" s="1">
        <v>0.80847046296296299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  <c r="L1998" s="1"/>
      <c r="N1998" s="1"/>
    </row>
    <row r="1999" spans="1:14" x14ac:dyDescent="0.3">
      <c r="A1999" s="1">
        <v>0.80853093749999994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3.09</v>
      </c>
      <c r="H1999" s="2" t="s">
        <v>13</v>
      </c>
      <c r="L1999" s="1"/>
      <c r="N1999" s="1"/>
    </row>
    <row r="2000" spans="1:14" x14ac:dyDescent="0.3">
      <c r="A2000" s="1">
        <v>0.80859141203703699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3.08</v>
      </c>
      <c r="H2000" s="2" t="s">
        <v>13</v>
      </c>
      <c r="L2000" s="1"/>
      <c r="N2000" s="1"/>
    </row>
    <row r="2001" spans="1:14" x14ac:dyDescent="0.3">
      <c r="A2001" s="1">
        <v>0.80865189814814808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  <c r="L2001" s="1"/>
      <c r="N2001" s="1"/>
    </row>
    <row r="2002" spans="1:14" x14ac:dyDescent="0.3">
      <c r="A2002" s="1">
        <v>0.80871237268518514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3.1</v>
      </c>
      <c r="H2002" s="2" t="s">
        <v>13</v>
      </c>
      <c r="L2002" s="1"/>
      <c r="N2002" s="1"/>
    </row>
    <row r="2003" spans="1:14" x14ac:dyDescent="0.3">
      <c r="A2003" s="1">
        <v>0.8087728472222222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  <c r="L2003" s="1"/>
      <c r="N2003" s="1"/>
    </row>
    <row r="2004" spans="1:14" x14ac:dyDescent="0.3">
      <c r="A2004" s="1">
        <v>0.80883332175925926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3.09</v>
      </c>
      <c r="H2004" s="2" t="s">
        <v>13</v>
      </c>
      <c r="L2004" s="1"/>
      <c r="N2004" s="1"/>
    </row>
    <row r="2005" spans="1:14" x14ac:dyDescent="0.3">
      <c r="A2005" s="1">
        <v>0.80889379629629632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3.09</v>
      </c>
      <c r="H2005" s="2" t="s">
        <v>13</v>
      </c>
      <c r="L2005" s="1"/>
      <c r="N2005" s="1"/>
    </row>
    <row r="2006" spans="1:14" x14ac:dyDescent="0.3">
      <c r="A2006" s="1">
        <v>0.80895429398148144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3.1</v>
      </c>
      <c r="H2006" s="2" t="s">
        <v>13</v>
      </c>
      <c r="L2006" s="1"/>
      <c r="N2006" s="1"/>
    </row>
    <row r="2007" spans="1:14" x14ac:dyDescent="0.3">
      <c r="A2007" s="1">
        <v>0.80901475694444447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3.1</v>
      </c>
      <c r="H2007" s="2" t="s">
        <v>13</v>
      </c>
      <c r="L2007" s="1"/>
      <c r="N2007" s="1"/>
    </row>
    <row r="2008" spans="1:14" x14ac:dyDescent="0.3">
      <c r="A2008" s="1">
        <v>0.80907523148148142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  <c r="L2008" s="1"/>
      <c r="N2008" s="1"/>
    </row>
    <row r="2009" spans="1:14" x14ac:dyDescent="0.3">
      <c r="A2009" s="1">
        <v>0.80913570601851847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3.08</v>
      </c>
      <c r="H2009" s="2" t="s">
        <v>13</v>
      </c>
      <c r="L2009" s="1"/>
      <c r="N2009" s="1"/>
    </row>
    <row r="2010" spans="1:14" x14ac:dyDescent="0.3">
      <c r="A2010" s="1">
        <v>0.80919622685185189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3.08</v>
      </c>
      <c r="H2010" s="2" t="s">
        <v>13</v>
      </c>
      <c r="L2010" s="1"/>
      <c r="N2010" s="1"/>
    </row>
    <row r="2011" spans="1:14" x14ac:dyDescent="0.3">
      <c r="A2011" s="1">
        <v>0.80925670138888883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3.1</v>
      </c>
      <c r="H2011" s="2" t="s">
        <v>13</v>
      </c>
      <c r="L2011" s="1"/>
      <c r="N2011" s="1"/>
    </row>
    <row r="2012" spans="1:14" x14ac:dyDescent="0.3">
      <c r="A2012" s="1">
        <v>0.80931715277777772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3.1</v>
      </c>
      <c r="H2012" s="2" t="s">
        <v>13</v>
      </c>
      <c r="L2012" s="1"/>
      <c r="N2012" s="1"/>
    </row>
    <row r="2013" spans="1:14" x14ac:dyDescent="0.3">
      <c r="A2013" s="1">
        <v>0.80937762731481477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  <c r="L2013" s="1"/>
      <c r="N2013" s="1"/>
    </row>
    <row r="2014" spans="1:14" x14ac:dyDescent="0.3">
      <c r="A2014" s="1">
        <v>0.80943811342592586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  <c r="L2014" s="1"/>
      <c r="N2014" s="1"/>
    </row>
    <row r="2015" spans="1:14" x14ac:dyDescent="0.3">
      <c r="A2015" s="1">
        <v>0.80949858796296292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3.09</v>
      </c>
      <c r="H2015" s="2" t="s">
        <v>13</v>
      </c>
      <c r="L2015" s="1"/>
      <c r="N2015" s="1"/>
    </row>
    <row r="2016" spans="1:14" x14ac:dyDescent="0.3">
      <c r="A2016" s="1">
        <v>0.80955906249999998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3.1</v>
      </c>
      <c r="H2016" s="2" t="s">
        <v>13</v>
      </c>
      <c r="L2016" s="1"/>
      <c r="N2016" s="1"/>
    </row>
    <row r="2017" spans="1:14" x14ac:dyDescent="0.3">
      <c r="A2017" s="1">
        <v>0.80961953703703704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  <c r="L2017" s="1"/>
      <c r="N2017" s="1"/>
    </row>
    <row r="2018" spans="1:14" x14ac:dyDescent="0.3">
      <c r="A2018" s="1">
        <v>0.80968002314814813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  <c r="L2018" s="1"/>
      <c r="N2018" s="1"/>
    </row>
    <row r="2019" spans="1:14" x14ac:dyDescent="0.3">
      <c r="A2019" s="1">
        <v>0.80974049768518519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  <c r="L2019" s="1"/>
      <c r="N2019" s="1"/>
    </row>
    <row r="2020" spans="1:14" x14ac:dyDescent="0.3">
      <c r="A2020" s="1">
        <v>0.80980097222222225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  <c r="L2020" s="1"/>
      <c r="N2020" s="1"/>
    </row>
    <row r="2021" spans="1:14" x14ac:dyDescent="0.3">
      <c r="A2021" s="1">
        <v>0.8098614467592592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3.1</v>
      </c>
      <c r="H2021" s="2" t="s">
        <v>13</v>
      </c>
      <c r="L2021" s="1"/>
      <c r="N2021" s="1"/>
    </row>
    <row r="2022" spans="1:14" x14ac:dyDescent="0.3">
      <c r="A2022" s="1">
        <v>0.80992194444444443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  <c r="L2022" s="1"/>
      <c r="N2022" s="1"/>
    </row>
    <row r="2023" spans="1:14" x14ac:dyDescent="0.3">
      <c r="A2023" s="1">
        <v>0.80998240740740735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3.08</v>
      </c>
      <c r="H2023" s="2" t="s">
        <v>13</v>
      </c>
      <c r="L2023" s="1"/>
      <c r="N2023" s="1"/>
    </row>
    <row r="2024" spans="1:14" x14ac:dyDescent="0.3">
      <c r="A2024" s="1">
        <v>0.8100428819444444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3.08</v>
      </c>
      <c r="H2024" s="2" t="s">
        <v>13</v>
      </c>
      <c r="L2024" s="1"/>
      <c r="N2024" s="1"/>
    </row>
    <row r="2025" spans="1:14" x14ac:dyDescent="0.3">
      <c r="A2025" s="1">
        <v>0.81010336805555549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  <c r="L2025" s="1"/>
      <c r="N2025" s="1"/>
    </row>
    <row r="2026" spans="1:14" x14ac:dyDescent="0.3">
      <c r="A2026" s="1">
        <v>0.8101638541666667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3.09</v>
      </c>
      <c r="H2026" s="2" t="s">
        <v>13</v>
      </c>
      <c r="L2026" s="1"/>
      <c r="N2026" s="1"/>
    </row>
    <row r="2027" spans="1:14" x14ac:dyDescent="0.3">
      <c r="A2027" s="1">
        <v>0.81022432870370364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  <c r="L2027" s="1"/>
      <c r="N2027" s="1"/>
    </row>
    <row r="2028" spans="1:14" x14ac:dyDescent="0.3">
      <c r="A2028" s="1">
        <v>0.8102848032407407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3.08</v>
      </c>
      <c r="H2028" s="2" t="s">
        <v>13</v>
      </c>
      <c r="L2028" s="1"/>
      <c r="N2028" s="1"/>
    </row>
    <row r="2029" spans="1:14" x14ac:dyDescent="0.3">
      <c r="A2029" s="1">
        <v>0.81034527777777776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3.08</v>
      </c>
      <c r="H2029" s="2" t="s">
        <v>13</v>
      </c>
      <c r="L2029" s="1"/>
      <c r="N2029" s="1"/>
    </row>
    <row r="2030" spans="1:14" x14ac:dyDescent="0.3">
      <c r="A2030" s="1">
        <v>0.81040576388888885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3.09</v>
      </c>
      <c r="H2030" s="2" t="s">
        <v>13</v>
      </c>
      <c r="L2030" s="1"/>
      <c r="N2030" s="1"/>
    </row>
    <row r="2031" spans="1:14" x14ac:dyDescent="0.3">
      <c r="A2031" s="1">
        <v>0.81046623842592591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3.1</v>
      </c>
      <c r="H2031" s="2" t="s">
        <v>13</v>
      </c>
      <c r="L2031" s="1"/>
      <c r="N2031" s="1"/>
    </row>
    <row r="2032" spans="1:14" x14ac:dyDescent="0.3">
      <c r="A2032" s="1">
        <v>0.81052671296296297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  <c r="L2032" s="1"/>
      <c r="N2032" s="1"/>
    </row>
    <row r="2033" spans="1:14" x14ac:dyDescent="0.3">
      <c r="A2033" s="1">
        <v>0.81058718750000003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3.09</v>
      </c>
      <c r="H2033" s="2" t="s">
        <v>13</v>
      </c>
      <c r="L2033" s="1"/>
      <c r="N2033" s="1"/>
    </row>
    <row r="2034" spans="1:14" x14ac:dyDescent="0.3">
      <c r="A2034" s="1">
        <v>0.81064766203703698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3.09</v>
      </c>
      <c r="H2034" s="2" t="s">
        <v>13</v>
      </c>
      <c r="L2034" s="1"/>
      <c r="N2034" s="1"/>
    </row>
    <row r="2035" spans="1:14" x14ac:dyDescent="0.3">
      <c r="A2035" s="1">
        <v>0.81070814814814818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3.1</v>
      </c>
      <c r="H2035" s="2" t="s">
        <v>13</v>
      </c>
      <c r="L2035" s="1"/>
      <c r="N2035" s="1"/>
    </row>
    <row r="2036" spans="1:14" x14ac:dyDescent="0.3">
      <c r="A2036" s="1">
        <v>0.81076862268518513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3.1</v>
      </c>
      <c r="H2036" s="2" t="s">
        <v>13</v>
      </c>
      <c r="L2036" s="1"/>
      <c r="N2036" s="1"/>
    </row>
    <row r="2037" spans="1:14" x14ac:dyDescent="0.3">
      <c r="A2037" s="1">
        <v>0.81082909722222218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  <c r="L2037" s="1"/>
      <c r="N2037" s="1"/>
    </row>
    <row r="2038" spans="1:14" x14ac:dyDescent="0.3">
      <c r="A2038" s="1">
        <v>0.81088957175925924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3.08</v>
      </c>
      <c r="H2038" s="2" t="s">
        <v>13</v>
      </c>
      <c r="L2038" s="1"/>
      <c r="N2038" s="1"/>
    </row>
    <row r="2039" spans="1:14" x14ac:dyDescent="0.3">
      <c r="A2039" s="1">
        <v>0.81095006944444448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3.08</v>
      </c>
      <c r="H2039" s="2" t="s">
        <v>13</v>
      </c>
      <c r="L2039" s="1"/>
      <c r="N2039" s="1"/>
    </row>
    <row r="2040" spans="1:14" x14ac:dyDescent="0.3">
      <c r="A2040" s="1">
        <v>0.81101054398148142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3.1</v>
      </c>
      <c r="H2040" s="2" t="s">
        <v>13</v>
      </c>
      <c r="L2040" s="1"/>
      <c r="N2040" s="1"/>
    </row>
    <row r="2041" spans="1:14" x14ac:dyDescent="0.3">
      <c r="A2041" s="1">
        <v>0.81107100694444445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3.1</v>
      </c>
      <c r="H2041" s="2" t="s">
        <v>13</v>
      </c>
      <c r="L2041" s="1"/>
      <c r="N2041" s="1"/>
    </row>
    <row r="2042" spans="1:14" x14ac:dyDescent="0.3">
      <c r="A2042" s="1">
        <v>0.81113162037037034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3.09</v>
      </c>
      <c r="H2042" s="2" t="s">
        <v>13</v>
      </c>
      <c r="L2042" s="1"/>
      <c r="N2042" s="1"/>
    </row>
    <row r="2043" spans="1:14" x14ac:dyDescent="0.3">
      <c r="A2043" s="1">
        <v>0.81119197916666663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  <c r="L2043" s="1"/>
      <c r="N2043" s="1"/>
    </row>
    <row r="2044" spans="1:14" x14ac:dyDescent="0.3">
      <c r="A2044" s="1">
        <v>0.81125246527777772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  <c r="L2044" s="1"/>
      <c r="N2044" s="1"/>
    </row>
    <row r="2045" spans="1:14" x14ac:dyDescent="0.3">
      <c r="A2045" s="1">
        <v>0.81131293981481478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3.1</v>
      </c>
      <c r="H2045" s="2" t="s">
        <v>13</v>
      </c>
      <c r="L2045" s="1"/>
      <c r="N2045" s="1"/>
    </row>
    <row r="2046" spans="1:14" x14ac:dyDescent="0.3">
      <c r="A2046" s="1">
        <v>0.81137340277777781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  <c r="L2046" s="1"/>
      <c r="N2046" s="1"/>
    </row>
    <row r="2047" spans="1:14" x14ac:dyDescent="0.3">
      <c r="A2047" s="1">
        <v>0.8114338888888889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  <c r="L2047" s="1"/>
      <c r="N2047" s="1"/>
    </row>
    <row r="2048" spans="1:14" x14ac:dyDescent="0.3">
      <c r="A2048" s="1">
        <v>0.81149436342592596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  <c r="L2048" s="1"/>
      <c r="N2048" s="1"/>
    </row>
    <row r="2049" spans="1:14" x14ac:dyDescent="0.3">
      <c r="A2049" s="1">
        <v>0.8115548379629629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  <c r="L2049" s="1"/>
      <c r="N2049" s="1"/>
    </row>
    <row r="2050" spans="1:14" x14ac:dyDescent="0.3">
      <c r="A2050" s="1">
        <v>0.81161531249999996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3.09</v>
      </c>
      <c r="H2050" s="2" t="s">
        <v>13</v>
      </c>
      <c r="L2050" s="1"/>
      <c r="N2050" s="1"/>
    </row>
    <row r="2051" spans="1:14" x14ac:dyDescent="0.3">
      <c r="A2051" s="1">
        <v>0.81167579861111105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  <c r="L2051" s="1"/>
      <c r="N2051" s="1"/>
    </row>
    <row r="2052" spans="1:14" x14ac:dyDescent="0.3">
      <c r="A2052" s="1">
        <v>0.81173627314814811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3.08</v>
      </c>
      <c r="H2052" s="2" t="s">
        <v>13</v>
      </c>
      <c r="L2052" s="1"/>
      <c r="N2052" s="1"/>
    </row>
    <row r="2053" spans="1:14" x14ac:dyDescent="0.3">
      <c r="A2053" s="1">
        <v>0.81179674768518517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3.08</v>
      </c>
      <c r="H2053" s="2" t="s">
        <v>13</v>
      </c>
      <c r="L2053" s="1"/>
      <c r="N2053" s="1"/>
    </row>
    <row r="2054" spans="1:14" x14ac:dyDescent="0.3">
      <c r="A2054" s="1">
        <v>0.81185767361111105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3.09</v>
      </c>
      <c r="H2054" s="2" t="s">
        <v>13</v>
      </c>
      <c r="L2054" s="1"/>
      <c r="N2054" s="1"/>
    </row>
    <row r="2055" spans="1:14" x14ac:dyDescent="0.3">
      <c r="A2055" s="1">
        <v>0.8119177314814815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3.09</v>
      </c>
      <c r="H2055" s="2" t="s">
        <v>13</v>
      </c>
      <c r="L2055" s="1"/>
      <c r="N2055" s="1"/>
    </row>
    <row r="2056" spans="1:14" x14ac:dyDescent="0.3">
      <c r="A2056" s="1">
        <v>0.81197832175925921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3.09</v>
      </c>
      <c r="H2056" s="2" t="s">
        <v>13</v>
      </c>
      <c r="L2056" s="1"/>
      <c r="N2056" s="1"/>
    </row>
    <row r="2057" spans="1:14" x14ac:dyDescent="0.3">
      <c r="A2057" s="1">
        <v>0.81203865740740744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3.08</v>
      </c>
      <c r="H2057" s="2" t="s">
        <v>13</v>
      </c>
      <c r="L2057" s="1"/>
      <c r="N2057" s="1"/>
    </row>
    <row r="2058" spans="1:14" x14ac:dyDescent="0.3">
      <c r="A2058" s="1">
        <v>0.81209914351851853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  <c r="L2058" s="1"/>
      <c r="N2058" s="1"/>
    </row>
    <row r="2059" spans="1:14" x14ac:dyDescent="0.3">
      <c r="A2059" s="1">
        <v>0.81215962962962962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3.09</v>
      </c>
      <c r="H2059" s="2" t="s">
        <v>13</v>
      </c>
      <c r="L2059" s="1"/>
      <c r="N2059" s="1"/>
    </row>
    <row r="2060" spans="1:14" x14ac:dyDescent="0.3">
      <c r="A2060" s="1">
        <v>0.81222012731481485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3.09</v>
      </c>
      <c r="H2060" s="2" t="s">
        <v>13</v>
      </c>
      <c r="L2060" s="1"/>
      <c r="N2060" s="1"/>
    </row>
    <row r="2061" spans="1:14" x14ac:dyDescent="0.3">
      <c r="A2061" s="1">
        <v>0.8122806018518518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3.09</v>
      </c>
      <c r="H2061" s="2" t="s">
        <v>13</v>
      </c>
      <c r="L2061" s="1"/>
      <c r="N2061" s="1"/>
    </row>
    <row r="2062" spans="1:14" x14ac:dyDescent="0.3">
      <c r="A2062" s="1">
        <v>0.81234105324074068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3.08</v>
      </c>
      <c r="H2062" s="2" t="s">
        <v>13</v>
      </c>
      <c r="L2062" s="1"/>
      <c r="N2062" s="1"/>
    </row>
    <row r="2063" spans="1:14" x14ac:dyDescent="0.3">
      <c r="A2063" s="1">
        <v>0.81240152777777774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3.09</v>
      </c>
      <c r="H2063" s="2" t="s">
        <v>13</v>
      </c>
      <c r="L2063" s="1"/>
      <c r="N2063" s="1"/>
    </row>
    <row r="2064" spans="1:14" x14ac:dyDescent="0.3">
      <c r="A2064" s="1">
        <v>0.81246201388888883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3.1</v>
      </c>
      <c r="H2064" s="2" t="s">
        <v>13</v>
      </c>
      <c r="L2064" s="1"/>
      <c r="N2064" s="1"/>
    </row>
    <row r="2065" spans="1:14" x14ac:dyDescent="0.3">
      <c r="A2065" s="1">
        <v>0.81252248842592589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3.1</v>
      </c>
      <c r="H2065" s="2" t="s">
        <v>13</v>
      </c>
      <c r="L2065" s="1"/>
      <c r="N2065" s="1"/>
    </row>
    <row r="2066" spans="1:14" x14ac:dyDescent="0.3">
      <c r="A2066" s="1">
        <v>0.81258296296296295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3.09</v>
      </c>
      <c r="H2066" s="2" t="s">
        <v>13</v>
      </c>
      <c r="L2066" s="1"/>
      <c r="N2066" s="1"/>
    </row>
    <row r="2067" spans="1:14" x14ac:dyDescent="0.3">
      <c r="A2067" s="1">
        <v>0.81264343750000001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3.08</v>
      </c>
      <c r="H2067" s="2" t="s">
        <v>13</v>
      </c>
      <c r="L2067" s="1"/>
      <c r="N2067" s="1"/>
    </row>
    <row r="2068" spans="1:14" x14ac:dyDescent="0.3">
      <c r="A2068" s="1">
        <v>0.81270393518518513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3.08</v>
      </c>
      <c r="H2068" s="2" t="s">
        <v>13</v>
      </c>
      <c r="L2068" s="1"/>
      <c r="N2068" s="1"/>
    </row>
    <row r="2069" spans="1:14" x14ac:dyDescent="0.3">
      <c r="A2069" s="1">
        <v>0.81276440972222219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3.1</v>
      </c>
      <c r="H2069" s="2" t="s">
        <v>13</v>
      </c>
      <c r="L2069" s="1"/>
      <c r="N2069" s="1"/>
    </row>
    <row r="2070" spans="1:14" x14ac:dyDescent="0.3">
      <c r="A2070" s="1">
        <v>0.81282487268518522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  <c r="L2070" s="1"/>
      <c r="N2070" s="1"/>
    </row>
    <row r="2071" spans="1:14" x14ac:dyDescent="0.3">
      <c r="A2071" s="1">
        <v>0.81288534722222217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3.08</v>
      </c>
      <c r="H2071" s="2" t="s">
        <v>13</v>
      </c>
      <c r="L2071" s="1"/>
      <c r="N2071" s="1"/>
    </row>
    <row r="2072" spans="1:14" x14ac:dyDescent="0.3">
      <c r="A2072" s="1">
        <v>0.81294583333333337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3.08</v>
      </c>
      <c r="H2072" s="2" t="s">
        <v>13</v>
      </c>
      <c r="L2072" s="1"/>
      <c r="N2072" s="1"/>
    </row>
    <row r="2073" spans="1:14" x14ac:dyDescent="0.3">
      <c r="A2073" s="1">
        <v>0.81300630787037031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  <c r="L2073" s="1"/>
      <c r="N2073" s="1"/>
    </row>
    <row r="2074" spans="1:14" x14ac:dyDescent="0.3">
      <c r="A2074" s="1">
        <v>0.81306678240740737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3.1</v>
      </c>
      <c r="H2074" s="2" t="s">
        <v>13</v>
      </c>
      <c r="L2074" s="1"/>
      <c r="N2074" s="1"/>
    </row>
    <row r="2075" spans="1:14" x14ac:dyDescent="0.3">
      <c r="A2075" s="1">
        <v>0.81312726851851846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  <c r="L2075" s="1"/>
      <c r="N2075" s="1"/>
    </row>
    <row r="2076" spans="1:14" x14ac:dyDescent="0.3">
      <c r="A2076" s="1">
        <v>0.81318775462962967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  <c r="L2076" s="1"/>
      <c r="N2076" s="1"/>
    </row>
    <row r="2077" spans="1:14" x14ac:dyDescent="0.3">
      <c r="A2077" s="1">
        <v>0.81324822916666661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3.08</v>
      </c>
      <c r="H2077" s="2" t="s">
        <v>13</v>
      </c>
      <c r="L2077" s="1"/>
      <c r="N2077" s="1"/>
    </row>
    <row r="2078" spans="1:14" x14ac:dyDescent="0.3">
      <c r="A2078" s="1">
        <v>0.81330873842592588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  <c r="L2078" s="1"/>
      <c r="N2078" s="1"/>
    </row>
    <row r="2079" spans="1:14" x14ac:dyDescent="0.3">
      <c r="A2079" s="1">
        <v>0.81336917824074073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3.09</v>
      </c>
      <c r="H2079" s="2" t="s">
        <v>13</v>
      </c>
      <c r="L2079" s="1"/>
      <c r="N2079" s="1"/>
    </row>
    <row r="2080" spans="1:14" x14ac:dyDescent="0.3">
      <c r="A2080" s="1">
        <v>0.81342966435185182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  <c r="L2080" s="1"/>
      <c r="N2080" s="1"/>
    </row>
    <row r="2081" spans="1:14" x14ac:dyDescent="0.3">
      <c r="A2081" s="1">
        <v>0.81349017361111109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3.08</v>
      </c>
      <c r="H2081" s="2" t="s">
        <v>13</v>
      </c>
      <c r="L2081" s="1"/>
      <c r="N2081" s="1"/>
    </row>
    <row r="2082" spans="1:14" x14ac:dyDescent="0.3">
      <c r="A2082" s="1">
        <v>0.81355061342592594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3.08</v>
      </c>
      <c r="H2082" s="2" t="s">
        <v>13</v>
      </c>
      <c r="L2082" s="1"/>
      <c r="N2082" s="1"/>
    </row>
    <row r="2083" spans="1:14" x14ac:dyDescent="0.3">
      <c r="A2083" s="1">
        <v>0.813611087962963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  <c r="L2083" s="1"/>
      <c r="N2083" s="1"/>
    </row>
    <row r="2084" spans="1:14" x14ac:dyDescent="0.3">
      <c r="A2084" s="1">
        <v>0.81367159722222215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3.09</v>
      </c>
      <c r="H2084" s="2" t="s">
        <v>13</v>
      </c>
      <c r="L2084" s="1"/>
      <c r="N2084" s="1"/>
    </row>
    <row r="2085" spans="1:14" x14ac:dyDescent="0.3">
      <c r="A2085" s="1">
        <v>0.81373204861111115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3.09</v>
      </c>
      <c r="H2085" s="2" t="s">
        <v>13</v>
      </c>
      <c r="L2085" s="1"/>
      <c r="N2085" s="1"/>
    </row>
    <row r="2086" spans="1:14" x14ac:dyDescent="0.3">
      <c r="A2086" s="1">
        <v>0.81379252314814809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3.08</v>
      </c>
      <c r="H2086" s="2" t="s">
        <v>13</v>
      </c>
      <c r="L2086" s="1"/>
      <c r="N2086" s="1"/>
    </row>
    <row r="2087" spans="1:14" x14ac:dyDescent="0.3">
      <c r="A2087" s="1">
        <v>0.81385302083333333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3.08</v>
      </c>
      <c r="H2087" s="2" t="s">
        <v>13</v>
      </c>
      <c r="L2087" s="1"/>
      <c r="N2087" s="1"/>
    </row>
    <row r="2088" spans="1:14" x14ac:dyDescent="0.3">
      <c r="A2088" s="1">
        <v>0.81391349537037039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3.09</v>
      </c>
      <c r="H2088" s="2" t="s">
        <v>13</v>
      </c>
      <c r="L2088" s="1"/>
      <c r="N2088" s="1"/>
    </row>
    <row r="2089" spans="1:14" x14ac:dyDescent="0.3">
      <c r="A2089" s="1">
        <v>0.81397398148148148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3.1</v>
      </c>
      <c r="H2089" s="2" t="s">
        <v>13</v>
      </c>
      <c r="L2089" s="1"/>
      <c r="N2089" s="1"/>
    </row>
    <row r="2090" spans="1:14" x14ac:dyDescent="0.3">
      <c r="A2090" s="1">
        <v>0.8140344791666666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3.09</v>
      </c>
      <c r="H2090" s="2" t="s">
        <v>13</v>
      </c>
      <c r="L2090" s="1"/>
      <c r="N2090" s="1"/>
    </row>
    <row r="2091" spans="1:14" x14ac:dyDescent="0.3">
      <c r="A2091" s="1">
        <v>0.81409490740740742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3.08</v>
      </c>
      <c r="H2091" s="2" t="s">
        <v>13</v>
      </c>
      <c r="L2091" s="1"/>
      <c r="N2091" s="1"/>
    </row>
    <row r="2092" spans="1:14" x14ac:dyDescent="0.3">
      <c r="A2092" s="1">
        <v>0.81415541666666669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  <c r="L2092" s="1"/>
      <c r="N2092" s="1"/>
    </row>
    <row r="2093" spans="1:14" x14ac:dyDescent="0.3">
      <c r="A2093" s="1">
        <v>0.8142158796296296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3.1</v>
      </c>
      <c r="H2093" s="2" t="s">
        <v>13</v>
      </c>
      <c r="L2093" s="1"/>
      <c r="N2093" s="1"/>
    </row>
    <row r="2094" spans="1:14" x14ac:dyDescent="0.3">
      <c r="A2094" s="1">
        <v>0.81427634259259263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3.09</v>
      </c>
      <c r="H2094" s="2" t="s">
        <v>13</v>
      </c>
      <c r="L2094" s="1"/>
      <c r="N2094" s="1"/>
    </row>
    <row r="2095" spans="1:14" x14ac:dyDescent="0.3">
      <c r="A2095" s="1">
        <v>0.81433681712962958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3.09</v>
      </c>
      <c r="H2095" s="2" t="s">
        <v>13</v>
      </c>
      <c r="L2095" s="1"/>
      <c r="N2095" s="1"/>
    </row>
    <row r="2096" spans="1:14" x14ac:dyDescent="0.3">
      <c r="A2096" s="1">
        <v>0.81439729166666663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3.08</v>
      </c>
      <c r="H2096" s="2" t="s">
        <v>13</v>
      </c>
      <c r="L2096" s="1"/>
      <c r="N2096" s="1"/>
    </row>
    <row r="2097" spans="1:14" x14ac:dyDescent="0.3">
      <c r="A2097" s="1">
        <v>0.81445778935185187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3.08</v>
      </c>
      <c r="H2097" s="2" t="s">
        <v>13</v>
      </c>
      <c r="L2097" s="1"/>
      <c r="N2097" s="1"/>
    </row>
    <row r="2098" spans="1:14" x14ac:dyDescent="0.3">
      <c r="A2098" s="1">
        <v>0.81451826388888893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3.1</v>
      </c>
      <c r="H2098" s="2" t="s">
        <v>13</v>
      </c>
      <c r="L2098" s="1"/>
      <c r="N2098" s="1"/>
    </row>
    <row r="2099" spans="1:14" x14ac:dyDescent="0.3">
      <c r="A2099" s="1">
        <v>0.81457873842592587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  <c r="L2099" s="1"/>
      <c r="N2099" s="1"/>
    </row>
    <row r="2100" spans="1:14" x14ac:dyDescent="0.3">
      <c r="A2100" s="1">
        <v>0.81463921296296293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3.08</v>
      </c>
      <c r="H2100" s="2" t="s">
        <v>13</v>
      </c>
      <c r="L2100" s="1"/>
      <c r="N2100" s="1"/>
    </row>
    <row r="2101" spans="1:14" x14ac:dyDescent="0.3">
      <c r="A2101" s="1">
        <v>0.81469969907407402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3.08</v>
      </c>
      <c r="H2101" s="2" t="s">
        <v>13</v>
      </c>
      <c r="L2101" s="1"/>
      <c r="N2101" s="1"/>
    </row>
    <row r="2102" spans="1:14" x14ac:dyDescent="0.3">
      <c r="A2102" s="1">
        <v>0.81476018518518512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  <c r="L2102" s="1"/>
      <c r="N2102" s="1"/>
    </row>
    <row r="2103" spans="1:14" x14ac:dyDescent="0.3">
      <c r="A2103" s="1">
        <v>0.81482064814814814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3.1</v>
      </c>
      <c r="H2103" s="2" t="s">
        <v>13</v>
      </c>
      <c r="L2103" s="1"/>
      <c r="N2103" s="1"/>
    </row>
    <row r="2104" spans="1:14" x14ac:dyDescent="0.3">
      <c r="A2104" s="1">
        <v>0.8148811226851852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  <c r="L2104" s="1"/>
      <c r="N2104" s="1"/>
    </row>
    <row r="2105" spans="1:14" x14ac:dyDescent="0.3">
      <c r="A2105" s="1">
        <v>0.81494160879629629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3.09</v>
      </c>
      <c r="H2105" s="2" t="s">
        <v>13</v>
      </c>
      <c r="L2105" s="1"/>
      <c r="N2105" s="1"/>
    </row>
    <row r="2106" spans="1:14" x14ac:dyDescent="0.3">
      <c r="A2106" s="1">
        <v>0.81500208333333335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3.08</v>
      </c>
      <c r="H2106" s="2" t="s">
        <v>13</v>
      </c>
      <c r="L2106" s="1"/>
      <c r="N2106" s="1"/>
    </row>
    <row r="2107" spans="1:14" x14ac:dyDescent="0.3">
      <c r="A2107" s="1">
        <v>0.81506255787037041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  <c r="L2107" s="1"/>
      <c r="N2107" s="1"/>
    </row>
    <row r="2108" spans="1:14" x14ac:dyDescent="0.3">
      <c r="A2108" s="1">
        <v>0.81512303240740736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3.1</v>
      </c>
      <c r="H2108" s="2" t="s">
        <v>13</v>
      </c>
      <c r="L2108" s="1"/>
      <c r="N2108" s="1"/>
    </row>
    <row r="2109" spans="1:14" x14ac:dyDescent="0.3">
      <c r="A2109" s="1">
        <v>0.81518354166666662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  <c r="L2109" s="1"/>
      <c r="N2109" s="1"/>
    </row>
    <row r="2110" spans="1:14" x14ac:dyDescent="0.3">
      <c r="A2110" s="1">
        <v>0.81524401620370368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3.08</v>
      </c>
      <c r="H2110" s="2" t="s">
        <v>13</v>
      </c>
      <c r="L2110" s="1"/>
      <c r="N2110" s="1"/>
    </row>
    <row r="2111" spans="1:14" x14ac:dyDescent="0.3">
      <c r="A2111" s="1">
        <v>0.81530449074074074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3.08</v>
      </c>
      <c r="H2111" s="2" t="s">
        <v>13</v>
      </c>
      <c r="L2111" s="1"/>
      <c r="N2111" s="1"/>
    </row>
    <row r="2112" spans="1:14" x14ac:dyDescent="0.3">
      <c r="A2112" s="1">
        <v>0.81536494212962962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3.09</v>
      </c>
      <c r="H2112" s="2" t="s">
        <v>13</v>
      </c>
      <c r="L2112" s="1"/>
      <c r="N2112" s="1"/>
    </row>
    <row r="2113" spans="1:14" x14ac:dyDescent="0.3">
      <c r="A2113" s="1">
        <v>0.81542546296296292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3.09</v>
      </c>
      <c r="H2113" s="2" t="s">
        <v>13</v>
      </c>
      <c r="L2113" s="1"/>
      <c r="N2113" s="1"/>
    </row>
    <row r="2114" spans="1:14" x14ac:dyDescent="0.3">
      <c r="A2114" s="1">
        <v>0.81548597222222219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  <c r="L2114" s="1"/>
      <c r="N2114" s="1"/>
    </row>
    <row r="2115" spans="1:14" x14ac:dyDescent="0.3">
      <c r="A2115" s="1">
        <v>0.81554651620370366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3.08</v>
      </c>
      <c r="H2115" s="2" t="s">
        <v>13</v>
      </c>
      <c r="L2115" s="1"/>
      <c r="N2115" s="1"/>
    </row>
    <row r="2116" spans="1:14" x14ac:dyDescent="0.3">
      <c r="A2116" s="1">
        <v>0.81560686342592592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3.08</v>
      </c>
      <c r="H2116" s="2" t="s">
        <v>13</v>
      </c>
      <c r="L2116" s="1"/>
      <c r="N2116" s="1"/>
    </row>
    <row r="2117" spans="1:14" x14ac:dyDescent="0.3">
      <c r="A2117" s="1">
        <v>0.81566734953703701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3.1</v>
      </c>
      <c r="H2117" s="2" t="s">
        <v>13</v>
      </c>
      <c r="L2117" s="1"/>
      <c r="N2117" s="1"/>
    </row>
    <row r="2118" spans="1:14" x14ac:dyDescent="0.3">
      <c r="A2118" s="1">
        <v>0.81572782407407407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3.1</v>
      </c>
      <c r="H2118" s="2" t="s">
        <v>13</v>
      </c>
      <c r="L2118" s="1"/>
      <c r="N2118" s="1"/>
    </row>
    <row r="2119" spans="1:14" x14ac:dyDescent="0.3">
      <c r="A2119" s="1">
        <v>0.81578829861111113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3.09</v>
      </c>
      <c r="H2119" s="2" t="s">
        <v>13</v>
      </c>
      <c r="L2119" s="1"/>
      <c r="N2119" s="1"/>
    </row>
    <row r="2120" spans="1:14" x14ac:dyDescent="0.3">
      <c r="A2120" s="1">
        <v>0.81584877314814819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3.08</v>
      </c>
      <c r="H2120" s="2" t="s">
        <v>13</v>
      </c>
      <c r="L2120" s="1"/>
      <c r="N2120" s="1"/>
    </row>
    <row r="2121" spans="1:14" x14ac:dyDescent="0.3">
      <c r="A2121" s="1">
        <v>0.81590924768518513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  <c r="L2121" s="1"/>
      <c r="N2121" s="1"/>
    </row>
    <row r="2122" spans="1:14" x14ac:dyDescent="0.3">
      <c r="A2122" s="1">
        <v>0.81596973379629623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3.1</v>
      </c>
      <c r="H2122" s="2" t="s">
        <v>13</v>
      </c>
      <c r="L2122" s="1"/>
      <c r="N2122" s="1"/>
    </row>
    <row r="2123" spans="1:14" x14ac:dyDescent="0.3">
      <c r="A2123" s="1">
        <v>0.81603020833333328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3.09</v>
      </c>
      <c r="H2123" s="2" t="s">
        <v>13</v>
      </c>
      <c r="L2123" s="1"/>
      <c r="N2123" s="1"/>
    </row>
    <row r="2124" spans="1:14" x14ac:dyDescent="0.3">
      <c r="A2124" s="1">
        <v>0.81609069444444438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  <c r="L2124" s="1"/>
      <c r="N2124" s="1"/>
    </row>
    <row r="2125" spans="1:14" x14ac:dyDescent="0.3">
      <c r="A2125" s="1">
        <v>0.81615119212962961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3.08</v>
      </c>
      <c r="H2125" s="2" t="s">
        <v>13</v>
      </c>
      <c r="L2125" s="1"/>
      <c r="N2125" s="1"/>
    </row>
    <row r="2126" spans="1:14" x14ac:dyDescent="0.3">
      <c r="A2126" s="1">
        <v>0.81621166666666667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  <c r="L2126" s="1"/>
      <c r="N2126" s="1"/>
    </row>
    <row r="2127" spans="1:14" x14ac:dyDescent="0.3">
      <c r="A2127" s="1">
        <v>0.81627239583333333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3.1</v>
      </c>
      <c r="H2127" s="2" t="s">
        <v>13</v>
      </c>
      <c r="L2127" s="1"/>
      <c r="N2127" s="1"/>
    </row>
    <row r="2128" spans="1:14" x14ac:dyDescent="0.3">
      <c r="A2128" s="1">
        <v>0.81633259259259261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3.1</v>
      </c>
      <c r="H2128" s="2" t="s">
        <v>13</v>
      </c>
      <c r="L2128" s="1"/>
      <c r="N2128" s="1"/>
    </row>
    <row r="2129" spans="1:14" x14ac:dyDescent="0.3">
      <c r="A2129" s="1">
        <v>0.81639306712962967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3.08</v>
      </c>
      <c r="H2129" s="2" t="s">
        <v>13</v>
      </c>
      <c r="L2129" s="1"/>
      <c r="N2129" s="1"/>
    </row>
    <row r="2130" spans="1:14" x14ac:dyDescent="0.3">
      <c r="A2130" s="1">
        <v>0.81645356481481479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3.08</v>
      </c>
      <c r="H2130" s="2" t="s">
        <v>13</v>
      </c>
      <c r="L2130" s="1"/>
      <c r="N2130" s="1"/>
    </row>
    <row r="2131" spans="1:14" x14ac:dyDescent="0.3">
      <c r="A2131" s="1">
        <v>0.81651406250000003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3.08</v>
      </c>
      <c r="H2131" s="2" t="s">
        <v>13</v>
      </c>
      <c r="L2131" s="1"/>
      <c r="N2131" s="1"/>
    </row>
    <row r="2132" spans="1:14" x14ac:dyDescent="0.3">
      <c r="A2132" s="1">
        <v>0.81657451388888891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3.1</v>
      </c>
      <c r="H2132" s="2" t="s">
        <v>13</v>
      </c>
      <c r="L2132" s="1"/>
      <c r="N2132" s="1"/>
    </row>
    <row r="2133" spans="1:14" x14ac:dyDescent="0.3">
      <c r="A2133" s="1">
        <v>0.81663504629629624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  <c r="L2133" s="1"/>
      <c r="N2133" s="1"/>
    </row>
    <row r="2134" spans="1:14" x14ac:dyDescent="0.3">
      <c r="A2134" s="1">
        <v>0.81669547453703706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  <c r="L2134" s="1"/>
      <c r="N2134" s="1"/>
    </row>
    <row r="2135" spans="1:14" x14ac:dyDescent="0.3">
      <c r="A2135" s="1">
        <v>0.81675594907407401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3.08</v>
      </c>
      <c r="H2135" s="2" t="s">
        <v>13</v>
      </c>
      <c r="L2135" s="1"/>
      <c r="N2135" s="1"/>
    </row>
    <row r="2136" spans="1:14" x14ac:dyDescent="0.3">
      <c r="A2136" s="1">
        <v>0.81681642361111106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  <c r="L2136" s="1"/>
      <c r="N2136" s="1"/>
    </row>
    <row r="2137" spans="1:14" x14ac:dyDescent="0.3">
      <c r="A2137" s="1">
        <v>0.81687689814814812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3.09</v>
      </c>
      <c r="H2137" s="2" t="s">
        <v>13</v>
      </c>
      <c r="L2137" s="1"/>
      <c r="N2137" s="1"/>
    </row>
    <row r="2138" spans="1:14" x14ac:dyDescent="0.3">
      <c r="A2138" s="1">
        <v>0.81693738425925921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  <c r="L2138" s="1"/>
      <c r="N2138" s="1"/>
    </row>
    <row r="2139" spans="1:14" x14ac:dyDescent="0.3">
      <c r="A2139" s="1">
        <v>0.81699785879629627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3.08</v>
      </c>
      <c r="H2139" s="2" t="s">
        <v>13</v>
      </c>
      <c r="L2139" s="1"/>
      <c r="N2139" s="1"/>
    </row>
    <row r="2140" spans="1:14" x14ac:dyDescent="0.3">
      <c r="A2140" s="1">
        <v>0.81705833333333333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3.08</v>
      </c>
      <c r="H2140" s="2" t="s">
        <v>13</v>
      </c>
      <c r="L2140" s="1"/>
      <c r="N2140" s="1"/>
    </row>
    <row r="2141" spans="1:14" x14ac:dyDescent="0.3">
      <c r="A2141" s="1">
        <v>0.81711880787037039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  <c r="L2141" s="1"/>
      <c r="N2141" s="1"/>
    </row>
    <row r="2142" spans="1:14" x14ac:dyDescent="0.3">
      <c r="A2142" s="1">
        <v>0.81717929398148148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3.09</v>
      </c>
      <c r="H2142" s="2" t="s">
        <v>13</v>
      </c>
      <c r="L2142" s="1"/>
      <c r="N2142" s="1"/>
    </row>
    <row r="2143" spans="1:14" x14ac:dyDescent="0.3">
      <c r="A2143" s="1">
        <v>0.8172397916666666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3.08</v>
      </c>
      <c r="H2143" s="2" t="s">
        <v>13</v>
      </c>
      <c r="L2143" s="1"/>
      <c r="N2143" s="1"/>
    </row>
    <row r="2144" spans="1:14" x14ac:dyDescent="0.3">
      <c r="A2144" s="1">
        <v>0.81730024305555549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3.08</v>
      </c>
      <c r="H2144" s="2" t="s">
        <v>13</v>
      </c>
      <c r="L2144" s="1"/>
      <c r="N2144" s="1"/>
    </row>
    <row r="2145" spans="1:14" x14ac:dyDescent="0.3">
      <c r="A2145" s="1">
        <v>0.81736074074074072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3.08</v>
      </c>
      <c r="H2145" s="2" t="s">
        <v>13</v>
      </c>
      <c r="L2145" s="1"/>
      <c r="N2145" s="1"/>
    </row>
    <row r="2146" spans="1:14" x14ac:dyDescent="0.3">
      <c r="A2146" s="1">
        <v>0.81742121527777778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3.1</v>
      </c>
      <c r="H2146" s="2" t="s">
        <v>13</v>
      </c>
      <c r="L2146" s="1"/>
      <c r="N2146" s="1"/>
    </row>
    <row r="2147" spans="1:14" x14ac:dyDescent="0.3">
      <c r="A2147" s="1">
        <v>0.81748170138888887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3.1</v>
      </c>
      <c r="H2147" s="2" t="s">
        <v>13</v>
      </c>
      <c r="L2147" s="1"/>
      <c r="N2147" s="1"/>
    </row>
    <row r="2148" spans="1:14" x14ac:dyDescent="0.3">
      <c r="A2148" s="1">
        <v>0.81754223379629631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3.09</v>
      </c>
      <c r="H2148" s="2" t="s">
        <v>13</v>
      </c>
      <c r="L2148" s="1"/>
      <c r="N2148" s="1"/>
    </row>
    <row r="2149" spans="1:14" x14ac:dyDescent="0.3">
      <c r="A2149" s="1">
        <v>0.81760263888888884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3.08</v>
      </c>
      <c r="H2149" s="2" t="s">
        <v>13</v>
      </c>
      <c r="L2149" s="1"/>
      <c r="N2149" s="1"/>
    </row>
    <row r="2150" spans="1:14" x14ac:dyDescent="0.3">
      <c r="A2150" s="1">
        <v>0.8176631134259259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  <c r="L2150" s="1"/>
      <c r="N2150" s="1"/>
    </row>
    <row r="2151" spans="1:14" x14ac:dyDescent="0.3">
      <c r="A2151" s="1">
        <v>0.81772359953703699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3.1</v>
      </c>
      <c r="H2151" s="2" t="s">
        <v>13</v>
      </c>
      <c r="L2151" s="1"/>
      <c r="N2151" s="1"/>
    </row>
    <row r="2152" spans="1:14" x14ac:dyDescent="0.3">
      <c r="A2152" s="1">
        <v>0.81778407407407405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3.1</v>
      </c>
      <c r="H2152" s="2" t="s">
        <v>13</v>
      </c>
      <c r="L2152" s="1"/>
      <c r="N2152" s="1"/>
    </row>
    <row r="2153" spans="1:14" x14ac:dyDescent="0.3">
      <c r="A2153" s="1">
        <v>0.81784456018518514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  <c r="L2153" s="1"/>
      <c r="N2153" s="1"/>
    </row>
    <row r="2154" spans="1:14" x14ac:dyDescent="0.3">
      <c r="A2154" s="1">
        <v>0.8179050347222222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3.08</v>
      </c>
      <c r="H2154" s="2" t="s">
        <v>13</v>
      </c>
      <c r="L2154" s="1"/>
      <c r="N2154" s="1"/>
    </row>
    <row r="2155" spans="1:14" x14ac:dyDescent="0.3">
      <c r="A2155" s="1">
        <v>0.81796550925925926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  <c r="L2155" s="1"/>
      <c r="N2155" s="1"/>
    </row>
    <row r="2156" spans="1:14" x14ac:dyDescent="0.3">
      <c r="A2156" s="1">
        <v>0.81802598379629632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3.1</v>
      </c>
      <c r="H2156" s="2" t="s">
        <v>13</v>
      </c>
      <c r="L2156" s="1"/>
      <c r="N2156" s="1"/>
    </row>
    <row r="2157" spans="1:14" x14ac:dyDescent="0.3">
      <c r="A2157" s="1">
        <v>0.81808645833333327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3.09</v>
      </c>
      <c r="H2157" s="2" t="s">
        <v>13</v>
      </c>
      <c r="L2157" s="1"/>
      <c r="N2157" s="1"/>
    </row>
    <row r="2158" spans="1:14" x14ac:dyDescent="0.3">
      <c r="A2158" s="1">
        <v>0.81814693287037032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3.08</v>
      </c>
      <c r="H2158" s="2" t="s">
        <v>13</v>
      </c>
      <c r="L2158" s="1"/>
      <c r="N2158" s="1"/>
    </row>
    <row r="2159" spans="1:14" x14ac:dyDescent="0.3">
      <c r="A2159" s="1">
        <v>0.81820741898148142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3.08</v>
      </c>
      <c r="H2159" s="2" t="s">
        <v>13</v>
      </c>
      <c r="L2159" s="1"/>
      <c r="N2159" s="1"/>
    </row>
    <row r="2160" spans="1:14" x14ac:dyDescent="0.3">
      <c r="A2160" s="1">
        <v>0.81826789351851847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  <c r="L2160" s="1"/>
      <c r="N2160" s="1"/>
    </row>
    <row r="2161" spans="1:14" x14ac:dyDescent="0.3">
      <c r="A2161" s="1">
        <v>0.81832836805555553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3.09</v>
      </c>
      <c r="H2161" s="2" t="s">
        <v>13</v>
      </c>
      <c r="L2161" s="1"/>
      <c r="N2161" s="1"/>
    </row>
    <row r="2162" spans="1:14" x14ac:dyDescent="0.3">
      <c r="A2162" s="1">
        <v>0.81838884259259259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  <c r="L2162" s="1"/>
      <c r="N2162" s="1"/>
    </row>
    <row r="2163" spans="1:14" x14ac:dyDescent="0.3">
      <c r="A2163" s="1">
        <v>0.81844934027777771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3.08</v>
      </c>
      <c r="H2163" s="2" t="s">
        <v>13</v>
      </c>
      <c r="L2163" s="1"/>
      <c r="N2163" s="1"/>
    </row>
    <row r="2164" spans="1:14" x14ac:dyDescent="0.3">
      <c r="A2164" s="1">
        <v>0.81850982638888892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3.08</v>
      </c>
      <c r="H2164" s="2" t="s">
        <v>13</v>
      </c>
      <c r="L2164" s="1"/>
      <c r="N2164" s="1"/>
    </row>
    <row r="2165" spans="1:14" x14ac:dyDescent="0.3">
      <c r="A2165" s="1">
        <v>0.81857028935185183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  <c r="L2165" s="1"/>
      <c r="N2165" s="1"/>
    </row>
    <row r="2166" spans="1:14" x14ac:dyDescent="0.3">
      <c r="A2166" s="1">
        <v>0.81863077546296292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3.09</v>
      </c>
      <c r="H2166" s="2" t="s">
        <v>13</v>
      </c>
      <c r="L2166" s="1"/>
      <c r="N2166" s="1"/>
    </row>
    <row r="2167" spans="1:14" x14ac:dyDescent="0.3">
      <c r="A2167" s="1">
        <v>0.81869124999999998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  <c r="L2167" s="1"/>
      <c r="N2167" s="1"/>
    </row>
    <row r="2168" spans="1:14" x14ac:dyDescent="0.3">
      <c r="A2168" s="1">
        <v>0.81875172453703704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3.08</v>
      </c>
      <c r="H2168" s="2" t="s">
        <v>13</v>
      </c>
      <c r="L2168" s="1"/>
      <c r="N2168" s="1"/>
    </row>
    <row r="2169" spans="1:14" x14ac:dyDescent="0.3">
      <c r="A2169" s="1">
        <v>0.8188121990740741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3.08</v>
      </c>
      <c r="H2169" s="2" t="s">
        <v>13</v>
      </c>
      <c r="L2169" s="1"/>
      <c r="N2169" s="1"/>
    </row>
    <row r="2170" spans="1:14" x14ac:dyDescent="0.3">
      <c r="A2170" s="1">
        <v>0.81887268518518519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3.09</v>
      </c>
      <c r="H2170" s="2" t="s">
        <v>13</v>
      </c>
      <c r="L2170" s="1"/>
      <c r="N2170" s="1"/>
    </row>
    <row r="2171" spans="1:14" x14ac:dyDescent="0.3">
      <c r="A2171" s="1">
        <v>0.81893315972222225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3.09</v>
      </c>
      <c r="H2171" s="2" t="s">
        <v>13</v>
      </c>
      <c r="L2171" s="1"/>
      <c r="N2171" s="1"/>
    </row>
    <row r="2172" spans="1:14" x14ac:dyDescent="0.3">
      <c r="A2172" s="1">
        <v>0.81899376157407411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3.09</v>
      </c>
      <c r="H2172" s="2" t="s">
        <v>13</v>
      </c>
      <c r="L2172" s="1"/>
      <c r="N2172" s="1"/>
    </row>
    <row r="2173" spans="1:14" x14ac:dyDescent="0.3">
      <c r="A2173" s="1">
        <v>0.81905416666666664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3.08</v>
      </c>
      <c r="H2173" s="2" t="s">
        <v>13</v>
      </c>
      <c r="L2173" s="1"/>
      <c r="N2173" s="1"/>
    </row>
    <row r="2174" spans="1:14" x14ac:dyDescent="0.3">
      <c r="A2174" s="1">
        <v>0.81911461805555552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  <c r="L2174" s="1"/>
      <c r="N2174" s="1"/>
    </row>
    <row r="2175" spans="1:14" x14ac:dyDescent="0.3">
      <c r="A2175" s="1">
        <v>0.8191750694444444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3.09</v>
      </c>
      <c r="H2175" s="2" t="s">
        <v>13</v>
      </c>
      <c r="L2175" s="1"/>
      <c r="N2175" s="1"/>
    </row>
    <row r="2176" spans="1:14" x14ac:dyDescent="0.3">
      <c r="A2176" s="1">
        <v>0.81923555555555549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3.1</v>
      </c>
      <c r="H2176" s="2" t="s">
        <v>13</v>
      </c>
      <c r="L2176" s="1"/>
      <c r="N2176" s="1"/>
    </row>
    <row r="2177" spans="1:14" x14ac:dyDescent="0.3">
      <c r="A2177" s="1">
        <v>0.81929601851851852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3.09</v>
      </c>
      <c r="H2177" s="2" t="s">
        <v>13</v>
      </c>
      <c r="L2177" s="1"/>
      <c r="N2177" s="1"/>
    </row>
    <row r="2178" spans="1:14" x14ac:dyDescent="0.3">
      <c r="A2178" s="1">
        <v>0.81935649305555558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  <c r="L2178" s="1"/>
      <c r="N2178" s="1"/>
    </row>
    <row r="2179" spans="1:14" x14ac:dyDescent="0.3">
      <c r="A2179" s="1">
        <v>0.81941696759259253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  <c r="L2179" s="1"/>
      <c r="N2179" s="1"/>
    </row>
    <row r="2180" spans="1:14" x14ac:dyDescent="0.3">
      <c r="A2180" s="1">
        <v>0.81947746527777776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3.1</v>
      </c>
      <c r="H2180" s="2" t="s">
        <v>13</v>
      </c>
      <c r="L2180" s="1"/>
      <c r="N2180" s="1"/>
    </row>
    <row r="2181" spans="1:14" x14ac:dyDescent="0.3">
      <c r="A2181" s="1">
        <v>0.81953793981481482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3.1</v>
      </c>
      <c r="H2181" s="2" t="s">
        <v>13</v>
      </c>
      <c r="L2181" s="1"/>
      <c r="N2181" s="1"/>
    </row>
    <row r="2182" spans="1:14" x14ac:dyDescent="0.3">
      <c r="A2182" s="1">
        <v>0.81959841435185188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  <c r="L2182" s="1"/>
      <c r="N2182" s="1"/>
    </row>
    <row r="2183" spans="1:14" x14ac:dyDescent="0.3">
      <c r="A2183" s="1">
        <v>0.81965888888888883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3.08</v>
      </c>
      <c r="H2183" s="2" t="s">
        <v>13</v>
      </c>
      <c r="L2183" s="1"/>
      <c r="N2183" s="1"/>
    </row>
    <row r="2184" spans="1:14" x14ac:dyDescent="0.3">
      <c r="A2184" s="1">
        <v>0.81971937500000003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  <c r="L2184" s="1"/>
      <c r="N2184" s="1"/>
    </row>
    <row r="2185" spans="1:14" x14ac:dyDescent="0.3">
      <c r="A2185" s="1">
        <v>0.81977984953703698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3.1</v>
      </c>
      <c r="H2185" s="2" t="s">
        <v>13</v>
      </c>
      <c r="L2185" s="1"/>
      <c r="N2185" s="1"/>
    </row>
    <row r="2186" spans="1:14" x14ac:dyDescent="0.3">
      <c r="A2186" s="1">
        <v>0.81984032407407403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3.1</v>
      </c>
      <c r="H2186" s="2" t="s">
        <v>13</v>
      </c>
      <c r="L2186" s="1"/>
      <c r="N2186" s="1"/>
    </row>
    <row r="2187" spans="1:14" x14ac:dyDescent="0.3">
      <c r="A2187" s="1">
        <v>0.81990079861111109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3.08</v>
      </c>
      <c r="H2187" s="2" t="s">
        <v>13</v>
      </c>
      <c r="L2187" s="1"/>
      <c r="N2187" s="1"/>
    </row>
    <row r="2188" spans="1:14" x14ac:dyDescent="0.3">
      <c r="A2188" s="1">
        <v>0.81996129629629633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3.08</v>
      </c>
      <c r="H2188" s="2" t="s">
        <v>13</v>
      </c>
      <c r="L2188" s="1"/>
      <c r="N2188" s="1"/>
    </row>
    <row r="2189" spans="1:14" x14ac:dyDescent="0.3">
      <c r="A2189" s="1">
        <v>0.82002175925925924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  <c r="L2189" s="1"/>
      <c r="N2189" s="1"/>
    </row>
    <row r="2190" spans="1:14" x14ac:dyDescent="0.3">
      <c r="A2190" s="1">
        <v>0.8200822337962963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3.09</v>
      </c>
      <c r="H2190" s="2" t="s">
        <v>13</v>
      </c>
      <c r="L2190" s="1"/>
      <c r="N2190" s="1"/>
    </row>
    <row r="2191" spans="1:14" x14ac:dyDescent="0.3">
      <c r="A2191" s="1">
        <v>0.82014271990740739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  <c r="L2191" s="1"/>
      <c r="N2191" s="1"/>
    </row>
    <row r="2192" spans="1:14" x14ac:dyDescent="0.3">
      <c r="A2192" s="1">
        <v>0.82020319444444445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3.08</v>
      </c>
      <c r="H2192" s="2" t="s">
        <v>13</v>
      </c>
      <c r="L2192" s="1"/>
      <c r="N2192" s="1"/>
    </row>
    <row r="2193" spans="1:14" x14ac:dyDescent="0.3">
      <c r="A2193" s="1">
        <v>0.82026366898148151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3.08</v>
      </c>
      <c r="H2193" s="2" t="s">
        <v>13</v>
      </c>
      <c r="L2193" s="1"/>
      <c r="N2193" s="1"/>
    </row>
    <row r="2194" spans="1:14" x14ac:dyDescent="0.3">
      <c r="A2194" s="1">
        <v>0.82032416666666663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  <c r="L2194" s="1"/>
      <c r="N2194" s="1"/>
    </row>
    <row r="2195" spans="1:14" x14ac:dyDescent="0.3">
      <c r="A2195" s="1">
        <v>0.82038461805555551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3.09</v>
      </c>
      <c r="H2195" s="2" t="s">
        <v>13</v>
      </c>
      <c r="L2195" s="1"/>
      <c r="N2195" s="1"/>
    </row>
    <row r="2196" spans="1:14" x14ac:dyDescent="0.3">
      <c r="A2196" s="1">
        <v>0.82044511574074075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  <c r="L2196" s="1"/>
      <c r="N2196" s="1"/>
    </row>
    <row r="2197" spans="1:14" x14ac:dyDescent="0.3">
      <c r="A2197" s="1">
        <v>0.82050559027777781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3.08</v>
      </c>
      <c r="H2197" s="2" t="s">
        <v>13</v>
      </c>
      <c r="L2197" s="1"/>
      <c r="N2197" s="1"/>
    </row>
    <row r="2198" spans="1:14" x14ac:dyDescent="0.3">
      <c r="A2198" s="1">
        <v>0.8205660763888889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  <c r="L2198" s="1"/>
      <c r="N2198" s="1"/>
    </row>
    <row r="2199" spans="1:14" x14ac:dyDescent="0.3">
      <c r="A2199" s="1">
        <v>0.82062653935185181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3.09</v>
      </c>
      <c r="H2199" s="2" t="s">
        <v>13</v>
      </c>
      <c r="L2199" s="1"/>
      <c r="N2199" s="1"/>
    </row>
    <row r="2200" spans="1:14" x14ac:dyDescent="0.3">
      <c r="A2200" s="1">
        <v>0.82068722222222223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3.09</v>
      </c>
      <c r="H2200" s="2" t="s">
        <v>13</v>
      </c>
      <c r="L2200" s="1"/>
      <c r="N2200" s="1"/>
    </row>
    <row r="2201" spans="1:14" x14ac:dyDescent="0.3">
      <c r="A2201" s="1">
        <v>0.82074749999999996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3.09</v>
      </c>
      <c r="H2201" s="2" t="s">
        <v>13</v>
      </c>
      <c r="L2201" s="1"/>
      <c r="N2201" s="1"/>
    </row>
    <row r="2202" spans="1:14" x14ac:dyDescent="0.3">
      <c r="A2202" s="1">
        <v>0.82080797453703702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3.08</v>
      </c>
      <c r="H2202" s="2" t="s">
        <v>13</v>
      </c>
      <c r="L2202" s="1"/>
      <c r="N2202" s="1"/>
    </row>
    <row r="2203" spans="1:14" x14ac:dyDescent="0.3">
      <c r="A2203" s="1">
        <v>0.82086844907407408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  <c r="L2203" s="1"/>
      <c r="N2203" s="1"/>
    </row>
    <row r="2204" spans="1:14" x14ac:dyDescent="0.3">
      <c r="A2204" s="1">
        <v>0.8209289467592592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3.09</v>
      </c>
      <c r="H2204" s="2" t="s">
        <v>13</v>
      </c>
      <c r="L2204" s="1"/>
      <c r="N2204" s="1"/>
    </row>
    <row r="2205" spans="1:14" x14ac:dyDescent="0.3">
      <c r="A2205" s="1">
        <v>0.82098940972222223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3.1</v>
      </c>
      <c r="H2205" s="2" t="s">
        <v>13</v>
      </c>
      <c r="L2205" s="1"/>
      <c r="N2205" s="1"/>
    </row>
    <row r="2206" spans="1:14" x14ac:dyDescent="0.3">
      <c r="A2206" s="1">
        <v>0.82104988425925929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  <c r="L2206" s="1"/>
      <c r="N2206" s="1"/>
    </row>
    <row r="2207" spans="1:14" x14ac:dyDescent="0.3">
      <c r="A2207" s="1">
        <v>0.82111035879629624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3.08</v>
      </c>
      <c r="H2207" s="2" t="s">
        <v>13</v>
      </c>
      <c r="L2207" s="1"/>
      <c r="N2207" s="1"/>
    </row>
    <row r="2208" spans="1:14" x14ac:dyDescent="0.3">
      <c r="A2208" s="1">
        <v>0.82117083333333329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  <c r="L2208" s="1"/>
      <c r="N2208" s="1"/>
    </row>
    <row r="2209" spans="1:14" x14ac:dyDescent="0.3">
      <c r="A2209" s="1">
        <v>0.82123131944444439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  <c r="L2209" s="1"/>
      <c r="N2209" s="1"/>
    </row>
    <row r="2210" spans="1:14" x14ac:dyDescent="0.3">
      <c r="A2210" s="1">
        <v>0.82129179398148144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3.09</v>
      </c>
      <c r="H2210" s="2" t="s">
        <v>13</v>
      </c>
      <c r="L2210" s="1"/>
      <c r="N2210" s="1"/>
    </row>
    <row r="2211" spans="1:14" x14ac:dyDescent="0.3">
      <c r="A2211" s="1">
        <v>0.8213522685185185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3.08</v>
      </c>
      <c r="H2211" s="2" t="s">
        <v>13</v>
      </c>
      <c r="L2211" s="1"/>
      <c r="N2211" s="1"/>
    </row>
    <row r="2212" spans="1:14" x14ac:dyDescent="0.3">
      <c r="A2212" s="1">
        <v>0.82141274305555556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3.08</v>
      </c>
      <c r="H2212" s="2" t="s">
        <v>13</v>
      </c>
      <c r="L2212" s="1"/>
      <c r="N2212" s="1"/>
    </row>
    <row r="2213" spans="1:14" x14ac:dyDescent="0.3">
      <c r="A2213" s="1">
        <v>0.82147324074074068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  <c r="L2213" s="1"/>
      <c r="N2213" s="1"/>
    </row>
    <row r="2214" spans="1:14" x14ac:dyDescent="0.3">
      <c r="A2214" s="1">
        <v>0.82153371527777774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3.1</v>
      </c>
      <c r="H2214" s="2" t="s">
        <v>13</v>
      </c>
      <c r="L2214" s="1"/>
      <c r="N2214" s="1"/>
    </row>
    <row r="2215" spans="1:14" x14ac:dyDescent="0.3">
      <c r="A2215" s="1">
        <v>0.82159420138888883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3.09</v>
      </c>
      <c r="H2215" s="2" t="s">
        <v>13</v>
      </c>
      <c r="L2215" s="1"/>
      <c r="N2215" s="1"/>
    </row>
    <row r="2216" spans="1:14" x14ac:dyDescent="0.3">
      <c r="A2216" s="1">
        <v>0.82165466435185186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3.08</v>
      </c>
      <c r="H2216" s="2" t="s">
        <v>13</v>
      </c>
      <c r="L2216" s="1"/>
      <c r="N2216" s="1"/>
    </row>
    <row r="2217" spans="1:14" x14ac:dyDescent="0.3">
      <c r="A2217" s="1">
        <v>0.82171515046296295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3.08</v>
      </c>
      <c r="H2217" s="2" t="s">
        <v>13</v>
      </c>
      <c r="L2217" s="1"/>
      <c r="N2217" s="1"/>
    </row>
    <row r="2218" spans="1:14" x14ac:dyDescent="0.3">
      <c r="A2218" s="1">
        <v>0.82177563657407404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  <c r="L2218" s="1"/>
      <c r="N2218" s="1"/>
    </row>
    <row r="2219" spans="1:14" x14ac:dyDescent="0.3">
      <c r="A2219" s="1">
        <v>0.82183609953703707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3.09</v>
      </c>
      <c r="H2219" s="2" t="s">
        <v>13</v>
      </c>
      <c r="L2219" s="1"/>
      <c r="N2219" s="1"/>
    </row>
    <row r="2220" spans="1:14" x14ac:dyDescent="0.3">
      <c r="A2220" s="1">
        <v>0.82189657407407402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3.09</v>
      </c>
      <c r="H2220" s="2" t="s">
        <v>13</v>
      </c>
      <c r="L2220" s="1"/>
      <c r="N2220" s="1"/>
    </row>
    <row r="2221" spans="1:14" x14ac:dyDescent="0.3">
      <c r="A2221" s="1">
        <v>0.82195706018518522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3.08</v>
      </c>
      <c r="H2221" s="2" t="s">
        <v>13</v>
      </c>
      <c r="L2221" s="1"/>
      <c r="N2221" s="1"/>
    </row>
    <row r="2222" spans="1:14" x14ac:dyDescent="0.3">
      <c r="A2222" s="1">
        <v>0.82201753472222217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  <c r="L2222" s="1"/>
      <c r="N2222" s="1"/>
    </row>
    <row r="2223" spans="1:14" x14ac:dyDescent="0.3">
      <c r="A2223" s="1">
        <v>0.82207800925925922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  <c r="L2223" s="1"/>
      <c r="N2223" s="1"/>
    </row>
    <row r="2224" spans="1:14" x14ac:dyDescent="0.3">
      <c r="A2224" s="1">
        <v>0.82213849537037031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3.09</v>
      </c>
      <c r="H2224" s="2" t="s">
        <v>13</v>
      </c>
      <c r="L2224" s="1"/>
      <c r="N2224" s="1"/>
    </row>
    <row r="2225" spans="1:14" x14ac:dyDescent="0.3">
      <c r="A2225" s="1">
        <v>0.82219896990740737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  <c r="L2225" s="1"/>
      <c r="N2225" s="1"/>
    </row>
    <row r="2226" spans="1:14" x14ac:dyDescent="0.3">
      <c r="A2226" s="1">
        <v>0.82225945601851846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3.08</v>
      </c>
      <c r="H2226" s="2" t="s">
        <v>13</v>
      </c>
      <c r="L2226" s="1"/>
      <c r="N2226" s="1"/>
    </row>
    <row r="2227" spans="1:14" x14ac:dyDescent="0.3">
      <c r="A2227" s="1">
        <v>0.82231991898148149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  <c r="L2227" s="1"/>
      <c r="N2227" s="1"/>
    </row>
    <row r="2228" spans="1:14" x14ac:dyDescent="0.3">
      <c r="A2228" s="1">
        <v>0.82238039351851855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3.09</v>
      </c>
      <c r="H2228" s="2" t="s">
        <v>13</v>
      </c>
      <c r="L2228" s="1"/>
      <c r="N2228" s="1"/>
    </row>
    <row r="2229" spans="1:14" x14ac:dyDescent="0.3">
      <c r="A2229" s="1">
        <v>0.82244089120370367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3.09</v>
      </c>
      <c r="H2229" s="2" t="s">
        <v>13</v>
      </c>
      <c r="L2229" s="1"/>
      <c r="N2229" s="1"/>
    </row>
    <row r="2230" spans="1:14" x14ac:dyDescent="0.3">
      <c r="A2230" s="1">
        <v>0.82250136574074073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3.09</v>
      </c>
      <c r="H2230" s="2" t="s">
        <v>13</v>
      </c>
      <c r="L2230" s="1"/>
      <c r="N2230" s="1"/>
    </row>
    <row r="2231" spans="1:14" x14ac:dyDescent="0.3">
      <c r="A2231" s="1">
        <v>0.82256185185185182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3.08</v>
      </c>
      <c r="H2231" s="2" t="s">
        <v>13</v>
      </c>
      <c r="L2231" s="1"/>
      <c r="N2231" s="1"/>
    </row>
    <row r="2232" spans="1:14" x14ac:dyDescent="0.3">
      <c r="A2232" s="1">
        <v>0.82262250000000003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  <c r="L2232" s="1"/>
      <c r="N2232" s="1"/>
    </row>
    <row r="2233" spans="1:14" x14ac:dyDescent="0.3">
      <c r="A2233" s="1">
        <v>0.82268290509259256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3.09</v>
      </c>
      <c r="H2233" s="2" t="s">
        <v>13</v>
      </c>
      <c r="L2233" s="1"/>
      <c r="N2233" s="1"/>
    </row>
    <row r="2234" spans="1:14" x14ac:dyDescent="0.3">
      <c r="A2234" s="1">
        <v>0.82274328703703703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3.09</v>
      </c>
      <c r="H2234" s="2" t="s">
        <v>13</v>
      </c>
      <c r="L2234" s="1"/>
      <c r="N2234" s="1"/>
    </row>
    <row r="2235" spans="1:14" x14ac:dyDescent="0.3">
      <c r="A2235" s="1">
        <v>0.82280374999999994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3.08</v>
      </c>
      <c r="H2235" s="2" t="s">
        <v>13</v>
      </c>
      <c r="L2235" s="1"/>
      <c r="N2235" s="1"/>
    </row>
    <row r="2236" spans="1:14" x14ac:dyDescent="0.3">
      <c r="A2236" s="1">
        <v>0.822864224537037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3.08</v>
      </c>
      <c r="H2236" s="2" t="s">
        <v>13</v>
      </c>
      <c r="L2236" s="1"/>
      <c r="N2236" s="1"/>
    </row>
    <row r="2237" spans="1:14" x14ac:dyDescent="0.3">
      <c r="A2237" s="1">
        <v>0.82292471064814809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  <c r="L2237" s="1"/>
      <c r="N2237" s="1"/>
    </row>
    <row r="2238" spans="1:14" x14ac:dyDescent="0.3">
      <c r="A2238" s="1">
        <v>0.82298518518518515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3.1</v>
      </c>
      <c r="H2238" s="2" t="s">
        <v>13</v>
      </c>
      <c r="L2238" s="1"/>
      <c r="N2238" s="1"/>
    </row>
    <row r="2239" spans="1:14" x14ac:dyDescent="0.3">
      <c r="A2239" s="1">
        <v>0.82304565972222221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3.09</v>
      </c>
      <c r="H2239" s="2" t="s">
        <v>13</v>
      </c>
      <c r="L2239" s="1"/>
      <c r="N2239" s="1"/>
    </row>
    <row r="2240" spans="1:14" x14ac:dyDescent="0.3">
      <c r="A2240" s="1">
        <v>0.82310613425925927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3.08</v>
      </c>
      <c r="H2240" s="2" t="s">
        <v>13</v>
      </c>
      <c r="L2240" s="1"/>
      <c r="N2240" s="1"/>
    </row>
    <row r="2241" spans="1:14" x14ac:dyDescent="0.3">
      <c r="A2241" s="1">
        <v>0.82316660879629633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3.08</v>
      </c>
      <c r="H2241" s="2" t="s">
        <v>13</v>
      </c>
      <c r="L2241" s="1"/>
      <c r="N2241" s="1"/>
    </row>
    <row r="2242" spans="1:14" x14ac:dyDescent="0.3">
      <c r="A2242" s="1">
        <v>0.82322714120370366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  <c r="L2242" s="1"/>
      <c r="N2242" s="1"/>
    </row>
    <row r="2243" spans="1:14" x14ac:dyDescent="0.3">
      <c r="A2243" s="1">
        <v>0.82328756944444448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3.09</v>
      </c>
      <c r="H2243" s="2" t="s">
        <v>13</v>
      </c>
      <c r="L2243" s="1"/>
      <c r="N2243" s="1"/>
    </row>
    <row r="2244" spans="1:14" x14ac:dyDescent="0.3">
      <c r="A2244" s="1">
        <v>0.82334812499999999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3.09</v>
      </c>
      <c r="H2244" s="2" t="s">
        <v>13</v>
      </c>
      <c r="L2244" s="1"/>
      <c r="N2244" s="1"/>
    </row>
    <row r="2245" spans="1:14" x14ac:dyDescent="0.3">
      <c r="A2245" s="1">
        <v>0.82340851851851848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3.08</v>
      </c>
      <c r="H2245" s="2" t="s">
        <v>13</v>
      </c>
      <c r="L2245" s="1"/>
      <c r="N2245" s="1"/>
    </row>
    <row r="2246" spans="1:14" x14ac:dyDescent="0.3">
      <c r="A2246" s="1">
        <v>0.82346901620370372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3.08</v>
      </c>
      <c r="H2246" s="2" t="s">
        <v>13</v>
      </c>
      <c r="L2246" s="1"/>
      <c r="N2246" s="1"/>
    </row>
    <row r="2247" spans="1:14" x14ac:dyDescent="0.3">
      <c r="A2247" s="1">
        <v>0.82352949074074078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  <c r="L2247" s="1"/>
      <c r="N2247" s="1"/>
    </row>
    <row r="2248" spans="1:14" x14ac:dyDescent="0.3">
      <c r="A2248" s="1">
        <v>0.82359003472222225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3.09</v>
      </c>
      <c r="H2248" s="2" t="s">
        <v>13</v>
      </c>
      <c r="L2248" s="1"/>
      <c r="N2248" s="1"/>
    </row>
    <row r="2249" spans="1:14" x14ac:dyDescent="0.3">
      <c r="A2249" s="1">
        <v>0.82365045138888893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3.09</v>
      </c>
      <c r="H2249" s="2" t="s">
        <v>13</v>
      </c>
      <c r="L2249" s="1"/>
      <c r="N2249" s="1"/>
    </row>
    <row r="2250" spans="1:14" x14ac:dyDescent="0.3">
      <c r="A2250" s="1">
        <v>0.82371092592592587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3.08</v>
      </c>
      <c r="H2250" s="2" t="s">
        <v>13</v>
      </c>
      <c r="L2250" s="1"/>
      <c r="N2250" s="1"/>
    </row>
    <row r="2251" spans="1:14" x14ac:dyDescent="0.3">
      <c r="A2251" s="1">
        <v>0.82377152777777773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3.08</v>
      </c>
      <c r="H2251" s="2" t="s">
        <v>13</v>
      </c>
      <c r="L2251" s="1"/>
      <c r="N2251" s="1"/>
    </row>
    <row r="2252" spans="1:14" x14ac:dyDescent="0.3">
      <c r="A2252" s="1">
        <v>0.82383188657407402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  <c r="L2252" s="1"/>
      <c r="N2252" s="1"/>
    </row>
    <row r="2253" spans="1:14" x14ac:dyDescent="0.3">
      <c r="A2253" s="1">
        <v>0.82389237268518511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3.09</v>
      </c>
      <c r="H2253" s="2" t="s">
        <v>13</v>
      </c>
      <c r="L2253" s="1"/>
      <c r="N2253" s="1"/>
    </row>
    <row r="2254" spans="1:14" x14ac:dyDescent="0.3">
      <c r="A2254" s="1">
        <v>0.82395283564814814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  <c r="L2254" s="1"/>
      <c r="N2254" s="1"/>
    </row>
    <row r="2255" spans="1:14" x14ac:dyDescent="0.3">
      <c r="A2255" s="1">
        <v>0.82401335648148144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3.08</v>
      </c>
      <c r="H2255" s="2" t="s">
        <v>13</v>
      </c>
      <c r="L2255" s="1"/>
      <c r="N2255" s="1"/>
    </row>
    <row r="2256" spans="1:14" x14ac:dyDescent="0.3">
      <c r="A2256" s="1">
        <v>0.82407378472222226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  <c r="L2256" s="1"/>
      <c r="N2256" s="1"/>
    </row>
    <row r="2257" spans="1:14" x14ac:dyDescent="0.3">
      <c r="A2257" s="1">
        <v>0.82413425925925921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3.09</v>
      </c>
      <c r="H2257" s="2" t="s">
        <v>13</v>
      </c>
      <c r="L2257" s="1"/>
      <c r="N2257" s="1"/>
    </row>
    <row r="2258" spans="1:14" x14ac:dyDescent="0.3">
      <c r="A2258" s="1">
        <v>0.82419482638888886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3.09</v>
      </c>
      <c r="H2258" s="2" t="s">
        <v>13</v>
      </c>
      <c r="L2258" s="1"/>
      <c r="N2258" s="1"/>
    </row>
    <row r="2259" spans="1:14" x14ac:dyDescent="0.3">
      <c r="A2259" s="1">
        <v>0.8242553587962963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3.08</v>
      </c>
      <c r="H2259" s="2" t="s">
        <v>13</v>
      </c>
      <c r="L2259" s="1"/>
      <c r="N2259" s="1"/>
    </row>
    <row r="2260" spans="1:14" x14ac:dyDescent="0.3">
      <c r="A2260" s="1">
        <v>0.82431569444444441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3.08</v>
      </c>
      <c r="H2260" s="2" t="s">
        <v>13</v>
      </c>
      <c r="L2260" s="1"/>
      <c r="N2260" s="1"/>
    </row>
    <row r="2261" spans="1:14" x14ac:dyDescent="0.3">
      <c r="A2261" s="1">
        <v>0.82437620370370368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  <c r="L2261" s="1"/>
      <c r="N2261" s="1"/>
    </row>
    <row r="2262" spans="1:14" x14ac:dyDescent="0.3">
      <c r="A2262" s="1">
        <v>0.82443672453703698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3.09</v>
      </c>
      <c r="H2262" s="2" t="s">
        <v>13</v>
      </c>
      <c r="L2262" s="1"/>
      <c r="N2262" s="1"/>
    </row>
    <row r="2263" spans="1:14" x14ac:dyDescent="0.3">
      <c r="A2263" s="1">
        <v>0.82449717592592586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3.09</v>
      </c>
      <c r="H2263" s="2" t="s">
        <v>13</v>
      </c>
      <c r="L2263" s="1"/>
      <c r="N2263" s="1"/>
    </row>
    <row r="2264" spans="1:14" x14ac:dyDescent="0.3">
      <c r="A2264" s="1">
        <v>0.82455761574074071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3.08</v>
      </c>
      <c r="H2264" s="2" t="s">
        <v>13</v>
      </c>
      <c r="L2264" s="1"/>
      <c r="N2264" s="1"/>
    </row>
    <row r="2265" spans="1:14" x14ac:dyDescent="0.3">
      <c r="A2265" s="1">
        <v>0.82461809027777777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3.08</v>
      </c>
      <c r="H2265" s="2" t="s">
        <v>13</v>
      </c>
      <c r="L2265" s="1"/>
      <c r="N2265" s="1"/>
    </row>
    <row r="2266" spans="1:14" x14ac:dyDescent="0.3">
      <c r="A2266" s="1">
        <v>0.82467857638888886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  <c r="L2266" s="1"/>
      <c r="N2266" s="1"/>
    </row>
    <row r="2267" spans="1:14" x14ac:dyDescent="0.3">
      <c r="A2267" s="1">
        <v>0.82473905092592592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3.1</v>
      </c>
      <c r="H2267" s="2" t="s">
        <v>13</v>
      </c>
      <c r="L2267" s="1"/>
      <c r="N2267" s="1"/>
    </row>
    <row r="2268" spans="1:14" x14ac:dyDescent="0.3">
      <c r="A2268" s="1">
        <v>0.82479952546296298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3.09</v>
      </c>
      <c r="H2268" s="2" t="s">
        <v>13</v>
      </c>
      <c r="L2268" s="1"/>
      <c r="N2268" s="1"/>
    </row>
    <row r="2269" spans="1:14" x14ac:dyDescent="0.3">
      <c r="A2269" s="1">
        <v>0.82485998842592589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  <c r="L2269" s="1"/>
      <c r="N2269" s="1"/>
    </row>
    <row r="2270" spans="1:14" x14ac:dyDescent="0.3">
      <c r="A2270" s="1">
        <v>0.82492047453703699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3.08</v>
      </c>
      <c r="H2270" s="2" t="s">
        <v>13</v>
      </c>
      <c r="L2270" s="1"/>
      <c r="N2270" s="1"/>
    </row>
    <row r="2271" spans="1:14" x14ac:dyDescent="0.3">
      <c r="A2271" s="1">
        <v>0.82498097222222222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  <c r="L2271" s="1"/>
      <c r="N2271" s="1"/>
    </row>
    <row r="2272" spans="1:14" x14ac:dyDescent="0.3">
      <c r="A2272" s="1">
        <v>0.82504143518518513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3.09</v>
      </c>
      <c r="H2272" s="2" t="s">
        <v>13</v>
      </c>
      <c r="L2272" s="1"/>
      <c r="N2272" s="1"/>
    </row>
    <row r="2273" spans="1:14" x14ac:dyDescent="0.3">
      <c r="A2273" s="1">
        <v>0.8251020717592592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3.1</v>
      </c>
      <c r="H2273" s="2" t="s">
        <v>13</v>
      </c>
      <c r="L2273" s="1"/>
      <c r="N2273" s="1"/>
    </row>
    <row r="2274" spans="1:14" x14ac:dyDescent="0.3">
      <c r="A2274" s="1">
        <v>0.82516238425925925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3.08</v>
      </c>
      <c r="H2274" s="2" t="s">
        <v>13</v>
      </c>
      <c r="L2274" s="1"/>
      <c r="N2274" s="1"/>
    </row>
    <row r="2275" spans="1:14" x14ac:dyDescent="0.3">
      <c r="A2275" s="1">
        <v>0.82522287037037034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3.08</v>
      </c>
      <c r="H2275" s="2" t="s">
        <v>13</v>
      </c>
      <c r="L2275" s="1"/>
      <c r="N2275" s="1"/>
    </row>
    <row r="2276" spans="1:14" x14ac:dyDescent="0.3">
      <c r="A2276" s="1">
        <v>0.8252833449074074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  <c r="L2276" s="1"/>
      <c r="N2276" s="1"/>
    </row>
    <row r="2277" spans="1:14" x14ac:dyDescent="0.3">
      <c r="A2277" s="1">
        <v>0.82534383101851849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3.09</v>
      </c>
      <c r="H2277" s="2" t="s">
        <v>13</v>
      </c>
      <c r="L2277" s="1"/>
      <c r="N2277" s="1"/>
    </row>
    <row r="2278" spans="1:14" x14ac:dyDescent="0.3">
      <c r="A2278" s="1">
        <v>0.82540429398148152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3.09</v>
      </c>
      <c r="H2278" s="2" t="s">
        <v>13</v>
      </c>
      <c r="L2278" s="1"/>
      <c r="N2278" s="1"/>
    </row>
    <row r="2279" spans="1:14" x14ac:dyDescent="0.3">
      <c r="A2279" s="1">
        <v>0.82546480324074067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3.08</v>
      </c>
      <c r="H2279" s="2" t="s">
        <v>13</v>
      </c>
      <c r="L2279" s="1"/>
      <c r="N2279" s="1"/>
    </row>
    <row r="2280" spans="1:14" x14ac:dyDescent="0.3">
      <c r="A2280" s="1">
        <v>0.8255252662037037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  <c r="L2280" s="1"/>
      <c r="N2280" s="1"/>
    </row>
    <row r="2281" spans="1:14" x14ac:dyDescent="0.3">
      <c r="A2281" s="1">
        <v>0.82558574074074076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  <c r="L2281" s="1"/>
      <c r="N2281" s="1"/>
    </row>
    <row r="2282" spans="1:14" x14ac:dyDescent="0.3">
      <c r="A2282" s="1">
        <v>0.82564621527777782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3.09</v>
      </c>
      <c r="H2282" s="2" t="s">
        <v>13</v>
      </c>
      <c r="L2282" s="1"/>
      <c r="N2282" s="1"/>
    </row>
    <row r="2283" spans="1:14" x14ac:dyDescent="0.3">
      <c r="A2283" s="1">
        <v>0.82570670138888891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  <c r="L2283" s="1"/>
      <c r="N2283" s="1"/>
    </row>
    <row r="2284" spans="1:14" x14ac:dyDescent="0.3">
      <c r="A2284" s="1">
        <v>0.82576717592592586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3.08</v>
      </c>
      <c r="H2284" s="2" t="s">
        <v>13</v>
      </c>
      <c r="L2284" s="1"/>
      <c r="N2284" s="1"/>
    </row>
    <row r="2285" spans="1:14" x14ac:dyDescent="0.3">
      <c r="A2285" s="1">
        <v>0.82582763888888888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  <c r="L2285" s="1"/>
      <c r="N2285" s="1"/>
    </row>
    <row r="2286" spans="1:14" x14ac:dyDescent="0.3">
      <c r="A2286" s="1">
        <v>0.82588812499999997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3.09</v>
      </c>
      <c r="H2286" s="2" t="s">
        <v>13</v>
      </c>
      <c r="L2286" s="1"/>
      <c r="N2286" s="1"/>
    </row>
    <row r="2287" spans="1:14" x14ac:dyDescent="0.3">
      <c r="A2287" s="1">
        <v>0.82594861111111106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3.09</v>
      </c>
      <c r="H2287" s="2" t="s">
        <v>13</v>
      </c>
      <c r="L2287" s="1"/>
      <c r="N2287" s="1"/>
    </row>
    <row r="2288" spans="1:14" x14ac:dyDescent="0.3">
      <c r="A2288" s="1">
        <v>0.82600908564814812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3.09</v>
      </c>
      <c r="H2288" s="2" t="s">
        <v>13</v>
      </c>
      <c r="L2288" s="1"/>
      <c r="N2288" s="1"/>
    </row>
    <row r="2289" spans="1:14" x14ac:dyDescent="0.3">
      <c r="A2289" s="1">
        <v>0.82606956018518518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3.08</v>
      </c>
      <c r="H2289" s="2" t="s">
        <v>13</v>
      </c>
      <c r="L2289" s="1"/>
      <c r="N2289" s="1"/>
    </row>
    <row r="2290" spans="1:14" x14ac:dyDescent="0.3">
      <c r="A2290" s="1">
        <v>0.82613021990740743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  <c r="L2290" s="1"/>
      <c r="N2290" s="1"/>
    </row>
    <row r="2291" spans="1:14" x14ac:dyDescent="0.3">
      <c r="A2291" s="1">
        <v>0.82619052083333333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3.09</v>
      </c>
      <c r="H2291" s="2" t="s">
        <v>13</v>
      </c>
      <c r="L2291" s="1"/>
      <c r="N2291" s="1"/>
    </row>
    <row r="2292" spans="1:14" x14ac:dyDescent="0.3">
      <c r="A2292" s="1">
        <v>0.82625107638888884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3.1</v>
      </c>
      <c r="H2292" s="2" t="s">
        <v>13</v>
      </c>
      <c r="L2292" s="1"/>
      <c r="N2292" s="1"/>
    </row>
    <row r="2293" spans="1:14" x14ac:dyDescent="0.3">
      <c r="A2293" s="1">
        <v>0.82631146990740745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3.08</v>
      </c>
      <c r="H2293" s="2" t="s">
        <v>13</v>
      </c>
      <c r="L2293" s="1"/>
      <c r="N2293" s="1"/>
    </row>
    <row r="2294" spans="1:14" x14ac:dyDescent="0.3">
      <c r="A2294" s="1">
        <v>0.8263719444444444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3.08</v>
      </c>
      <c r="H2294" s="2" t="s">
        <v>13</v>
      </c>
      <c r="L2294" s="1"/>
      <c r="N2294" s="1"/>
    </row>
    <row r="2295" spans="1:14" x14ac:dyDescent="0.3">
      <c r="A2295" s="1">
        <v>0.82643241898148145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  <c r="L2295" s="1"/>
      <c r="N2295" s="1"/>
    </row>
    <row r="2296" spans="1:14" x14ac:dyDescent="0.3">
      <c r="A2296" s="1">
        <v>0.82649291666666669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3.1</v>
      </c>
      <c r="H2296" s="2" t="s">
        <v>13</v>
      </c>
      <c r="L2296" s="1"/>
      <c r="N2296" s="1"/>
    </row>
    <row r="2297" spans="1:14" x14ac:dyDescent="0.3">
      <c r="A2297" s="1">
        <v>0.82655339120370364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3.09</v>
      </c>
      <c r="H2297" s="2" t="s">
        <v>13</v>
      </c>
      <c r="L2297" s="1"/>
      <c r="N2297" s="1"/>
    </row>
    <row r="2298" spans="1:14" x14ac:dyDescent="0.3">
      <c r="A2298" s="1">
        <v>0.82661386574074069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3.08</v>
      </c>
      <c r="H2298" s="2" t="s">
        <v>13</v>
      </c>
      <c r="L2298" s="1"/>
      <c r="N2298" s="1"/>
    </row>
    <row r="2299" spans="1:14" x14ac:dyDescent="0.3">
      <c r="A2299" s="1">
        <v>0.82667434027777775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3.08</v>
      </c>
      <c r="H2299" s="2" t="s">
        <v>13</v>
      </c>
      <c r="L2299" s="1"/>
      <c r="N2299" s="1"/>
    </row>
    <row r="2300" spans="1:14" x14ac:dyDescent="0.3">
      <c r="A2300" s="1">
        <v>0.82673482638888884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  <c r="L2300" s="1"/>
      <c r="N2300" s="1"/>
    </row>
    <row r="2301" spans="1:14" x14ac:dyDescent="0.3">
      <c r="A2301" s="1">
        <v>0.8267953009259259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3.09</v>
      </c>
      <c r="H2301" s="2" t="s">
        <v>13</v>
      </c>
      <c r="L2301" s="1"/>
      <c r="N2301" s="1"/>
    </row>
    <row r="2302" spans="1:14" x14ac:dyDescent="0.3">
      <c r="A2302" s="1">
        <v>0.82685577546296296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3.1</v>
      </c>
      <c r="H2302" s="2" t="s">
        <v>13</v>
      </c>
      <c r="L2302" s="1"/>
      <c r="N2302" s="1"/>
    </row>
    <row r="2303" spans="1:14" x14ac:dyDescent="0.3">
      <c r="A2303" s="1">
        <v>0.82691625000000002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3.08</v>
      </c>
      <c r="H2303" s="2" t="s">
        <v>13</v>
      </c>
      <c r="L2303" s="1"/>
      <c r="N2303" s="1"/>
    </row>
    <row r="2304" spans="1:14" x14ac:dyDescent="0.3">
      <c r="A2304" s="1">
        <v>0.82697673611111111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  <c r="L2304" s="1"/>
      <c r="N2304" s="1"/>
    </row>
    <row r="2305" spans="1:14" x14ac:dyDescent="0.3">
      <c r="A2305" s="1">
        <v>0.82703721064814817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  <c r="L2305" s="1"/>
      <c r="N2305" s="1"/>
    </row>
    <row r="2306" spans="1:14" x14ac:dyDescent="0.3">
      <c r="A2306" s="1">
        <v>0.82709768518518512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3.09</v>
      </c>
      <c r="H2306" s="2" t="s">
        <v>13</v>
      </c>
      <c r="L2306" s="1"/>
      <c r="N2306" s="1"/>
    </row>
    <row r="2307" spans="1:14" x14ac:dyDescent="0.3">
      <c r="A2307" s="1">
        <v>0.82715815972222217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  <c r="L2307" s="1"/>
      <c r="N2307" s="1"/>
    </row>
    <row r="2308" spans="1:14" x14ac:dyDescent="0.3">
      <c r="A2308" s="1">
        <v>0.82721864583333327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3.08</v>
      </c>
      <c r="H2308" s="2" t="s">
        <v>13</v>
      </c>
      <c r="L2308" s="1"/>
      <c r="N2308" s="1"/>
    </row>
    <row r="2309" spans="1:14" x14ac:dyDescent="0.3">
      <c r="A2309" s="1">
        <v>0.82727912037037032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  <c r="L2309" s="1"/>
      <c r="N2309" s="1"/>
    </row>
    <row r="2310" spans="1:14" x14ac:dyDescent="0.3">
      <c r="A2310" s="1">
        <v>0.82733961805555556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  <c r="L2310" s="1"/>
      <c r="N2310" s="1"/>
    </row>
    <row r="2311" spans="1:14" x14ac:dyDescent="0.3">
      <c r="A2311" s="1">
        <v>0.82740006944444444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3.09</v>
      </c>
      <c r="H2311" s="2" t="s">
        <v>13</v>
      </c>
      <c r="L2311" s="1"/>
      <c r="N2311" s="1"/>
    </row>
    <row r="2312" spans="1:14" x14ac:dyDescent="0.3">
      <c r="A2312" s="1">
        <v>0.82746056712962957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  <c r="L2312" s="1"/>
      <c r="N2312" s="1"/>
    </row>
    <row r="2313" spans="1:14" x14ac:dyDescent="0.3">
      <c r="A2313" s="1">
        <v>0.82752104166666662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3.08</v>
      </c>
      <c r="H2313" s="2" t="s">
        <v>13</v>
      </c>
      <c r="L2313" s="1"/>
      <c r="N2313" s="1"/>
    </row>
    <row r="2314" spans="1:14" x14ac:dyDescent="0.3">
      <c r="A2314" s="1">
        <v>0.82758151620370368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  <c r="L2314" s="1"/>
      <c r="N2314" s="1"/>
    </row>
    <row r="2315" spans="1:14" x14ac:dyDescent="0.3">
      <c r="A2315" s="1">
        <v>0.82764199074074074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3.09</v>
      </c>
      <c r="H2315" s="2" t="s">
        <v>13</v>
      </c>
      <c r="L2315" s="1"/>
      <c r="N2315" s="1"/>
    </row>
    <row r="2316" spans="1:14" x14ac:dyDescent="0.3">
      <c r="A2316" s="1">
        <v>0.82770247685185183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3.09</v>
      </c>
      <c r="H2316" s="2" t="s">
        <v>13</v>
      </c>
      <c r="L2316" s="1"/>
      <c r="N2316" s="1"/>
    </row>
    <row r="2317" spans="1:14" x14ac:dyDescent="0.3">
      <c r="A2317" s="1">
        <v>0.82776295138888889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3.08</v>
      </c>
      <c r="H2317" s="2" t="s">
        <v>13</v>
      </c>
      <c r="L2317" s="1"/>
      <c r="N2317" s="1"/>
    </row>
    <row r="2318" spans="1:14" x14ac:dyDescent="0.3">
      <c r="A2318" s="1">
        <v>0.82782344907407401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3.08</v>
      </c>
      <c r="H2318" s="2" t="s">
        <v>13</v>
      </c>
      <c r="L2318" s="1"/>
      <c r="N2318" s="1"/>
    </row>
    <row r="2319" spans="1:14" x14ac:dyDescent="0.3">
      <c r="A2319" s="1">
        <v>0.8278839004629629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  <c r="L2319" s="1"/>
      <c r="N2319" s="1"/>
    </row>
    <row r="2320" spans="1:14" x14ac:dyDescent="0.3">
      <c r="A2320" s="1">
        <v>0.8279443865740741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  <c r="L2320" s="1"/>
      <c r="N2320" s="1"/>
    </row>
    <row r="2321" spans="1:14" x14ac:dyDescent="0.3">
      <c r="A2321" s="1">
        <v>0.82800486111111105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  <c r="L2321" s="1"/>
      <c r="N2321" s="1"/>
    </row>
    <row r="2322" spans="1:14" x14ac:dyDescent="0.3">
      <c r="A2322" s="1">
        <v>0.8280653356481481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  <c r="L2322" s="1"/>
      <c r="N2322" s="1"/>
    </row>
    <row r="2323" spans="1:14" x14ac:dyDescent="0.3">
      <c r="A2323" s="1">
        <v>0.82812581018518516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3.08</v>
      </c>
      <c r="H2323" s="2" t="s">
        <v>13</v>
      </c>
      <c r="L2323" s="1"/>
      <c r="N2323" s="1"/>
    </row>
    <row r="2324" spans="1:14" x14ac:dyDescent="0.3">
      <c r="A2324" s="1">
        <v>0.82818634259259261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  <c r="L2324" s="1"/>
      <c r="N2324" s="1"/>
    </row>
    <row r="2325" spans="1:14" x14ac:dyDescent="0.3">
      <c r="A2325" s="1">
        <v>0.82824677083333331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3.1</v>
      </c>
      <c r="H2325" s="2" t="s">
        <v>13</v>
      </c>
      <c r="L2325" s="1"/>
      <c r="N2325" s="1"/>
    </row>
    <row r="2326" spans="1:14" x14ac:dyDescent="0.3">
      <c r="A2326" s="1">
        <v>0.82830724537037037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  <c r="L2326" s="1"/>
      <c r="N2326" s="1"/>
    </row>
    <row r="2327" spans="1:14" x14ac:dyDescent="0.3">
      <c r="A2327" s="1">
        <v>0.82836771990740743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3.08</v>
      </c>
      <c r="H2327" s="2" t="s">
        <v>13</v>
      </c>
      <c r="L2327" s="1"/>
      <c r="N2327" s="1"/>
    </row>
    <row r="2328" spans="1:14" x14ac:dyDescent="0.3">
      <c r="A2328" s="1">
        <v>0.82842820601851852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3.08</v>
      </c>
      <c r="H2328" s="2" t="s">
        <v>13</v>
      </c>
      <c r="L2328" s="1"/>
      <c r="N2328" s="1"/>
    </row>
    <row r="2329" spans="1:14" x14ac:dyDescent="0.3">
      <c r="A2329" s="1">
        <v>0.82848869212962961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  <c r="L2329" s="1"/>
      <c r="N2329" s="1"/>
    </row>
    <row r="2330" spans="1:14" x14ac:dyDescent="0.3">
      <c r="A2330" s="1">
        <v>0.82854916666666667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3.09</v>
      </c>
      <c r="H2330" s="2" t="s">
        <v>13</v>
      </c>
      <c r="L2330" s="1"/>
      <c r="N2330" s="1"/>
    </row>
    <row r="2331" spans="1:14" x14ac:dyDescent="0.3">
      <c r="A2331" s="1">
        <v>0.82860964120370373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  <c r="L2331" s="1"/>
      <c r="N2331" s="1"/>
    </row>
    <row r="2332" spans="1:14" x14ac:dyDescent="0.3">
      <c r="A2332" s="1">
        <v>0.82867011574074068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3.08</v>
      </c>
      <c r="H2332" s="2" t="s">
        <v>13</v>
      </c>
      <c r="L2332" s="1"/>
      <c r="N2332" s="1"/>
    </row>
    <row r="2333" spans="1:14" x14ac:dyDescent="0.3">
      <c r="A2333" s="1">
        <v>0.82873060185185188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  <c r="L2333" s="1"/>
      <c r="N2333" s="1"/>
    </row>
    <row r="2334" spans="1:14" x14ac:dyDescent="0.3">
      <c r="A2334" s="1">
        <v>0.82879107638888883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  <c r="L2334" s="1"/>
      <c r="N2334" s="1"/>
    </row>
    <row r="2335" spans="1:14" x14ac:dyDescent="0.3">
      <c r="A2335" s="1">
        <v>0.82885156250000003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3.09</v>
      </c>
      <c r="H2335" s="2" t="s">
        <v>13</v>
      </c>
      <c r="L2335" s="1"/>
      <c r="N2335" s="1"/>
    </row>
    <row r="2336" spans="1:14" x14ac:dyDescent="0.3">
      <c r="A2336" s="1">
        <v>0.82891202546296294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  <c r="L2336" s="1"/>
      <c r="N2336" s="1"/>
    </row>
    <row r="2337" spans="1:14" x14ac:dyDescent="0.3">
      <c r="A2337" s="1">
        <v>0.82897251157407403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  <c r="L2337" s="1"/>
      <c r="N2337" s="1"/>
    </row>
    <row r="2338" spans="1:14" x14ac:dyDescent="0.3">
      <c r="A2338" s="1">
        <v>0.82903298611111109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  <c r="L2338" s="1"/>
      <c r="N2338" s="1"/>
    </row>
    <row r="2339" spans="1:14" x14ac:dyDescent="0.3">
      <c r="A2339" s="1">
        <v>0.82909346064814815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3.09</v>
      </c>
      <c r="H2339" s="2" t="s">
        <v>13</v>
      </c>
      <c r="L2339" s="1"/>
      <c r="N2339" s="1"/>
    </row>
    <row r="2340" spans="1:14" x14ac:dyDescent="0.3">
      <c r="A2340" s="1">
        <v>0.82915393518518521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3.09</v>
      </c>
      <c r="H2340" s="2" t="s">
        <v>13</v>
      </c>
      <c r="L2340" s="1"/>
      <c r="N2340" s="1"/>
    </row>
    <row r="2341" spans="1:14" x14ac:dyDescent="0.3">
      <c r="A2341" s="1">
        <v>0.8292144212962963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  <c r="L2341" s="1"/>
      <c r="N2341" s="1"/>
    </row>
    <row r="2342" spans="1:14" x14ac:dyDescent="0.3">
      <c r="A2342" s="1">
        <v>0.82927489583333336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3.07</v>
      </c>
      <c r="H2342" s="2" t="s">
        <v>13</v>
      </c>
      <c r="L2342" s="1"/>
      <c r="N2342" s="1"/>
    </row>
    <row r="2343" spans="1:14" x14ac:dyDescent="0.3">
      <c r="A2343" s="1">
        <v>0.82933537037037031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  <c r="L2343" s="1"/>
      <c r="N2343" s="1"/>
    </row>
    <row r="2344" spans="1:14" x14ac:dyDescent="0.3">
      <c r="A2344" s="1">
        <v>0.82939584490740736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3.09</v>
      </c>
      <c r="H2344" s="2" t="s">
        <v>13</v>
      </c>
      <c r="L2344" s="1"/>
      <c r="N2344" s="1"/>
    </row>
    <row r="2345" spans="1:14" x14ac:dyDescent="0.3">
      <c r="A2345" s="1">
        <v>0.8294563425925926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3.09</v>
      </c>
      <c r="H2345" s="2" t="s">
        <v>13</v>
      </c>
      <c r="L2345" s="1"/>
      <c r="N2345" s="1"/>
    </row>
    <row r="2346" spans="1:14" x14ac:dyDescent="0.3">
      <c r="A2346" s="1">
        <v>0.82951690972222225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  <c r="L2346" s="1"/>
      <c r="N2346" s="1"/>
    </row>
    <row r="2347" spans="1:14" x14ac:dyDescent="0.3">
      <c r="A2347" s="1">
        <v>0.82957729166666661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3.08</v>
      </c>
      <c r="H2347" s="2" t="s">
        <v>13</v>
      </c>
      <c r="L2347" s="1"/>
      <c r="N2347" s="1"/>
    </row>
    <row r="2348" spans="1:14" x14ac:dyDescent="0.3">
      <c r="A2348" s="1">
        <v>0.82963776620370366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  <c r="L2348" s="1"/>
      <c r="N2348" s="1"/>
    </row>
    <row r="2349" spans="1:14" x14ac:dyDescent="0.3">
      <c r="A2349" s="1">
        <v>0.82969825231481475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3.09</v>
      </c>
      <c r="H2349" s="2" t="s">
        <v>13</v>
      </c>
      <c r="L2349" s="1"/>
      <c r="N2349" s="1"/>
    </row>
    <row r="2350" spans="1:14" x14ac:dyDescent="0.3">
      <c r="A2350" s="1">
        <v>0.82975886574074076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3.1</v>
      </c>
      <c r="H2350" s="2" t="s">
        <v>13</v>
      </c>
      <c r="L2350" s="1"/>
      <c r="N2350" s="1"/>
    </row>
    <row r="2351" spans="1:14" x14ac:dyDescent="0.3">
      <c r="A2351" s="1">
        <v>0.82981922453703705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3.08</v>
      </c>
      <c r="H2351" s="2" t="s">
        <v>13</v>
      </c>
      <c r="L2351" s="1"/>
      <c r="N2351" s="1"/>
    </row>
    <row r="2352" spans="1:14" x14ac:dyDescent="0.3">
      <c r="A2352" s="1">
        <v>0.82987969907407411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3.08</v>
      </c>
      <c r="H2352" s="2" t="s">
        <v>13</v>
      </c>
      <c r="L2352" s="1"/>
      <c r="N2352" s="1"/>
    </row>
    <row r="2353" spans="1:14" x14ac:dyDescent="0.3">
      <c r="A2353" s="1">
        <v>0.82994015046296299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  <c r="L2353" s="1"/>
      <c r="N2353" s="1"/>
    </row>
    <row r="2354" spans="1:14" x14ac:dyDescent="0.3">
      <c r="A2354" s="1">
        <v>0.83000063657407408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3.09</v>
      </c>
      <c r="H2354" s="2" t="s">
        <v>13</v>
      </c>
      <c r="L2354" s="1"/>
      <c r="N2354" s="1"/>
    </row>
    <row r="2355" spans="1:14" x14ac:dyDescent="0.3">
      <c r="A2355" s="1">
        <v>0.83006111111111114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3.09</v>
      </c>
      <c r="H2355" s="2" t="s">
        <v>13</v>
      </c>
      <c r="L2355" s="1"/>
      <c r="N2355" s="1"/>
    </row>
    <row r="2356" spans="1:14" x14ac:dyDescent="0.3">
      <c r="A2356" s="1">
        <v>0.83012158564814809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3.08</v>
      </c>
      <c r="H2356" s="2" t="s">
        <v>13</v>
      </c>
      <c r="L2356" s="1"/>
      <c r="N2356" s="1"/>
    </row>
    <row r="2357" spans="1:14" x14ac:dyDescent="0.3">
      <c r="A2357" s="1">
        <v>0.83018206018518514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3.08</v>
      </c>
      <c r="H2357" s="2" t="s">
        <v>13</v>
      </c>
      <c r="L2357" s="1"/>
      <c r="N2357" s="1"/>
    </row>
    <row r="2358" spans="1:14" x14ac:dyDescent="0.3">
      <c r="A2358" s="1">
        <v>0.83024285879629633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3.08</v>
      </c>
      <c r="H2358" s="2" t="s">
        <v>13</v>
      </c>
      <c r="L2358" s="1"/>
      <c r="N2358" s="1"/>
    </row>
    <row r="2359" spans="1:14" x14ac:dyDescent="0.3">
      <c r="A2359" s="1">
        <v>0.83030302083333329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3.09</v>
      </c>
      <c r="H2359" s="2" t="s">
        <v>13</v>
      </c>
      <c r="L2359" s="1"/>
      <c r="N2359" s="1"/>
    </row>
    <row r="2360" spans="1:14" x14ac:dyDescent="0.3">
      <c r="A2360" s="1">
        <v>0.83036349537037035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  <c r="L2360" s="1"/>
      <c r="N2360" s="1"/>
    </row>
    <row r="2361" spans="1:14" x14ac:dyDescent="0.3">
      <c r="A2361" s="1">
        <v>0.83042396990740741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  <c r="L2361" s="1"/>
      <c r="N2361" s="1"/>
    </row>
    <row r="2362" spans="1:14" x14ac:dyDescent="0.3">
      <c r="A2362" s="1">
        <v>0.83048446759259253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3.08</v>
      </c>
      <c r="H2362" s="2" t="s">
        <v>13</v>
      </c>
      <c r="L2362" s="1"/>
      <c r="N2362" s="1"/>
    </row>
    <row r="2363" spans="1:14" x14ac:dyDescent="0.3">
      <c r="A2363" s="1">
        <v>0.83054494212962959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  <c r="L2363" s="1"/>
      <c r="N2363" s="1"/>
    </row>
    <row r="2364" spans="1:14" x14ac:dyDescent="0.3">
      <c r="A2364" s="1">
        <v>0.83060541666666665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3.09</v>
      </c>
      <c r="H2364" s="2" t="s">
        <v>13</v>
      </c>
      <c r="L2364" s="1"/>
      <c r="N2364" s="1"/>
    </row>
    <row r="2365" spans="1:14" x14ac:dyDescent="0.3">
      <c r="A2365" s="1">
        <v>0.83066589120370371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3.09</v>
      </c>
      <c r="H2365" s="2" t="s">
        <v>13</v>
      </c>
      <c r="L2365" s="1"/>
      <c r="N2365" s="1"/>
    </row>
    <row r="2366" spans="1:14" x14ac:dyDescent="0.3">
      <c r="A2366" s="1">
        <v>0.83072636574074077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3.08</v>
      </c>
      <c r="H2366" s="2" t="s">
        <v>13</v>
      </c>
      <c r="L2366" s="1"/>
      <c r="N2366" s="1"/>
    </row>
    <row r="2367" spans="1:14" x14ac:dyDescent="0.3">
      <c r="A2367" s="1">
        <v>0.83078685185185186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3.07</v>
      </c>
      <c r="H2367" s="2" t="s">
        <v>13</v>
      </c>
      <c r="L2367" s="1"/>
      <c r="N2367" s="1"/>
    </row>
    <row r="2368" spans="1:14" x14ac:dyDescent="0.3">
      <c r="A2368" s="1">
        <v>0.83084732638888892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3.09</v>
      </c>
      <c r="H2368" s="2" t="s">
        <v>13</v>
      </c>
      <c r="L2368" s="1"/>
      <c r="N2368" s="1"/>
    </row>
    <row r="2369" spans="1:14" x14ac:dyDescent="0.3">
      <c r="A2369" s="1">
        <v>0.83090780092592587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3.09</v>
      </c>
      <c r="H2369" s="2" t="s">
        <v>13</v>
      </c>
      <c r="L2369" s="1"/>
      <c r="N2369" s="1"/>
    </row>
    <row r="2370" spans="1:14" x14ac:dyDescent="0.3">
      <c r="A2370" s="1">
        <v>0.83096828703703707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  <c r="L2370" s="1"/>
      <c r="N2370" s="1"/>
    </row>
    <row r="2371" spans="1:14" x14ac:dyDescent="0.3">
      <c r="A2371" s="1">
        <v>0.8310288194444444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3.07</v>
      </c>
      <c r="H2371" s="2" t="s">
        <v>13</v>
      </c>
      <c r="L2371" s="1"/>
      <c r="N2371" s="1"/>
    </row>
    <row r="2372" spans="1:14" x14ac:dyDescent="0.3">
      <c r="A2372" s="1">
        <v>0.83108923611111107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3.07</v>
      </c>
      <c r="H2372" s="2" t="s">
        <v>13</v>
      </c>
      <c r="L2372" s="1"/>
      <c r="N2372" s="1"/>
    </row>
    <row r="2373" spans="1:14" x14ac:dyDescent="0.3">
      <c r="A2373" s="1">
        <v>0.83114971064814813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3.09</v>
      </c>
      <c r="H2373" s="2" t="s">
        <v>13</v>
      </c>
      <c r="L2373" s="1"/>
      <c r="N2373" s="1"/>
    </row>
    <row r="2374" spans="1:14" x14ac:dyDescent="0.3">
      <c r="A2374" s="1">
        <v>0.83121019675925922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3.09</v>
      </c>
      <c r="H2374" s="2" t="s">
        <v>13</v>
      </c>
      <c r="L2374" s="1"/>
      <c r="N2374" s="1"/>
    </row>
    <row r="2375" spans="1:14" x14ac:dyDescent="0.3">
      <c r="A2375" s="1">
        <v>0.83127067129629628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3.08</v>
      </c>
      <c r="H2375" s="2" t="s">
        <v>13</v>
      </c>
      <c r="L2375" s="1"/>
      <c r="N2375" s="1"/>
    </row>
    <row r="2376" spans="1:14" x14ac:dyDescent="0.3">
      <c r="A2376" s="1">
        <v>0.83133114583333334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3.08</v>
      </c>
      <c r="H2376" s="2" t="s">
        <v>13</v>
      </c>
      <c r="L2376" s="1"/>
      <c r="N2376" s="1"/>
    </row>
    <row r="2377" spans="1:14" x14ac:dyDescent="0.3">
      <c r="A2377" s="1">
        <v>0.8313916203703704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  <c r="L2377" s="1"/>
      <c r="N2377" s="1"/>
    </row>
    <row r="2378" spans="1:14" x14ac:dyDescent="0.3">
      <c r="A2378" s="1">
        <v>0.83145211805555552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  <c r="L2378" s="1"/>
      <c r="N2378" s="1"/>
    </row>
    <row r="2379" spans="1:14" x14ac:dyDescent="0.3">
      <c r="A2379" s="1">
        <v>0.83151259259259258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  <c r="L2379" s="1"/>
      <c r="N2379" s="1"/>
    </row>
    <row r="2380" spans="1:14" x14ac:dyDescent="0.3">
      <c r="A2380" s="1">
        <v>0.8315730555555555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  <c r="L2380" s="1"/>
      <c r="N2380" s="1"/>
    </row>
    <row r="2381" spans="1:14" x14ac:dyDescent="0.3">
      <c r="A2381" s="1">
        <v>0.8316335416666667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  <c r="L2381" s="1"/>
      <c r="N2381" s="1"/>
    </row>
    <row r="2382" spans="1:14" x14ac:dyDescent="0.3">
      <c r="A2382" s="1">
        <v>0.83169401620370365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3.08</v>
      </c>
      <c r="H2382" s="2" t="s">
        <v>13</v>
      </c>
      <c r="L2382" s="1"/>
      <c r="N2382" s="1"/>
    </row>
    <row r="2383" spans="1:14" x14ac:dyDescent="0.3">
      <c r="A2383" s="1">
        <v>0.83175450231481485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3.09</v>
      </c>
      <c r="H2383" s="2" t="s">
        <v>13</v>
      </c>
      <c r="L2383" s="1"/>
      <c r="N2383" s="1"/>
    </row>
    <row r="2384" spans="1:14" x14ac:dyDescent="0.3">
      <c r="A2384" s="1">
        <v>0.8318149768518518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3.09</v>
      </c>
      <c r="H2384" s="2" t="s">
        <v>13</v>
      </c>
      <c r="L2384" s="1"/>
      <c r="N2384" s="1"/>
    </row>
    <row r="2385" spans="1:14" x14ac:dyDescent="0.3">
      <c r="A2385" s="1">
        <v>0.83187545138888885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3.08</v>
      </c>
      <c r="H2385" s="2" t="s">
        <v>13</v>
      </c>
      <c r="L2385" s="1"/>
      <c r="N2385" s="1"/>
    </row>
    <row r="2386" spans="1:14" x14ac:dyDescent="0.3">
      <c r="A2386" s="1">
        <v>0.83193592592592591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3.07</v>
      </c>
      <c r="H2386" s="2" t="s">
        <v>13</v>
      </c>
      <c r="L2386" s="1"/>
      <c r="N2386" s="1"/>
    </row>
    <row r="2387" spans="1:14" x14ac:dyDescent="0.3">
      <c r="A2387" s="1">
        <v>0.831996412037037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  <c r="L2387" s="1"/>
      <c r="N2387" s="1"/>
    </row>
    <row r="2388" spans="1:14" x14ac:dyDescent="0.3">
      <c r="A2388" s="1">
        <v>0.83205688657407406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3.09</v>
      </c>
      <c r="H2388" s="2" t="s">
        <v>13</v>
      </c>
      <c r="L2388" s="1"/>
      <c r="N2388" s="1"/>
    </row>
    <row r="2389" spans="1:14" x14ac:dyDescent="0.3">
      <c r="A2389" s="1">
        <v>0.83211736111111112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3.1</v>
      </c>
      <c r="H2389" s="2" t="s">
        <v>13</v>
      </c>
      <c r="L2389" s="1"/>
      <c r="N2389" s="1"/>
    </row>
    <row r="2390" spans="1:14" x14ac:dyDescent="0.3">
      <c r="A2390" s="1">
        <v>0.83217783564814818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3.07</v>
      </c>
      <c r="H2390" s="2" t="s">
        <v>13</v>
      </c>
      <c r="L2390" s="1"/>
      <c r="N2390" s="1"/>
    </row>
    <row r="2391" spans="1:14" x14ac:dyDescent="0.3">
      <c r="A2391" s="1">
        <v>0.83223832175925927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3.07</v>
      </c>
      <c r="H2391" s="2" t="s">
        <v>13</v>
      </c>
      <c r="L2391" s="1"/>
      <c r="N2391" s="1"/>
    </row>
    <row r="2392" spans="1:14" x14ac:dyDescent="0.3">
      <c r="A2392" s="1">
        <v>0.83229879629629633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3.08</v>
      </c>
      <c r="H2392" s="2" t="s">
        <v>13</v>
      </c>
      <c r="L2392" s="1"/>
      <c r="N2392" s="1"/>
    </row>
    <row r="2393" spans="1:14" x14ac:dyDescent="0.3">
      <c r="A2393" s="1">
        <v>0.83235928240740742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3.09</v>
      </c>
      <c r="H2393" s="2" t="s">
        <v>13</v>
      </c>
      <c r="L2393" s="1"/>
      <c r="N2393" s="1"/>
    </row>
    <row r="2394" spans="1:14" x14ac:dyDescent="0.3">
      <c r="A2394" s="1">
        <v>0.83241974537037033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  <c r="L2394" s="1"/>
      <c r="N2394" s="1"/>
    </row>
    <row r="2395" spans="1:14" x14ac:dyDescent="0.3">
      <c r="A2395" s="1">
        <v>0.83248024305555557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  <c r="L2395" s="1"/>
      <c r="N2395" s="1"/>
    </row>
    <row r="2396" spans="1:14" x14ac:dyDescent="0.3">
      <c r="A2396" s="1">
        <v>0.83254071759259263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3.07</v>
      </c>
      <c r="H2396" s="2" t="s">
        <v>13</v>
      </c>
      <c r="L2396" s="1"/>
      <c r="N2396" s="1"/>
    </row>
    <row r="2397" spans="1:14" x14ac:dyDescent="0.3">
      <c r="A2397" s="1">
        <v>0.83260119212962957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3.09</v>
      </c>
      <c r="H2397" s="2" t="s">
        <v>13</v>
      </c>
      <c r="L2397" s="1"/>
      <c r="N2397" s="1"/>
    </row>
    <row r="2398" spans="1:14" x14ac:dyDescent="0.3">
      <c r="A2398" s="1">
        <v>0.83266166666666663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3.09</v>
      </c>
      <c r="H2398" s="2" t="s">
        <v>13</v>
      </c>
      <c r="L2398" s="1"/>
      <c r="N2398" s="1"/>
    </row>
    <row r="2399" spans="1:14" x14ac:dyDescent="0.3">
      <c r="A2399" s="1">
        <v>0.83272215277777772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3.09</v>
      </c>
      <c r="H2399" s="2" t="s">
        <v>13</v>
      </c>
      <c r="L2399" s="1"/>
      <c r="N2399" s="1"/>
    </row>
    <row r="2400" spans="1:14" x14ac:dyDescent="0.3">
      <c r="A2400" s="1">
        <v>0.83278263888888893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3.08</v>
      </c>
      <c r="H2400" s="2" t="s">
        <v>13</v>
      </c>
      <c r="L2400" s="1"/>
      <c r="N2400" s="1"/>
    </row>
    <row r="2401" spans="1:14" x14ac:dyDescent="0.3">
      <c r="A2401" s="1">
        <v>0.83284310185185184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  <c r="L2401" s="1"/>
      <c r="N2401" s="1"/>
    </row>
    <row r="2402" spans="1:14" x14ac:dyDescent="0.3">
      <c r="A2402" s="1">
        <v>0.8329035763888889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3.09</v>
      </c>
      <c r="H2402" s="2" t="s">
        <v>13</v>
      </c>
      <c r="L2402" s="1"/>
      <c r="N2402" s="1"/>
    </row>
    <row r="2403" spans="1:14" x14ac:dyDescent="0.3">
      <c r="A2403" s="1">
        <v>0.83296406249999999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3.09</v>
      </c>
      <c r="H2403" s="2" t="s">
        <v>13</v>
      </c>
      <c r="L2403" s="1"/>
      <c r="N2403" s="1"/>
    </row>
    <row r="2404" spans="1:14" x14ac:dyDescent="0.3">
      <c r="A2404" s="1">
        <v>0.83302453703703705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3.08</v>
      </c>
      <c r="H2404" s="2" t="s">
        <v>13</v>
      </c>
      <c r="L2404" s="1"/>
      <c r="N2404" s="1"/>
    </row>
    <row r="2405" spans="1:14" x14ac:dyDescent="0.3">
      <c r="A2405" s="1">
        <v>0.83308501157407411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3.07</v>
      </c>
      <c r="H2405" s="2" t="s">
        <v>13</v>
      </c>
      <c r="L2405" s="1"/>
      <c r="N2405" s="1"/>
    </row>
    <row r="2406" spans="1:14" x14ac:dyDescent="0.3">
      <c r="A2406" s="1">
        <v>0.83314548611111106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  <c r="L2406" s="1"/>
      <c r="N2406" s="1"/>
    </row>
    <row r="2407" spans="1:14" x14ac:dyDescent="0.3">
      <c r="A2407" s="1">
        <v>0.83320597222222226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3.09</v>
      </c>
      <c r="H2407" s="2" t="s">
        <v>13</v>
      </c>
      <c r="L2407" s="1"/>
      <c r="N2407" s="1"/>
    </row>
    <row r="2408" spans="1:14" x14ac:dyDescent="0.3">
      <c r="A2408" s="1">
        <v>0.83326658564814815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3.08</v>
      </c>
      <c r="H2408" s="2" t="s">
        <v>13</v>
      </c>
      <c r="L2408" s="1"/>
      <c r="N2408" s="1"/>
    </row>
    <row r="2409" spans="1:14" x14ac:dyDescent="0.3">
      <c r="A2409" s="1">
        <v>0.83332694444444444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  <c r="L2409" s="1"/>
      <c r="N2409" s="1"/>
    </row>
    <row r="2410" spans="1:14" x14ac:dyDescent="0.3">
      <c r="A2410" s="1">
        <v>0.8333874189814815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  <c r="L2410" s="1"/>
      <c r="N2410" s="1"/>
    </row>
    <row r="2411" spans="1:14" x14ac:dyDescent="0.3">
      <c r="A2411" s="1">
        <v>0.83344789351851856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  <c r="L2411" s="1"/>
      <c r="N2411" s="1"/>
    </row>
    <row r="2412" spans="1:14" x14ac:dyDescent="0.3">
      <c r="A2412" s="1">
        <v>0.8335083680555555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  <c r="L2412" s="1"/>
      <c r="N2412" s="1"/>
    </row>
    <row r="2413" spans="1:14" x14ac:dyDescent="0.3">
      <c r="A2413" s="1">
        <v>0.83356885416666671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  <c r="L2413" s="1"/>
      <c r="N2413" s="1"/>
    </row>
    <row r="2414" spans="1:14" x14ac:dyDescent="0.3">
      <c r="A2414" s="1">
        <v>0.83362935185185183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3.08</v>
      </c>
      <c r="H2414" s="2" t="s">
        <v>13</v>
      </c>
      <c r="L2414" s="1"/>
      <c r="N2414" s="1"/>
    </row>
    <row r="2415" spans="1:14" x14ac:dyDescent="0.3">
      <c r="A2415" s="1">
        <v>0.83368979166666668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  <c r="L2415" s="1"/>
      <c r="N2415" s="1"/>
    </row>
    <row r="2416" spans="1:14" x14ac:dyDescent="0.3">
      <c r="A2416" s="1">
        <v>0.83375027777777777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3.07</v>
      </c>
      <c r="H2416" s="2" t="s">
        <v>13</v>
      </c>
      <c r="L2416" s="1"/>
      <c r="N2416" s="1"/>
    </row>
    <row r="2417" spans="1:14" x14ac:dyDescent="0.3">
      <c r="A2417" s="1">
        <v>0.83381075231481483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  <c r="L2417" s="1"/>
      <c r="N2417" s="1"/>
    </row>
    <row r="2418" spans="1:14" x14ac:dyDescent="0.3">
      <c r="A2418" s="1">
        <v>0.83387123842592592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  <c r="L2418" s="1"/>
      <c r="N2418" s="1"/>
    </row>
    <row r="2419" spans="1:14" x14ac:dyDescent="0.3">
      <c r="A2419" s="1">
        <v>0.8339317824074074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3.08</v>
      </c>
      <c r="H2419" s="2" t="s">
        <v>13</v>
      </c>
      <c r="L2419" s="1"/>
      <c r="N2419" s="1"/>
    </row>
    <row r="2420" spans="1:14" x14ac:dyDescent="0.3">
      <c r="A2420" s="1">
        <v>0.83399218750000004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3.07</v>
      </c>
      <c r="H2420" s="2" t="s">
        <v>13</v>
      </c>
      <c r="L2420" s="1"/>
      <c r="N2420" s="1"/>
    </row>
    <row r="2421" spans="1:14" x14ac:dyDescent="0.3">
      <c r="A2421" s="1">
        <v>0.83405267361111113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3.08</v>
      </c>
      <c r="H2421" s="2" t="s">
        <v>13</v>
      </c>
      <c r="L2421" s="1"/>
      <c r="N2421" s="1"/>
    </row>
    <row r="2422" spans="1:14" x14ac:dyDescent="0.3">
      <c r="A2422" s="1">
        <v>0.83411315972222222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3.09</v>
      </c>
      <c r="H2422" s="2" t="s">
        <v>13</v>
      </c>
      <c r="L2422" s="1"/>
      <c r="N2422" s="1"/>
    </row>
    <row r="2423" spans="1:14" x14ac:dyDescent="0.3">
      <c r="A2423" s="1">
        <v>0.8341736111111111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  <c r="L2423" s="1"/>
      <c r="N2423" s="1"/>
    </row>
    <row r="2424" spans="1:14" x14ac:dyDescent="0.3">
      <c r="A2424" s="1">
        <v>0.83423409722222219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3.08</v>
      </c>
      <c r="H2424" s="2" t="s">
        <v>13</v>
      </c>
      <c r="L2424" s="1"/>
      <c r="N2424" s="1"/>
    </row>
    <row r="2425" spans="1:14" x14ac:dyDescent="0.3">
      <c r="A2425" s="1">
        <v>0.83429457175925925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  <c r="L2425" s="1"/>
      <c r="N2425" s="1"/>
    </row>
    <row r="2426" spans="1:14" x14ac:dyDescent="0.3">
      <c r="A2426" s="1">
        <v>0.83435504629629631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3.09</v>
      </c>
      <c r="H2426" s="2" t="s">
        <v>13</v>
      </c>
      <c r="L2426" s="1"/>
      <c r="N2426" s="1"/>
    </row>
    <row r="2427" spans="1:14" x14ac:dyDescent="0.3">
      <c r="A2427" s="1">
        <v>0.83441552083333337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  <c r="L2427" s="1"/>
      <c r="N2427" s="1"/>
    </row>
    <row r="2428" spans="1:14" x14ac:dyDescent="0.3">
      <c r="A2428" s="1">
        <v>0.83447600694444446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3.08</v>
      </c>
      <c r="H2428" s="2" t="s">
        <v>13</v>
      </c>
      <c r="L2428" s="1"/>
      <c r="N2428" s="1"/>
    </row>
    <row r="2429" spans="1:14" x14ac:dyDescent="0.3">
      <c r="A2429" s="1">
        <v>0.83453649305555555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3.07</v>
      </c>
      <c r="H2429" s="2" t="s">
        <v>13</v>
      </c>
      <c r="L2429" s="1"/>
      <c r="N2429" s="1"/>
    </row>
    <row r="2430" spans="1:14" x14ac:dyDescent="0.3">
      <c r="A2430" s="1">
        <v>0.83459696759259261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3.07</v>
      </c>
      <c r="H2430" s="2" t="s">
        <v>13</v>
      </c>
      <c r="L2430" s="1"/>
      <c r="N2430" s="1"/>
    </row>
    <row r="2431" spans="1:14" x14ac:dyDescent="0.3">
      <c r="A2431" s="1">
        <v>0.83465768518518513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3.09</v>
      </c>
      <c r="H2431" s="2" t="s">
        <v>13</v>
      </c>
      <c r="L2431" s="1"/>
      <c r="N2431" s="1"/>
    </row>
    <row r="2432" spans="1:14" x14ac:dyDescent="0.3">
      <c r="A2432" s="1">
        <v>0.83471792824074076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  <c r="L2432" s="1"/>
      <c r="N2432" s="1"/>
    </row>
    <row r="2433" spans="1:14" x14ac:dyDescent="0.3">
      <c r="A2433" s="1">
        <v>0.83477840277777782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3.07</v>
      </c>
      <c r="H2433" s="2" t="s">
        <v>13</v>
      </c>
      <c r="L2433" s="1"/>
      <c r="N2433" s="1"/>
    </row>
    <row r="2434" spans="1:14" x14ac:dyDescent="0.3">
      <c r="A2434" s="1">
        <v>0.83483887731481476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3.08</v>
      </c>
      <c r="H2434" s="2" t="s">
        <v>13</v>
      </c>
      <c r="L2434" s="1"/>
      <c r="N2434" s="1"/>
    </row>
    <row r="2435" spans="1:14" x14ac:dyDescent="0.3">
      <c r="A2435" s="1">
        <v>0.83489936342592586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  <c r="L2435" s="1"/>
      <c r="N2435" s="1"/>
    </row>
    <row r="2436" spans="1:14" x14ac:dyDescent="0.3">
      <c r="A2436" s="1">
        <v>0.83495983796296291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  <c r="L2436" s="1"/>
      <c r="N2436" s="1"/>
    </row>
    <row r="2437" spans="1:14" x14ac:dyDescent="0.3">
      <c r="A2437" s="1">
        <v>0.83502035879629632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  <c r="L2437" s="1"/>
      <c r="N2437" s="1"/>
    </row>
    <row r="2438" spans="1:14" x14ac:dyDescent="0.3">
      <c r="A2438" s="1">
        <v>0.83508078703703703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3.07</v>
      </c>
      <c r="H2438" s="2" t="s">
        <v>13</v>
      </c>
      <c r="L2438" s="1"/>
      <c r="N2438" s="1"/>
    </row>
    <row r="2439" spans="1:14" x14ac:dyDescent="0.3">
      <c r="A2439" s="1">
        <v>0.83514126157407409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3.07</v>
      </c>
      <c r="H2439" s="2" t="s">
        <v>13</v>
      </c>
      <c r="L2439" s="1"/>
      <c r="N2439" s="1"/>
    </row>
    <row r="2440" spans="1:14" x14ac:dyDescent="0.3">
      <c r="A2440" s="1">
        <v>0.83520174768518518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3.07</v>
      </c>
      <c r="H2440" s="2" t="s">
        <v>13</v>
      </c>
      <c r="L2440" s="1"/>
      <c r="N2440" s="1"/>
    </row>
    <row r="2441" spans="1:14" x14ac:dyDescent="0.3">
      <c r="A2441" s="1">
        <v>0.83526229166666666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3.09</v>
      </c>
      <c r="H2441" s="2" t="s">
        <v>13</v>
      </c>
      <c r="L2441" s="1"/>
      <c r="N2441" s="1"/>
    </row>
    <row r="2442" spans="1:14" x14ac:dyDescent="0.3">
      <c r="A2442" s="1">
        <v>0.83532275462962957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3.09</v>
      </c>
      <c r="H2442" s="2" t="s">
        <v>13</v>
      </c>
      <c r="L2442" s="1"/>
      <c r="N2442" s="1"/>
    </row>
    <row r="2443" spans="1:14" x14ac:dyDescent="0.3">
      <c r="A2443" s="1">
        <v>0.83538319444444442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3.08</v>
      </c>
      <c r="H2443" s="2" t="s">
        <v>13</v>
      </c>
      <c r="L2443" s="1"/>
      <c r="N2443" s="1"/>
    </row>
    <row r="2444" spans="1:14" x14ac:dyDescent="0.3">
      <c r="A2444" s="1">
        <v>0.8354436458333333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3.07</v>
      </c>
      <c r="H2444" s="2" t="s">
        <v>13</v>
      </c>
      <c r="L2444" s="1"/>
      <c r="N2444" s="1"/>
    </row>
    <row r="2445" spans="1:14" x14ac:dyDescent="0.3">
      <c r="A2445" s="1">
        <v>0.83550414351851854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3.07</v>
      </c>
      <c r="H2445" s="2" t="s">
        <v>13</v>
      </c>
      <c r="L2445" s="1"/>
      <c r="N2445" s="1"/>
    </row>
    <row r="2446" spans="1:14" x14ac:dyDescent="0.3">
      <c r="A2446" s="1">
        <v>0.83556461805555549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  <c r="L2446" s="1"/>
      <c r="N2446" s="1"/>
    </row>
    <row r="2447" spans="1:14" x14ac:dyDescent="0.3">
      <c r="A2447" s="1">
        <v>0.83562510416666669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  <c r="L2447" s="1"/>
      <c r="N2447" s="1"/>
    </row>
    <row r="2448" spans="1:14" x14ac:dyDescent="0.3">
      <c r="A2448" s="1">
        <v>0.83568557870370364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3.08</v>
      </c>
      <c r="H2448" s="2" t="s">
        <v>13</v>
      </c>
      <c r="L2448" s="1"/>
      <c r="N2448" s="1"/>
    </row>
    <row r="2449" spans="1:14" x14ac:dyDescent="0.3">
      <c r="A2449" s="1">
        <v>0.83574605324074069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3.07</v>
      </c>
      <c r="H2449" s="2" t="s">
        <v>13</v>
      </c>
      <c r="L2449" s="1"/>
      <c r="N2449" s="1"/>
    </row>
    <row r="2450" spans="1:14" x14ac:dyDescent="0.3">
      <c r="A2450" s="1">
        <v>0.83580651620370372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  <c r="L2450" s="1"/>
      <c r="N2450" s="1"/>
    </row>
    <row r="2451" spans="1:14" x14ac:dyDescent="0.3">
      <c r="A2451" s="1">
        <v>0.83586701388888884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3.09</v>
      </c>
      <c r="H2451" s="2" t="s">
        <v>13</v>
      </c>
      <c r="L2451" s="1"/>
      <c r="N2451" s="1"/>
    </row>
    <row r="2452" spans="1:14" x14ac:dyDescent="0.3">
      <c r="A2452" s="1">
        <v>0.83592747685185187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3.08</v>
      </c>
      <c r="H2452" s="2" t="s">
        <v>13</v>
      </c>
      <c r="L2452" s="1"/>
      <c r="N2452" s="1"/>
    </row>
    <row r="2453" spans="1:14" x14ac:dyDescent="0.3">
      <c r="A2453" s="1">
        <v>0.83598796296296296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3.08</v>
      </c>
      <c r="H2453" s="2" t="s">
        <v>13</v>
      </c>
      <c r="L2453" s="1"/>
      <c r="N2453" s="1"/>
    </row>
    <row r="2454" spans="1:14" x14ac:dyDescent="0.3">
      <c r="A2454" s="1">
        <v>0.83604843750000002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3.07</v>
      </c>
      <c r="H2454" s="2" t="s">
        <v>13</v>
      </c>
      <c r="L2454" s="1"/>
      <c r="N2454" s="1"/>
    </row>
    <row r="2455" spans="1:14" x14ac:dyDescent="0.3">
      <c r="A2455" s="1">
        <v>0.83610891203703708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3.09</v>
      </c>
      <c r="H2455" s="2" t="s">
        <v>13</v>
      </c>
      <c r="L2455" s="1"/>
      <c r="N2455" s="1"/>
    </row>
    <row r="2456" spans="1:14" x14ac:dyDescent="0.3">
      <c r="A2456" s="1">
        <v>0.83616939814814817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3.09</v>
      </c>
      <c r="H2456" s="2" t="s">
        <v>13</v>
      </c>
      <c r="L2456" s="1"/>
      <c r="N2456" s="1"/>
    </row>
    <row r="2457" spans="1:14" x14ac:dyDescent="0.3">
      <c r="A2457" s="1">
        <v>0.83622989583333329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3.08</v>
      </c>
      <c r="H2457" s="2" t="s">
        <v>13</v>
      </c>
      <c r="L2457" s="1"/>
      <c r="N2457" s="1"/>
    </row>
    <row r="2458" spans="1:14" x14ac:dyDescent="0.3">
      <c r="A2458" s="1">
        <v>0.83629034722222217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3.07</v>
      </c>
      <c r="H2458" s="2" t="s">
        <v>13</v>
      </c>
      <c r="L2458" s="1"/>
      <c r="N2458" s="1"/>
    </row>
    <row r="2459" spans="1:14" x14ac:dyDescent="0.3">
      <c r="A2459" s="1">
        <v>0.83635082175925923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3.07</v>
      </c>
      <c r="H2459" s="2" t="s">
        <v>13</v>
      </c>
      <c r="L2459" s="1"/>
      <c r="N2459" s="1"/>
    </row>
    <row r="2460" spans="1:14" x14ac:dyDescent="0.3">
      <c r="A2460" s="1">
        <v>0.83641129629629629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3.09</v>
      </c>
      <c r="H2460" s="2" t="s">
        <v>13</v>
      </c>
      <c r="L2460" s="1"/>
      <c r="N2460" s="1"/>
    </row>
    <row r="2461" spans="1:14" x14ac:dyDescent="0.3">
      <c r="A2461" s="1">
        <v>0.83647180555555556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  <c r="L2461" s="1"/>
      <c r="N2461" s="1"/>
    </row>
    <row r="2462" spans="1:14" x14ac:dyDescent="0.3">
      <c r="A2462" s="1">
        <v>0.83653226851851847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3.08</v>
      </c>
      <c r="H2462" s="2" t="s">
        <v>13</v>
      </c>
      <c r="L2462" s="1"/>
      <c r="N2462" s="1"/>
    </row>
    <row r="2463" spans="1:14" x14ac:dyDescent="0.3">
      <c r="A2463" s="1">
        <v>0.83659274305555553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3.07</v>
      </c>
      <c r="H2463" s="2" t="s">
        <v>13</v>
      </c>
      <c r="L2463" s="1"/>
      <c r="N2463" s="1"/>
    </row>
    <row r="2464" spans="1:14" x14ac:dyDescent="0.3">
      <c r="A2464" s="1">
        <v>0.83665321759259259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  <c r="L2464" s="1"/>
      <c r="N2464" s="1"/>
    </row>
    <row r="2465" spans="1:14" x14ac:dyDescent="0.3">
      <c r="A2465" s="1">
        <v>0.83671387731481484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3.09</v>
      </c>
      <c r="H2465" s="2" t="s">
        <v>13</v>
      </c>
      <c r="L2465" s="1"/>
      <c r="N2465" s="1"/>
    </row>
    <row r="2466" spans="1:14" x14ac:dyDescent="0.3">
      <c r="A2466" s="1">
        <v>0.83677417824074074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3.09</v>
      </c>
      <c r="H2466" s="2" t="s">
        <v>13</v>
      </c>
      <c r="L2466" s="1"/>
      <c r="N2466" s="1"/>
    </row>
    <row r="2467" spans="1:14" x14ac:dyDescent="0.3">
      <c r="A2467" s="1">
        <v>0.8368346527777778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3.08</v>
      </c>
      <c r="H2467" s="2" t="s">
        <v>13</v>
      </c>
      <c r="L2467" s="1"/>
      <c r="N2467" s="1"/>
    </row>
    <row r="2468" spans="1:14" x14ac:dyDescent="0.3">
      <c r="A2468" s="1">
        <v>0.83689520833333331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3.07</v>
      </c>
      <c r="H2468" s="2" t="s">
        <v>13</v>
      </c>
      <c r="L2468" s="1"/>
      <c r="N2468" s="1"/>
    </row>
    <row r="2469" spans="1:14" x14ac:dyDescent="0.3">
      <c r="A2469" s="1">
        <v>0.83695561342592595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3.07</v>
      </c>
      <c r="H2469" s="2" t="s">
        <v>13</v>
      </c>
      <c r="L2469" s="1"/>
      <c r="N2469" s="1"/>
    </row>
    <row r="2470" spans="1:14" x14ac:dyDescent="0.3">
      <c r="A2470" s="1">
        <v>0.8370160879629629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3.1</v>
      </c>
      <c r="H2470" s="2" t="s">
        <v>13</v>
      </c>
      <c r="L2470" s="1"/>
      <c r="N2470" s="1"/>
    </row>
    <row r="2471" spans="1:14" x14ac:dyDescent="0.3">
      <c r="A2471" s="1">
        <v>0.83707656249999995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  <c r="L2471" s="1"/>
      <c r="N2471" s="1"/>
    </row>
    <row r="2472" spans="1:14" x14ac:dyDescent="0.3">
      <c r="A2472" s="1">
        <v>0.83713703703703701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3.08</v>
      </c>
      <c r="H2472" s="2" t="s">
        <v>13</v>
      </c>
      <c r="L2472" s="1"/>
      <c r="N2472" s="1"/>
    </row>
    <row r="2473" spans="1:14" x14ac:dyDescent="0.3">
      <c r="A2473" s="1">
        <v>0.8371975231481481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3.07</v>
      </c>
      <c r="H2473" s="2" t="s">
        <v>13</v>
      </c>
      <c r="L2473" s="1"/>
      <c r="N2473" s="1"/>
    </row>
    <row r="2474" spans="1:14" x14ac:dyDescent="0.3">
      <c r="A2474" s="1">
        <v>0.83725799768518516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  <c r="L2474" s="1"/>
      <c r="N2474" s="1"/>
    </row>
    <row r="2475" spans="1:14" x14ac:dyDescent="0.3">
      <c r="A2475" s="1">
        <v>0.83731847222222222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3.09</v>
      </c>
      <c r="H2475" s="2" t="s">
        <v>13</v>
      </c>
      <c r="L2475" s="1"/>
      <c r="N2475" s="1"/>
    </row>
    <row r="2476" spans="1:14" x14ac:dyDescent="0.3">
      <c r="A2476" s="1">
        <v>0.83737894675925928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  <c r="L2476" s="1"/>
      <c r="N2476" s="1"/>
    </row>
    <row r="2477" spans="1:14" x14ac:dyDescent="0.3">
      <c r="A2477" s="1">
        <v>0.83743942129629623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3.08</v>
      </c>
      <c r="H2477" s="2" t="s">
        <v>13</v>
      </c>
      <c r="L2477" s="1"/>
      <c r="N2477" s="1"/>
    </row>
    <row r="2478" spans="1:14" x14ac:dyDescent="0.3">
      <c r="A2478" s="1">
        <v>0.83749991898148146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  <c r="L2478" s="1"/>
      <c r="N2478" s="1"/>
    </row>
    <row r="2479" spans="1:14" x14ac:dyDescent="0.3">
      <c r="A2479" s="1">
        <v>0.83756040509259255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3.08</v>
      </c>
      <c r="H2479" s="2" t="s">
        <v>13</v>
      </c>
      <c r="L2479" s="1"/>
      <c r="N2479" s="1"/>
    </row>
    <row r="2480" spans="1:14" x14ac:dyDescent="0.3">
      <c r="A2480" s="1">
        <v>0.83762086805555558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3.09</v>
      </c>
      <c r="H2480" s="2" t="s">
        <v>13</v>
      </c>
      <c r="L2480" s="1"/>
      <c r="N2480" s="1"/>
    </row>
    <row r="2481" spans="1:14" x14ac:dyDescent="0.3">
      <c r="A2481" s="1">
        <v>0.83768133101851849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  <c r="L2481" s="1"/>
      <c r="N2481" s="1"/>
    </row>
    <row r="2482" spans="1:14" x14ac:dyDescent="0.3">
      <c r="A2482" s="1">
        <v>0.83774182870370373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3.08</v>
      </c>
      <c r="H2482" s="2" t="s">
        <v>13</v>
      </c>
      <c r="L2482" s="1"/>
      <c r="N2482" s="1"/>
    </row>
    <row r="2483" spans="1:14" x14ac:dyDescent="0.3">
      <c r="A2483" s="1">
        <v>0.83780231481481482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3.08</v>
      </c>
      <c r="H2483" s="2" t="s">
        <v>13</v>
      </c>
      <c r="L2483" s="1"/>
      <c r="N2483" s="1"/>
    </row>
    <row r="2484" spans="1:14" x14ac:dyDescent="0.3">
      <c r="A2484" s="1">
        <v>0.83786277777777773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3.09</v>
      </c>
      <c r="H2484" s="2" t="s">
        <v>13</v>
      </c>
      <c r="L2484" s="1"/>
      <c r="N2484" s="1"/>
    </row>
    <row r="2485" spans="1:14" x14ac:dyDescent="0.3">
      <c r="A2485" s="1">
        <v>0.83792333333333335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  <c r="L2485" s="1"/>
      <c r="N2485" s="1"/>
    </row>
    <row r="2486" spans="1:14" x14ac:dyDescent="0.3">
      <c r="A2486" s="1">
        <v>0.83798373842592588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3.08</v>
      </c>
      <c r="H2486" s="2" t="s">
        <v>13</v>
      </c>
      <c r="L2486" s="1"/>
      <c r="N2486" s="1"/>
    </row>
    <row r="2487" spans="1:14" x14ac:dyDescent="0.3">
      <c r="A2487" s="1">
        <v>0.83804421296296294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3.08</v>
      </c>
      <c r="H2487" s="2" t="s">
        <v>13</v>
      </c>
      <c r="L2487" s="1"/>
      <c r="N2487" s="1"/>
    </row>
    <row r="2488" spans="1:14" x14ac:dyDescent="0.3">
      <c r="A2488" s="1">
        <v>0.8381046875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  <c r="L2488" s="1"/>
      <c r="N2488" s="1"/>
    </row>
    <row r="2489" spans="1:14" x14ac:dyDescent="0.3">
      <c r="A2489" s="1">
        <v>0.83816516203703706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3.09</v>
      </c>
      <c r="H2489" s="2" t="s">
        <v>13</v>
      </c>
      <c r="L2489" s="1"/>
      <c r="N2489" s="1"/>
    </row>
    <row r="2490" spans="1:14" x14ac:dyDescent="0.3">
      <c r="A2490" s="1">
        <v>0.83822567129629633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3.09</v>
      </c>
      <c r="H2490" s="2" t="s">
        <v>13</v>
      </c>
      <c r="L2490" s="1"/>
      <c r="N2490" s="1"/>
    </row>
    <row r="2491" spans="1:14" x14ac:dyDescent="0.3">
      <c r="A2491" s="1">
        <v>0.83828612268518521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3.07</v>
      </c>
      <c r="H2491" s="2" t="s">
        <v>13</v>
      </c>
      <c r="L2491" s="1"/>
      <c r="N2491" s="1"/>
    </row>
    <row r="2492" spans="1:14" x14ac:dyDescent="0.3">
      <c r="A2492" s="1">
        <v>0.83834664351851851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3.07</v>
      </c>
      <c r="H2492" s="2" t="s">
        <v>13</v>
      </c>
      <c r="L2492" s="1"/>
      <c r="N2492" s="1"/>
    </row>
    <row r="2493" spans="1:14" x14ac:dyDescent="0.3">
      <c r="A2493" s="1">
        <v>0.83840707175925921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3.08</v>
      </c>
      <c r="H2493" s="2" t="s">
        <v>13</v>
      </c>
      <c r="L2493" s="1"/>
      <c r="N2493" s="1"/>
    </row>
    <row r="2494" spans="1:14" x14ac:dyDescent="0.3">
      <c r="A2494" s="1">
        <v>0.83846756944444445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3.09</v>
      </c>
      <c r="H2494" s="2" t="s">
        <v>13</v>
      </c>
      <c r="L2494" s="1"/>
      <c r="N2494" s="1"/>
    </row>
    <row r="2495" spans="1:14" x14ac:dyDescent="0.3">
      <c r="A2495" s="1">
        <v>0.83852804398148151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3.09</v>
      </c>
      <c r="H2495" s="2" t="s">
        <v>13</v>
      </c>
      <c r="L2495" s="1"/>
      <c r="N2495" s="1"/>
    </row>
    <row r="2496" spans="1:14" x14ac:dyDescent="0.3">
      <c r="A2496" s="1">
        <v>0.83858854166666663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  <c r="L2496" s="1"/>
      <c r="N2496" s="1"/>
    </row>
    <row r="2497" spans="1:14" x14ac:dyDescent="0.3">
      <c r="A2497" s="1">
        <v>0.83864899305555551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3.08</v>
      </c>
      <c r="H2497" s="2" t="s">
        <v>13</v>
      </c>
      <c r="L2497" s="1"/>
      <c r="N2497" s="1"/>
    </row>
    <row r="2498" spans="1:14" x14ac:dyDescent="0.3">
      <c r="A2498" s="1">
        <v>0.83870946759259257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3.08</v>
      </c>
      <c r="H2498" s="2" t="s">
        <v>13</v>
      </c>
      <c r="L2498" s="1"/>
      <c r="N2498" s="1"/>
    </row>
    <row r="2499" spans="1:14" x14ac:dyDescent="0.3">
      <c r="A2499" s="1">
        <v>0.83876996527777781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3.09</v>
      </c>
      <c r="H2499" s="2" t="s">
        <v>13</v>
      </c>
      <c r="L2499" s="1"/>
      <c r="N2499" s="1"/>
    </row>
    <row r="2500" spans="1:14" x14ac:dyDescent="0.3">
      <c r="A2500" s="1">
        <v>0.83883042824074072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3.09</v>
      </c>
      <c r="H2500" s="2" t="s">
        <v>13</v>
      </c>
      <c r="L2500" s="1"/>
      <c r="N2500" s="1"/>
    </row>
    <row r="2501" spans="1:14" x14ac:dyDescent="0.3">
      <c r="A2501" s="1">
        <v>0.83889090277777778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3.08</v>
      </c>
      <c r="H2501" s="2" t="s">
        <v>13</v>
      </c>
      <c r="L2501" s="1"/>
      <c r="N2501" s="1"/>
    </row>
    <row r="2502" spans="1:14" x14ac:dyDescent="0.3">
      <c r="A2502" s="1">
        <v>0.83895137731481484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3.07</v>
      </c>
      <c r="H2502" s="2" t="s">
        <v>13</v>
      </c>
      <c r="L2502" s="1"/>
      <c r="N2502" s="1"/>
    </row>
    <row r="2503" spans="1:14" x14ac:dyDescent="0.3">
      <c r="A2503" s="1">
        <v>0.83901186342592593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  <c r="L2503" s="1"/>
      <c r="N2503" s="1"/>
    </row>
    <row r="2504" spans="1:14" x14ac:dyDescent="0.3">
      <c r="A2504" s="1">
        <v>0.83907258101851845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3.09</v>
      </c>
      <c r="H2504" s="2" t="s">
        <v>13</v>
      </c>
      <c r="L2504" s="1"/>
      <c r="N2504" s="1"/>
    </row>
    <row r="2505" spans="1:14" x14ac:dyDescent="0.3">
      <c r="A2505" s="1">
        <v>0.83913281249999994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  <c r="L2505" s="1"/>
      <c r="N2505" s="1"/>
    </row>
    <row r="2506" spans="1:14" x14ac:dyDescent="0.3">
      <c r="A2506" s="1">
        <v>0.83919328703703699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  <c r="L2506" s="1"/>
      <c r="N2506" s="1"/>
    </row>
    <row r="2507" spans="1:14" x14ac:dyDescent="0.3">
      <c r="A2507" s="1">
        <v>0.83925380787037041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  <c r="L2507" s="1"/>
      <c r="N2507" s="1"/>
    </row>
    <row r="2508" spans="1:14" x14ac:dyDescent="0.3">
      <c r="A2508" s="1">
        <v>0.83931430555555553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3.09</v>
      </c>
      <c r="H2508" s="2" t="s">
        <v>13</v>
      </c>
      <c r="L2508" s="1"/>
      <c r="N2508" s="1"/>
    </row>
    <row r="2509" spans="1:14" x14ac:dyDescent="0.3">
      <c r="A2509" s="1">
        <v>0.8393747222222222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3.09</v>
      </c>
      <c r="H2509" s="2" t="s">
        <v>13</v>
      </c>
      <c r="L2509" s="1"/>
      <c r="N2509" s="1"/>
    </row>
    <row r="2510" spans="1:14" x14ac:dyDescent="0.3">
      <c r="A2510" s="1">
        <v>0.83943519675925926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3.09</v>
      </c>
      <c r="H2510" s="2" t="s">
        <v>13</v>
      </c>
      <c r="L2510" s="1"/>
      <c r="N2510" s="1"/>
    </row>
    <row r="2511" spans="1:14" x14ac:dyDescent="0.3">
      <c r="A2511" s="1">
        <v>0.83949569444444438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  <c r="L2511" s="1"/>
      <c r="N2511" s="1"/>
    </row>
    <row r="2512" spans="1:14" x14ac:dyDescent="0.3">
      <c r="A2512" s="1">
        <v>0.83955616898148144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3.07</v>
      </c>
      <c r="H2512" s="2" t="s">
        <v>13</v>
      </c>
      <c r="L2512" s="1"/>
      <c r="N2512" s="1"/>
    </row>
    <row r="2513" spans="1:14" x14ac:dyDescent="0.3">
      <c r="A2513" s="1">
        <v>0.83961665509259253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3.09</v>
      </c>
      <c r="H2513" s="2" t="s">
        <v>13</v>
      </c>
      <c r="L2513" s="1"/>
      <c r="N2513" s="1"/>
    </row>
    <row r="2514" spans="1:14" x14ac:dyDescent="0.3">
      <c r="A2514" s="1">
        <v>0.83967712962962959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3.09</v>
      </c>
      <c r="H2514" s="2" t="s">
        <v>13</v>
      </c>
      <c r="L2514" s="1"/>
      <c r="N2514" s="1"/>
    </row>
    <row r="2515" spans="1:14" x14ac:dyDescent="0.3">
      <c r="A2515" s="1">
        <v>0.83973760416666665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  <c r="L2515" s="1"/>
      <c r="N2515" s="1"/>
    </row>
    <row r="2516" spans="1:14" x14ac:dyDescent="0.3">
      <c r="A2516" s="1">
        <v>0.83979807870370371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3.07</v>
      </c>
      <c r="H2516" s="2" t="s">
        <v>13</v>
      </c>
      <c r="L2516" s="1"/>
      <c r="N2516" s="1"/>
    </row>
    <row r="2517" spans="1:14" x14ac:dyDescent="0.3">
      <c r="A2517" s="1">
        <v>0.83985855324074077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  <c r="L2517" s="1"/>
      <c r="N2517" s="1"/>
    </row>
    <row r="2518" spans="1:14" x14ac:dyDescent="0.3">
      <c r="A2518" s="1">
        <v>0.83991902777777772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3.09</v>
      </c>
      <c r="H2518" s="2" t="s">
        <v>13</v>
      </c>
      <c r="L2518" s="1"/>
      <c r="N2518" s="1"/>
    </row>
    <row r="2519" spans="1:14" x14ac:dyDescent="0.3">
      <c r="A2519" s="1">
        <v>0.83997951388888892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  <c r="L2519" s="1"/>
      <c r="N2519" s="1"/>
    </row>
    <row r="2520" spans="1:14" x14ac:dyDescent="0.3">
      <c r="A2520" s="1">
        <v>0.84003998842592587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3.07</v>
      </c>
      <c r="H2520" s="2" t="s">
        <v>13</v>
      </c>
      <c r="L2520" s="1"/>
      <c r="N2520" s="1"/>
    </row>
    <row r="2521" spans="1:14" x14ac:dyDescent="0.3">
      <c r="A2521" s="1">
        <v>0.84010046296296292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3.07</v>
      </c>
      <c r="H2521" s="2" t="s">
        <v>13</v>
      </c>
      <c r="L2521" s="1"/>
      <c r="N2521" s="1"/>
    </row>
    <row r="2522" spans="1:14" x14ac:dyDescent="0.3">
      <c r="A2522" s="1">
        <v>0.84016093749999998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  <c r="L2522" s="1"/>
      <c r="N2522" s="1"/>
    </row>
    <row r="2523" spans="1:14" x14ac:dyDescent="0.3">
      <c r="A2523" s="1">
        <v>0.84022142361111107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3.09</v>
      </c>
      <c r="H2523" s="2" t="s">
        <v>13</v>
      </c>
      <c r="L2523" s="1"/>
      <c r="N2523" s="1"/>
    </row>
    <row r="2524" spans="1:14" x14ac:dyDescent="0.3">
      <c r="A2524" s="1">
        <v>0.84028189814814813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3.09</v>
      </c>
      <c r="H2524" s="2" t="s">
        <v>13</v>
      </c>
      <c r="L2524" s="1"/>
      <c r="N2524" s="1"/>
    </row>
    <row r="2525" spans="1:14" x14ac:dyDescent="0.3">
      <c r="A2525" s="1">
        <v>0.84034237268518519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3.07</v>
      </c>
      <c r="H2525" s="2" t="s">
        <v>13</v>
      </c>
      <c r="L2525" s="1"/>
      <c r="N2525" s="1"/>
    </row>
    <row r="2526" spans="1:14" x14ac:dyDescent="0.3">
      <c r="A2526" s="1">
        <v>0.84040289351851849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3.07</v>
      </c>
      <c r="H2526" s="2" t="s">
        <v>13</v>
      </c>
      <c r="L2526" s="1"/>
      <c r="N2526" s="1"/>
    </row>
    <row r="2527" spans="1:14" x14ac:dyDescent="0.3">
      <c r="A2527" s="1">
        <v>0.84046334490740737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  <c r="L2527" s="1"/>
      <c r="N2527" s="1"/>
    </row>
    <row r="2528" spans="1:14" x14ac:dyDescent="0.3">
      <c r="A2528" s="1">
        <v>0.84052384259259261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3.09</v>
      </c>
      <c r="H2528" s="2" t="s">
        <v>13</v>
      </c>
      <c r="L2528" s="1"/>
      <c r="N2528" s="1"/>
    </row>
    <row r="2529" spans="1:14" x14ac:dyDescent="0.3">
      <c r="A2529" s="1">
        <v>0.84058429398148149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3.09</v>
      </c>
      <c r="H2529" s="2" t="s">
        <v>13</v>
      </c>
      <c r="L2529" s="1"/>
      <c r="N2529" s="1"/>
    </row>
    <row r="2530" spans="1:14" x14ac:dyDescent="0.3">
      <c r="A2530" s="1">
        <v>0.84064476851851855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3.07</v>
      </c>
      <c r="H2530" s="2" t="s">
        <v>13</v>
      </c>
      <c r="L2530" s="1"/>
      <c r="N2530" s="1"/>
    </row>
    <row r="2531" spans="1:14" x14ac:dyDescent="0.3">
      <c r="A2531" s="1">
        <v>0.8407052430555555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3.07</v>
      </c>
      <c r="H2531" s="2" t="s">
        <v>13</v>
      </c>
      <c r="L2531" s="1"/>
      <c r="N2531" s="1"/>
    </row>
    <row r="2532" spans="1:14" x14ac:dyDescent="0.3">
      <c r="A2532" s="1">
        <v>0.8407657291666667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  <c r="L2532" s="1"/>
      <c r="N2532" s="1"/>
    </row>
    <row r="2533" spans="1:14" x14ac:dyDescent="0.3">
      <c r="A2533" s="1">
        <v>0.84082620370370365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3.09</v>
      </c>
      <c r="H2533" s="2" t="s">
        <v>13</v>
      </c>
      <c r="L2533" s="1"/>
      <c r="N2533" s="1"/>
    </row>
    <row r="2534" spans="1:14" x14ac:dyDescent="0.3">
      <c r="A2534" s="1">
        <v>0.8408866782407407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  <c r="L2534" s="1"/>
      <c r="N2534" s="1"/>
    </row>
    <row r="2535" spans="1:14" x14ac:dyDescent="0.3">
      <c r="A2535" s="1">
        <v>0.84094715277777776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3.07</v>
      </c>
      <c r="H2535" s="2" t="s">
        <v>13</v>
      </c>
      <c r="L2535" s="1"/>
      <c r="N2535" s="1"/>
    </row>
    <row r="2536" spans="1:14" x14ac:dyDescent="0.3">
      <c r="A2536" s="1">
        <v>0.841007650462963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3.07</v>
      </c>
      <c r="H2536" s="2" t="s">
        <v>13</v>
      </c>
      <c r="L2536" s="1"/>
      <c r="N2536" s="1"/>
    </row>
    <row r="2537" spans="1:14" x14ac:dyDescent="0.3">
      <c r="A2537" s="1">
        <v>0.84106811342592591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3.08</v>
      </c>
      <c r="H2537" s="2" t="s">
        <v>13</v>
      </c>
      <c r="L2537" s="1"/>
      <c r="N2537" s="1"/>
    </row>
    <row r="2538" spans="1:14" x14ac:dyDescent="0.3">
      <c r="A2538" s="1">
        <v>0.84112858796296297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3.09</v>
      </c>
      <c r="H2538" s="2" t="s">
        <v>13</v>
      </c>
      <c r="L2538" s="1"/>
      <c r="N2538" s="1"/>
    </row>
    <row r="2539" spans="1:14" x14ac:dyDescent="0.3">
      <c r="A2539" s="1">
        <v>0.84118906250000003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  <c r="L2539" s="1"/>
      <c r="N2539" s="1"/>
    </row>
    <row r="2540" spans="1:14" x14ac:dyDescent="0.3">
      <c r="A2540" s="1">
        <v>0.84124954861111112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3.07</v>
      </c>
      <c r="H2540" s="2" t="s">
        <v>13</v>
      </c>
      <c r="L2540" s="1"/>
      <c r="N2540" s="1"/>
    </row>
    <row r="2541" spans="1:14" x14ac:dyDescent="0.3">
      <c r="A2541" s="1">
        <v>0.84131002314814818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3.07</v>
      </c>
      <c r="H2541" s="2" t="s">
        <v>13</v>
      </c>
      <c r="L2541" s="1"/>
      <c r="N2541" s="1"/>
    </row>
    <row r="2542" spans="1:14" x14ac:dyDescent="0.3">
      <c r="A2542" s="1">
        <v>0.84137049768518513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3.09</v>
      </c>
      <c r="H2542" s="2" t="s">
        <v>13</v>
      </c>
      <c r="L2542" s="1"/>
      <c r="N2542" s="1"/>
    </row>
    <row r="2543" spans="1:14" x14ac:dyDescent="0.3">
      <c r="A2543" s="1">
        <v>0.84143097222222218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  <c r="L2543" s="1"/>
      <c r="N2543" s="1"/>
    </row>
    <row r="2544" spans="1:14" x14ac:dyDescent="0.3">
      <c r="A2544" s="1">
        <v>0.84149146990740742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3.08</v>
      </c>
      <c r="H2544" s="2" t="s">
        <v>13</v>
      </c>
      <c r="L2544" s="1"/>
      <c r="N2544" s="1"/>
    </row>
    <row r="2545" spans="1:14" x14ac:dyDescent="0.3">
      <c r="A2545" s="1">
        <v>0.84155194444444448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3.07</v>
      </c>
      <c r="H2545" s="2" t="s">
        <v>13</v>
      </c>
      <c r="L2545" s="1"/>
      <c r="N2545" s="1"/>
    </row>
    <row r="2546" spans="1:14" x14ac:dyDescent="0.3">
      <c r="A2546" s="1">
        <v>0.84161241898148142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  <c r="L2546" s="1"/>
      <c r="N2546" s="1"/>
    </row>
    <row r="2547" spans="1:14" x14ac:dyDescent="0.3">
      <c r="A2547" s="1">
        <v>0.84167289351851848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  <c r="L2547" s="1"/>
      <c r="N2547" s="1"/>
    </row>
    <row r="2548" spans="1:14" x14ac:dyDescent="0.3">
      <c r="A2548" s="1">
        <v>0.84173337962962957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3.09</v>
      </c>
      <c r="H2548" s="2" t="s">
        <v>13</v>
      </c>
      <c r="L2548" s="1"/>
      <c r="N2548" s="1"/>
    </row>
    <row r="2549" spans="1:14" x14ac:dyDescent="0.3">
      <c r="A2549" s="1">
        <v>0.84179385416666663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  <c r="L2549" s="1"/>
      <c r="N2549" s="1"/>
    </row>
    <row r="2550" spans="1:14" x14ac:dyDescent="0.3">
      <c r="A2550" s="1">
        <v>0.84185432870370369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3.07</v>
      </c>
      <c r="H2550" s="2" t="s">
        <v>13</v>
      </c>
      <c r="L2550" s="1"/>
      <c r="N2550" s="1"/>
    </row>
    <row r="2551" spans="1:14" x14ac:dyDescent="0.3">
      <c r="A2551" s="1">
        <v>0.84191479166666661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3.07</v>
      </c>
      <c r="H2551" s="2" t="s">
        <v>13</v>
      </c>
      <c r="L2551" s="1"/>
      <c r="N2551" s="1"/>
    </row>
    <row r="2552" spans="1:14" x14ac:dyDescent="0.3">
      <c r="A2552" s="1">
        <v>0.84197528935185184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3.08</v>
      </c>
      <c r="H2552" s="2" t="s">
        <v>13</v>
      </c>
      <c r="L2552" s="1"/>
      <c r="N2552" s="1"/>
    </row>
    <row r="2553" spans="1:14" x14ac:dyDescent="0.3">
      <c r="A2553" s="1">
        <v>0.8420357638888889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3.09</v>
      </c>
      <c r="H2553" s="2" t="s">
        <v>13</v>
      </c>
      <c r="L2553" s="1"/>
      <c r="N2553" s="1"/>
    </row>
    <row r="2554" spans="1:14" x14ac:dyDescent="0.3">
      <c r="A2554" s="1">
        <v>0.84209623842592596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3.07</v>
      </c>
      <c r="H2554" s="2" t="s">
        <v>13</v>
      </c>
      <c r="L2554" s="1"/>
      <c r="N2554" s="1"/>
    </row>
    <row r="2555" spans="1:14" x14ac:dyDescent="0.3">
      <c r="A2555" s="1">
        <v>0.84215671296296291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3.08</v>
      </c>
      <c r="H2555" s="2" t="s">
        <v>13</v>
      </c>
      <c r="L2555" s="1"/>
      <c r="N2555" s="1"/>
    </row>
    <row r="2556" spans="1:14" x14ac:dyDescent="0.3">
      <c r="A2556" s="1">
        <v>0.84221719907407411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  <c r="L2556" s="1"/>
      <c r="N2556" s="1"/>
    </row>
    <row r="2557" spans="1:14" x14ac:dyDescent="0.3">
      <c r="A2557" s="1">
        <v>0.84227767361111106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3.08</v>
      </c>
      <c r="H2557" s="2" t="s">
        <v>13</v>
      </c>
      <c r="L2557" s="1"/>
      <c r="N2557" s="1"/>
    </row>
    <row r="2558" spans="1:14" x14ac:dyDescent="0.3">
      <c r="A2558" s="1">
        <v>0.84233814814814811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  <c r="L2558" s="1"/>
      <c r="N2558" s="1"/>
    </row>
    <row r="2559" spans="1:14" x14ac:dyDescent="0.3">
      <c r="A2559" s="1">
        <v>0.8423986342592592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3.07</v>
      </c>
      <c r="H2559" s="2" t="s">
        <v>13</v>
      </c>
      <c r="L2559" s="1"/>
      <c r="N2559" s="1"/>
    </row>
    <row r="2560" spans="1:14" x14ac:dyDescent="0.3">
      <c r="A2560" s="1">
        <v>0.84245909722222223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3.07</v>
      </c>
      <c r="H2560" s="2" t="s">
        <v>13</v>
      </c>
      <c r="L2560" s="1"/>
      <c r="N2560" s="1"/>
    </row>
    <row r="2561" spans="1:14" x14ac:dyDescent="0.3">
      <c r="A2561" s="1">
        <v>0.84251959490740735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  <c r="L2561" s="1"/>
      <c r="N2561" s="1"/>
    </row>
    <row r="2562" spans="1:14" x14ac:dyDescent="0.3">
      <c r="A2562" s="1">
        <v>0.84258006944444441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3.09</v>
      </c>
      <c r="H2562" s="2" t="s">
        <v>13</v>
      </c>
      <c r="L2562" s="1"/>
      <c r="N2562" s="1"/>
    </row>
    <row r="2563" spans="1:14" x14ac:dyDescent="0.3">
      <c r="A2563" s="1">
        <v>0.84264054398148147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  <c r="L2563" s="1"/>
      <c r="N2563" s="1"/>
    </row>
    <row r="2564" spans="1:14" x14ac:dyDescent="0.3">
      <c r="A2564" s="1">
        <v>0.84270101851851853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3.07</v>
      </c>
      <c r="H2564" s="2" t="s">
        <v>13</v>
      </c>
      <c r="L2564" s="1"/>
      <c r="N2564" s="1"/>
    </row>
    <row r="2565" spans="1:14" x14ac:dyDescent="0.3">
      <c r="A2565" s="1">
        <v>0.84276151620370365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3.07</v>
      </c>
      <c r="H2565" s="2" t="s">
        <v>13</v>
      </c>
      <c r="L2565" s="1"/>
      <c r="N2565" s="1"/>
    </row>
    <row r="2566" spans="1:14" x14ac:dyDescent="0.3">
      <c r="A2566" s="1">
        <v>0.84282197916666668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3.09</v>
      </c>
      <c r="H2566" s="2" t="s">
        <v>13</v>
      </c>
      <c r="L2566" s="1"/>
      <c r="N2566" s="1"/>
    </row>
    <row r="2567" spans="1:14" x14ac:dyDescent="0.3">
      <c r="A2567" s="1">
        <v>0.84288245370370374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3.09</v>
      </c>
      <c r="H2567" s="2" t="s">
        <v>13</v>
      </c>
      <c r="L2567" s="1"/>
      <c r="N2567" s="1"/>
    </row>
    <row r="2568" spans="1:14" x14ac:dyDescent="0.3">
      <c r="A2568" s="1">
        <v>0.84294292824074069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  <c r="L2568" s="1"/>
      <c r="N2568" s="1"/>
    </row>
    <row r="2569" spans="1:14" x14ac:dyDescent="0.3">
      <c r="A2569" s="1">
        <v>0.84300341435185189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3.07</v>
      </c>
      <c r="H2569" s="2" t="s">
        <v>13</v>
      </c>
      <c r="L2569" s="1"/>
      <c r="N2569" s="1"/>
    </row>
    <row r="2570" spans="1:14" x14ac:dyDescent="0.3">
      <c r="A2570" s="1">
        <v>0.84306388888888883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  <c r="L2570" s="1"/>
      <c r="N2570" s="1"/>
    </row>
    <row r="2571" spans="1:14" x14ac:dyDescent="0.3">
      <c r="A2571" s="1">
        <v>0.84312436342592589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3.08</v>
      </c>
      <c r="H2571" s="2" t="s">
        <v>13</v>
      </c>
      <c r="L2571" s="1"/>
      <c r="N2571" s="1"/>
    </row>
    <row r="2572" spans="1:14" x14ac:dyDescent="0.3">
      <c r="A2572" s="1">
        <v>0.84318483796296295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3.09</v>
      </c>
      <c r="H2572" s="2" t="s">
        <v>13</v>
      </c>
      <c r="L2572" s="1"/>
      <c r="N2572" s="1"/>
    </row>
    <row r="2573" spans="1:14" x14ac:dyDescent="0.3">
      <c r="A2573" s="1">
        <v>0.84324532407407404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  <c r="L2573" s="1"/>
      <c r="N2573" s="1"/>
    </row>
    <row r="2574" spans="1:14" x14ac:dyDescent="0.3">
      <c r="A2574" s="1">
        <v>0.8433057986111111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3.07</v>
      </c>
      <c r="H2574" s="2" t="s">
        <v>13</v>
      </c>
      <c r="L2574" s="1"/>
      <c r="N2574" s="1"/>
    </row>
    <row r="2575" spans="1:14" x14ac:dyDescent="0.3">
      <c r="A2575" s="1">
        <v>0.84336627314814816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  <c r="L2575" s="1"/>
      <c r="N2575" s="1"/>
    </row>
    <row r="2576" spans="1:14" x14ac:dyDescent="0.3">
      <c r="A2576" s="1">
        <v>0.84342674768518522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3.08</v>
      </c>
      <c r="H2576" s="2" t="s">
        <v>13</v>
      </c>
      <c r="L2576" s="1"/>
      <c r="N2576" s="1"/>
    </row>
    <row r="2577" spans="1:14" x14ac:dyDescent="0.3">
      <c r="A2577" s="1">
        <v>0.84348747685185188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  <c r="L2577" s="1"/>
      <c r="N2577" s="1"/>
    </row>
    <row r="2578" spans="1:14" x14ac:dyDescent="0.3">
      <c r="A2578" s="1">
        <v>0.8435477199074074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3.07</v>
      </c>
      <c r="H2578" s="2" t="s">
        <v>13</v>
      </c>
      <c r="L2578" s="1"/>
      <c r="N2578" s="1"/>
    </row>
    <row r="2579" spans="1:14" x14ac:dyDescent="0.3">
      <c r="A2579" s="1">
        <v>0.84360819444444446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3.07</v>
      </c>
      <c r="H2579" s="2" t="s">
        <v>13</v>
      </c>
      <c r="L2579" s="1"/>
      <c r="N2579" s="1"/>
    </row>
    <row r="2580" spans="1:14" x14ac:dyDescent="0.3">
      <c r="A2580" s="1">
        <v>0.84366866898148152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  <c r="L2580" s="1"/>
      <c r="N2580" s="1"/>
    </row>
    <row r="2581" spans="1:14" x14ac:dyDescent="0.3">
      <c r="A2581" s="1">
        <v>0.84372915509259261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3.09</v>
      </c>
      <c r="H2581" s="2" t="s">
        <v>13</v>
      </c>
      <c r="L2581" s="1"/>
      <c r="N2581" s="1"/>
    </row>
    <row r="2582" spans="1:14" x14ac:dyDescent="0.3">
      <c r="A2582" s="1">
        <v>0.84378962962962967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3.09</v>
      </c>
      <c r="H2582" s="2" t="s">
        <v>13</v>
      </c>
      <c r="L2582" s="1"/>
      <c r="N2582" s="1"/>
    </row>
    <row r="2583" spans="1:14" x14ac:dyDescent="0.3">
      <c r="A2583" s="1">
        <v>0.84385010416666661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3.07</v>
      </c>
      <c r="H2583" s="2" t="s">
        <v>13</v>
      </c>
      <c r="L2583" s="1"/>
      <c r="N2583" s="1"/>
    </row>
    <row r="2584" spans="1:14" x14ac:dyDescent="0.3">
      <c r="A2584" s="1">
        <v>0.84391057870370367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3.07</v>
      </c>
      <c r="H2584" s="2" t="s">
        <v>13</v>
      </c>
      <c r="L2584" s="1"/>
      <c r="N2584" s="1"/>
    </row>
    <row r="2585" spans="1:14" x14ac:dyDescent="0.3">
      <c r="A2585" s="1">
        <v>0.84397106481481476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  <c r="L2585" s="1"/>
      <c r="N2585" s="1"/>
    </row>
    <row r="2586" spans="1:14" x14ac:dyDescent="0.3">
      <c r="A2586" s="1">
        <v>0.84403158564814817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3.09</v>
      </c>
      <c r="H2586" s="2" t="s">
        <v>13</v>
      </c>
      <c r="L2586" s="1"/>
      <c r="N2586" s="1"/>
    </row>
    <row r="2587" spans="1:14" x14ac:dyDescent="0.3">
      <c r="A2587" s="1">
        <v>0.84409201388888888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  <c r="L2587" s="1"/>
      <c r="N2587" s="1"/>
    </row>
    <row r="2588" spans="1:14" x14ac:dyDescent="0.3">
      <c r="A2588" s="1">
        <v>0.84415248842592594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  <c r="L2588" s="1"/>
      <c r="N2588" s="1"/>
    </row>
    <row r="2589" spans="1:14" x14ac:dyDescent="0.3">
      <c r="A2589" s="1">
        <v>0.844212962962963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3.07</v>
      </c>
      <c r="H2589" s="2" t="s">
        <v>13</v>
      </c>
      <c r="L2589" s="1"/>
      <c r="N2589" s="1"/>
    </row>
    <row r="2590" spans="1:14" x14ac:dyDescent="0.3">
      <c r="A2590" s="1">
        <v>0.84427344907407409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  <c r="L2590" s="1"/>
      <c r="N2590" s="1"/>
    </row>
    <row r="2591" spans="1:14" x14ac:dyDescent="0.3">
      <c r="A2591" s="1">
        <v>0.84433392361111115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3.09</v>
      </c>
      <c r="H2591" s="2" t="s">
        <v>13</v>
      </c>
      <c r="L2591" s="1"/>
      <c r="N2591" s="1"/>
    </row>
    <row r="2592" spans="1:14" x14ac:dyDescent="0.3">
      <c r="A2592" s="1">
        <v>0.8443943981481481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3.09</v>
      </c>
      <c r="H2592" s="2" t="s">
        <v>13</v>
      </c>
      <c r="L2592" s="1"/>
      <c r="N2592" s="1"/>
    </row>
    <row r="2593" spans="1:14" x14ac:dyDescent="0.3">
      <c r="A2593" s="1">
        <v>0.84445487268518515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3.07</v>
      </c>
      <c r="H2593" s="2" t="s">
        <v>13</v>
      </c>
      <c r="L2593" s="1"/>
      <c r="N2593" s="1"/>
    </row>
    <row r="2594" spans="1:14" x14ac:dyDescent="0.3">
      <c r="A2594" s="1">
        <v>0.84451537037037039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3.07</v>
      </c>
      <c r="H2594" s="2" t="s">
        <v>13</v>
      </c>
      <c r="L2594" s="1"/>
      <c r="N2594" s="1"/>
    </row>
    <row r="2595" spans="1:14" x14ac:dyDescent="0.3">
      <c r="A2595" s="1">
        <v>0.84457584490740745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3.08</v>
      </c>
      <c r="H2595" s="2" t="s">
        <v>13</v>
      </c>
      <c r="L2595" s="1"/>
      <c r="N2595" s="1"/>
    </row>
    <row r="2596" spans="1:14" x14ac:dyDescent="0.3">
      <c r="A2596" s="1">
        <v>0.84463634259259257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3.09</v>
      </c>
      <c r="H2596" s="2" t="s">
        <v>13</v>
      </c>
      <c r="L2596" s="1"/>
      <c r="N2596" s="1"/>
    </row>
    <row r="2597" spans="1:14" x14ac:dyDescent="0.3">
      <c r="A2597" s="1">
        <v>0.84469679398148145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3.08</v>
      </c>
      <c r="H2597" s="2" t="s">
        <v>13</v>
      </c>
      <c r="L2597" s="1"/>
      <c r="N2597" s="1"/>
    </row>
    <row r="2598" spans="1:14" x14ac:dyDescent="0.3">
      <c r="A2598" s="1">
        <v>0.84475728009259254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3.07</v>
      </c>
      <c r="H2598" s="2" t="s">
        <v>13</v>
      </c>
      <c r="L2598" s="1"/>
      <c r="N2598" s="1"/>
    </row>
    <row r="2599" spans="1:14" x14ac:dyDescent="0.3">
      <c r="A2599" s="1">
        <v>0.8448177546296296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  <c r="L2599" s="1"/>
      <c r="N2599" s="1"/>
    </row>
    <row r="2600" spans="1:14" x14ac:dyDescent="0.3">
      <c r="A2600" s="1">
        <v>0.84487822916666666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3.09</v>
      </c>
      <c r="H2600" s="2" t="s">
        <v>13</v>
      </c>
      <c r="L2600" s="1"/>
      <c r="N2600" s="1"/>
    </row>
    <row r="2601" spans="1:14" x14ac:dyDescent="0.3">
      <c r="A2601" s="1">
        <v>0.84493870370370372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  <c r="L2601" s="1"/>
      <c r="N2601" s="1"/>
    </row>
    <row r="2602" spans="1:14" x14ac:dyDescent="0.3">
      <c r="A2602" s="1">
        <v>0.84499918981481481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  <c r="L2602" s="1"/>
      <c r="N2602" s="1"/>
    </row>
    <row r="2603" spans="1:14" x14ac:dyDescent="0.3">
      <c r="A2603" s="1">
        <v>0.84505966435185187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3.07</v>
      </c>
      <c r="H2603" s="2" t="s">
        <v>13</v>
      </c>
      <c r="L2603" s="1"/>
      <c r="N2603" s="1"/>
    </row>
    <row r="2604" spans="1:14" x14ac:dyDescent="0.3">
      <c r="A2604" s="1">
        <v>0.8451201967592592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  <c r="L2604" s="1"/>
      <c r="N2604" s="1"/>
    </row>
    <row r="2605" spans="1:14" x14ac:dyDescent="0.3">
      <c r="A2605" s="1">
        <v>0.84518061342592588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3.08</v>
      </c>
      <c r="H2605" s="2" t="s">
        <v>13</v>
      </c>
      <c r="L2605" s="1"/>
      <c r="N2605" s="1"/>
    </row>
    <row r="2606" spans="1:14" x14ac:dyDescent="0.3">
      <c r="A2606" s="1">
        <v>0.84524109953703708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3.09</v>
      </c>
      <c r="H2606" s="2" t="s">
        <v>13</v>
      </c>
      <c r="L2606" s="1"/>
      <c r="N2606" s="1"/>
    </row>
    <row r="2607" spans="1:14" x14ac:dyDescent="0.3">
      <c r="A2607" s="1">
        <v>0.84530158564814817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3.07</v>
      </c>
      <c r="H2607" s="2" t="s">
        <v>13</v>
      </c>
      <c r="L2607" s="1"/>
      <c r="N2607" s="1"/>
    </row>
    <row r="2608" spans="1:14" x14ac:dyDescent="0.3">
      <c r="A2608" s="1">
        <v>0.84536209490740744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3.07</v>
      </c>
      <c r="H2608" s="2" t="s">
        <v>13</v>
      </c>
      <c r="L2608" s="1"/>
      <c r="N2608" s="1"/>
    </row>
    <row r="2609" spans="1:14" x14ac:dyDescent="0.3">
      <c r="A2609" s="1">
        <v>0.8454226041666667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  <c r="L2609" s="1"/>
      <c r="N2609" s="1"/>
    </row>
    <row r="2610" spans="1:14" x14ac:dyDescent="0.3">
      <c r="A2610" s="1">
        <v>0.84548302083333327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3.08</v>
      </c>
      <c r="H2610" s="2" t="s">
        <v>13</v>
      </c>
      <c r="L2610" s="1"/>
      <c r="N2610" s="1"/>
    </row>
    <row r="2611" spans="1:14" x14ac:dyDescent="0.3">
      <c r="A2611" s="1">
        <v>0.8455435185185185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3.09</v>
      </c>
      <c r="H2611" s="2" t="s">
        <v>13</v>
      </c>
      <c r="L2611" s="1"/>
      <c r="N2611" s="1"/>
    </row>
    <row r="2612" spans="1:14" x14ac:dyDescent="0.3">
      <c r="A2612" s="1">
        <v>0.84560402777777777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3.07</v>
      </c>
      <c r="H2612" s="2" t="s">
        <v>13</v>
      </c>
      <c r="L2612" s="1"/>
      <c r="N2612" s="1"/>
    </row>
    <row r="2613" spans="1:14" x14ac:dyDescent="0.3">
      <c r="A2613" s="1">
        <v>0.84566445601851847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3.07</v>
      </c>
      <c r="H2613" s="2" t="s">
        <v>13</v>
      </c>
      <c r="L2613" s="1"/>
      <c r="N2613" s="1"/>
    </row>
    <row r="2614" spans="1:14" x14ac:dyDescent="0.3">
      <c r="A2614" s="1">
        <v>0.84572493055555553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  <c r="L2614" s="1"/>
      <c r="N2614" s="1"/>
    </row>
    <row r="2615" spans="1:14" x14ac:dyDescent="0.3">
      <c r="A2615" s="1">
        <v>0.84578540509259259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3.08</v>
      </c>
      <c r="H2615" s="2" t="s">
        <v>13</v>
      </c>
      <c r="L2615" s="1"/>
      <c r="N2615" s="1"/>
    </row>
    <row r="2616" spans="1:14" x14ac:dyDescent="0.3">
      <c r="A2616" s="1">
        <v>0.84584587962962965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  <c r="L2616" s="1"/>
      <c r="N2616" s="1"/>
    </row>
    <row r="2617" spans="1:14" x14ac:dyDescent="0.3">
      <c r="A2617" s="1">
        <v>0.84590636574074074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3.07</v>
      </c>
      <c r="H2617" s="2" t="s">
        <v>13</v>
      </c>
      <c r="L2617" s="1"/>
      <c r="N2617" s="1"/>
    </row>
    <row r="2618" spans="1:14" x14ac:dyDescent="0.3">
      <c r="A2618" s="1">
        <v>0.84596685185185183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  <c r="L2618" s="1"/>
      <c r="N2618" s="1"/>
    </row>
    <row r="2619" spans="1:14" x14ac:dyDescent="0.3">
      <c r="A2619" s="1">
        <v>0.84602732638888889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3.08</v>
      </c>
      <c r="H2619" s="2" t="s">
        <v>13</v>
      </c>
      <c r="L2619" s="1"/>
      <c r="N2619" s="1"/>
    </row>
    <row r="2620" spans="1:14" x14ac:dyDescent="0.3">
      <c r="A2620" s="1">
        <v>0.84608782407407401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3.08</v>
      </c>
      <c r="H2620" s="2" t="s">
        <v>13</v>
      </c>
      <c r="L2620" s="1"/>
      <c r="N2620" s="1"/>
    </row>
    <row r="2621" spans="1:14" x14ac:dyDescent="0.3">
      <c r="A2621" s="1">
        <v>0.84614826388888886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  <c r="L2621" s="1"/>
      <c r="N2621" s="1"/>
    </row>
    <row r="2622" spans="1:14" x14ac:dyDescent="0.3">
      <c r="A2622" s="1">
        <v>0.84620872685185189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3.07</v>
      </c>
      <c r="H2622" s="2" t="s">
        <v>13</v>
      </c>
      <c r="L2622" s="1"/>
      <c r="N2622" s="1"/>
    </row>
    <row r="2623" spans="1:14" x14ac:dyDescent="0.3">
      <c r="A2623" s="1">
        <v>0.84626923611111105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3.07</v>
      </c>
      <c r="H2623" s="2" t="s">
        <v>13</v>
      </c>
      <c r="L2623" s="1"/>
      <c r="N2623" s="1"/>
    </row>
    <row r="2624" spans="1:14" x14ac:dyDescent="0.3">
      <c r="A2624" s="1">
        <v>0.84632969907407407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3.09</v>
      </c>
      <c r="H2624" s="2" t="s">
        <v>13</v>
      </c>
      <c r="L2624" s="1"/>
      <c r="N2624" s="1"/>
    </row>
    <row r="2625" spans="1:14" x14ac:dyDescent="0.3">
      <c r="A2625" s="1">
        <v>0.84639017361111113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3.08</v>
      </c>
      <c r="H2625" s="2" t="s">
        <v>13</v>
      </c>
      <c r="L2625" s="1"/>
      <c r="N2625" s="1"/>
    </row>
    <row r="2626" spans="1:14" x14ac:dyDescent="0.3">
      <c r="A2626" s="1">
        <v>0.8464506828703704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  <c r="L2626" s="1"/>
      <c r="N2626" s="1"/>
    </row>
    <row r="2627" spans="1:14" x14ac:dyDescent="0.3">
      <c r="A2627" s="1">
        <v>0.84651114583333331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3.07</v>
      </c>
      <c r="H2627" s="2" t="s">
        <v>13</v>
      </c>
      <c r="L2627" s="1"/>
      <c r="N2627" s="1"/>
    </row>
    <row r="2628" spans="1:14" x14ac:dyDescent="0.3">
      <c r="A2628" s="1">
        <v>0.84657162037037037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3.07</v>
      </c>
      <c r="H2628" s="2" t="s">
        <v>13</v>
      </c>
      <c r="L2628" s="1"/>
      <c r="N2628" s="1"/>
    </row>
    <row r="2629" spans="1:14" x14ac:dyDescent="0.3">
      <c r="A2629" s="1">
        <v>0.84663209490740743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3.08</v>
      </c>
      <c r="H2629" s="2" t="s">
        <v>13</v>
      </c>
      <c r="L2629" s="1"/>
      <c r="N2629" s="1"/>
    </row>
    <row r="2630" spans="1:14" x14ac:dyDescent="0.3">
      <c r="A2630" s="1">
        <v>0.84669256944444438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3.09</v>
      </c>
      <c r="H2630" s="2" t="s">
        <v>13</v>
      </c>
      <c r="L2630" s="1"/>
      <c r="N2630" s="1"/>
    </row>
    <row r="2631" spans="1:14" x14ac:dyDescent="0.3">
      <c r="A2631" s="1">
        <v>0.84675305555555558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3.08</v>
      </c>
      <c r="H2631" s="2" t="s">
        <v>13</v>
      </c>
      <c r="L2631" s="1"/>
      <c r="N2631" s="1"/>
    </row>
    <row r="2632" spans="1:14" x14ac:dyDescent="0.3">
      <c r="A2632" s="1">
        <v>0.84681353009259253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3.07</v>
      </c>
      <c r="H2632" s="2" t="s">
        <v>13</v>
      </c>
      <c r="L2632" s="1"/>
      <c r="N2632" s="1"/>
    </row>
    <row r="2633" spans="1:14" x14ac:dyDescent="0.3">
      <c r="A2633" s="1">
        <v>0.84687400462962958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  <c r="L2633" s="1"/>
      <c r="N2633" s="1"/>
    </row>
    <row r="2634" spans="1:14" x14ac:dyDescent="0.3">
      <c r="A2634" s="1">
        <v>0.84693447916666664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3.08</v>
      </c>
      <c r="H2634" s="2" t="s">
        <v>13</v>
      </c>
      <c r="L2634" s="1"/>
      <c r="N2634" s="1"/>
    </row>
    <row r="2635" spans="1:14" x14ac:dyDescent="0.3">
      <c r="A2635" s="1">
        <v>0.84699496527777773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  <c r="L2635" s="1"/>
      <c r="N2635" s="1"/>
    </row>
    <row r="2636" spans="1:14" x14ac:dyDescent="0.3">
      <c r="A2636" s="1">
        <v>0.84705543981481479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3.07</v>
      </c>
      <c r="H2636" s="2" t="s">
        <v>13</v>
      </c>
      <c r="L2636" s="1"/>
      <c r="N2636" s="1"/>
    </row>
    <row r="2637" spans="1:14" x14ac:dyDescent="0.3">
      <c r="A2637" s="1">
        <v>0.84711591435185185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3.07</v>
      </c>
      <c r="H2637" s="2" t="s">
        <v>13</v>
      </c>
      <c r="L2637" s="1"/>
      <c r="N2637" s="1"/>
    </row>
    <row r="2638" spans="1:14" x14ac:dyDescent="0.3">
      <c r="A2638" s="1">
        <v>0.84717638888888891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3.07</v>
      </c>
      <c r="H2638" s="2" t="s">
        <v>13</v>
      </c>
      <c r="L2638" s="1"/>
      <c r="N2638" s="1"/>
    </row>
    <row r="2639" spans="1:14" x14ac:dyDescent="0.3">
      <c r="A2639" s="1">
        <v>0.847236875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3.08</v>
      </c>
      <c r="H2639" s="2" t="s">
        <v>13</v>
      </c>
      <c r="L2639" s="1"/>
      <c r="N2639" s="1"/>
    </row>
    <row r="2640" spans="1:14" x14ac:dyDescent="0.3">
      <c r="A2640" s="1">
        <v>0.84729734953703706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3.09</v>
      </c>
      <c r="H2640" s="2" t="s">
        <v>13</v>
      </c>
      <c r="L2640" s="1"/>
      <c r="N2640" s="1"/>
    </row>
    <row r="2641" spans="1:14" x14ac:dyDescent="0.3">
      <c r="A2641" s="1">
        <v>0.84735784722222218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3.07</v>
      </c>
      <c r="H2641" s="2" t="s">
        <v>13</v>
      </c>
      <c r="L2641" s="1"/>
      <c r="N2641" s="1"/>
    </row>
    <row r="2642" spans="1:14" x14ac:dyDescent="0.3">
      <c r="A2642" s="1">
        <v>0.84741829861111106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3.07</v>
      </c>
      <c r="H2642" s="2" t="s">
        <v>13</v>
      </c>
      <c r="L2642" s="1"/>
      <c r="N2642" s="1"/>
    </row>
    <row r="2643" spans="1:14" x14ac:dyDescent="0.3">
      <c r="A2643" s="1">
        <v>0.84747880787037033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  <c r="L2643" s="1"/>
      <c r="N2643" s="1"/>
    </row>
    <row r="2644" spans="1:14" x14ac:dyDescent="0.3">
      <c r="A2644" s="1">
        <v>0.84753927083333336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3.09</v>
      </c>
      <c r="H2644" s="2" t="s">
        <v>13</v>
      </c>
      <c r="L2644" s="1"/>
      <c r="N2644" s="1"/>
    </row>
    <row r="2645" spans="1:14" x14ac:dyDescent="0.3">
      <c r="A2645" s="1">
        <v>0.84759981481481483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  <c r="L2645" s="1"/>
      <c r="N2645" s="1"/>
    </row>
    <row r="2646" spans="1:14" x14ac:dyDescent="0.3">
      <c r="A2646" s="1">
        <v>0.84766021990740736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3.07</v>
      </c>
      <c r="H2646" s="2" t="s">
        <v>13</v>
      </c>
      <c r="L2646" s="1"/>
      <c r="N2646" s="1"/>
    </row>
    <row r="2647" spans="1:14" x14ac:dyDescent="0.3">
      <c r="A2647" s="1">
        <v>0.84772069444444442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3.07</v>
      </c>
      <c r="H2647" s="2" t="s">
        <v>13</v>
      </c>
      <c r="L2647" s="1"/>
      <c r="N2647" s="1"/>
    </row>
    <row r="2648" spans="1:14" x14ac:dyDescent="0.3">
      <c r="A2648" s="1">
        <v>0.84778118055555551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3.08</v>
      </c>
      <c r="H2648" s="2" t="s">
        <v>13</v>
      </c>
      <c r="L2648" s="1"/>
      <c r="N2648" s="1"/>
    </row>
    <row r="2649" spans="1:14" x14ac:dyDescent="0.3">
      <c r="A2649" s="1">
        <v>0.84784165509259257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3.08</v>
      </c>
      <c r="H2649" s="2" t="s">
        <v>13</v>
      </c>
      <c r="L2649" s="1"/>
      <c r="N2649" s="1"/>
    </row>
    <row r="2650" spans="1:14" x14ac:dyDescent="0.3">
      <c r="A2650" s="1">
        <v>0.84790231481481482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  <c r="L2650" s="1"/>
      <c r="N2650" s="1"/>
    </row>
    <row r="2651" spans="1:14" x14ac:dyDescent="0.3">
      <c r="A2651" s="1">
        <v>0.84796260416666669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3.07</v>
      </c>
      <c r="H2651" s="2" t="s">
        <v>13</v>
      </c>
      <c r="L2651" s="1"/>
      <c r="N2651" s="1"/>
    </row>
    <row r="2652" spans="1:14" x14ac:dyDescent="0.3">
      <c r="A2652" s="1">
        <v>0.84802309027777778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3.07</v>
      </c>
      <c r="H2652" s="2" t="s">
        <v>13</v>
      </c>
      <c r="L2652" s="1"/>
      <c r="N2652" s="1"/>
    </row>
    <row r="2653" spans="1:14" x14ac:dyDescent="0.3">
      <c r="A2653" s="1">
        <v>0.84808356481481484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3.08</v>
      </c>
      <c r="H2653" s="2" t="s">
        <v>13</v>
      </c>
      <c r="L2653" s="1"/>
      <c r="N2653" s="1"/>
    </row>
    <row r="2654" spans="1:14" x14ac:dyDescent="0.3">
      <c r="A2654" s="1">
        <v>0.84814403935185179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3.08</v>
      </c>
      <c r="H2654" s="2" t="s">
        <v>13</v>
      </c>
      <c r="L2654" s="1"/>
      <c r="N2654" s="1"/>
    </row>
    <row r="2655" spans="1:14" x14ac:dyDescent="0.3">
      <c r="A2655" s="1">
        <v>0.84820451388888884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3.07</v>
      </c>
      <c r="H2655" s="2" t="s">
        <v>13</v>
      </c>
      <c r="L2655" s="1"/>
      <c r="N2655" s="1"/>
    </row>
    <row r="2656" spans="1:14" x14ac:dyDescent="0.3">
      <c r="A2656" s="1">
        <v>0.84826499999999994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3.07</v>
      </c>
      <c r="H2656" s="2" t="s">
        <v>13</v>
      </c>
      <c r="L2656" s="1"/>
      <c r="N2656" s="1"/>
    </row>
    <row r="2657" spans="1:14" x14ac:dyDescent="0.3">
      <c r="A2657" s="1">
        <v>0.84832547453703699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  <c r="L2657" s="1"/>
      <c r="N2657" s="1"/>
    </row>
    <row r="2658" spans="1:14" x14ac:dyDescent="0.3">
      <c r="A2658" s="1">
        <v>0.84838594907407405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3.08</v>
      </c>
      <c r="H2658" s="2" t="s">
        <v>13</v>
      </c>
      <c r="L2658" s="1"/>
      <c r="N2658" s="1"/>
    </row>
    <row r="2659" spans="1:14" x14ac:dyDescent="0.3">
      <c r="A2659" s="1">
        <v>0.84844642361111111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3.08</v>
      </c>
      <c r="H2659" s="2" t="s">
        <v>13</v>
      </c>
      <c r="L2659" s="1"/>
      <c r="N2659" s="1"/>
    </row>
    <row r="2660" spans="1:14" x14ac:dyDescent="0.3">
      <c r="A2660" s="1">
        <v>0.84850692129629623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3.08</v>
      </c>
      <c r="H2660" s="2" t="s">
        <v>13</v>
      </c>
      <c r="L2660" s="1"/>
      <c r="N2660" s="1"/>
    </row>
    <row r="2661" spans="1:14" x14ac:dyDescent="0.3">
      <c r="A2661" s="1">
        <v>0.84856739583333329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3.07</v>
      </c>
      <c r="H2661" s="2" t="s">
        <v>13</v>
      </c>
      <c r="L2661" s="1"/>
      <c r="N2661" s="1"/>
    </row>
    <row r="2662" spans="1:14" x14ac:dyDescent="0.3">
      <c r="A2662" s="1">
        <v>0.84862787037037035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  <c r="L2662" s="1"/>
      <c r="N2662" s="1"/>
    </row>
    <row r="2663" spans="1:14" x14ac:dyDescent="0.3">
      <c r="A2663" s="1">
        <v>0.84868834490740741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3.08</v>
      </c>
      <c r="H2663" s="2" t="s">
        <v>13</v>
      </c>
      <c r="L2663" s="1"/>
      <c r="N2663" s="1"/>
    </row>
    <row r="2664" spans="1:14" x14ac:dyDescent="0.3">
      <c r="A2664" s="1">
        <v>0.8487488310185185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3.09</v>
      </c>
      <c r="H2664" s="2" t="s">
        <v>13</v>
      </c>
      <c r="L2664" s="1"/>
      <c r="N2664" s="1"/>
    </row>
    <row r="2665" spans="1:14" x14ac:dyDescent="0.3">
      <c r="A2665" s="1">
        <v>0.84880930555555556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3.07</v>
      </c>
      <c r="H2665" s="2" t="s">
        <v>13</v>
      </c>
      <c r="L2665" s="1"/>
      <c r="N2665" s="1"/>
    </row>
    <row r="2666" spans="1:14" x14ac:dyDescent="0.3">
      <c r="A2666" s="1">
        <v>0.84886978009259262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3.07</v>
      </c>
      <c r="H2666" s="2" t="s">
        <v>13</v>
      </c>
      <c r="L2666" s="1"/>
      <c r="N2666" s="1"/>
    </row>
    <row r="2667" spans="1:14" x14ac:dyDescent="0.3">
      <c r="A2667" s="1">
        <v>0.84893025462962957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  <c r="L2667" s="1"/>
      <c r="N2667" s="1"/>
    </row>
    <row r="2668" spans="1:14" x14ac:dyDescent="0.3">
      <c r="A2668" s="1">
        <v>0.84899074074074077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3.09</v>
      </c>
      <c r="H2668" s="2" t="s">
        <v>13</v>
      </c>
      <c r="L2668" s="1"/>
      <c r="N2668" s="1"/>
    </row>
    <row r="2669" spans="1:14" x14ac:dyDescent="0.3">
      <c r="A2669" s="1">
        <v>0.84905123842592589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3.09</v>
      </c>
      <c r="H2669" s="2" t="s">
        <v>13</v>
      </c>
      <c r="L2669" s="1"/>
      <c r="N2669" s="1"/>
    </row>
    <row r="2670" spans="1:14" x14ac:dyDescent="0.3">
      <c r="A2670" s="1">
        <v>0.84911168981481477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3.07</v>
      </c>
      <c r="H2670" s="2" t="s">
        <v>13</v>
      </c>
      <c r="L2670" s="1"/>
      <c r="N2670" s="1"/>
    </row>
    <row r="2671" spans="1:14" x14ac:dyDescent="0.3">
      <c r="A2671" s="1">
        <v>0.84917216435185183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3.07</v>
      </c>
      <c r="H2671" s="2" t="s">
        <v>13</v>
      </c>
      <c r="L2671" s="1"/>
      <c r="N2671" s="1"/>
    </row>
    <row r="2672" spans="1:14" x14ac:dyDescent="0.3">
      <c r="A2672" s="1">
        <v>0.84923265046296292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  <c r="L2672" s="1"/>
      <c r="N2672" s="1"/>
    </row>
    <row r="2673" spans="1:14" x14ac:dyDescent="0.3">
      <c r="A2673" s="1">
        <v>0.84929312499999998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3.08</v>
      </c>
      <c r="H2673" s="2" t="s">
        <v>13</v>
      </c>
      <c r="L2673" s="1"/>
      <c r="N2673" s="1"/>
    </row>
    <row r="2674" spans="1:14" x14ac:dyDescent="0.3">
      <c r="A2674" s="1">
        <v>0.84935359953703704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  <c r="L2674" s="1"/>
      <c r="N2674" s="1"/>
    </row>
    <row r="2675" spans="1:14" x14ac:dyDescent="0.3">
      <c r="A2675" s="1">
        <v>0.8494140740740741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  <c r="L2675" s="1"/>
      <c r="N2675" s="1"/>
    </row>
    <row r="2676" spans="1:14" x14ac:dyDescent="0.3">
      <c r="A2676" s="1">
        <v>0.84947454861111105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</v>
      </c>
      <c r="H2676" s="2" t="s">
        <v>13</v>
      </c>
      <c r="L2676" s="1"/>
      <c r="N2676" s="1"/>
    </row>
    <row r="2677" spans="1:14" x14ac:dyDescent="0.3">
      <c r="A2677" s="1">
        <v>0.84953504629629628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3.08</v>
      </c>
      <c r="H2677" s="2" t="s">
        <v>13</v>
      </c>
      <c r="L2677" s="1"/>
      <c r="N2677" s="1"/>
    </row>
    <row r="2678" spans="1:14" x14ac:dyDescent="0.3">
      <c r="A2678" s="1">
        <v>0.84959552083333334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3.08</v>
      </c>
      <c r="H2678" s="2" t="s">
        <v>13</v>
      </c>
      <c r="L2678" s="1"/>
      <c r="N2678" s="1"/>
    </row>
    <row r="2679" spans="1:14" x14ac:dyDescent="0.3">
      <c r="A2679" s="1">
        <v>0.84965603009259261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3.09</v>
      </c>
      <c r="H2679" s="2" t="s">
        <v>13</v>
      </c>
      <c r="L2679" s="1"/>
      <c r="N2679" s="1"/>
    </row>
    <row r="2680" spans="1:14" x14ac:dyDescent="0.3">
      <c r="A2680" s="1">
        <v>0.84971646990740735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3.07</v>
      </c>
      <c r="H2680" s="2" t="s">
        <v>13</v>
      </c>
      <c r="L2680" s="1"/>
      <c r="N2680" s="1"/>
    </row>
    <row r="2681" spans="1:14" x14ac:dyDescent="0.3">
      <c r="A2681" s="1">
        <v>0.84977695601851855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3.07</v>
      </c>
      <c r="H2681" s="2" t="s">
        <v>13</v>
      </c>
      <c r="L2681" s="1"/>
      <c r="N2681" s="1"/>
    </row>
    <row r="2682" spans="1:14" x14ac:dyDescent="0.3">
      <c r="A2682" s="1">
        <v>0.8498374305555555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3.08</v>
      </c>
      <c r="H2682" s="2" t="s">
        <v>13</v>
      </c>
      <c r="L2682" s="1"/>
      <c r="N2682" s="1"/>
    </row>
    <row r="2683" spans="1:14" x14ac:dyDescent="0.3">
      <c r="A2683" s="1">
        <v>0.84989790509259255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3.09</v>
      </c>
      <c r="H2683" s="2" t="s">
        <v>13</v>
      </c>
      <c r="L2683" s="1"/>
      <c r="N2683" s="1"/>
    </row>
    <row r="2684" spans="1:14" x14ac:dyDescent="0.3">
      <c r="A2684" s="1">
        <v>0.84995837962962961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  <c r="L2684" s="1"/>
      <c r="N2684" s="1"/>
    </row>
    <row r="2685" spans="1:14" x14ac:dyDescent="0.3">
      <c r="A2685" s="1">
        <v>0.8500188657407407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3.07</v>
      </c>
      <c r="H2685" s="2" t="s">
        <v>13</v>
      </c>
      <c r="L2685" s="1"/>
      <c r="N2685" s="1"/>
    </row>
    <row r="2686" spans="1:14" x14ac:dyDescent="0.3">
      <c r="A2686" s="1">
        <v>0.85007932870370373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  <c r="L2686" s="1"/>
      <c r="N2686" s="1"/>
    </row>
    <row r="2687" spans="1:14" x14ac:dyDescent="0.3">
      <c r="A2687" s="1">
        <v>0.85013981481481482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3.08</v>
      </c>
      <c r="H2687" s="2" t="s">
        <v>13</v>
      </c>
      <c r="L2687" s="1"/>
      <c r="N2687" s="1"/>
    </row>
    <row r="2688" spans="1:14" x14ac:dyDescent="0.3">
      <c r="A2688" s="1">
        <v>0.85020028935185188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3.08</v>
      </c>
      <c r="H2688" s="2" t="s">
        <v>13</v>
      </c>
      <c r="L2688" s="1"/>
      <c r="N2688" s="1"/>
    </row>
    <row r="2689" spans="1:14" x14ac:dyDescent="0.3">
      <c r="A2689" s="1">
        <v>0.85026077546296297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  <c r="L2689" s="1"/>
      <c r="N2689" s="1"/>
    </row>
    <row r="2690" spans="1:14" x14ac:dyDescent="0.3">
      <c r="A2690" s="1">
        <v>0.85032125000000003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3.07</v>
      </c>
      <c r="H2690" s="2" t="s">
        <v>13</v>
      </c>
      <c r="L2690" s="1"/>
      <c r="N2690" s="1"/>
    </row>
    <row r="2691" spans="1:14" x14ac:dyDescent="0.3">
      <c r="A2691" s="1">
        <v>0.85038172453703698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  <c r="L2691" s="1"/>
      <c r="N2691" s="1"/>
    </row>
    <row r="2692" spans="1:14" x14ac:dyDescent="0.3">
      <c r="A2692" s="1">
        <v>0.85044219907407403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3.08</v>
      </c>
      <c r="H2692" s="2" t="s">
        <v>13</v>
      </c>
      <c r="L2692" s="1"/>
      <c r="N2692" s="1"/>
    </row>
    <row r="2693" spans="1:14" x14ac:dyDescent="0.3">
      <c r="A2693" s="1">
        <v>0.85050269675925927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3.09</v>
      </c>
      <c r="H2693" s="2" t="s">
        <v>13</v>
      </c>
      <c r="L2693" s="1"/>
      <c r="N2693" s="1"/>
    </row>
    <row r="2694" spans="1:14" x14ac:dyDescent="0.3">
      <c r="A2694" s="1">
        <v>0.85056317129629633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3.07</v>
      </c>
      <c r="H2694" s="2" t="s">
        <v>13</v>
      </c>
      <c r="L2694" s="1"/>
      <c r="N2694" s="1"/>
    </row>
    <row r="2695" spans="1:14" x14ac:dyDescent="0.3">
      <c r="A2695" s="1">
        <v>0.85062364583333328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3.07</v>
      </c>
      <c r="H2695" s="2" t="s">
        <v>13</v>
      </c>
      <c r="L2695" s="1"/>
      <c r="N2695" s="1"/>
    </row>
    <row r="2696" spans="1:14" x14ac:dyDescent="0.3">
      <c r="A2696" s="1">
        <v>0.85068412037037033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  <c r="L2696" s="1"/>
      <c r="N2696" s="1"/>
    </row>
    <row r="2697" spans="1:14" x14ac:dyDescent="0.3">
      <c r="A2697" s="1">
        <v>0.85074460648148142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3.09</v>
      </c>
      <c r="H2697" s="2" t="s">
        <v>13</v>
      </c>
      <c r="L2697" s="1"/>
      <c r="N2697" s="1"/>
    </row>
    <row r="2698" spans="1:14" x14ac:dyDescent="0.3">
      <c r="A2698" s="1">
        <v>0.85080508101851848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  <c r="L2698" s="1"/>
      <c r="N2698" s="1"/>
    </row>
    <row r="2699" spans="1:14" x14ac:dyDescent="0.3">
      <c r="A2699" s="1">
        <v>0.85086555555555554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3.07</v>
      </c>
      <c r="H2699" s="2" t="s">
        <v>13</v>
      </c>
      <c r="L2699" s="1"/>
      <c r="N2699" s="1"/>
    </row>
    <row r="2700" spans="1:14" x14ac:dyDescent="0.3">
      <c r="A2700" s="1">
        <v>0.85092604166666663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3.07</v>
      </c>
      <c r="H2700" s="2" t="s">
        <v>13</v>
      </c>
      <c r="L2700" s="1"/>
      <c r="N2700" s="1"/>
    </row>
    <row r="2701" spans="1:14" x14ac:dyDescent="0.3">
      <c r="A2701" s="1">
        <v>0.85098652777777772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  <c r="L2701" s="1"/>
      <c r="N2701" s="1"/>
    </row>
    <row r="2702" spans="1:14" x14ac:dyDescent="0.3">
      <c r="A2702" s="1">
        <v>0.85104711805555555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3.09</v>
      </c>
      <c r="H2702" s="2" t="s">
        <v>13</v>
      </c>
      <c r="L2702" s="1"/>
      <c r="N2702" s="1"/>
    </row>
    <row r="2703" spans="1:14" x14ac:dyDescent="0.3">
      <c r="A2703" s="1">
        <v>0.85110748842592587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3.09</v>
      </c>
      <c r="H2703" s="2" t="s">
        <v>13</v>
      </c>
      <c r="L2703" s="1"/>
      <c r="N2703" s="1"/>
    </row>
    <row r="2704" spans="1:14" x14ac:dyDescent="0.3">
      <c r="A2704" s="1">
        <v>0.85116797453703708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3.07</v>
      </c>
      <c r="H2704" s="2" t="s">
        <v>13</v>
      </c>
      <c r="L2704" s="1"/>
      <c r="N2704" s="1"/>
    </row>
    <row r="2705" spans="1:14" x14ac:dyDescent="0.3">
      <c r="A2705" s="1">
        <v>0.85122841435185181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3.07</v>
      </c>
      <c r="H2705" s="2" t="s">
        <v>13</v>
      </c>
      <c r="L2705" s="1"/>
      <c r="N2705" s="1"/>
    </row>
    <row r="2706" spans="1:14" x14ac:dyDescent="0.3">
      <c r="A2706" s="1">
        <v>0.85128890046296291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  <c r="L2706" s="1"/>
      <c r="N2706" s="1"/>
    </row>
    <row r="2707" spans="1:14" x14ac:dyDescent="0.3">
      <c r="A2707" s="1">
        <v>0.85134937499999996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3.08</v>
      </c>
      <c r="H2707" s="2" t="s">
        <v>13</v>
      </c>
      <c r="L2707" s="1"/>
      <c r="N2707" s="1"/>
    </row>
    <row r="2708" spans="1:14" x14ac:dyDescent="0.3">
      <c r="A2708" s="1">
        <v>0.85140984953703702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3.09</v>
      </c>
      <c r="H2708" s="2" t="s">
        <v>13</v>
      </c>
      <c r="L2708" s="1"/>
      <c r="N2708" s="1"/>
    </row>
    <row r="2709" spans="1:14" x14ac:dyDescent="0.3">
      <c r="A2709" s="1">
        <v>0.85147032407407408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</v>
      </c>
      <c r="H2709" s="2" t="s">
        <v>13</v>
      </c>
      <c r="L2709" s="1"/>
      <c r="N2709" s="1"/>
    </row>
    <row r="2710" spans="1:14" x14ac:dyDescent="0.3">
      <c r="A2710" s="1">
        <v>0.8515308217592592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3.07</v>
      </c>
      <c r="H2710" s="2" t="s">
        <v>13</v>
      </c>
      <c r="L2710" s="1"/>
      <c r="N2710" s="1"/>
    </row>
    <row r="2711" spans="1:14" x14ac:dyDescent="0.3">
      <c r="A2711" s="1">
        <v>0.85159129629629626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3.08</v>
      </c>
      <c r="H2711" s="2" t="s">
        <v>13</v>
      </c>
      <c r="L2711" s="1"/>
      <c r="N2711" s="1"/>
    </row>
    <row r="2712" spans="1:14" x14ac:dyDescent="0.3">
      <c r="A2712" s="1">
        <v>0.85165177083333332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3.08</v>
      </c>
      <c r="H2712" s="2" t="s">
        <v>13</v>
      </c>
      <c r="L2712" s="1"/>
      <c r="N2712" s="1"/>
    </row>
    <row r="2713" spans="1:14" x14ac:dyDescent="0.3">
      <c r="A2713" s="1">
        <v>0.85171224537037038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  <c r="L2713" s="1"/>
      <c r="N2713" s="1"/>
    </row>
    <row r="2714" spans="1:14" x14ac:dyDescent="0.3">
      <c r="A2714" s="1">
        <v>0.85177273148148147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3.07</v>
      </c>
      <c r="H2714" s="2" t="s">
        <v>13</v>
      </c>
      <c r="L2714" s="1"/>
      <c r="N2714" s="1"/>
    </row>
    <row r="2715" spans="1:14" x14ac:dyDescent="0.3">
      <c r="A2715" s="1">
        <v>0.85183321759259256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  <c r="L2715" s="1"/>
      <c r="N2715" s="1"/>
    </row>
    <row r="2716" spans="1:14" x14ac:dyDescent="0.3">
      <c r="A2716" s="1">
        <v>0.85189368055555559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3.08</v>
      </c>
      <c r="H2716" s="2" t="s">
        <v>13</v>
      </c>
      <c r="L2716" s="1"/>
      <c r="N2716" s="1"/>
    </row>
    <row r="2717" spans="1:14" x14ac:dyDescent="0.3">
      <c r="A2717" s="1">
        <v>0.85195415509259254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3.08</v>
      </c>
      <c r="H2717" s="2" t="s">
        <v>13</v>
      </c>
      <c r="L2717" s="1"/>
      <c r="N2717" s="1"/>
    </row>
    <row r="2718" spans="1:14" x14ac:dyDescent="0.3">
      <c r="A2718" s="1">
        <v>0.85201464120370374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  <c r="L2718" s="1"/>
      <c r="N2718" s="1"/>
    </row>
    <row r="2719" spans="1:14" x14ac:dyDescent="0.3">
      <c r="A2719" s="1">
        <v>0.85207511574074069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3.07</v>
      </c>
      <c r="H2719" s="2" t="s">
        <v>13</v>
      </c>
      <c r="L2719" s="1"/>
      <c r="N2719" s="1"/>
    </row>
    <row r="2720" spans="1:14" x14ac:dyDescent="0.3">
      <c r="A2720" s="1">
        <v>0.85213559027777774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  <c r="L2720" s="1"/>
      <c r="N2720" s="1"/>
    </row>
    <row r="2721" spans="1:14" x14ac:dyDescent="0.3">
      <c r="A2721" s="1">
        <v>0.8521960648148148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3.08</v>
      </c>
      <c r="H2721" s="2" t="s">
        <v>13</v>
      </c>
      <c r="L2721" s="1"/>
      <c r="N2721" s="1"/>
    </row>
    <row r="2722" spans="1:14" x14ac:dyDescent="0.3">
      <c r="A2722" s="1">
        <v>0.85225655092592589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3.08</v>
      </c>
      <c r="H2722" s="2" t="s">
        <v>13</v>
      </c>
      <c r="L2722" s="1"/>
      <c r="N2722" s="1"/>
    </row>
    <row r="2723" spans="1:14" x14ac:dyDescent="0.3">
      <c r="A2723" s="1">
        <v>0.85231718749999996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3.07</v>
      </c>
      <c r="H2723" s="2" t="s">
        <v>13</v>
      </c>
      <c r="L2723" s="1"/>
      <c r="N2723" s="1"/>
    </row>
    <row r="2724" spans="1:14" x14ac:dyDescent="0.3">
      <c r="A2724" s="1">
        <v>0.85237750000000001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3.07</v>
      </c>
      <c r="H2724" s="2" t="s">
        <v>13</v>
      </c>
      <c r="L2724" s="1"/>
      <c r="N2724" s="1"/>
    </row>
    <row r="2725" spans="1:14" x14ac:dyDescent="0.3">
      <c r="A2725" s="1">
        <v>0.85243797453703707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  <c r="L2725" s="1"/>
      <c r="N2725" s="1"/>
    </row>
    <row r="2726" spans="1:14" x14ac:dyDescent="0.3">
      <c r="A2726" s="1">
        <v>0.85249847222222219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3.08</v>
      </c>
      <c r="H2726" s="2" t="s">
        <v>13</v>
      </c>
      <c r="L2726" s="1"/>
      <c r="N2726" s="1"/>
    </row>
    <row r="2727" spans="1:14" x14ac:dyDescent="0.3">
      <c r="A2727" s="1">
        <v>0.85255894675925925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3.09</v>
      </c>
      <c r="H2727" s="2" t="s">
        <v>13</v>
      </c>
      <c r="L2727" s="1"/>
      <c r="N2727" s="1"/>
    </row>
    <row r="2728" spans="1:14" x14ac:dyDescent="0.3">
      <c r="A2728" s="1">
        <v>0.85261942129629631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  <c r="L2728" s="1"/>
      <c r="N2728" s="1"/>
    </row>
    <row r="2729" spans="1:14" x14ac:dyDescent="0.3">
      <c r="A2729" s="1">
        <v>0.85267989583333337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3.07</v>
      </c>
      <c r="H2729" s="2" t="s">
        <v>13</v>
      </c>
      <c r="L2729" s="1"/>
      <c r="N2729" s="1"/>
    </row>
    <row r="2730" spans="1:14" x14ac:dyDescent="0.3">
      <c r="A2730" s="1">
        <v>0.85274038194444446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  <c r="L2730" s="1"/>
      <c r="N2730" s="1"/>
    </row>
    <row r="2731" spans="1:14" x14ac:dyDescent="0.3">
      <c r="A2731" s="1">
        <v>0.85280085648148152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3.08</v>
      </c>
      <c r="H2731" s="2" t="s">
        <v>13</v>
      </c>
      <c r="L2731" s="1"/>
      <c r="N2731" s="1"/>
    </row>
    <row r="2732" spans="1:14" x14ac:dyDescent="0.3">
      <c r="A2732" s="1">
        <v>0.85286133101851846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3.08</v>
      </c>
      <c r="H2732" s="2" t="s">
        <v>13</v>
      </c>
      <c r="L2732" s="1"/>
      <c r="N2732" s="1"/>
    </row>
    <row r="2733" spans="1:14" x14ac:dyDescent="0.3">
      <c r="A2733" s="1">
        <v>0.85292180555555552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3.07</v>
      </c>
      <c r="H2733" s="2" t="s">
        <v>13</v>
      </c>
      <c r="L2733" s="1"/>
      <c r="N2733" s="1"/>
    </row>
    <row r="2734" spans="1:14" x14ac:dyDescent="0.3">
      <c r="A2734" s="1">
        <v>0.85298228009259258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3.07</v>
      </c>
      <c r="H2734" s="2" t="s">
        <v>13</v>
      </c>
      <c r="L2734" s="1"/>
      <c r="N2734" s="1"/>
    </row>
    <row r="2735" spans="1:14" x14ac:dyDescent="0.3">
      <c r="A2735" s="1">
        <v>0.85304276620370367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  <c r="L2735" s="1"/>
      <c r="N2735" s="1"/>
    </row>
    <row r="2736" spans="1:14" x14ac:dyDescent="0.3">
      <c r="A2736" s="1">
        <v>0.85310324074074073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3.08</v>
      </c>
      <c r="H2736" s="2" t="s">
        <v>13</v>
      </c>
      <c r="L2736" s="1"/>
      <c r="N2736" s="1"/>
    </row>
    <row r="2737" spans="1:14" x14ac:dyDescent="0.3">
      <c r="A2737" s="1">
        <v>0.85316371527777779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3.09</v>
      </c>
      <c r="H2737" s="2" t="s">
        <v>13</v>
      </c>
      <c r="L2737" s="1"/>
      <c r="N2737" s="1"/>
    </row>
    <row r="2738" spans="1:14" x14ac:dyDescent="0.3">
      <c r="A2738" s="1">
        <v>0.85322418981481485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</v>
      </c>
      <c r="H2738" s="2" t="s">
        <v>13</v>
      </c>
      <c r="L2738" s="1"/>
      <c r="N2738" s="1"/>
    </row>
    <row r="2739" spans="1:14" x14ac:dyDescent="0.3">
      <c r="A2739" s="1">
        <v>0.85328467592592594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  <c r="L2739" s="1"/>
      <c r="N2739" s="1"/>
    </row>
    <row r="2740" spans="1:14" x14ac:dyDescent="0.3">
      <c r="A2740" s="1">
        <v>0.853345150462963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3.08</v>
      </c>
      <c r="H2740" s="2" t="s">
        <v>13</v>
      </c>
      <c r="L2740" s="1"/>
      <c r="N2740" s="1"/>
    </row>
    <row r="2741" spans="1:14" x14ac:dyDescent="0.3">
      <c r="A2741" s="1">
        <v>0.85340562499999995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3.08</v>
      </c>
      <c r="H2741" s="2" t="s">
        <v>13</v>
      </c>
      <c r="L2741" s="1"/>
      <c r="N2741" s="1"/>
    </row>
    <row r="2742" spans="1:14" x14ac:dyDescent="0.3">
      <c r="A2742" s="1">
        <v>0.853466099537037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  <c r="L2742" s="1"/>
      <c r="N2742" s="1"/>
    </row>
    <row r="2743" spans="1:14" x14ac:dyDescent="0.3">
      <c r="A2743" s="1">
        <v>0.85352659722222224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3.07</v>
      </c>
      <c r="H2743" s="2" t="s">
        <v>13</v>
      </c>
      <c r="L2743" s="1"/>
      <c r="N2743" s="1"/>
    </row>
    <row r="2744" spans="1:14" x14ac:dyDescent="0.3">
      <c r="A2744" s="1">
        <v>0.85358708333333333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3.07</v>
      </c>
      <c r="H2744" s="2" t="s">
        <v>13</v>
      </c>
      <c r="L2744" s="1"/>
      <c r="N2744" s="1"/>
    </row>
    <row r="2745" spans="1:14" x14ac:dyDescent="0.3">
      <c r="A2745" s="1">
        <v>0.85364754629629624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3.08</v>
      </c>
      <c r="H2745" s="2" t="s">
        <v>13</v>
      </c>
      <c r="L2745" s="1"/>
      <c r="N2745" s="1"/>
    </row>
    <row r="2746" spans="1:14" x14ac:dyDescent="0.3">
      <c r="A2746" s="1">
        <v>0.8537080208333333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  <c r="L2746" s="1"/>
      <c r="N2746" s="1"/>
    </row>
    <row r="2747" spans="1:14" x14ac:dyDescent="0.3">
      <c r="A2747" s="1">
        <v>0.85376850694444439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  <c r="L2747" s="1"/>
      <c r="N2747" s="1"/>
    </row>
    <row r="2748" spans="1:14" x14ac:dyDescent="0.3">
      <c r="A2748" s="1">
        <v>0.85382898148148145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3.07</v>
      </c>
      <c r="H2748" s="2" t="s">
        <v>13</v>
      </c>
      <c r="L2748" s="1"/>
      <c r="N2748" s="1"/>
    </row>
    <row r="2749" spans="1:14" x14ac:dyDescent="0.3">
      <c r="A2749" s="1">
        <v>0.85388944444444448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  <c r="L2749" s="1"/>
      <c r="N2749" s="1"/>
    </row>
    <row r="2750" spans="1:14" x14ac:dyDescent="0.3">
      <c r="A2750" s="1">
        <v>0.8539499421296296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3.08</v>
      </c>
      <c r="H2750" s="2" t="s">
        <v>13</v>
      </c>
      <c r="L2750" s="1"/>
      <c r="N2750" s="1"/>
    </row>
    <row r="2751" spans="1:14" x14ac:dyDescent="0.3">
      <c r="A2751" s="1">
        <v>0.85401043981481484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3.08</v>
      </c>
      <c r="H2751" s="2" t="s">
        <v>13</v>
      </c>
      <c r="L2751" s="1"/>
      <c r="N2751" s="1"/>
    </row>
    <row r="2752" spans="1:14" x14ac:dyDescent="0.3">
      <c r="A2752" s="1">
        <v>0.85407091435185178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3.07</v>
      </c>
      <c r="H2752" s="2" t="s">
        <v>13</v>
      </c>
      <c r="L2752" s="1"/>
      <c r="N2752" s="1"/>
    </row>
    <row r="2753" spans="1:14" x14ac:dyDescent="0.3">
      <c r="A2753" s="1">
        <v>0.85413136574074078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3.07</v>
      </c>
      <c r="H2753" s="2" t="s">
        <v>13</v>
      </c>
      <c r="L2753" s="1"/>
      <c r="N2753" s="1"/>
    </row>
    <row r="2754" spans="1:14" x14ac:dyDescent="0.3">
      <c r="A2754" s="1">
        <v>0.85419185185185187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  <c r="L2754" s="1"/>
      <c r="N2754" s="1"/>
    </row>
    <row r="2755" spans="1:14" x14ac:dyDescent="0.3">
      <c r="A2755" s="1">
        <v>0.85425233796296296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3.08</v>
      </c>
      <c r="H2755" s="2" t="s">
        <v>13</v>
      </c>
      <c r="L2755" s="1"/>
      <c r="N2755" s="1"/>
    </row>
    <row r="2756" spans="1:14" x14ac:dyDescent="0.3">
      <c r="A2756" s="1">
        <v>0.85431281250000002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  <c r="L2756" s="1"/>
      <c r="N2756" s="1"/>
    </row>
    <row r="2757" spans="1:14" x14ac:dyDescent="0.3">
      <c r="A2757" s="1">
        <v>0.85437328703703708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3.07</v>
      </c>
      <c r="H2757" s="2" t="s">
        <v>13</v>
      </c>
      <c r="L2757" s="1"/>
      <c r="N2757" s="1"/>
    </row>
    <row r="2758" spans="1:14" x14ac:dyDescent="0.3">
      <c r="A2758" s="1">
        <v>0.85443376157407402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3.07</v>
      </c>
      <c r="H2758" s="2" t="s">
        <v>13</v>
      </c>
      <c r="L2758" s="1"/>
      <c r="N2758" s="1"/>
    </row>
    <row r="2759" spans="1:14" x14ac:dyDescent="0.3">
      <c r="A2759" s="1">
        <v>0.85449424768518512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  <c r="L2759" s="1"/>
      <c r="N2759" s="1"/>
    </row>
    <row r="2760" spans="1:14" x14ac:dyDescent="0.3">
      <c r="A2760" s="1">
        <v>0.85455472222222217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3.08</v>
      </c>
      <c r="H2760" s="2" t="s">
        <v>13</v>
      </c>
      <c r="L2760" s="1"/>
      <c r="N2760" s="1"/>
    </row>
    <row r="2761" spans="1:14" x14ac:dyDescent="0.3">
      <c r="A2761" s="1">
        <v>0.85461519675925923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  <c r="L2761" s="1"/>
      <c r="N2761" s="1"/>
    </row>
    <row r="2762" spans="1:14" x14ac:dyDescent="0.3">
      <c r="A2762" s="1">
        <v>0.85467579861111109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3.07</v>
      </c>
      <c r="H2762" s="2" t="s">
        <v>13</v>
      </c>
      <c r="L2762" s="1"/>
      <c r="N2762" s="1"/>
    </row>
    <row r="2763" spans="1:14" x14ac:dyDescent="0.3">
      <c r="A2763" s="1">
        <v>0.85473630787037036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</v>
      </c>
      <c r="H2763" s="2" t="s">
        <v>13</v>
      </c>
      <c r="L2763" s="1"/>
      <c r="N2763" s="1"/>
    </row>
    <row r="2764" spans="1:14" x14ac:dyDescent="0.3">
      <c r="A2764" s="1">
        <v>0.85479663194444444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  <c r="L2764" s="1"/>
      <c r="N2764" s="1"/>
    </row>
    <row r="2765" spans="1:14" x14ac:dyDescent="0.3">
      <c r="A2765" s="1">
        <v>0.85485711805555553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  <c r="L2765" s="1"/>
      <c r="N2765" s="1"/>
    </row>
    <row r="2766" spans="1:14" x14ac:dyDescent="0.3">
      <c r="A2766" s="1">
        <v>0.85491758101851856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  <c r="L2766" s="1"/>
      <c r="N2766" s="1"/>
    </row>
    <row r="2767" spans="1:14" x14ac:dyDescent="0.3">
      <c r="A2767" s="1">
        <v>0.85497805555555551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3.07</v>
      </c>
      <c r="H2767" s="2" t="s">
        <v>13</v>
      </c>
      <c r="L2767" s="1"/>
      <c r="N2767" s="1"/>
    </row>
    <row r="2768" spans="1:14" x14ac:dyDescent="0.3">
      <c r="A2768" s="1">
        <v>0.85503853009259256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3.07</v>
      </c>
      <c r="H2768" s="2" t="s">
        <v>13</v>
      </c>
      <c r="L2768" s="1"/>
      <c r="N2768" s="1"/>
    </row>
    <row r="2769" spans="1:14" x14ac:dyDescent="0.3">
      <c r="A2769" s="1">
        <v>0.85509901620370365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  <c r="L2769" s="1"/>
      <c r="N2769" s="1"/>
    </row>
    <row r="2770" spans="1:14" x14ac:dyDescent="0.3">
      <c r="A2770" s="1">
        <v>0.85515949074074071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3.08</v>
      </c>
      <c r="H2770" s="2" t="s">
        <v>13</v>
      </c>
      <c r="L2770" s="1"/>
      <c r="N2770" s="1"/>
    </row>
    <row r="2771" spans="1:14" x14ac:dyDescent="0.3">
      <c r="A2771" s="1">
        <v>0.85521996527777777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  <c r="L2771" s="1"/>
      <c r="N2771" s="1"/>
    </row>
    <row r="2772" spans="1:14" x14ac:dyDescent="0.3">
      <c r="A2772" s="1">
        <v>0.8552804629629629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3.07</v>
      </c>
      <c r="H2772" s="2" t="s">
        <v>13</v>
      </c>
      <c r="L2772" s="1"/>
      <c r="N2772" s="1"/>
    </row>
    <row r="2773" spans="1:14" x14ac:dyDescent="0.3">
      <c r="A2773" s="1">
        <v>0.85534093749999995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3.06</v>
      </c>
      <c r="H2773" s="2" t="s">
        <v>13</v>
      </c>
      <c r="L2773" s="1"/>
      <c r="N2773" s="1"/>
    </row>
    <row r="2774" spans="1:14" x14ac:dyDescent="0.3">
      <c r="A2774" s="1">
        <v>0.85540141203703701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3.08</v>
      </c>
      <c r="H2774" s="2" t="s">
        <v>13</v>
      </c>
      <c r="L2774" s="1"/>
      <c r="N2774" s="1"/>
    </row>
    <row r="2775" spans="1:14" x14ac:dyDescent="0.3">
      <c r="A2775" s="1">
        <v>0.85546186342592589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  <c r="L2775" s="1"/>
      <c r="N2775" s="1"/>
    </row>
    <row r="2776" spans="1:14" x14ac:dyDescent="0.3">
      <c r="A2776" s="1">
        <v>0.85552237268518516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3.07</v>
      </c>
      <c r="H2776" s="2" t="s">
        <v>13</v>
      </c>
      <c r="L2776" s="1"/>
      <c r="N2776" s="1"/>
    </row>
    <row r="2777" spans="1:14" x14ac:dyDescent="0.3">
      <c r="A2777" s="1">
        <v>0.85558284722222222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3.07</v>
      </c>
      <c r="H2777" s="2" t="s">
        <v>13</v>
      </c>
      <c r="L2777" s="1"/>
      <c r="N2777" s="1"/>
    </row>
    <row r="2778" spans="1:14" x14ac:dyDescent="0.3">
      <c r="A2778" s="1">
        <v>0.85564332175925928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  <c r="L2778" s="1"/>
      <c r="N2778" s="1"/>
    </row>
    <row r="2779" spans="1:14" x14ac:dyDescent="0.3">
      <c r="A2779" s="1">
        <v>0.85570379629629623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  <c r="L2779" s="1"/>
      <c r="N2779" s="1"/>
    </row>
    <row r="2780" spans="1:14" x14ac:dyDescent="0.3">
      <c r="A2780" s="1">
        <v>0.85576428240740743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3.08</v>
      </c>
      <c r="H2780" s="2" t="s">
        <v>13</v>
      </c>
      <c r="L2780" s="1"/>
      <c r="N2780" s="1"/>
    </row>
    <row r="2781" spans="1:14" x14ac:dyDescent="0.3">
      <c r="A2781" s="1">
        <v>0.85582475694444438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3.06</v>
      </c>
      <c r="H2781" s="2" t="s">
        <v>13</v>
      </c>
      <c r="L2781" s="1"/>
      <c r="N2781" s="1"/>
    </row>
    <row r="2782" spans="1:14" x14ac:dyDescent="0.3">
      <c r="A2782" s="1">
        <v>0.85588523148148143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3.07</v>
      </c>
      <c r="H2782" s="2" t="s">
        <v>13</v>
      </c>
      <c r="L2782" s="1"/>
      <c r="N2782" s="1"/>
    </row>
    <row r="2783" spans="1:14" x14ac:dyDescent="0.3">
      <c r="A2783" s="1">
        <v>0.85594570601851849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  <c r="L2783" s="1"/>
      <c r="N2783" s="1"/>
    </row>
    <row r="2784" spans="1:14" x14ac:dyDescent="0.3">
      <c r="A2784" s="1">
        <v>0.85600619212962958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3.08</v>
      </c>
      <c r="H2784" s="2" t="s">
        <v>13</v>
      </c>
      <c r="L2784" s="1"/>
      <c r="N2784" s="1"/>
    </row>
    <row r="2785" spans="1:14" x14ac:dyDescent="0.3">
      <c r="A2785" s="1">
        <v>0.85606667824074067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3.08</v>
      </c>
      <c r="H2785" s="2" t="s">
        <v>13</v>
      </c>
      <c r="L2785" s="1"/>
      <c r="N2785" s="1"/>
    </row>
    <row r="2786" spans="1:14" x14ac:dyDescent="0.3">
      <c r="A2786" s="1">
        <v>0.8561271412037037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3.07</v>
      </c>
      <c r="H2786" s="2" t="s">
        <v>13</v>
      </c>
      <c r="L2786" s="1"/>
      <c r="N2786" s="1"/>
    </row>
    <row r="2787" spans="1:14" x14ac:dyDescent="0.3">
      <c r="A2787" s="1">
        <v>0.85618761574074076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3.07</v>
      </c>
      <c r="H2787" s="2" t="s">
        <v>13</v>
      </c>
      <c r="L2787" s="1"/>
      <c r="N2787" s="1"/>
    </row>
    <row r="2788" spans="1:14" x14ac:dyDescent="0.3">
      <c r="A2788" s="1">
        <v>0.85624811342592588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  <c r="L2788" s="1"/>
      <c r="N2788" s="1"/>
    </row>
    <row r="2789" spans="1:14" x14ac:dyDescent="0.3">
      <c r="A2789" s="1">
        <v>0.85630858796296294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3.08</v>
      </c>
      <c r="H2789" s="2" t="s">
        <v>13</v>
      </c>
      <c r="L2789" s="1"/>
      <c r="N2789" s="1"/>
    </row>
    <row r="2790" spans="1:14" x14ac:dyDescent="0.3">
      <c r="A2790" s="1">
        <v>0.8563690625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  <c r="L2790" s="1"/>
      <c r="N2790" s="1"/>
    </row>
    <row r="2791" spans="1:14" x14ac:dyDescent="0.3">
      <c r="A2791" s="1">
        <v>0.85642953703703706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3.07</v>
      </c>
      <c r="H2791" s="2" t="s">
        <v>13</v>
      </c>
      <c r="L2791" s="1"/>
      <c r="N2791" s="1"/>
    </row>
    <row r="2792" spans="1:14" x14ac:dyDescent="0.3">
      <c r="A2792" s="1">
        <v>0.85649001157407401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</v>
      </c>
      <c r="H2792" s="2" t="s">
        <v>13</v>
      </c>
      <c r="L2792" s="1"/>
      <c r="N2792" s="1"/>
    </row>
    <row r="2793" spans="1:14" x14ac:dyDescent="0.3">
      <c r="A2793" s="1">
        <v>0.85655049768518521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  <c r="L2793" s="1"/>
      <c r="N2793" s="1"/>
    </row>
    <row r="2794" spans="1:14" x14ac:dyDescent="0.3">
      <c r="A2794" s="1">
        <v>0.85661097222222216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3.08</v>
      </c>
      <c r="H2794" s="2" t="s">
        <v>13</v>
      </c>
      <c r="L2794" s="1"/>
      <c r="N2794" s="1"/>
    </row>
    <row r="2795" spans="1:14" x14ac:dyDescent="0.3">
      <c r="A2795" s="1">
        <v>0.85667143518518518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  <c r="L2795" s="1"/>
      <c r="N2795" s="1"/>
    </row>
    <row r="2796" spans="1:14" x14ac:dyDescent="0.3">
      <c r="A2796" s="1">
        <v>0.85673203703703704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3.07</v>
      </c>
      <c r="H2796" s="2" t="s">
        <v>13</v>
      </c>
      <c r="L2796" s="1"/>
      <c r="N2796" s="1"/>
    </row>
    <row r="2797" spans="1:14" x14ac:dyDescent="0.3">
      <c r="A2797" s="1">
        <v>0.85679240740740736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3.07</v>
      </c>
      <c r="H2797" s="2" t="s">
        <v>13</v>
      </c>
      <c r="L2797" s="1"/>
      <c r="N2797" s="1"/>
    </row>
    <row r="2798" spans="1:14" x14ac:dyDescent="0.3">
      <c r="A2798" s="1">
        <v>0.85685289351851845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  <c r="L2798" s="1"/>
      <c r="N2798" s="1"/>
    </row>
    <row r="2799" spans="1:14" x14ac:dyDescent="0.3">
      <c r="A2799" s="1">
        <v>0.85691335648148148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3.08</v>
      </c>
      <c r="H2799" s="2" t="s">
        <v>13</v>
      </c>
      <c r="L2799" s="1"/>
      <c r="N2799" s="1"/>
    </row>
    <row r="2800" spans="1:14" x14ac:dyDescent="0.3">
      <c r="A2800" s="1">
        <v>0.85697383101851854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  <c r="L2800" s="1"/>
      <c r="N2800" s="1"/>
    </row>
    <row r="2801" spans="1:14" x14ac:dyDescent="0.3">
      <c r="A2801" s="1">
        <v>0.85703434027777781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</v>
      </c>
      <c r="H2801" s="2" t="s">
        <v>13</v>
      </c>
      <c r="L2801" s="1"/>
      <c r="N2801" s="1"/>
    </row>
    <row r="2802" spans="1:14" x14ac:dyDescent="0.3">
      <c r="A2802" s="1">
        <v>0.85709479166666669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  <c r="L2802" s="1"/>
      <c r="N2802" s="1"/>
    </row>
    <row r="2803" spans="1:14" x14ac:dyDescent="0.3">
      <c r="A2803" s="1">
        <v>0.85715526620370364</v>
      </c>
      <c r="B2803" s="2" t="s">
        <v>8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3.08</v>
      </c>
      <c r="H2803" s="2" t="s">
        <v>13</v>
      </c>
      <c r="L2803" s="1"/>
      <c r="N2803" s="1"/>
    </row>
    <row r="2804" spans="1:14" x14ac:dyDescent="0.3">
      <c r="A2804" s="1">
        <v>0.85721575231481484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3.08</v>
      </c>
      <c r="H2804" s="2" t="s">
        <v>13</v>
      </c>
      <c r="L2804" s="1"/>
      <c r="N2804" s="1"/>
    </row>
    <row r="2805" spans="1:14" x14ac:dyDescent="0.3">
      <c r="A2805" s="1">
        <v>0.85727623842592593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  <c r="L2805" s="1"/>
      <c r="N2805" s="1"/>
    </row>
    <row r="2806" spans="1:14" x14ac:dyDescent="0.3">
      <c r="A2806" s="1">
        <v>0.85733671296296299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3.07</v>
      </c>
      <c r="H2806" s="2" t="s">
        <v>13</v>
      </c>
      <c r="L2806" s="1"/>
      <c r="N2806" s="1"/>
    </row>
    <row r="2807" spans="1:14" x14ac:dyDescent="0.3">
      <c r="A2807" s="1">
        <v>0.85739718749999994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  <c r="L2807" s="1"/>
      <c r="N2807" s="1"/>
    </row>
    <row r="2808" spans="1:14" x14ac:dyDescent="0.3">
      <c r="A2808" s="1">
        <v>0.85745766203703699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3.08</v>
      </c>
      <c r="H2808" s="2" t="s">
        <v>13</v>
      </c>
      <c r="L2808" s="1"/>
      <c r="N2808" s="1"/>
    </row>
    <row r="2809" spans="1:14" x14ac:dyDescent="0.3">
      <c r="A2809" s="1">
        <v>0.85751815972222223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3.08</v>
      </c>
      <c r="H2809" s="2" t="s">
        <v>13</v>
      </c>
      <c r="L2809" s="1"/>
      <c r="N2809" s="1"/>
    </row>
    <row r="2810" spans="1:14" x14ac:dyDescent="0.3">
      <c r="A2810" s="1">
        <v>0.85757862268518514</v>
      </c>
      <c r="B2810" s="2" t="s">
        <v>8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3.07</v>
      </c>
      <c r="H2810" s="2" t="s">
        <v>13</v>
      </c>
      <c r="L2810" s="1"/>
      <c r="N2810" s="1"/>
    </row>
    <row r="2811" spans="1:14" x14ac:dyDescent="0.3">
      <c r="A2811" s="1">
        <v>0.8576390972222222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3.07</v>
      </c>
      <c r="H2811" s="2" t="s">
        <v>13</v>
      </c>
      <c r="L2811" s="1"/>
      <c r="N2811" s="1"/>
    </row>
    <row r="2812" spans="1:14" x14ac:dyDescent="0.3">
      <c r="A2812" s="1">
        <v>0.85769957175925926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  <c r="L2812" s="1"/>
      <c r="N2812" s="1"/>
    </row>
    <row r="2813" spans="1:14" x14ac:dyDescent="0.3">
      <c r="A2813" s="1">
        <v>0.85776004629629632</v>
      </c>
      <c r="B2813" s="2" t="s">
        <v>8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3.08</v>
      </c>
      <c r="H2813" s="2" t="s">
        <v>13</v>
      </c>
      <c r="L2813" s="1"/>
      <c r="N2813" s="1"/>
    </row>
    <row r="2814" spans="1:14" x14ac:dyDescent="0.3">
      <c r="A2814" s="1">
        <v>0.85782053240740741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3.09</v>
      </c>
      <c r="H2814" s="2" t="s">
        <v>13</v>
      </c>
      <c r="L2814" s="1"/>
      <c r="N2814" s="1"/>
    </row>
    <row r="2815" spans="1:14" x14ac:dyDescent="0.3">
      <c r="A2815" s="1">
        <v>0.85788103009259253</v>
      </c>
      <c r="B2815" s="2" t="s">
        <v>8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3.07</v>
      </c>
      <c r="H2815" s="2" t="s">
        <v>13</v>
      </c>
      <c r="L2815" s="1"/>
      <c r="N2815" s="1"/>
    </row>
    <row r="2816" spans="1:14" x14ac:dyDescent="0.3">
      <c r="A2816" s="1">
        <v>0.85794148148148142</v>
      </c>
      <c r="B2816" s="2" t="s">
        <v>8</v>
      </c>
      <c r="C2816" s="2" t="s">
        <v>14</v>
      </c>
      <c r="D2816" s="2" t="s">
        <v>10</v>
      </c>
      <c r="E2816" s="2" t="s">
        <v>11</v>
      </c>
      <c r="F2816" s="2" t="s">
        <v>12</v>
      </c>
      <c r="G2816">
        <v>3.07</v>
      </c>
      <c r="H2816" s="2" t="s">
        <v>13</v>
      </c>
      <c r="L2816" s="1"/>
      <c r="N2816" s="1"/>
    </row>
    <row r="2817" spans="1:14" x14ac:dyDescent="0.3">
      <c r="A2817" s="1">
        <v>0.85800196759259262</v>
      </c>
      <c r="B2817" s="2" t="s">
        <v>8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  <c r="L2817" s="1"/>
      <c r="N2817" s="1"/>
    </row>
    <row r="2818" spans="1:14" x14ac:dyDescent="0.3">
      <c r="A2818" s="1">
        <v>0.85806244212962957</v>
      </c>
      <c r="B2818" s="2" t="s">
        <v>8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3.09</v>
      </c>
      <c r="H2818" s="2" t="s">
        <v>13</v>
      </c>
      <c r="L2818" s="1"/>
      <c r="N2818" s="1"/>
    </row>
    <row r="2819" spans="1:14" x14ac:dyDescent="0.3">
      <c r="A2819" s="1">
        <v>0.8581229398148148</v>
      </c>
      <c r="B2819" s="2" t="s">
        <v>8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3.08</v>
      </c>
      <c r="H2819" s="2" t="s">
        <v>13</v>
      </c>
      <c r="L2819" s="1"/>
      <c r="N2819" s="1"/>
    </row>
    <row r="2820" spans="1:14" x14ac:dyDescent="0.3">
      <c r="A2820" s="1">
        <v>0.85818339120370368</v>
      </c>
      <c r="B2820" s="2" t="s">
        <v>8</v>
      </c>
      <c r="C2820" s="2" t="s">
        <v>14</v>
      </c>
      <c r="D2820" s="2" t="s">
        <v>10</v>
      </c>
      <c r="E2820" s="2" t="s">
        <v>11</v>
      </c>
      <c r="F2820" s="2" t="s">
        <v>12</v>
      </c>
      <c r="G2820">
        <v>3.07</v>
      </c>
      <c r="H2820" s="2" t="s">
        <v>13</v>
      </c>
      <c r="L2820" s="1"/>
      <c r="N2820" s="1"/>
    </row>
    <row r="2821" spans="1:14" x14ac:dyDescent="0.3">
      <c r="A2821" s="1">
        <v>0.85824386574074074</v>
      </c>
      <c r="B2821" s="2" t="s">
        <v>8</v>
      </c>
      <c r="C2821" s="2" t="s">
        <v>14</v>
      </c>
      <c r="D2821" s="2" t="s">
        <v>10</v>
      </c>
      <c r="E2821" s="2" t="s">
        <v>11</v>
      </c>
      <c r="F2821" s="2" t="s">
        <v>12</v>
      </c>
      <c r="G2821">
        <v>3.07</v>
      </c>
      <c r="H2821" s="2" t="s">
        <v>13</v>
      </c>
      <c r="L2821" s="1"/>
      <c r="N2821" s="1"/>
    </row>
    <row r="2822" spans="1:14" x14ac:dyDescent="0.3">
      <c r="A2822" s="1">
        <v>0.85830442129629625</v>
      </c>
      <c r="B2822" s="2" t="s">
        <v>8</v>
      </c>
      <c r="C2822" s="2" t="s">
        <v>14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  <c r="L2822" s="1"/>
      <c r="N2822" s="1"/>
    </row>
    <row r="2823" spans="1:14" x14ac:dyDescent="0.3">
      <c r="A2823" s="1">
        <v>0.85836496527777773</v>
      </c>
      <c r="B2823" s="2" t="s">
        <v>8</v>
      </c>
      <c r="C2823" s="2" t="s">
        <v>14</v>
      </c>
      <c r="D2823" s="2" t="s">
        <v>10</v>
      </c>
      <c r="E2823" s="2" t="s">
        <v>11</v>
      </c>
      <c r="F2823" s="2" t="s">
        <v>12</v>
      </c>
      <c r="G2823">
        <v>3.08</v>
      </c>
      <c r="H2823" s="2" t="s">
        <v>13</v>
      </c>
      <c r="L2823" s="1"/>
      <c r="N2823" s="1"/>
    </row>
    <row r="2824" spans="1:14" x14ac:dyDescent="0.3">
      <c r="A2824" s="1">
        <v>0.85842531249999998</v>
      </c>
      <c r="B2824" s="2" t="s">
        <v>8</v>
      </c>
      <c r="C2824" s="2" t="s">
        <v>14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  <c r="L2824" s="1"/>
      <c r="N2824" s="1"/>
    </row>
    <row r="2825" spans="1:14" x14ac:dyDescent="0.3">
      <c r="A2825" s="1">
        <v>0.85848578703703704</v>
      </c>
      <c r="B2825" s="2" t="s">
        <v>8</v>
      </c>
      <c r="C2825" s="2" t="s">
        <v>14</v>
      </c>
      <c r="D2825" s="2" t="s">
        <v>10</v>
      </c>
      <c r="E2825" s="2" t="s">
        <v>11</v>
      </c>
      <c r="F2825" s="2" t="s">
        <v>12</v>
      </c>
      <c r="G2825">
        <v>3.07</v>
      </c>
      <c r="H2825" s="2" t="s">
        <v>13</v>
      </c>
      <c r="L2825" s="1"/>
      <c r="N2825" s="1"/>
    </row>
    <row r="2826" spans="1:14" x14ac:dyDescent="0.3">
      <c r="A2826" s="1">
        <v>0.85854627314814813</v>
      </c>
      <c r="B2826" s="2" t="s">
        <v>8</v>
      </c>
      <c r="C2826" s="2" t="s">
        <v>14</v>
      </c>
      <c r="D2826" s="2" t="s">
        <v>10</v>
      </c>
      <c r="E2826" s="2" t="s">
        <v>11</v>
      </c>
      <c r="F2826" s="2" t="s">
        <v>12</v>
      </c>
      <c r="G2826">
        <v>3.07</v>
      </c>
      <c r="H2826" s="2" t="s">
        <v>13</v>
      </c>
      <c r="L2826" s="1"/>
      <c r="N2826" s="1"/>
    </row>
    <row r="2827" spans="1:14" x14ac:dyDescent="0.3">
      <c r="A2827" s="1">
        <v>0.85860675925925922</v>
      </c>
      <c r="B2827" s="2" t="s">
        <v>8</v>
      </c>
      <c r="C2827" s="2" t="s">
        <v>14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  <c r="L2827" s="1"/>
      <c r="N2827" s="1"/>
    </row>
    <row r="2828" spans="1:14" x14ac:dyDescent="0.3">
      <c r="A2828" s="1">
        <v>0.8586672106481481</v>
      </c>
      <c r="B2828" s="2" t="s">
        <v>8</v>
      </c>
      <c r="C2828" s="2" t="s">
        <v>14</v>
      </c>
      <c r="D2828" s="2" t="s">
        <v>10</v>
      </c>
      <c r="E2828" s="2" t="s">
        <v>11</v>
      </c>
      <c r="F2828" s="2" t="s">
        <v>12</v>
      </c>
      <c r="G2828">
        <v>3.08</v>
      </c>
      <c r="H2828" s="2" t="s">
        <v>13</v>
      </c>
      <c r="L2828" s="1"/>
      <c r="N2828" s="1"/>
    </row>
    <row r="2829" spans="1:14" x14ac:dyDescent="0.3">
      <c r="A2829" s="1">
        <v>0.85872768518518516</v>
      </c>
      <c r="B2829" s="2" t="s">
        <v>8</v>
      </c>
      <c r="C2829" s="2" t="s">
        <v>14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  <c r="L2829" s="1"/>
      <c r="N2829" s="1"/>
    </row>
    <row r="2830" spans="1:14" x14ac:dyDescent="0.3">
      <c r="A2830" s="1">
        <v>0.8587881828703704</v>
      </c>
      <c r="B2830" s="2" t="s">
        <v>8</v>
      </c>
      <c r="C2830" s="2" t="s">
        <v>14</v>
      </c>
      <c r="D2830" s="2" t="s">
        <v>10</v>
      </c>
      <c r="E2830" s="2" t="s">
        <v>11</v>
      </c>
      <c r="F2830" s="2" t="s">
        <v>12</v>
      </c>
      <c r="G2830">
        <v>3.07</v>
      </c>
      <c r="H2830" s="2" t="s">
        <v>13</v>
      </c>
      <c r="L2830" s="1"/>
      <c r="N2830" s="1"/>
    </row>
    <row r="2831" spans="1:14" x14ac:dyDescent="0.3">
      <c r="A2831" s="1">
        <v>0.85884865740740735</v>
      </c>
      <c r="B2831" s="2" t="s">
        <v>8</v>
      </c>
      <c r="C2831" s="2" t="s">
        <v>14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  <c r="L2831" s="1"/>
      <c r="N2831" s="1"/>
    </row>
    <row r="2832" spans="1:14" x14ac:dyDescent="0.3">
      <c r="A2832" s="1">
        <v>0.8589091319444444</v>
      </c>
      <c r="B2832" s="2" t="s">
        <v>8</v>
      </c>
      <c r="C2832" s="2" t="s">
        <v>14</v>
      </c>
      <c r="D2832" s="2" t="s">
        <v>10</v>
      </c>
      <c r="E2832" s="2" t="s">
        <v>11</v>
      </c>
      <c r="F2832" s="2" t="s">
        <v>12</v>
      </c>
      <c r="G2832">
        <v>3.08</v>
      </c>
      <c r="H2832" s="2" t="s">
        <v>13</v>
      </c>
      <c r="L2832" s="1"/>
      <c r="N2832" s="1"/>
    </row>
    <row r="2833" spans="1:14" x14ac:dyDescent="0.3">
      <c r="A2833" s="1">
        <v>0.85896961805555549</v>
      </c>
      <c r="B2833" s="2" t="s">
        <v>8</v>
      </c>
      <c r="C2833" s="2" t="s">
        <v>14</v>
      </c>
      <c r="D2833" s="2" t="s">
        <v>10</v>
      </c>
      <c r="E2833" s="2" t="s">
        <v>11</v>
      </c>
      <c r="F2833" s="2" t="s">
        <v>12</v>
      </c>
      <c r="G2833">
        <v>3.08</v>
      </c>
      <c r="H2833" s="2" t="s">
        <v>13</v>
      </c>
      <c r="L2833" s="1"/>
      <c r="N2833" s="1"/>
    </row>
    <row r="2834" spans="1:14" x14ac:dyDescent="0.3">
      <c r="A2834" s="1">
        <v>0.85903009259259255</v>
      </c>
      <c r="B2834" s="2" t="s">
        <v>8</v>
      </c>
      <c r="C2834" s="2" t="s">
        <v>14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  <c r="L2834" s="1"/>
      <c r="N2834" s="1"/>
    </row>
    <row r="2835" spans="1:14" x14ac:dyDescent="0.3">
      <c r="A2835" s="1">
        <v>0.85909056712962961</v>
      </c>
      <c r="B2835" s="2" t="s">
        <v>8</v>
      </c>
      <c r="C2835" s="2" t="s">
        <v>14</v>
      </c>
      <c r="D2835" s="2" t="s">
        <v>10</v>
      </c>
      <c r="E2835" s="2" t="s">
        <v>11</v>
      </c>
      <c r="F2835" s="2" t="s">
        <v>12</v>
      </c>
      <c r="G2835">
        <v>3.07</v>
      </c>
      <c r="H2835" s="2" t="s">
        <v>13</v>
      </c>
      <c r="L2835" s="1"/>
      <c r="N2835" s="1"/>
    </row>
    <row r="2836" spans="1:14" x14ac:dyDescent="0.3">
      <c r="A2836" s="1">
        <v>0.85915104166666667</v>
      </c>
      <c r="B2836" s="2" t="s">
        <v>8</v>
      </c>
      <c r="C2836" s="2" t="s">
        <v>14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  <c r="L2836" s="1"/>
      <c r="N2836" s="1"/>
    </row>
    <row r="2837" spans="1:14" x14ac:dyDescent="0.3">
      <c r="A2837" s="1">
        <v>0.85921151620370373</v>
      </c>
      <c r="B2837" s="2" t="s">
        <v>8</v>
      </c>
      <c r="C2837" s="2" t="s">
        <v>14</v>
      </c>
      <c r="D2837" s="2" t="s">
        <v>10</v>
      </c>
      <c r="E2837" s="2" t="s">
        <v>11</v>
      </c>
      <c r="F2837" s="2" t="s">
        <v>12</v>
      </c>
      <c r="G2837">
        <v>3.08</v>
      </c>
      <c r="H2837" s="2" t="s">
        <v>13</v>
      </c>
      <c r="L2837" s="1"/>
      <c r="N2837" s="1"/>
    </row>
    <row r="2838" spans="1:14" x14ac:dyDescent="0.3">
      <c r="A2838" s="1">
        <v>0.85927201388888885</v>
      </c>
      <c r="B2838" s="2" t="s">
        <v>8</v>
      </c>
      <c r="C2838" s="2" t="s">
        <v>14</v>
      </c>
      <c r="D2838" s="2" t="s">
        <v>10</v>
      </c>
      <c r="E2838" s="2" t="s">
        <v>11</v>
      </c>
      <c r="F2838" s="2" t="s">
        <v>12</v>
      </c>
      <c r="G2838">
        <v>3.08</v>
      </c>
      <c r="H2838" s="2" t="s">
        <v>13</v>
      </c>
      <c r="L2838" s="1"/>
      <c r="N2838" s="1"/>
    </row>
    <row r="2839" spans="1:14" x14ac:dyDescent="0.3">
      <c r="A2839" s="1">
        <v>0.85933248842592591</v>
      </c>
      <c r="B2839" s="2" t="s">
        <v>8</v>
      </c>
      <c r="C2839" s="2" t="s">
        <v>14</v>
      </c>
      <c r="D2839" s="2" t="s">
        <v>10</v>
      </c>
      <c r="E2839" s="2" t="s">
        <v>11</v>
      </c>
      <c r="F2839" s="2" t="s">
        <v>12</v>
      </c>
      <c r="G2839">
        <v>3.07</v>
      </c>
      <c r="H2839" s="2" t="s">
        <v>13</v>
      </c>
      <c r="L2839" s="1"/>
      <c r="N2839" s="1"/>
    </row>
    <row r="2840" spans="1:14" x14ac:dyDescent="0.3">
      <c r="A2840" s="1">
        <v>0.85939296296296297</v>
      </c>
      <c r="B2840" s="2" t="s">
        <v>8</v>
      </c>
      <c r="C2840" s="2" t="s">
        <v>14</v>
      </c>
      <c r="D2840" s="2" t="s">
        <v>10</v>
      </c>
      <c r="E2840" s="2" t="s">
        <v>11</v>
      </c>
      <c r="F2840" s="2" t="s">
        <v>12</v>
      </c>
      <c r="G2840">
        <v>3.07</v>
      </c>
      <c r="H2840" s="2" t="s">
        <v>13</v>
      </c>
      <c r="L2840" s="1"/>
      <c r="N2840" s="1"/>
    </row>
    <row r="2841" spans="1:14" x14ac:dyDescent="0.3">
      <c r="A2841" s="1">
        <v>0.85945343750000003</v>
      </c>
      <c r="B2841" s="2" t="s">
        <v>8</v>
      </c>
      <c r="C2841" s="2" t="s">
        <v>14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  <c r="L2841" s="1"/>
      <c r="N2841" s="1"/>
    </row>
    <row r="2842" spans="1:14" x14ac:dyDescent="0.3">
      <c r="A2842" s="1">
        <v>0.85951392361111112</v>
      </c>
      <c r="B2842" s="2" t="s">
        <v>8</v>
      </c>
      <c r="C2842" s="2" t="s">
        <v>14</v>
      </c>
      <c r="D2842" s="2" t="s">
        <v>10</v>
      </c>
      <c r="E2842" s="2" t="s">
        <v>11</v>
      </c>
      <c r="F2842" s="2" t="s">
        <v>12</v>
      </c>
      <c r="G2842">
        <v>3.08</v>
      </c>
      <c r="H2842" s="2" t="s">
        <v>13</v>
      </c>
      <c r="L2842" s="1"/>
      <c r="N2842" s="1"/>
    </row>
    <row r="2843" spans="1:14" x14ac:dyDescent="0.3">
      <c r="A2843" s="1">
        <v>0.85957439814814818</v>
      </c>
      <c r="B2843" s="2" t="s">
        <v>8</v>
      </c>
      <c r="C2843" s="2" t="s">
        <v>14</v>
      </c>
      <c r="D2843" s="2" t="s">
        <v>10</v>
      </c>
      <c r="E2843" s="2" t="s">
        <v>11</v>
      </c>
      <c r="F2843" s="2" t="s">
        <v>12</v>
      </c>
      <c r="G2843">
        <v>3.09</v>
      </c>
      <c r="H2843" s="2" t="s">
        <v>13</v>
      </c>
      <c r="L2843" s="1"/>
      <c r="N2843" s="1"/>
    </row>
    <row r="2844" spans="1:14" x14ac:dyDescent="0.3">
      <c r="A2844" s="1">
        <v>0.8596348958333333</v>
      </c>
      <c r="B2844" s="2" t="s">
        <v>8</v>
      </c>
      <c r="C2844" s="2" t="s">
        <v>14</v>
      </c>
      <c r="D2844" s="2" t="s">
        <v>10</v>
      </c>
      <c r="E2844" s="2" t="s">
        <v>11</v>
      </c>
      <c r="F2844" s="2" t="s">
        <v>12</v>
      </c>
      <c r="G2844">
        <v>3.07</v>
      </c>
      <c r="H2844" s="2" t="s">
        <v>13</v>
      </c>
      <c r="L2844" s="1"/>
      <c r="N2844" s="1"/>
    </row>
    <row r="2845" spans="1:14" x14ac:dyDescent="0.3">
      <c r="A2845" s="1">
        <v>0.85969534722222218</v>
      </c>
      <c r="B2845" s="2" t="s">
        <v>8</v>
      </c>
      <c r="C2845" s="2" t="s">
        <v>14</v>
      </c>
      <c r="D2845" s="2" t="s">
        <v>10</v>
      </c>
      <c r="E2845" s="2" t="s">
        <v>11</v>
      </c>
      <c r="F2845" s="2" t="s">
        <v>12</v>
      </c>
      <c r="G2845">
        <v>3.07</v>
      </c>
      <c r="H2845" s="2" t="s">
        <v>13</v>
      </c>
      <c r="L2845" s="1"/>
      <c r="N2845" s="1"/>
    </row>
    <row r="2846" spans="1:14" x14ac:dyDescent="0.3">
      <c r="A2846" s="1">
        <v>0.85975583333333327</v>
      </c>
      <c r="B2846" s="2" t="s">
        <v>8</v>
      </c>
      <c r="C2846" s="2" t="s">
        <v>14</v>
      </c>
      <c r="D2846" s="2" t="s">
        <v>10</v>
      </c>
      <c r="E2846" s="2" t="s">
        <v>11</v>
      </c>
      <c r="F2846" s="2" t="s">
        <v>12</v>
      </c>
      <c r="G2846">
        <v>3.07</v>
      </c>
      <c r="H2846" s="2" t="s">
        <v>13</v>
      </c>
      <c r="L2846" s="1"/>
      <c r="N2846" s="1"/>
    </row>
    <row r="2847" spans="1:14" x14ac:dyDescent="0.3">
      <c r="A2847" s="1">
        <v>0.85981630787037033</v>
      </c>
      <c r="B2847" s="2" t="s">
        <v>8</v>
      </c>
      <c r="C2847" s="2" t="s">
        <v>14</v>
      </c>
      <c r="D2847" s="2" t="s">
        <v>10</v>
      </c>
      <c r="E2847" s="2" t="s">
        <v>11</v>
      </c>
      <c r="F2847" s="2" t="s">
        <v>12</v>
      </c>
      <c r="G2847">
        <v>3.08</v>
      </c>
      <c r="H2847" s="2" t="s">
        <v>13</v>
      </c>
      <c r="L2847" s="1"/>
      <c r="N2847" s="1"/>
    </row>
    <row r="2848" spans="1:14" x14ac:dyDescent="0.3">
      <c r="A2848" s="1">
        <v>0.85987678240740739</v>
      </c>
      <c r="B2848" s="2" t="s">
        <v>8</v>
      </c>
      <c r="C2848" s="2" t="s">
        <v>14</v>
      </c>
      <c r="D2848" s="2" t="s">
        <v>10</v>
      </c>
      <c r="E2848" s="2" t="s">
        <v>11</v>
      </c>
      <c r="F2848" s="2" t="s">
        <v>12</v>
      </c>
      <c r="G2848">
        <v>3.07</v>
      </c>
      <c r="H2848" s="2" t="s">
        <v>13</v>
      </c>
      <c r="L2848" s="1"/>
      <c r="N2848" s="1"/>
    </row>
    <row r="2849" spans="1:14" x14ac:dyDescent="0.3">
      <c r="A2849" s="1">
        <v>0.85993725694444445</v>
      </c>
      <c r="B2849" s="2" t="s">
        <v>8</v>
      </c>
      <c r="C2849" s="2" t="s">
        <v>14</v>
      </c>
      <c r="D2849" s="2" t="s">
        <v>10</v>
      </c>
      <c r="E2849" s="2" t="s">
        <v>11</v>
      </c>
      <c r="F2849" s="2" t="s">
        <v>12</v>
      </c>
      <c r="G2849">
        <v>3.07</v>
      </c>
      <c r="H2849" s="2" t="s">
        <v>13</v>
      </c>
      <c r="L2849" s="1"/>
      <c r="N2849" s="1"/>
    </row>
    <row r="2850" spans="1:14" x14ac:dyDescent="0.3">
      <c r="A2850" s="1">
        <v>0.85999773148148151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3.07</v>
      </c>
      <c r="H2850" s="2" t="s">
        <v>13</v>
      </c>
      <c r="L2850" s="1"/>
      <c r="N2850" s="1"/>
    </row>
    <row r="2851" spans="1:14" x14ac:dyDescent="0.3">
      <c r="A2851" s="1">
        <v>0.86005826388888884</v>
      </c>
      <c r="B2851" s="2" t="s">
        <v>8</v>
      </c>
      <c r="C2851" s="2" t="s">
        <v>14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  <c r="L2851" s="1"/>
      <c r="N2851" s="1"/>
    </row>
    <row r="2852" spans="1:14" x14ac:dyDescent="0.3">
      <c r="A2852" s="1">
        <v>0.86011868055555551</v>
      </c>
      <c r="B2852" s="2" t="s">
        <v>8</v>
      </c>
      <c r="C2852" s="2" t="s">
        <v>14</v>
      </c>
      <c r="D2852" s="2" t="s">
        <v>10</v>
      </c>
      <c r="E2852" s="2" t="s">
        <v>11</v>
      </c>
      <c r="F2852" s="2" t="s">
        <v>12</v>
      </c>
      <c r="G2852">
        <v>3.08</v>
      </c>
      <c r="H2852" s="2" t="s">
        <v>13</v>
      </c>
      <c r="L2852" s="1"/>
      <c r="N2852" s="1"/>
    </row>
    <row r="2853" spans="1:14" x14ac:dyDescent="0.3">
      <c r="A2853" s="1">
        <v>0.86017917824074075</v>
      </c>
      <c r="B2853" s="2" t="s">
        <v>8</v>
      </c>
      <c r="C2853" s="2" t="s">
        <v>14</v>
      </c>
      <c r="D2853" s="2" t="s">
        <v>10</v>
      </c>
      <c r="E2853" s="2" t="s">
        <v>11</v>
      </c>
      <c r="F2853" s="2" t="s">
        <v>12</v>
      </c>
      <c r="G2853">
        <v>3.09</v>
      </c>
      <c r="H2853" s="2" t="s">
        <v>13</v>
      </c>
      <c r="L2853" s="1"/>
      <c r="N2853" s="1"/>
    </row>
    <row r="2854" spans="1:14" x14ac:dyDescent="0.3">
      <c r="A2854" s="1">
        <v>0.86023964120370366</v>
      </c>
      <c r="B2854" s="2" t="s">
        <v>8</v>
      </c>
      <c r="C2854" s="2" t="s">
        <v>14</v>
      </c>
      <c r="D2854" s="2" t="s">
        <v>10</v>
      </c>
      <c r="E2854" s="2" t="s">
        <v>11</v>
      </c>
      <c r="F2854" s="2" t="s">
        <v>12</v>
      </c>
      <c r="G2854">
        <v>3.07</v>
      </c>
      <c r="H2854" s="2" t="s">
        <v>13</v>
      </c>
      <c r="L2854" s="1"/>
      <c r="N2854" s="1"/>
    </row>
    <row r="2855" spans="1:14" x14ac:dyDescent="0.3">
      <c r="A2855" s="1">
        <v>0.8603001388888889</v>
      </c>
      <c r="B2855" s="2" t="s">
        <v>8</v>
      </c>
      <c r="C2855" s="2" t="s">
        <v>14</v>
      </c>
      <c r="D2855" s="2" t="s">
        <v>10</v>
      </c>
      <c r="E2855" s="2" t="s">
        <v>11</v>
      </c>
      <c r="F2855" s="2" t="s">
        <v>12</v>
      </c>
      <c r="G2855">
        <v>3.07</v>
      </c>
      <c r="H2855" s="2" t="s">
        <v>13</v>
      </c>
      <c r="L2855" s="1"/>
      <c r="N2855" s="1"/>
    </row>
    <row r="2856" spans="1:14" x14ac:dyDescent="0.3">
      <c r="A2856" s="1">
        <v>0.86036061342592596</v>
      </c>
      <c r="B2856" s="2" t="s">
        <v>8</v>
      </c>
      <c r="C2856" s="2" t="s">
        <v>14</v>
      </c>
      <c r="D2856" s="2" t="s">
        <v>10</v>
      </c>
      <c r="E2856" s="2" t="s">
        <v>11</v>
      </c>
      <c r="F2856" s="2" t="s">
        <v>12</v>
      </c>
      <c r="G2856">
        <v>3.07</v>
      </c>
      <c r="H2856" s="2" t="s">
        <v>13</v>
      </c>
      <c r="L2856" s="1"/>
      <c r="N2856" s="1"/>
    </row>
    <row r="2857" spans="1:14" x14ac:dyDescent="0.3">
      <c r="A2857" s="1">
        <v>0.8604210879629629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3.08</v>
      </c>
      <c r="H2857" s="2" t="s">
        <v>13</v>
      </c>
      <c r="L2857" s="1"/>
      <c r="N2857" s="1"/>
    </row>
    <row r="2858" spans="1:14" x14ac:dyDescent="0.3">
      <c r="A2858" s="1">
        <v>0.86048156249999996</v>
      </c>
      <c r="B2858" s="2" t="s">
        <v>8</v>
      </c>
      <c r="C2858" s="2" t="s">
        <v>14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  <c r="L2858" s="1"/>
      <c r="N2858" s="1"/>
    </row>
    <row r="2859" spans="1:14" x14ac:dyDescent="0.3">
      <c r="A2859" s="1">
        <v>0.86054204861111105</v>
      </c>
      <c r="B2859" s="2" t="s">
        <v>8</v>
      </c>
      <c r="C2859" s="2" t="s">
        <v>14</v>
      </c>
      <c r="D2859" s="2" t="s">
        <v>10</v>
      </c>
      <c r="E2859" s="2" t="s">
        <v>11</v>
      </c>
      <c r="F2859" s="2" t="s">
        <v>12</v>
      </c>
      <c r="G2859">
        <v>3.07</v>
      </c>
      <c r="H2859" s="2" t="s">
        <v>13</v>
      </c>
      <c r="L2859" s="1"/>
      <c r="N2859" s="1"/>
    </row>
    <row r="2860" spans="1:14" x14ac:dyDescent="0.3">
      <c r="A2860" s="1">
        <v>0.86060252314814811</v>
      </c>
      <c r="B2860" s="2" t="s">
        <v>8</v>
      </c>
      <c r="C2860" s="2" t="s">
        <v>14</v>
      </c>
      <c r="D2860" s="2" t="s">
        <v>10</v>
      </c>
      <c r="E2860" s="2" t="s">
        <v>11</v>
      </c>
      <c r="F2860" s="2" t="s">
        <v>12</v>
      </c>
      <c r="G2860">
        <v>3.07</v>
      </c>
      <c r="H2860" s="2" t="s">
        <v>13</v>
      </c>
      <c r="L2860" s="1"/>
      <c r="N2860" s="1"/>
    </row>
    <row r="2861" spans="1:14" x14ac:dyDescent="0.3">
      <c r="A2861" s="1">
        <v>0.86066299768518517</v>
      </c>
      <c r="B2861" s="2" t="s">
        <v>8</v>
      </c>
      <c r="C2861" s="2" t="s">
        <v>14</v>
      </c>
      <c r="D2861" s="2" t="s">
        <v>10</v>
      </c>
      <c r="E2861" s="2" t="s">
        <v>11</v>
      </c>
      <c r="F2861" s="2" t="s">
        <v>12</v>
      </c>
      <c r="G2861">
        <v>3.07</v>
      </c>
      <c r="H2861" s="2" t="s">
        <v>13</v>
      </c>
      <c r="L2861" s="1"/>
      <c r="N2861" s="1"/>
    </row>
    <row r="2862" spans="1:14" x14ac:dyDescent="0.3">
      <c r="A2862" s="1">
        <v>0.86072347222222223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3.08</v>
      </c>
      <c r="H2862" s="2" t="s">
        <v>13</v>
      </c>
      <c r="L2862" s="1"/>
      <c r="N2862" s="1"/>
    </row>
    <row r="2863" spans="1:14" x14ac:dyDescent="0.3">
      <c r="A2863" s="1">
        <v>0.86078395833333332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3.09</v>
      </c>
      <c r="H2863" s="2" t="s">
        <v>13</v>
      </c>
      <c r="L2863" s="1"/>
      <c r="N2863" s="1"/>
    </row>
    <row r="2864" spans="1:14" x14ac:dyDescent="0.3">
      <c r="A2864" s="1">
        <v>0.86084443287037038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3.07</v>
      </c>
      <c r="H2864" s="2" t="s">
        <v>13</v>
      </c>
      <c r="L2864" s="1"/>
      <c r="N2864" s="1"/>
    </row>
    <row r="2865" spans="1:14" x14ac:dyDescent="0.3">
      <c r="A2865" s="1">
        <v>0.86090490740740744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  <c r="L2865" s="1"/>
      <c r="N2865" s="1"/>
    </row>
    <row r="2866" spans="1:14" x14ac:dyDescent="0.3">
      <c r="A2866" s="1">
        <v>0.86096539351851853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  <c r="L2866" s="1"/>
      <c r="N2866" s="1"/>
    </row>
    <row r="2867" spans="1:14" x14ac:dyDescent="0.3">
      <c r="A2867" s="1">
        <v>0.86102586805555559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  <c r="L2867" s="1"/>
      <c r="N2867" s="1"/>
    </row>
    <row r="2868" spans="1:14" x14ac:dyDescent="0.3">
      <c r="A2868" s="1">
        <v>0.86108635416666668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3.07</v>
      </c>
      <c r="H2868" s="2" t="s">
        <v>13</v>
      </c>
      <c r="L2868" s="1"/>
      <c r="N2868" s="1"/>
    </row>
    <row r="2869" spans="1:14" x14ac:dyDescent="0.3">
      <c r="A2869" s="1">
        <v>0.86114690972222219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</v>
      </c>
      <c r="H2869" s="2" t="s">
        <v>13</v>
      </c>
      <c r="L2869" s="1"/>
      <c r="N2869" s="1"/>
    </row>
    <row r="2870" spans="1:14" x14ac:dyDescent="0.3">
      <c r="A2870" s="1">
        <v>0.86120729166666665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  <c r="L2870" s="1"/>
      <c r="N2870" s="1"/>
    </row>
    <row r="2871" spans="1:14" x14ac:dyDescent="0.3">
      <c r="A2871" s="1">
        <v>0.86126778935185189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3.08</v>
      </c>
      <c r="H2871" s="2" t="s">
        <v>13</v>
      </c>
      <c r="L2871" s="1"/>
      <c r="N2871" s="1"/>
    </row>
    <row r="2872" spans="1:14" x14ac:dyDescent="0.3">
      <c r="A2872" s="1">
        <v>0.8613282523148148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3.09</v>
      </c>
      <c r="H2872" s="2" t="s">
        <v>13</v>
      </c>
      <c r="L2872" s="1"/>
      <c r="N2872" s="1"/>
    </row>
    <row r="2873" spans="1:14" x14ac:dyDescent="0.3">
      <c r="A2873" s="1">
        <v>0.86138873842592589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3.07</v>
      </c>
      <c r="H2873" s="2" t="s">
        <v>13</v>
      </c>
      <c r="L2873" s="1"/>
      <c r="N2873" s="1"/>
    </row>
    <row r="2874" spans="1:14" x14ac:dyDescent="0.3">
      <c r="A2874" s="1">
        <v>0.86144921296296295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3.07</v>
      </c>
      <c r="H2874" s="2" t="s">
        <v>13</v>
      </c>
      <c r="L2874" s="1"/>
      <c r="N2874" s="1"/>
    </row>
    <row r="2875" spans="1:14" x14ac:dyDescent="0.3">
      <c r="A2875" s="1">
        <v>0.86150971064814819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3.07</v>
      </c>
      <c r="H2875" s="2" t="s">
        <v>13</v>
      </c>
      <c r="L2875" s="1"/>
      <c r="N2875" s="1"/>
    </row>
    <row r="2876" spans="1:14" x14ac:dyDescent="0.3">
      <c r="A2876" s="1">
        <v>0.86157018518518513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3.08</v>
      </c>
      <c r="H2876" s="2" t="s">
        <v>13</v>
      </c>
      <c r="L2876" s="1"/>
      <c r="N2876" s="1"/>
    </row>
    <row r="2877" spans="1:14" x14ac:dyDescent="0.3">
      <c r="A2877" s="1">
        <v>0.86163064814814816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3.08</v>
      </c>
      <c r="H2877" s="2" t="s">
        <v>13</v>
      </c>
      <c r="L2877" s="1"/>
      <c r="N2877" s="1"/>
    </row>
    <row r="2878" spans="1:14" x14ac:dyDescent="0.3">
      <c r="A2878" s="1">
        <v>0.86169112268518522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3.07</v>
      </c>
      <c r="H2878" s="2" t="s">
        <v>13</v>
      </c>
      <c r="L2878" s="1"/>
      <c r="N2878" s="1"/>
    </row>
    <row r="2879" spans="1:14" x14ac:dyDescent="0.3">
      <c r="A2879" s="1">
        <v>0.86175159722222217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3.07</v>
      </c>
      <c r="H2879" s="2" t="s">
        <v>13</v>
      </c>
      <c r="L2879" s="1"/>
      <c r="N2879" s="1"/>
    </row>
    <row r="2880" spans="1:14" x14ac:dyDescent="0.3">
      <c r="A2880" s="1">
        <v>0.86181218749999999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</v>
      </c>
      <c r="H2880" s="2" t="s">
        <v>13</v>
      </c>
      <c r="L2880" s="1"/>
      <c r="N2880" s="1"/>
    </row>
    <row r="2881" spans="1:14" x14ac:dyDescent="0.3">
      <c r="A2881" s="1">
        <v>0.86187283564814809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3.08</v>
      </c>
      <c r="H2881" s="2" t="s">
        <v>13</v>
      </c>
      <c r="L2881" s="1"/>
      <c r="N2881" s="1"/>
    </row>
    <row r="2882" spans="1:14" x14ac:dyDescent="0.3">
      <c r="A2882" s="1">
        <v>0.86193309027777776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3.08</v>
      </c>
      <c r="H2882" s="2" t="s">
        <v>13</v>
      </c>
      <c r="L2882" s="1"/>
      <c r="N2882" s="1"/>
    </row>
    <row r="2883" spans="1:14" x14ac:dyDescent="0.3">
      <c r="A2883" s="1">
        <v>0.86199350694444443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3.07</v>
      </c>
      <c r="H2883" s="2" t="s">
        <v>13</v>
      </c>
      <c r="L2883" s="1"/>
      <c r="N2883" s="1"/>
    </row>
    <row r="2884" spans="1:14" x14ac:dyDescent="0.3">
      <c r="A2884" s="1">
        <v>0.86205399305555552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3.07</v>
      </c>
      <c r="H2884" s="2" t="s">
        <v>13</v>
      </c>
      <c r="L2884" s="1"/>
      <c r="N2884" s="1"/>
    </row>
    <row r="2885" spans="1:14" x14ac:dyDescent="0.3">
      <c r="A2885" s="1">
        <v>0.86211446759259258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3.06</v>
      </c>
      <c r="H2885" s="2" t="s">
        <v>13</v>
      </c>
      <c r="L2885" s="1"/>
      <c r="N2885" s="1"/>
    </row>
    <row r="2886" spans="1:14" x14ac:dyDescent="0.3">
      <c r="A2886" s="1">
        <v>0.86217494212962964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3.08</v>
      </c>
      <c r="H2886" s="2" t="s">
        <v>13</v>
      </c>
      <c r="L2886" s="1"/>
      <c r="N2886" s="1"/>
    </row>
    <row r="2887" spans="1:14" x14ac:dyDescent="0.3">
      <c r="A2887" s="1">
        <v>0.8622354166666667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  <c r="L2887" s="1"/>
      <c r="N2887" s="1"/>
    </row>
    <row r="2888" spans="1:14" x14ac:dyDescent="0.3">
      <c r="A2888" s="1">
        <v>0.86229591435185182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</v>
      </c>
      <c r="H2888" s="2" t="s">
        <v>13</v>
      </c>
      <c r="L2888" s="1"/>
      <c r="N2888" s="1"/>
    </row>
    <row r="2889" spans="1:14" x14ac:dyDescent="0.3">
      <c r="A2889" s="1">
        <v>0.86235638888888888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3.06</v>
      </c>
      <c r="H2889" s="2" t="s">
        <v>13</v>
      </c>
      <c r="L2889" s="1"/>
      <c r="N2889" s="1"/>
    </row>
    <row r="2890" spans="1:14" x14ac:dyDescent="0.3">
      <c r="A2890" s="1">
        <v>0.86241686342592594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3.07</v>
      </c>
      <c r="H2890" s="2" t="s">
        <v>13</v>
      </c>
      <c r="L2890" s="1"/>
      <c r="N2890" s="1"/>
    </row>
    <row r="2891" spans="1:14" x14ac:dyDescent="0.3">
      <c r="A2891" s="1">
        <v>0.862477337962963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3.08</v>
      </c>
      <c r="H2891" s="2" t="s">
        <v>13</v>
      </c>
      <c r="L2891" s="1"/>
      <c r="N2891" s="1"/>
    </row>
    <row r="2892" spans="1:14" x14ac:dyDescent="0.3">
      <c r="A2892" s="1">
        <v>0.86253782407407409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  <c r="L2892" s="1"/>
      <c r="N2892" s="1"/>
    </row>
    <row r="2893" spans="1:14" x14ac:dyDescent="0.3">
      <c r="A2893" s="1">
        <v>0.86259829861111115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3.06</v>
      </c>
      <c r="H2893" s="2" t="s">
        <v>13</v>
      </c>
      <c r="L2893" s="1"/>
      <c r="N2893" s="1"/>
    </row>
    <row r="2894" spans="1:14" x14ac:dyDescent="0.3">
      <c r="A2894" s="1">
        <v>0.86265877314814809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3.07</v>
      </c>
      <c r="H2894" s="2" t="s">
        <v>13</v>
      </c>
      <c r="L2894" s="1"/>
      <c r="N2894" s="1"/>
    </row>
    <row r="2895" spans="1:14" x14ac:dyDescent="0.3">
      <c r="A2895" s="1">
        <v>0.8627192592592593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</v>
      </c>
      <c r="H2895" s="2" t="s">
        <v>13</v>
      </c>
      <c r="L2895" s="1"/>
      <c r="N2895" s="1"/>
    </row>
    <row r="2896" spans="1:14" x14ac:dyDescent="0.3">
      <c r="A2896" s="1">
        <v>0.86277973379629624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3.08</v>
      </c>
      <c r="H2896" s="2" t="s">
        <v>13</v>
      </c>
      <c r="L2896" s="1"/>
      <c r="N2896" s="1"/>
    </row>
    <row r="2897" spans="1:14" x14ac:dyDescent="0.3">
      <c r="A2897" s="1">
        <v>0.86284024305555551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  <c r="L2897" s="1"/>
      <c r="N2897" s="1"/>
    </row>
    <row r="2898" spans="1:14" x14ac:dyDescent="0.3">
      <c r="A2898" s="1">
        <v>0.86290068287037036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</v>
      </c>
      <c r="H2898" s="2" t="s">
        <v>13</v>
      </c>
      <c r="L2898" s="1"/>
      <c r="N2898" s="1"/>
    </row>
    <row r="2899" spans="1:14" x14ac:dyDescent="0.3">
      <c r="A2899" s="1">
        <v>0.8629611805555556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3.07</v>
      </c>
      <c r="H2899" s="2" t="s">
        <v>13</v>
      </c>
      <c r="L2899" s="1"/>
      <c r="N2899" s="1"/>
    </row>
    <row r="2900" spans="1:14" x14ac:dyDescent="0.3">
      <c r="A2900" s="1">
        <v>0.86302165509259254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3.08</v>
      </c>
      <c r="H2900" s="2" t="s">
        <v>13</v>
      </c>
      <c r="L2900" s="1"/>
      <c r="N2900" s="1"/>
    </row>
    <row r="2901" spans="1:14" x14ac:dyDescent="0.3">
      <c r="A2901" s="1">
        <v>0.86308211805555557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3.08</v>
      </c>
      <c r="H2901" s="2" t="s">
        <v>13</v>
      </c>
      <c r="L2901" s="1"/>
      <c r="N2901" s="1"/>
    </row>
    <row r="2902" spans="1:14" x14ac:dyDescent="0.3">
      <c r="A2902" s="1">
        <v>0.86314259259259263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  <c r="L2902" s="1"/>
      <c r="N2902" s="1"/>
    </row>
    <row r="2903" spans="1:14" x14ac:dyDescent="0.3">
      <c r="A2903" s="1">
        <v>0.86320307870370372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3.07</v>
      </c>
      <c r="H2903" s="2" t="s">
        <v>13</v>
      </c>
      <c r="L2903" s="1"/>
      <c r="N2903" s="1"/>
    </row>
    <row r="2904" spans="1:14" x14ac:dyDescent="0.3">
      <c r="A2904" s="1">
        <v>0.86326356481481481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3.06</v>
      </c>
      <c r="H2904" s="2" t="s">
        <v>13</v>
      </c>
      <c r="L2904" s="1"/>
      <c r="N2904" s="1"/>
    </row>
    <row r="2905" spans="1:14" x14ac:dyDescent="0.3">
      <c r="A2905" s="1">
        <v>0.86332403935185187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3.08</v>
      </c>
      <c r="H2905" s="2" t="s">
        <v>13</v>
      </c>
      <c r="L2905" s="1"/>
      <c r="N2905" s="1"/>
    </row>
    <row r="2906" spans="1:14" x14ac:dyDescent="0.3">
      <c r="A2906" s="1">
        <v>0.86338451388888893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3.07</v>
      </c>
      <c r="H2906" s="2" t="s">
        <v>13</v>
      </c>
      <c r="L2906" s="1"/>
      <c r="N2906" s="1"/>
    </row>
    <row r="2907" spans="1:14" x14ac:dyDescent="0.3">
      <c r="A2907" s="1">
        <v>0.86344498842592587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</v>
      </c>
      <c r="H2907" s="2" t="s">
        <v>13</v>
      </c>
      <c r="L2907" s="1"/>
      <c r="N2907" s="1"/>
    </row>
    <row r="2908" spans="1:14" x14ac:dyDescent="0.3">
      <c r="A2908" s="1">
        <v>0.86350546296296293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3.06</v>
      </c>
      <c r="H2908" s="2" t="s">
        <v>13</v>
      </c>
      <c r="L2908" s="1"/>
      <c r="N2908" s="1"/>
    </row>
    <row r="2909" spans="1:14" x14ac:dyDescent="0.3">
      <c r="A2909" s="1">
        <v>0.86356594907407402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3.06</v>
      </c>
      <c r="H2909" s="2" t="s">
        <v>13</v>
      </c>
      <c r="L2909" s="1"/>
      <c r="N2909" s="1"/>
    </row>
    <row r="2910" spans="1:14" x14ac:dyDescent="0.3">
      <c r="A2910" s="1">
        <v>0.86362642361111108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3.08</v>
      </c>
      <c r="H2910" s="2" t="s">
        <v>13</v>
      </c>
      <c r="L2910" s="1"/>
      <c r="N2910" s="1"/>
    </row>
    <row r="2911" spans="1:14" x14ac:dyDescent="0.3">
      <c r="A2911" s="1">
        <v>0.86368689814814814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3.08</v>
      </c>
      <c r="H2911" s="2" t="s">
        <v>13</v>
      </c>
      <c r="L2911" s="1"/>
      <c r="N2911" s="1"/>
    </row>
    <row r="2912" spans="1:14" x14ac:dyDescent="0.3">
      <c r="A2912" s="1">
        <v>0.8637473726851852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  <c r="L2912" s="1"/>
      <c r="N2912" s="1"/>
    </row>
    <row r="2913" spans="1:14" x14ac:dyDescent="0.3">
      <c r="A2913" s="1">
        <v>0.86380785879629629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3.07</v>
      </c>
      <c r="H2913" s="2" t="s">
        <v>13</v>
      </c>
      <c r="L2913" s="1"/>
      <c r="N2913" s="1"/>
    </row>
    <row r="2914" spans="1:14" x14ac:dyDescent="0.3">
      <c r="A2914" s="1">
        <v>0.86386833333333335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3.07</v>
      </c>
      <c r="H2914" s="2" t="s">
        <v>13</v>
      </c>
      <c r="L2914" s="1"/>
      <c r="N2914" s="1"/>
    </row>
    <row r="2915" spans="1:14" x14ac:dyDescent="0.3">
      <c r="A2915" s="1">
        <v>0.86392880787037041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3.08</v>
      </c>
      <c r="H2915" s="2" t="s">
        <v>13</v>
      </c>
      <c r="L2915" s="1"/>
      <c r="N2915" s="1"/>
    </row>
    <row r="2916" spans="1:14" x14ac:dyDescent="0.3">
      <c r="A2916" s="1">
        <v>0.86398928240740736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3.08</v>
      </c>
      <c r="H2916" s="2" t="s">
        <v>13</v>
      </c>
      <c r="L2916" s="1"/>
      <c r="N2916" s="1"/>
    </row>
    <row r="2917" spans="1:14" x14ac:dyDescent="0.3">
      <c r="A2917" s="1">
        <v>0.86404978009259259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</v>
      </c>
      <c r="H2917" s="2" t="s">
        <v>13</v>
      </c>
      <c r="L2917" s="1"/>
      <c r="N2917" s="1"/>
    </row>
    <row r="2918" spans="1:14" x14ac:dyDescent="0.3">
      <c r="A2918" s="1">
        <v>0.8641102430555555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3.06</v>
      </c>
      <c r="H2918" s="2" t="s">
        <v>13</v>
      </c>
      <c r="L2918" s="1"/>
      <c r="N2918" s="1"/>
    </row>
    <row r="2919" spans="1:14" x14ac:dyDescent="0.3">
      <c r="A2919" s="1">
        <v>0.86417072916666671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  <c r="L2919" s="1"/>
      <c r="N2919" s="1"/>
    </row>
    <row r="2920" spans="1:14" x14ac:dyDescent="0.3">
      <c r="A2920" s="1">
        <v>0.86423119212962962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3.08</v>
      </c>
      <c r="H2920" s="2" t="s">
        <v>13</v>
      </c>
      <c r="L2920" s="1"/>
      <c r="N2920" s="1"/>
    </row>
    <row r="2921" spans="1:14" x14ac:dyDescent="0.3">
      <c r="A2921" s="1">
        <v>0.86429168981481475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3.08</v>
      </c>
      <c r="H2921" s="2" t="s">
        <v>13</v>
      </c>
      <c r="L2921" s="1"/>
      <c r="N2921" s="1"/>
    </row>
    <row r="2922" spans="1:14" x14ac:dyDescent="0.3">
      <c r="A2922" s="1">
        <v>0.86435217592592595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3.06</v>
      </c>
      <c r="H2922" s="2" t="s">
        <v>13</v>
      </c>
      <c r="L2922" s="1"/>
      <c r="N2922" s="1"/>
    </row>
    <row r="2923" spans="1:14" x14ac:dyDescent="0.3">
      <c r="A2923" s="1">
        <v>0.86441263888888886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3.06</v>
      </c>
      <c r="H2923" s="2" t="s">
        <v>13</v>
      </c>
      <c r="L2923" s="1"/>
      <c r="N2923" s="1"/>
    </row>
    <row r="2924" spans="1:14" x14ac:dyDescent="0.3">
      <c r="A2924" s="1">
        <v>0.86447311342592592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  <c r="L2924" s="1"/>
      <c r="N2924" s="1"/>
    </row>
    <row r="2925" spans="1:14" x14ac:dyDescent="0.3">
      <c r="A2925" s="1">
        <v>0.86453359953703701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  <c r="L2925" s="1"/>
      <c r="N2925" s="1"/>
    </row>
    <row r="2926" spans="1:14" x14ac:dyDescent="0.3">
      <c r="A2926" s="1">
        <v>0.86459407407407407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  <c r="L2926" s="1"/>
      <c r="N2926" s="1"/>
    </row>
    <row r="2927" spans="1:14" x14ac:dyDescent="0.3">
      <c r="A2927" s="1">
        <v>0.86465454861111113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3.06</v>
      </c>
      <c r="H2927" s="2" t="s">
        <v>13</v>
      </c>
      <c r="L2927" s="1"/>
      <c r="N2927" s="1"/>
    </row>
    <row r="2928" spans="1:14" x14ac:dyDescent="0.3">
      <c r="A2928" s="1">
        <v>0.86471503472222222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3.06</v>
      </c>
      <c r="H2928" s="2" t="s">
        <v>13</v>
      </c>
      <c r="L2928" s="1"/>
      <c r="N2928" s="1"/>
    </row>
    <row r="2929" spans="1:14" x14ac:dyDescent="0.3">
      <c r="A2929" s="1">
        <v>0.86477552083333331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3.07</v>
      </c>
      <c r="H2929" s="2" t="s">
        <v>13</v>
      </c>
      <c r="L2929" s="1"/>
      <c r="N2929" s="1"/>
    </row>
    <row r="2930" spans="1:14" x14ac:dyDescent="0.3">
      <c r="A2930" s="1">
        <v>0.86483598379629623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3.08</v>
      </c>
      <c r="H2930" s="2" t="s">
        <v>13</v>
      </c>
      <c r="L2930" s="1"/>
      <c r="N2930" s="1"/>
    </row>
    <row r="2931" spans="1:14" x14ac:dyDescent="0.3">
      <c r="A2931" s="1">
        <v>0.86489646990740743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3.08</v>
      </c>
      <c r="H2931" s="2" t="s">
        <v>13</v>
      </c>
      <c r="L2931" s="1"/>
      <c r="N2931" s="1"/>
    </row>
    <row r="2932" spans="1:14" x14ac:dyDescent="0.3">
      <c r="A2932" s="1">
        <v>0.86495693287037034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3.07</v>
      </c>
      <c r="H2932" s="2" t="s">
        <v>13</v>
      </c>
      <c r="L2932" s="1"/>
      <c r="N2932" s="1"/>
    </row>
    <row r="2933" spans="1:14" x14ac:dyDescent="0.3">
      <c r="A2933" s="1">
        <v>0.86501741898148143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3.06</v>
      </c>
      <c r="H2933" s="2" t="s">
        <v>13</v>
      </c>
      <c r="L2933" s="1"/>
      <c r="N2933" s="1"/>
    </row>
    <row r="2934" spans="1:14" x14ac:dyDescent="0.3">
      <c r="A2934" s="1">
        <v>0.86507790509259253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3.08</v>
      </c>
      <c r="H2934" s="2" t="s">
        <v>13</v>
      </c>
      <c r="L2934" s="1"/>
      <c r="N2934" s="1"/>
    </row>
    <row r="2935" spans="1:14" x14ac:dyDescent="0.3">
      <c r="A2935" s="1">
        <v>0.86513836805555555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3.08</v>
      </c>
      <c r="H2935" s="2" t="s">
        <v>13</v>
      </c>
      <c r="L2935" s="1"/>
      <c r="N2935" s="1"/>
    </row>
    <row r="2936" spans="1:14" x14ac:dyDescent="0.3">
      <c r="A2936" s="1">
        <v>0.86519887731481482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  <c r="L2936" s="1"/>
      <c r="N2936" s="1"/>
    </row>
    <row r="2937" spans="1:14" x14ac:dyDescent="0.3">
      <c r="A2937" s="1">
        <v>0.86525934027777773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3.06</v>
      </c>
      <c r="H2937" s="2" t="s">
        <v>13</v>
      </c>
      <c r="L2937" s="1"/>
      <c r="N2937" s="1"/>
    </row>
    <row r="2938" spans="1:14" x14ac:dyDescent="0.3">
      <c r="A2938" s="1">
        <v>0.86531981481481479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3.06</v>
      </c>
      <c r="H2938" s="2" t="s">
        <v>13</v>
      </c>
      <c r="L2938" s="1"/>
      <c r="N2938" s="1"/>
    </row>
    <row r="2939" spans="1:14" x14ac:dyDescent="0.3">
      <c r="A2939" s="1">
        <v>0.86538041666666665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3.08</v>
      </c>
      <c r="H2939" s="2" t="s">
        <v>13</v>
      </c>
      <c r="L2939" s="1"/>
      <c r="N2939" s="1"/>
    </row>
    <row r="2940" spans="1:14" x14ac:dyDescent="0.3">
      <c r="A2940" s="1">
        <v>0.86544078703703697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3.08</v>
      </c>
      <c r="H2940" s="2" t="s">
        <v>13</v>
      </c>
      <c r="L2940" s="1"/>
      <c r="N2940" s="1"/>
    </row>
    <row r="2941" spans="1:14" x14ac:dyDescent="0.3">
      <c r="A2941" s="1">
        <v>0.8655013773148148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</v>
      </c>
      <c r="H2941" s="2" t="s">
        <v>13</v>
      </c>
      <c r="L2941" s="1"/>
      <c r="N2941" s="1"/>
    </row>
    <row r="2942" spans="1:14" x14ac:dyDescent="0.3">
      <c r="A2942" s="1">
        <v>0.8655617708333333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3.06</v>
      </c>
      <c r="H2942" s="2" t="s">
        <v>13</v>
      </c>
      <c r="L2942" s="1"/>
      <c r="N2942" s="1"/>
    </row>
    <row r="2943" spans="1:14" x14ac:dyDescent="0.3">
      <c r="A2943" s="1">
        <v>0.86562219907407401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3.06</v>
      </c>
      <c r="H2943" s="2" t="s">
        <v>13</v>
      </c>
      <c r="L2943" s="1"/>
      <c r="N2943" s="1"/>
    </row>
    <row r="2944" spans="1:14" x14ac:dyDescent="0.3">
      <c r="A2944" s="1">
        <v>0.86568267361111106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</v>
      </c>
      <c r="H2944" s="2" t="s">
        <v>13</v>
      </c>
      <c r="L2944" s="1"/>
      <c r="N2944" s="1"/>
    </row>
    <row r="2945" spans="1:14" x14ac:dyDescent="0.3">
      <c r="A2945" s="1">
        <v>0.86574314814814812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3.08</v>
      </c>
      <c r="H2945" s="2" t="s">
        <v>13</v>
      </c>
      <c r="L2945" s="1"/>
      <c r="N2945" s="1"/>
    </row>
    <row r="2946" spans="1:14" x14ac:dyDescent="0.3">
      <c r="A2946" s="1">
        <v>0.86580364583333336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</v>
      </c>
      <c r="H2946" s="2" t="s">
        <v>13</v>
      </c>
      <c r="L2946" s="1"/>
      <c r="N2946" s="1"/>
    </row>
    <row r="2947" spans="1:14" x14ac:dyDescent="0.3">
      <c r="A2947" s="1">
        <v>0.86586410879629627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3.07</v>
      </c>
      <c r="H2947" s="2" t="s">
        <v>13</v>
      </c>
      <c r="L2947" s="1"/>
      <c r="N2947" s="1"/>
    </row>
    <row r="2948" spans="1:14" x14ac:dyDescent="0.3">
      <c r="A2948" s="1">
        <v>0.86592458333333333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  <c r="L2948" s="1"/>
      <c r="N2948" s="1"/>
    </row>
    <row r="2949" spans="1:14" x14ac:dyDescent="0.3">
      <c r="A2949" s="1">
        <v>0.86598505787037039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  <c r="L2949" s="1"/>
      <c r="N2949" s="1"/>
    </row>
    <row r="2950" spans="1:14" x14ac:dyDescent="0.3">
      <c r="A2950" s="1">
        <v>0.86604555555555551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3.08</v>
      </c>
      <c r="H2950" s="2" t="s">
        <v>13</v>
      </c>
      <c r="L2950" s="1"/>
      <c r="N2950" s="1"/>
    </row>
    <row r="2951" spans="1:14" x14ac:dyDescent="0.3">
      <c r="A2951" s="1">
        <v>0.86610601851851854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3.06</v>
      </c>
      <c r="H2951" s="2" t="s">
        <v>13</v>
      </c>
      <c r="L2951" s="1"/>
      <c r="N2951" s="1"/>
    </row>
    <row r="2952" spans="1:14" x14ac:dyDescent="0.3">
      <c r="A2952" s="1">
        <v>0.86616651620370366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3.06</v>
      </c>
      <c r="H2952" s="2" t="s">
        <v>13</v>
      </c>
      <c r="L2952" s="1"/>
      <c r="N2952" s="1"/>
    </row>
    <row r="2953" spans="1:14" x14ac:dyDescent="0.3">
      <c r="A2953" s="1">
        <v>0.86622696759259254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3.06</v>
      </c>
      <c r="H2953" s="2" t="s">
        <v>13</v>
      </c>
      <c r="L2953" s="1"/>
      <c r="N2953" s="1"/>
    </row>
    <row r="2954" spans="1:14" x14ac:dyDescent="0.3">
      <c r="A2954" s="1">
        <v>0.86628770833333335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3.08</v>
      </c>
      <c r="H2954" s="2" t="s">
        <v>13</v>
      </c>
      <c r="L2954" s="1"/>
      <c r="N2954" s="1"/>
    </row>
    <row r="2955" spans="1:14" x14ac:dyDescent="0.3">
      <c r="A2955" s="1">
        <v>0.86634793981481484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  <c r="L2955" s="1"/>
      <c r="N2955" s="1"/>
    </row>
    <row r="2956" spans="1:14" x14ac:dyDescent="0.3">
      <c r="A2956" s="1">
        <v>0.86640841435185179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3.06</v>
      </c>
      <c r="H2956" s="2" t="s">
        <v>13</v>
      </c>
      <c r="L2956" s="1"/>
      <c r="N2956" s="1"/>
    </row>
    <row r="2957" spans="1:14" x14ac:dyDescent="0.3">
      <c r="A2957" s="1">
        <v>0.86646890046296299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3.06</v>
      </c>
      <c r="H2957" s="2" t="s">
        <v>13</v>
      </c>
      <c r="L2957" s="1"/>
      <c r="N2957" s="1"/>
    </row>
    <row r="2958" spans="1:14" x14ac:dyDescent="0.3">
      <c r="A2958" s="1">
        <v>0.86652937499999994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  <c r="L2958" s="1"/>
      <c r="N2958" s="1"/>
    </row>
    <row r="2959" spans="1:14" x14ac:dyDescent="0.3">
      <c r="A2959" s="1">
        <v>0.86658984953703699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3.08</v>
      </c>
      <c r="H2959" s="2" t="s">
        <v>13</v>
      </c>
      <c r="L2959" s="1"/>
      <c r="N2959" s="1"/>
    </row>
    <row r="2960" spans="1:14" x14ac:dyDescent="0.3">
      <c r="A2960" s="1">
        <v>0.86665032407407405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  <c r="L2960" s="1"/>
      <c r="N2960" s="1"/>
    </row>
    <row r="2961" spans="1:14" x14ac:dyDescent="0.3">
      <c r="A2961" s="1">
        <v>0.86671079861111111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3.06</v>
      </c>
      <c r="H2961" s="2" t="s">
        <v>13</v>
      </c>
      <c r="L2961" s="1"/>
      <c r="N2961" s="1"/>
    </row>
    <row r="2962" spans="1:14" x14ac:dyDescent="0.3">
      <c r="A2962" s="1">
        <v>0.8667712847222222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3.06</v>
      </c>
      <c r="H2962" s="2" t="s">
        <v>13</v>
      </c>
      <c r="L2962" s="1"/>
      <c r="N2962" s="1"/>
    </row>
    <row r="2963" spans="1:14" x14ac:dyDescent="0.3">
      <c r="A2963" s="1">
        <v>0.86683175925925926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3.06</v>
      </c>
      <c r="H2963" s="2" t="s">
        <v>13</v>
      </c>
      <c r="L2963" s="1"/>
      <c r="N2963" s="1"/>
    </row>
    <row r="2964" spans="1:14" x14ac:dyDescent="0.3">
      <c r="A2964" s="1">
        <v>0.86689223379629632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3.07</v>
      </c>
      <c r="H2964" s="2" t="s">
        <v>13</v>
      </c>
      <c r="L2964" s="1"/>
      <c r="N2964" s="1"/>
    </row>
    <row r="2965" spans="1:14" x14ac:dyDescent="0.3">
      <c r="A2965" s="1">
        <v>0.86695275462962962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  <c r="L2965" s="1"/>
      <c r="N2965" s="1"/>
    </row>
    <row r="2966" spans="1:14" x14ac:dyDescent="0.3">
      <c r="A2966" s="1">
        <v>0.86701318287037032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3.06</v>
      </c>
      <c r="H2966" s="2" t="s">
        <v>13</v>
      </c>
      <c r="L2966" s="1"/>
      <c r="N2966" s="1"/>
    </row>
    <row r="2967" spans="1:14" x14ac:dyDescent="0.3">
      <c r="A2967" s="1">
        <v>0.86707368055555556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3.06</v>
      </c>
      <c r="H2967" s="2" t="s">
        <v>13</v>
      </c>
      <c r="L2967" s="1"/>
      <c r="N2967" s="1"/>
    </row>
    <row r="2968" spans="1:14" x14ac:dyDescent="0.3">
      <c r="A2968" s="1">
        <v>0.86713414351851847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  <c r="L2968" s="1"/>
      <c r="N2968" s="1"/>
    </row>
    <row r="2969" spans="1:14" x14ac:dyDescent="0.3">
      <c r="A2969" s="1">
        <v>0.86719464120370371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3.08</v>
      </c>
      <c r="H2969" s="2" t="s">
        <v>13</v>
      </c>
      <c r="L2969" s="1"/>
      <c r="N2969" s="1"/>
    </row>
    <row r="2970" spans="1:14" x14ac:dyDescent="0.3">
      <c r="A2970" s="1">
        <v>0.86725521990740739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  <c r="L2970" s="1"/>
      <c r="N2970" s="1"/>
    </row>
    <row r="2971" spans="1:14" x14ac:dyDescent="0.3">
      <c r="A2971" s="1">
        <v>0.86731571759259263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3.06</v>
      </c>
      <c r="H2971" s="2" t="s">
        <v>13</v>
      </c>
      <c r="L2971" s="1"/>
      <c r="N2971" s="1"/>
    </row>
    <row r="2972" spans="1:14" x14ac:dyDescent="0.3">
      <c r="A2972" s="1">
        <v>0.86737607638888892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3.06</v>
      </c>
      <c r="H2972" s="2" t="s">
        <v>13</v>
      </c>
      <c r="L2972" s="1"/>
      <c r="N2972" s="1"/>
    </row>
    <row r="2973" spans="1:14" x14ac:dyDescent="0.3">
      <c r="A2973" s="1">
        <v>0.86743653935185183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3.08</v>
      </c>
      <c r="H2973" s="2" t="s">
        <v>13</v>
      </c>
      <c r="L2973" s="1"/>
      <c r="N2973" s="1"/>
    </row>
    <row r="2974" spans="1:14" x14ac:dyDescent="0.3">
      <c r="A2974" s="1">
        <v>0.86749714120370369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3.08</v>
      </c>
      <c r="H2974" s="2" t="s">
        <v>13</v>
      </c>
      <c r="L2974" s="1"/>
      <c r="N2974" s="1"/>
    </row>
    <row r="2975" spans="1:14" x14ac:dyDescent="0.3">
      <c r="A2975" s="1">
        <v>0.86755749999999998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  <c r="L2975" s="1"/>
      <c r="N2975" s="1"/>
    </row>
    <row r="2976" spans="1:14" x14ac:dyDescent="0.3">
      <c r="A2976" s="1">
        <v>0.86761798611111107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3.06</v>
      </c>
      <c r="H2976" s="2" t="s">
        <v>13</v>
      </c>
      <c r="L2976" s="1"/>
      <c r="N2976" s="1"/>
    </row>
    <row r="2977" spans="1:14" x14ac:dyDescent="0.3">
      <c r="A2977" s="1">
        <v>0.8676784490740741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3.07</v>
      </c>
      <c r="H2977" s="2" t="s">
        <v>13</v>
      </c>
      <c r="L2977" s="1"/>
      <c r="N2977" s="1"/>
    </row>
    <row r="2978" spans="1:14" x14ac:dyDescent="0.3">
      <c r="A2978" s="1">
        <v>0.86773898148148143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</v>
      </c>
      <c r="H2978" s="2" t="s">
        <v>13</v>
      </c>
      <c r="L2978" s="1"/>
      <c r="N2978" s="1"/>
    </row>
    <row r="2979" spans="1:14" x14ac:dyDescent="0.3">
      <c r="A2979" s="1">
        <v>0.86779940972222225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3.08</v>
      </c>
      <c r="H2979" s="2" t="s">
        <v>13</v>
      </c>
      <c r="L2979" s="1"/>
      <c r="N2979" s="1"/>
    </row>
    <row r="2980" spans="1:14" x14ac:dyDescent="0.3">
      <c r="A2980" s="1">
        <v>0.8678598842592592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3.07</v>
      </c>
      <c r="H2980" s="2" t="s">
        <v>13</v>
      </c>
      <c r="L2980" s="1"/>
      <c r="N2980" s="1"/>
    </row>
    <row r="2981" spans="1:14" x14ac:dyDescent="0.3">
      <c r="A2981" s="1">
        <v>0.86792035879629625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3.06</v>
      </c>
      <c r="H2981" s="2" t="s">
        <v>13</v>
      </c>
      <c r="L2981" s="1"/>
      <c r="N2981" s="1"/>
    </row>
    <row r="2982" spans="1:14" x14ac:dyDescent="0.3">
      <c r="A2982" s="1">
        <v>0.8679808912037037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3.06</v>
      </c>
      <c r="H2982" s="2" t="s">
        <v>13</v>
      </c>
      <c r="L2982" s="1"/>
      <c r="N2982" s="1"/>
    </row>
    <row r="2983" spans="1:14" x14ac:dyDescent="0.3">
      <c r="A2983" s="1">
        <v>0.86804133101851855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3.08</v>
      </c>
      <c r="H2983" s="2" t="s">
        <v>13</v>
      </c>
      <c r="L2983" s="1"/>
      <c r="N2983" s="1"/>
    </row>
    <row r="2984" spans="1:14" x14ac:dyDescent="0.3">
      <c r="A2984" s="1">
        <v>0.86810181712962964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3.08</v>
      </c>
      <c r="H2984" s="2" t="s">
        <v>13</v>
      </c>
      <c r="L2984" s="1"/>
      <c r="N2984" s="1"/>
    </row>
    <row r="2985" spans="1:14" x14ac:dyDescent="0.3">
      <c r="A2985" s="1">
        <v>0.86816226851851852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  <c r="L2985" s="1"/>
      <c r="N2985" s="1"/>
    </row>
    <row r="2986" spans="1:14" x14ac:dyDescent="0.3">
      <c r="A2986" s="1">
        <v>0.86822275462962961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3.07</v>
      </c>
      <c r="H2986" s="2" t="s">
        <v>13</v>
      </c>
      <c r="L2986" s="1"/>
      <c r="N2986" s="1"/>
    </row>
    <row r="2987" spans="1:14" x14ac:dyDescent="0.3">
      <c r="A2987" s="1">
        <v>0.8682832407407407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  <c r="L2987" s="1"/>
      <c r="N2987" s="1"/>
    </row>
    <row r="2988" spans="1:14" x14ac:dyDescent="0.3">
      <c r="A2988" s="1">
        <v>0.86834371527777776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3.08</v>
      </c>
      <c r="H2988" s="2" t="s">
        <v>13</v>
      </c>
      <c r="L2988" s="1"/>
      <c r="N2988" s="1"/>
    </row>
    <row r="2989" spans="1:14" x14ac:dyDescent="0.3">
      <c r="A2989" s="1">
        <v>0.86840417824074068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3.07</v>
      </c>
      <c r="H2989" s="2" t="s">
        <v>13</v>
      </c>
      <c r="L2989" s="1"/>
      <c r="N2989" s="1"/>
    </row>
    <row r="2990" spans="1:14" x14ac:dyDescent="0.3">
      <c r="A2990" s="1">
        <v>0.86846467592592591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3.06</v>
      </c>
      <c r="H2990" s="2" t="s">
        <v>13</v>
      </c>
      <c r="L2990" s="1"/>
      <c r="N2990" s="1"/>
    </row>
    <row r="2991" spans="1:14" x14ac:dyDescent="0.3">
      <c r="A2991" s="1">
        <v>0.86852515046296297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3.06</v>
      </c>
      <c r="H2991" s="2" t="s">
        <v>13</v>
      </c>
      <c r="L2991" s="1"/>
      <c r="N2991" s="1"/>
    </row>
    <row r="2992" spans="1:14" x14ac:dyDescent="0.3">
      <c r="A2992" s="1">
        <v>0.86858562500000003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  <c r="L2992" s="1"/>
      <c r="N2992" s="1"/>
    </row>
    <row r="2993" spans="1:14" x14ac:dyDescent="0.3">
      <c r="A2993" s="1">
        <v>0.86864609953703698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3.07</v>
      </c>
      <c r="H2993" s="2" t="s">
        <v>13</v>
      </c>
      <c r="L2993" s="1"/>
      <c r="N2993" s="1"/>
    </row>
    <row r="2994" spans="1:14" x14ac:dyDescent="0.3">
      <c r="A2994" s="1">
        <v>0.86870657407407403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3.08</v>
      </c>
      <c r="H2994" s="2" t="s">
        <v>13</v>
      </c>
      <c r="L2994" s="1"/>
      <c r="N2994" s="1"/>
    </row>
    <row r="2995" spans="1:14" x14ac:dyDescent="0.3">
      <c r="A2995" s="1">
        <v>0.86876704861111109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3.06</v>
      </c>
      <c r="H2995" s="2" t="s">
        <v>13</v>
      </c>
      <c r="L2995" s="1"/>
      <c r="N2995" s="1"/>
    </row>
    <row r="2996" spans="1:14" x14ac:dyDescent="0.3">
      <c r="A2996" s="1">
        <v>0.86882754629629633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3.07</v>
      </c>
      <c r="H2996" s="2" t="s">
        <v>13</v>
      </c>
      <c r="L2996" s="1"/>
      <c r="N2996" s="1"/>
    </row>
    <row r="2997" spans="1:14" x14ac:dyDescent="0.3">
      <c r="A2997" s="1">
        <v>0.86888802083333327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  <c r="L2997" s="1"/>
      <c r="N2997" s="1"/>
    </row>
    <row r="2998" spans="1:14" x14ac:dyDescent="0.3">
      <c r="A2998" s="1">
        <v>0.8689484837962963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3.08</v>
      </c>
      <c r="H2998" s="2" t="s">
        <v>13</v>
      </c>
      <c r="L2998" s="1"/>
      <c r="N2998" s="1"/>
    </row>
    <row r="2999" spans="1:14" x14ac:dyDescent="0.3">
      <c r="A2999" s="1">
        <v>0.86900912037037037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3.08</v>
      </c>
      <c r="H2999" s="2" t="s">
        <v>13</v>
      </c>
      <c r="L2999" s="1"/>
      <c r="N2999" s="1"/>
    </row>
    <row r="3000" spans="1:14" x14ac:dyDescent="0.3">
      <c r="A3000" s="1">
        <v>0.86906945601851848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3.07</v>
      </c>
      <c r="H3000" s="2" t="s">
        <v>13</v>
      </c>
      <c r="L3000" s="1"/>
      <c r="N3000" s="1"/>
    </row>
    <row r="3001" spans="1:14" x14ac:dyDescent="0.3">
      <c r="A3001" s="1">
        <v>0.86912993055555554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3.06</v>
      </c>
      <c r="H3001" s="2" t="s">
        <v>13</v>
      </c>
      <c r="L3001" s="1"/>
      <c r="N3001" s="1"/>
    </row>
    <row r="3002" spans="1:14" x14ac:dyDescent="0.3">
      <c r="A3002" s="1">
        <v>0.86919039351851846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3.07</v>
      </c>
      <c r="H3002" s="2" t="s">
        <v>13</v>
      </c>
      <c r="L3002" s="1"/>
      <c r="N3002" s="1"/>
    </row>
    <row r="3003" spans="1:14" x14ac:dyDescent="0.3">
      <c r="A3003" s="1">
        <v>0.86925089120370369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3.08</v>
      </c>
      <c r="H3003" s="2" t="s">
        <v>13</v>
      </c>
      <c r="L3003" s="1"/>
      <c r="N3003" s="1"/>
    </row>
    <row r="3004" spans="1:14" x14ac:dyDescent="0.3">
      <c r="A3004" s="1">
        <v>0.86931142361111113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3.08</v>
      </c>
      <c r="H3004" s="2" t="s">
        <v>13</v>
      </c>
      <c r="L3004" s="1"/>
      <c r="N3004" s="1"/>
    </row>
    <row r="3005" spans="1:14" x14ac:dyDescent="0.3">
      <c r="A3005" s="1">
        <v>0.86937186342592587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3.06</v>
      </c>
      <c r="H3005" s="2" t="s">
        <v>13</v>
      </c>
      <c r="L3005" s="1"/>
      <c r="N3005" s="1"/>
    </row>
    <row r="3006" spans="1:14" x14ac:dyDescent="0.3">
      <c r="A3006" s="1">
        <v>0.86943231481481476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  <c r="L3006" s="1"/>
      <c r="N3006" s="1"/>
    </row>
    <row r="3007" spans="1:14" x14ac:dyDescent="0.3">
      <c r="A3007" s="1">
        <v>0.86949280092592596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3.08</v>
      </c>
      <c r="H3007" s="2" t="s">
        <v>13</v>
      </c>
      <c r="L3007" s="1"/>
      <c r="N3007" s="1"/>
    </row>
    <row r="3008" spans="1:14" x14ac:dyDescent="0.3">
      <c r="A3008" s="1">
        <v>0.8695532754629629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</v>
      </c>
      <c r="H3008" s="2" t="s">
        <v>13</v>
      </c>
      <c r="L3008" s="1"/>
      <c r="N3008" s="1"/>
    </row>
    <row r="3009" spans="1:14" x14ac:dyDescent="0.3">
      <c r="A3009" s="1">
        <v>0.86961374999999996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  <c r="L3009" s="1"/>
      <c r="N3009" s="1"/>
    </row>
    <row r="3010" spans="1:14" x14ac:dyDescent="0.3">
      <c r="A3010" s="1">
        <v>0.86967422453703702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3.06</v>
      </c>
      <c r="H3010" s="2" t="s">
        <v>13</v>
      </c>
      <c r="L3010" s="1"/>
      <c r="N3010" s="1"/>
    </row>
    <row r="3011" spans="1:14" x14ac:dyDescent="0.3">
      <c r="A3011" s="1">
        <v>0.86973469907407408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3.06</v>
      </c>
      <c r="H3011" s="2" t="s">
        <v>13</v>
      </c>
      <c r="L3011" s="1"/>
      <c r="N3011" s="1"/>
    </row>
    <row r="3012" spans="1:14" x14ac:dyDescent="0.3">
      <c r="A3012" s="1">
        <v>0.86979518518518517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3.07</v>
      </c>
      <c r="H3012" s="2" t="s">
        <v>13</v>
      </c>
      <c r="L3012" s="1"/>
      <c r="N3012" s="1"/>
    </row>
    <row r="3013" spans="1:14" x14ac:dyDescent="0.3">
      <c r="A3013" s="1">
        <v>0.86985565972222223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3.08</v>
      </c>
      <c r="H3013" s="2" t="s">
        <v>13</v>
      </c>
      <c r="L3013" s="1"/>
      <c r="N3013" s="1"/>
    </row>
    <row r="3014" spans="1:14" x14ac:dyDescent="0.3">
      <c r="A3014" s="1">
        <v>0.86991613425925929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  <c r="L3014" s="1"/>
      <c r="N3014" s="1"/>
    </row>
    <row r="3015" spans="1:14" x14ac:dyDescent="0.3">
      <c r="A3015" s="1">
        <v>0.86997662037037038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3.06</v>
      </c>
      <c r="H3015" s="2" t="s">
        <v>13</v>
      </c>
      <c r="L3015" s="1"/>
      <c r="N3015" s="1"/>
    </row>
    <row r="3016" spans="1:14" x14ac:dyDescent="0.3">
      <c r="A3016" s="1">
        <v>0.87003710648148147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3.07</v>
      </c>
      <c r="H3016" s="2" t="s">
        <v>13</v>
      </c>
      <c r="L3016" s="1"/>
      <c r="N3016" s="1"/>
    </row>
    <row r="3017" spans="1:14" x14ac:dyDescent="0.3">
      <c r="A3017" s="1">
        <v>0.87009758101851853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3.08</v>
      </c>
      <c r="H3017" s="2" t="s">
        <v>13</v>
      </c>
      <c r="L3017" s="1"/>
      <c r="N3017" s="1"/>
    </row>
    <row r="3018" spans="1:14" x14ac:dyDescent="0.3">
      <c r="A3018" s="1">
        <v>0.87015803240740741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3.08</v>
      </c>
      <c r="H3018" s="2" t="s">
        <v>13</v>
      </c>
      <c r="L3018" s="1"/>
      <c r="N3018" s="1"/>
    </row>
    <row r="3019" spans="1:14" x14ac:dyDescent="0.3">
      <c r="A3019" s="1">
        <v>0.8702185185185185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</v>
      </c>
      <c r="H3019" s="2" t="s">
        <v>13</v>
      </c>
      <c r="L3019" s="1"/>
      <c r="N3019" s="1"/>
    </row>
    <row r="3020" spans="1:14" x14ac:dyDescent="0.3">
      <c r="A3020" s="1">
        <v>0.87027901620370374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3.06</v>
      </c>
      <c r="H3020" s="2" t="s">
        <v>13</v>
      </c>
      <c r="L3020" s="1"/>
      <c r="N3020" s="1"/>
    </row>
    <row r="3021" spans="1:14" x14ac:dyDescent="0.3">
      <c r="A3021" s="1">
        <v>0.87033949074074068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  <c r="L3021" s="1"/>
      <c r="N3021" s="1"/>
    </row>
    <row r="3022" spans="1:14" x14ac:dyDescent="0.3">
      <c r="A3022" s="1">
        <v>0.87039996527777774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3.07</v>
      </c>
      <c r="H3022" s="2" t="s">
        <v>13</v>
      </c>
      <c r="L3022" s="1"/>
      <c r="N3022" s="1"/>
    </row>
    <row r="3023" spans="1:14" x14ac:dyDescent="0.3">
      <c r="A3023" s="1">
        <v>0.8704604398148148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3.07</v>
      </c>
      <c r="H3023" s="2" t="s">
        <v>13</v>
      </c>
      <c r="L3023" s="1"/>
      <c r="N3023" s="1"/>
    </row>
    <row r="3024" spans="1:14" x14ac:dyDescent="0.3">
      <c r="A3024" s="1">
        <v>0.87052091435185186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3.06</v>
      </c>
      <c r="H3024" s="2" t="s">
        <v>13</v>
      </c>
      <c r="L3024" s="1"/>
      <c r="N3024" s="1"/>
    </row>
    <row r="3025" spans="1:14" x14ac:dyDescent="0.3">
      <c r="A3025" s="1">
        <v>0.87058140046296295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3.06</v>
      </c>
      <c r="H3025" s="2" t="s">
        <v>13</v>
      </c>
      <c r="L3025" s="1"/>
      <c r="N3025" s="1"/>
    </row>
    <row r="3026" spans="1:14" x14ac:dyDescent="0.3">
      <c r="A3026" s="1">
        <v>0.87064187500000001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  <c r="L3026" s="1"/>
      <c r="N3026" s="1"/>
    </row>
    <row r="3027" spans="1:14" x14ac:dyDescent="0.3">
      <c r="A3027" s="1">
        <v>0.87070254629629629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3.07</v>
      </c>
      <c r="H3027" s="2" t="s">
        <v>13</v>
      </c>
      <c r="L3027" s="1"/>
      <c r="N3027" s="1"/>
    </row>
    <row r="3028" spans="1:14" x14ac:dyDescent="0.3">
      <c r="A3028" s="1">
        <v>0.87076282407407402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3.07</v>
      </c>
      <c r="H3028" s="2" t="s">
        <v>13</v>
      </c>
      <c r="L3028" s="1"/>
      <c r="N3028" s="1"/>
    </row>
    <row r="3029" spans="1:14" x14ac:dyDescent="0.3">
      <c r="A3029" s="1">
        <v>0.87082332175925925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3.06</v>
      </c>
      <c r="H3029" s="2" t="s">
        <v>13</v>
      </c>
      <c r="L3029" s="1"/>
      <c r="N3029" s="1"/>
    </row>
    <row r="3030" spans="1:14" x14ac:dyDescent="0.3">
      <c r="A3030" s="1">
        <v>0.87088378472222217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3.06</v>
      </c>
      <c r="H3030" s="2" t="s">
        <v>13</v>
      </c>
      <c r="L3030" s="1"/>
      <c r="N3030" s="1"/>
    </row>
    <row r="3031" spans="1:14" x14ac:dyDescent="0.3">
      <c r="A3031" s="1">
        <v>0.87094427083333337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  <c r="L3031" s="1"/>
      <c r="N3031" s="1"/>
    </row>
    <row r="3032" spans="1:14" x14ac:dyDescent="0.3">
      <c r="A3032" s="1">
        <v>0.87100473379629628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3.07</v>
      </c>
      <c r="H3032" s="2" t="s">
        <v>13</v>
      </c>
      <c r="L3032" s="1"/>
      <c r="N3032" s="1"/>
    </row>
    <row r="3033" spans="1:14" x14ac:dyDescent="0.3">
      <c r="A3033" s="1">
        <v>0.87106521990740737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3.08</v>
      </c>
      <c r="H3033" s="2" t="s">
        <v>13</v>
      </c>
      <c r="L3033" s="1"/>
      <c r="N3033" s="1"/>
    </row>
    <row r="3034" spans="1:14" x14ac:dyDescent="0.3">
      <c r="A3034" s="1">
        <v>0.87112569444444443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3.06</v>
      </c>
      <c r="H3034" s="2" t="s">
        <v>13</v>
      </c>
      <c r="L3034" s="1"/>
      <c r="N3034" s="1"/>
    </row>
    <row r="3035" spans="1:14" x14ac:dyDescent="0.3">
      <c r="A3035" s="1">
        <v>0.87118616898148149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3.06</v>
      </c>
      <c r="H3035" s="2" t="s">
        <v>13</v>
      </c>
      <c r="L3035" s="1"/>
      <c r="N3035" s="1"/>
    </row>
    <row r="3036" spans="1:14" x14ac:dyDescent="0.3">
      <c r="A3036" s="1">
        <v>0.87124664351851855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  <c r="L3036" s="1"/>
      <c r="N3036" s="1"/>
    </row>
    <row r="3037" spans="1:14" x14ac:dyDescent="0.3">
      <c r="A3037" s="1">
        <v>0.87130714120370367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3.08</v>
      </c>
      <c r="H3037" s="2" t="s">
        <v>13</v>
      </c>
      <c r="L3037" s="1"/>
      <c r="N3037" s="1"/>
    </row>
    <row r="3038" spans="1:14" x14ac:dyDescent="0.3">
      <c r="A3038" s="1">
        <v>0.87136761574074073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3.08</v>
      </c>
      <c r="H3038" s="2" t="s">
        <v>13</v>
      </c>
      <c r="L3038" s="1"/>
      <c r="N3038" s="1"/>
    </row>
    <row r="3039" spans="1:14" x14ac:dyDescent="0.3">
      <c r="A3039" s="1">
        <v>0.87142809027777779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  <c r="L3039" s="1"/>
      <c r="N3039" s="1"/>
    </row>
    <row r="3040" spans="1:14" x14ac:dyDescent="0.3">
      <c r="A3040" s="1">
        <v>0.87148856481481485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3.06</v>
      </c>
      <c r="H3040" s="2" t="s">
        <v>13</v>
      </c>
      <c r="L3040" s="1"/>
      <c r="N3040" s="1"/>
    </row>
    <row r="3041" spans="1:14" x14ac:dyDescent="0.3">
      <c r="A3041" s="1">
        <v>0.87154905092592594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  <c r="L3041" s="1"/>
      <c r="N3041" s="1"/>
    </row>
    <row r="3042" spans="1:14" x14ac:dyDescent="0.3">
      <c r="A3042" s="1">
        <v>0.87160957175925924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3.08</v>
      </c>
      <c r="H3042" s="2" t="s">
        <v>13</v>
      </c>
      <c r="L3042" s="1"/>
      <c r="N3042" s="1"/>
    </row>
    <row r="3043" spans="1:14" x14ac:dyDescent="0.3">
      <c r="A3043" s="1">
        <v>0.87166999999999994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3.08</v>
      </c>
      <c r="H3043" s="2" t="s">
        <v>13</v>
      </c>
      <c r="L3043" s="1"/>
      <c r="N3043" s="1"/>
    </row>
    <row r="3044" spans="1:14" x14ac:dyDescent="0.3">
      <c r="A3044" s="1">
        <v>0.871730474537037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3.06</v>
      </c>
      <c r="H3044" s="2" t="s">
        <v>13</v>
      </c>
      <c r="L3044" s="1"/>
      <c r="N3044" s="1"/>
    </row>
    <row r="3045" spans="1:14" x14ac:dyDescent="0.3">
      <c r="A3045" s="1">
        <v>0.87179096064814809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  <c r="L3045" s="1"/>
      <c r="N3045" s="1"/>
    </row>
    <row r="3046" spans="1:14" x14ac:dyDescent="0.3">
      <c r="A3046" s="1">
        <v>0.87185143518518515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3.07</v>
      </c>
      <c r="H3046" s="2" t="s">
        <v>13</v>
      </c>
      <c r="L3046" s="1"/>
      <c r="N3046" s="1"/>
    </row>
    <row r="3047" spans="1:14" x14ac:dyDescent="0.3">
      <c r="A3047" s="1">
        <v>0.87191190972222221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3.07</v>
      </c>
      <c r="H3047" s="2" t="s">
        <v>13</v>
      </c>
      <c r="L3047" s="1"/>
      <c r="N3047" s="1"/>
    </row>
    <row r="3048" spans="1:14" x14ac:dyDescent="0.3">
      <c r="A3048" s="1">
        <v>0.87197238425925927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  <c r="L3048" s="1"/>
      <c r="N3048" s="1"/>
    </row>
    <row r="3049" spans="1:14" x14ac:dyDescent="0.3">
      <c r="A3049" s="1">
        <v>0.87203287037037036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3.06</v>
      </c>
      <c r="H3049" s="2" t="s">
        <v>13</v>
      </c>
      <c r="L3049" s="1"/>
      <c r="N3049" s="1"/>
    </row>
    <row r="3050" spans="1:14" x14ac:dyDescent="0.3">
      <c r="A3050" s="1">
        <v>0.87209334490740742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  <c r="L3050" s="1"/>
      <c r="N3050" s="1"/>
    </row>
    <row r="3051" spans="1:14" x14ac:dyDescent="0.3">
      <c r="A3051" s="1">
        <v>0.87215383101851851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  <c r="L3051" s="1"/>
      <c r="N3051" s="1"/>
    </row>
    <row r="3052" spans="1:14" x14ac:dyDescent="0.3">
      <c r="A3052" s="1">
        <v>0.87221429398148143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3.07</v>
      </c>
      <c r="H3052" s="2" t="s">
        <v>13</v>
      </c>
      <c r="L3052" s="1"/>
      <c r="N3052" s="1"/>
    </row>
    <row r="3053" spans="1:14" x14ac:dyDescent="0.3">
      <c r="A3053" s="1">
        <v>0.87227478009259263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3.06</v>
      </c>
      <c r="H3053" s="2" t="s">
        <v>13</v>
      </c>
      <c r="L3053" s="1"/>
      <c r="N3053" s="1"/>
    </row>
    <row r="3054" spans="1:14" x14ac:dyDescent="0.3">
      <c r="A3054" s="1">
        <v>0.87233526620370372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3.06</v>
      </c>
      <c r="H3054" s="2" t="s">
        <v>13</v>
      </c>
      <c r="L3054" s="1"/>
      <c r="N3054" s="1"/>
    </row>
    <row r="3055" spans="1:14" x14ac:dyDescent="0.3">
      <c r="A3055" s="1">
        <v>0.87239574074074078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  <c r="L3055" s="1"/>
      <c r="N3055" s="1"/>
    </row>
    <row r="3056" spans="1:14" x14ac:dyDescent="0.3">
      <c r="A3056" s="1">
        <v>0.87245627314814811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3.07</v>
      </c>
      <c r="H3056" s="2" t="s">
        <v>13</v>
      </c>
      <c r="L3056" s="1"/>
      <c r="N3056" s="1"/>
    </row>
    <row r="3057" spans="1:14" x14ac:dyDescent="0.3">
      <c r="A3057" s="1">
        <v>0.87251668981481478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3.07</v>
      </c>
      <c r="H3057" s="2" t="s">
        <v>13</v>
      </c>
      <c r="L3057" s="1"/>
      <c r="N3057" s="1"/>
    </row>
    <row r="3058" spans="1:14" x14ac:dyDescent="0.3">
      <c r="A3058" s="1">
        <v>0.87257723379629626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  <c r="L3058" s="1"/>
      <c r="N3058" s="1"/>
    </row>
    <row r="3059" spans="1:14" x14ac:dyDescent="0.3">
      <c r="A3059" s="1">
        <v>0.87263767361111111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3.06</v>
      </c>
      <c r="H3059" s="2" t="s">
        <v>13</v>
      </c>
      <c r="L3059" s="1"/>
      <c r="N3059" s="1"/>
    </row>
    <row r="3060" spans="1:14" x14ac:dyDescent="0.3">
      <c r="A3060" s="1">
        <v>0.87269812499999999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  <c r="L3060" s="1"/>
      <c r="N3060" s="1"/>
    </row>
    <row r="3061" spans="1:14" x14ac:dyDescent="0.3">
      <c r="A3061" s="1">
        <v>0.87275861111111108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</v>
      </c>
      <c r="H3061" s="2" t="s">
        <v>13</v>
      </c>
      <c r="L3061" s="1"/>
      <c r="N3061" s="1"/>
    </row>
    <row r="3062" spans="1:14" x14ac:dyDescent="0.3">
      <c r="A3062" s="1">
        <v>0.87281908564814814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3.07</v>
      </c>
      <c r="H3062" s="2" t="s">
        <v>13</v>
      </c>
      <c r="L3062" s="1"/>
      <c r="N3062" s="1"/>
    </row>
    <row r="3063" spans="1:14" x14ac:dyDescent="0.3">
      <c r="A3063" s="1">
        <v>0.8728795601851852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3.06</v>
      </c>
      <c r="H3063" s="2" t="s">
        <v>13</v>
      </c>
      <c r="L3063" s="1"/>
      <c r="N3063" s="1"/>
    </row>
    <row r="3064" spans="1:14" x14ac:dyDescent="0.3">
      <c r="A3064" s="1">
        <v>0.87294003472222226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3.06</v>
      </c>
      <c r="H3064" s="2" t="s">
        <v>13</v>
      </c>
      <c r="L3064" s="1"/>
      <c r="N3064" s="1"/>
    </row>
    <row r="3065" spans="1:14" x14ac:dyDescent="0.3">
      <c r="A3065" s="1">
        <v>0.87300050925925921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  <c r="L3065" s="1"/>
      <c r="N3065" s="1"/>
    </row>
    <row r="3066" spans="1:14" x14ac:dyDescent="0.3">
      <c r="A3066" s="1">
        <v>0.87306100694444444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3.08</v>
      </c>
      <c r="H3066" s="2" t="s">
        <v>13</v>
      </c>
      <c r="L3066" s="1"/>
      <c r="N3066" s="1"/>
    </row>
    <row r="3067" spans="1:14" x14ac:dyDescent="0.3">
      <c r="A3067" s="1">
        <v>0.87312145833333332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3.08</v>
      </c>
      <c r="H3067" s="2" t="s">
        <v>13</v>
      </c>
      <c r="L3067" s="1"/>
      <c r="N3067" s="1"/>
    </row>
    <row r="3068" spans="1:14" x14ac:dyDescent="0.3">
      <c r="A3068" s="1">
        <v>0.87318194444444441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3.06</v>
      </c>
      <c r="H3068" s="2" t="s">
        <v>13</v>
      </c>
      <c r="L3068" s="1"/>
      <c r="N3068" s="1"/>
    </row>
    <row r="3069" spans="1:14" x14ac:dyDescent="0.3">
      <c r="A3069" s="1">
        <v>0.87324241898148147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3.06</v>
      </c>
      <c r="H3069" s="2" t="s">
        <v>13</v>
      </c>
      <c r="L3069" s="1"/>
      <c r="N3069" s="1"/>
    </row>
    <row r="3070" spans="1:14" x14ac:dyDescent="0.3">
      <c r="A3070" s="1">
        <v>0.87330292824074074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  <c r="L3070" s="1"/>
      <c r="N3070" s="1"/>
    </row>
    <row r="3071" spans="1:14" x14ac:dyDescent="0.3">
      <c r="A3071" s="1">
        <v>0.87336339120370365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  <c r="L3071" s="1"/>
      <c r="N3071" s="1"/>
    </row>
    <row r="3072" spans="1:14" x14ac:dyDescent="0.3">
      <c r="A3072" s="1">
        <v>0.87342388888888889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3.08</v>
      </c>
      <c r="H3072" s="2" t="s">
        <v>13</v>
      </c>
      <c r="L3072" s="1"/>
      <c r="N3072" s="1"/>
    </row>
    <row r="3073" spans="1:14" x14ac:dyDescent="0.3">
      <c r="A3073" s="1">
        <v>0.87348436342592595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3.06</v>
      </c>
      <c r="H3073" s="2" t="s">
        <v>13</v>
      </c>
      <c r="L3073" s="1"/>
      <c r="N3073" s="1"/>
    </row>
    <row r="3074" spans="1:14" x14ac:dyDescent="0.3">
      <c r="A3074" s="1">
        <v>0.87354482638888886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3.06</v>
      </c>
      <c r="H3074" s="2" t="s">
        <v>13</v>
      </c>
      <c r="L3074" s="1"/>
      <c r="N3074" s="1"/>
    </row>
    <row r="3075" spans="1:14" x14ac:dyDescent="0.3">
      <c r="A3075" s="1">
        <v>0.87360530092592592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  <c r="L3075" s="1"/>
      <c r="N3075" s="1"/>
    </row>
    <row r="3076" spans="1:14" x14ac:dyDescent="0.3">
      <c r="A3076" s="1">
        <v>0.87366577546296298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3.08</v>
      </c>
      <c r="H3076" s="2" t="s">
        <v>13</v>
      </c>
      <c r="L3076" s="1"/>
      <c r="N3076" s="1"/>
    </row>
    <row r="3077" spans="1:14" x14ac:dyDescent="0.3">
      <c r="A3077" s="1">
        <v>0.87372625000000004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3.08</v>
      </c>
      <c r="H3077" s="2" t="s">
        <v>13</v>
      </c>
      <c r="L3077" s="1"/>
      <c r="N3077" s="1"/>
    </row>
    <row r="3078" spans="1:14" x14ac:dyDescent="0.3">
      <c r="A3078" s="1">
        <v>0.87378672453703699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3.06</v>
      </c>
      <c r="H3078" s="2" t="s">
        <v>13</v>
      </c>
      <c r="L3078" s="1"/>
      <c r="N3078" s="1"/>
    </row>
    <row r="3079" spans="1:14" x14ac:dyDescent="0.3">
      <c r="A3079" s="1">
        <v>0.87384723379629625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3.06</v>
      </c>
      <c r="H3079" s="2" t="s">
        <v>13</v>
      </c>
      <c r="L3079" s="1"/>
      <c r="N3079" s="1"/>
    </row>
    <row r="3080" spans="1:14" x14ac:dyDescent="0.3">
      <c r="A3080" s="1">
        <v>0.87390769675925928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3.07</v>
      </c>
      <c r="H3080" s="2" t="s">
        <v>13</v>
      </c>
      <c r="L3080" s="1"/>
      <c r="N3080" s="1"/>
    </row>
    <row r="3081" spans="1:14" x14ac:dyDescent="0.3">
      <c r="A3081" s="1">
        <v>0.87396815972222219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</v>
      </c>
      <c r="H3081" s="2" t="s">
        <v>13</v>
      </c>
      <c r="L3081" s="1"/>
      <c r="N3081" s="1"/>
    </row>
    <row r="3082" spans="1:14" x14ac:dyDescent="0.3">
      <c r="A3082" s="1">
        <v>0.87402865740740743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  <c r="L3082" s="1"/>
      <c r="N3082" s="1"/>
    </row>
    <row r="3083" spans="1:14" x14ac:dyDescent="0.3">
      <c r="A3083" s="1">
        <v>0.87408913194444438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</v>
      </c>
      <c r="H3083" s="2" t="s">
        <v>13</v>
      </c>
      <c r="L3083" s="1"/>
      <c r="N3083" s="1"/>
    </row>
    <row r="3084" spans="1:14" x14ac:dyDescent="0.3">
      <c r="A3084" s="1">
        <v>0.87414960648148143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3.06</v>
      </c>
      <c r="H3084" s="2" t="s">
        <v>13</v>
      </c>
      <c r="L3084" s="1"/>
      <c r="N3084" s="1"/>
    </row>
    <row r="3085" spans="1:14" x14ac:dyDescent="0.3">
      <c r="A3085" s="1">
        <v>0.87421025462962965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3.07</v>
      </c>
      <c r="H3085" s="2" t="s">
        <v>13</v>
      </c>
      <c r="L3085" s="1"/>
      <c r="N3085" s="1"/>
    </row>
    <row r="3086" spans="1:14" x14ac:dyDescent="0.3">
      <c r="A3086" s="1">
        <v>0.87427056712962958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  <c r="L3086" s="1"/>
      <c r="N3086" s="1"/>
    </row>
    <row r="3087" spans="1:14" x14ac:dyDescent="0.3">
      <c r="A3087" s="1">
        <v>0.87433104166666664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3.06</v>
      </c>
      <c r="H3087" s="2" t="s">
        <v>13</v>
      </c>
      <c r="L3087" s="1"/>
      <c r="N3087" s="1"/>
    </row>
    <row r="3088" spans="1:14" x14ac:dyDescent="0.3">
      <c r="A3088" s="1">
        <v>0.8743915162037037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3.06</v>
      </c>
      <c r="H3088" s="2" t="s">
        <v>13</v>
      </c>
      <c r="L3088" s="1"/>
      <c r="N3088" s="1"/>
    </row>
    <row r="3089" spans="1:14" x14ac:dyDescent="0.3">
      <c r="A3089" s="1">
        <v>0.87445199074074076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3.06</v>
      </c>
      <c r="H3089" s="2" t="s">
        <v>13</v>
      </c>
      <c r="L3089" s="1"/>
      <c r="N3089" s="1"/>
    </row>
    <row r="3090" spans="1:14" x14ac:dyDescent="0.3">
      <c r="A3090" s="1">
        <v>0.87451246527777782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3.07</v>
      </c>
      <c r="H3090" s="2" t="s">
        <v>13</v>
      </c>
      <c r="L3090" s="1"/>
      <c r="N3090" s="1"/>
    </row>
    <row r="3091" spans="1:14" x14ac:dyDescent="0.3">
      <c r="A3091" s="1">
        <v>0.87457295138888891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3.08</v>
      </c>
      <c r="H3091" s="2" t="s">
        <v>13</v>
      </c>
      <c r="L3091" s="1"/>
      <c r="N3091" s="1"/>
    </row>
    <row r="3092" spans="1:14" x14ac:dyDescent="0.3">
      <c r="A3092" s="1">
        <v>0.87463342592592586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3.06</v>
      </c>
      <c r="H3092" s="2" t="s">
        <v>13</v>
      </c>
      <c r="L3092" s="1"/>
      <c r="N3092" s="1"/>
    </row>
    <row r="3093" spans="1:14" x14ac:dyDescent="0.3">
      <c r="A3093" s="1">
        <v>0.87469390046296291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3.06</v>
      </c>
      <c r="H3093" s="2" t="s">
        <v>13</v>
      </c>
      <c r="L3093" s="1"/>
      <c r="N3093" s="1"/>
    </row>
    <row r="3094" spans="1:14" x14ac:dyDescent="0.3">
      <c r="A3094" s="1">
        <v>0.87475438657407401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3.06</v>
      </c>
      <c r="H3094" s="2" t="s">
        <v>13</v>
      </c>
      <c r="L3094" s="1"/>
      <c r="N3094" s="1"/>
    </row>
    <row r="3095" spans="1:14" x14ac:dyDescent="0.3">
      <c r="A3095" s="1">
        <v>0.87481489583333327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3.07</v>
      </c>
      <c r="H3095" s="2" t="s">
        <v>13</v>
      </c>
      <c r="L3095" s="1"/>
      <c r="N3095" s="1"/>
    </row>
    <row r="3096" spans="1:14" x14ac:dyDescent="0.3">
      <c r="A3096" s="1">
        <v>0.87487533564814812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3.07</v>
      </c>
      <c r="H3096" s="2" t="s">
        <v>13</v>
      </c>
      <c r="L3096" s="1"/>
      <c r="N3096" s="1"/>
    </row>
    <row r="3097" spans="1:14" x14ac:dyDescent="0.3">
      <c r="A3097" s="1">
        <v>0.87493581018518518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  <c r="L3097" s="1"/>
      <c r="N3097" s="1"/>
    </row>
    <row r="3098" spans="1:14" x14ac:dyDescent="0.3">
      <c r="A3098" s="1">
        <v>0.87499628472222224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  <c r="L3098" s="1"/>
      <c r="N3098" s="1"/>
    </row>
    <row r="3099" spans="1:14" x14ac:dyDescent="0.3">
      <c r="A3099" s="1">
        <v>0.87505677083333333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  <c r="L3099" s="1"/>
      <c r="N3099" s="1"/>
    </row>
    <row r="3100" spans="1:14" x14ac:dyDescent="0.3">
      <c r="A3100" s="1">
        <v>0.87511737268518519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3.08</v>
      </c>
      <c r="H3100" s="2" t="s">
        <v>13</v>
      </c>
      <c r="L3100" s="1"/>
      <c r="N3100" s="1"/>
    </row>
    <row r="3101" spans="1:14" x14ac:dyDescent="0.3">
      <c r="A3101" s="1">
        <v>0.87517771990740745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3.08</v>
      </c>
      <c r="H3101" s="2" t="s">
        <v>13</v>
      </c>
      <c r="L3101" s="1"/>
      <c r="N3101" s="1"/>
    </row>
    <row r="3102" spans="1:14" x14ac:dyDescent="0.3">
      <c r="A3102" s="1">
        <v>0.8752381944444444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  <c r="L3102" s="1"/>
      <c r="N3102" s="1"/>
    </row>
    <row r="3103" spans="1:14" x14ac:dyDescent="0.3">
      <c r="A3103" s="1">
        <v>0.87529868055555549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3.06</v>
      </c>
      <c r="H3103" s="2" t="s">
        <v>13</v>
      </c>
      <c r="L3103" s="1"/>
      <c r="N3103" s="1"/>
    </row>
    <row r="3104" spans="1:14" x14ac:dyDescent="0.3">
      <c r="A3104" s="1">
        <v>0.87535916666666669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  <c r="L3104" s="1"/>
      <c r="N3104" s="1"/>
    </row>
    <row r="3105" spans="1:14" x14ac:dyDescent="0.3">
      <c r="A3105" s="1">
        <v>0.87541966435185181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3.07</v>
      </c>
      <c r="H3105" s="2" t="s">
        <v>13</v>
      </c>
      <c r="L3105" s="1"/>
      <c r="N3105" s="1"/>
    </row>
    <row r="3106" spans="1:14" x14ac:dyDescent="0.3">
      <c r="A3106" s="1">
        <v>0.87548010416666666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3.08</v>
      </c>
      <c r="H3106" s="2" t="s">
        <v>13</v>
      </c>
      <c r="L3106" s="1"/>
      <c r="N3106" s="1"/>
    </row>
    <row r="3107" spans="1:14" x14ac:dyDescent="0.3">
      <c r="A3107" s="1">
        <v>0.87554059027777775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3.06</v>
      </c>
      <c r="H3107" s="2" t="s">
        <v>13</v>
      </c>
      <c r="L3107" s="1"/>
      <c r="N3107" s="1"/>
    </row>
    <row r="3108" spans="1:14" x14ac:dyDescent="0.3">
      <c r="A3108" s="1">
        <v>0.87560107638888884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3.06</v>
      </c>
      <c r="H3108" s="2" t="s">
        <v>13</v>
      </c>
      <c r="L3108" s="1"/>
      <c r="N3108" s="1"/>
    </row>
    <row r="3109" spans="1:14" x14ac:dyDescent="0.3">
      <c r="A3109" s="1">
        <v>0.87566156249999993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  <c r="L3109" s="1"/>
      <c r="N3109" s="1"/>
    </row>
    <row r="3110" spans="1:14" x14ac:dyDescent="0.3">
      <c r="A3110" s="1">
        <v>0.87572202546296296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3.07</v>
      </c>
      <c r="H3110" s="2" t="s">
        <v>13</v>
      </c>
      <c r="L3110" s="1"/>
      <c r="N3110" s="1"/>
    </row>
    <row r="3111" spans="1:14" x14ac:dyDescent="0.3">
      <c r="A3111" s="1">
        <v>0.87578250000000002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3.08</v>
      </c>
      <c r="H3111" s="2" t="s">
        <v>13</v>
      </c>
      <c r="L3111" s="1"/>
      <c r="N3111" s="1"/>
    </row>
    <row r="3112" spans="1:14" x14ac:dyDescent="0.3">
      <c r="A3112" s="1">
        <v>0.87584298611111111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3.06</v>
      </c>
      <c r="H3112" s="2" t="s">
        <v>13</v>
      </c>
      <c r="L3112" s="1"/>
      <c r="N3112" s="1"/>
    </row>
    <row r="3113" spans="1:14" x14ac:dyDescent="0.3">
      <c r="A3113" s="1">
        <v>0.87590349537037038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3.06</v>
      </c>
      <c r="H3113" s="2" t="s">
        <v>13</v>
      </c>
      <c r="L3113" s="1"/>
      <c r="N3113" s="1"/>
    </row>
    <row r="3114" spans="1:14" x14ac:dyDescent="0.3">
      <c r="A3114" s="1">
        <v>0.87596393518518512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  <c r="L3114" s="1"/>
      <c r="N3114" s="1"/>
    </row>
    <row r="3115" spans="1:14" x14ac:dyDescent="0.3">
      <c r="A3115" s="1">
        <v>0.87602442129629632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3.07</v>
      </c>
      <c r="H3115" s="2" t="s">
        <v>13</v>
      </c>
      <c r="L3115" s="1"/>
      <c r="N3115" s="1"/>
    </row>
    <row r="3116" spans="1:14" x14ac:dyDescent="0.3">
      <c r="A3116" s="1">
        <v>0.87608508101851845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3.08</v>
      </c>
      <c r="H3116" s="2" t="s">
        <v>13</v>
      </c>
      <c r="L3116" s="1"/>
      <c r="N3116" s="1"/>
    </row>
    <row r="3117" spans="1:14" x14ac:dyDescent="0.3">
      <c r="A3117" s="1">
        <v>0.87614553240740745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3.06</v>
      </c>
      <c r="H3117" s="2" t="s">
        <v>13</v>
      </c>
      <c r="L3117" s="1"/>
      <c r="N3117" s="1"/>
    </row>
    <row r="3118" spans="1:14" x14ac:dyDescent="0.3">
      <c r="A3118" s="1">
        <v>0.87620584490740738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  <c r="L3118" s="1"/>
      <c r="N3118" s="1"/>
    </row>
    <row r="3119" spans="1:14" x14ac:dyDescent="0.3">
      <c r="A3119" s="1">
        <v>0.87626631944444444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  <c r="L3119" s="1"/>
      <c r="N3119" s="1"/>
    </row>
    <row r="3120" spans="1:14" x14ac:dyDescent="0.3">
      <c r="A3120" s="1">
        <v>0.87632684027777774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3.07</v>
      </c>
      <c r="H3120" s="2" t="s">
        <v>13</v>
      </c>
      <c r="L3120" s="1"/>
      <c r="N3120" s="1"/>
    </row>
    <row r="3121" spans="1:14" x14ac:dyDescent="0.3">
      <c r="A3121" s="1">
        <v>0.87638728009259259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3.08</v>
      </c>
      <c r="H3121" s="2" t="s">
        <v>13</v>
      </c>
      <c r="L3121" s="1"/>
      <c r="N3121" s="1"/>
    </row>
    <row r="3122" spans="1:14" x14ac:dyDescent="0.3">
      <c r="A3122" s="1">
        <v>0.87644776620370368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3.06</v>
      </c>
      <c r="H3122" s="2" t="s">
        <v>13</v>
      </c>
      <c r="L3122" s="1"/>
      <c r="N3122" s="1"/>
    </row>
    <row r="3123" spans="1:14" x14ac:dyDescent="0.3">
      <c r="A3123" s="1">
        <v>0.87650826388888892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3.06</v>
      </c>
      <c r="H3123" s="2" t="s">
        <v>13</v>
      </c>
      <c r="L3123" s="1"/>
      <c r="N3123" s="1"/>
    </row>
    <row r="3124" spans="1:14" x14ac:dyDescent="0.3">
      <c r="A3124" s="1">
        <v>0.87656873842592586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3.07</v>
      </c>
      <c r="H3124" s="2" t="s">
        <v>13</v>
      </c>
      <c r="L3124" s="1"/>
      <c r="N3124" s="1"/>
    </row>
    <row r="3125" spans="1:14" x14ac:dyDescent="0.3">
      <c r="A3125" s="1">
        <v>0.87662920138888889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3.08</v>
      </c>
      <c r="H3125" s="2" t="s">
        <v>13</v>
      </c>
      <c r="L3125" s="1"/>
      <c r="N3125" s="1"/>
    </row>
    <row r="3126" spans="1:14" x14ac:dyDescent="0.3">
      <c r="A3126" s="1">
        <v>0.87668966435185181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</v>
      </c>
      <c r="H3126" s="2" t="s">
        <v>13</v>
      </c>
      <c r="L3126" s="1"/>
      <c r="N3126" s="1"/>
    </row>
    <row r="3127" spans="1:14" x14ac:dyDescent="0.3">
      <c r="A3127" s="1">
        <v>0.8767501504629629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  <c r="L3127" s="1"/>
      <c r="N3127" s="1"/>
    </row>
    <row r="3128" spans="1:14" x14ac:dyDescent="0.3">
      <c r="A3128" s="1">
        <v>0.8768106365740741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  <c r="L3128" s="1"/>
      <c r="N3128" s="1"/>
    </row>
    <row r="3129" spans="1:14" x14ac:dyDescent="0.3">
      <c r="A3129" s="1">
        <v>0.87687111111111105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3.08</v>
      </c>
      <c r="H3129" s="2" t="s">
        <v>13</v>
      </c>
      <c r="L3129" s="1"/>
      <c r="N3129" s="1"/>
    </row>
    <row r="3130" spans="1:14" x14ac:dyDescent="0.3">
      <c r="A3130" s="1">
        <v>0.8769315856481481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3.07</v>
      </c>
      <c r="H3130" s="2" t="s">
        <v>13</v>
      </c>
      <c r="L3130" s="1"/>
      <c r="N3130" s="1"/>
    </row>
    <row r="3131" spans="1:14" x14ac:dyDescent="0.3">
      <c r="A3131" s="1">
        <v>0.87699206018518516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</v>
      </c>
      <c r="H3131" s="2" t="s">
        <v>13</v>
      </c>
      <c r="L3131" s="1"/>
      <c r="N3131" s="1"/>
    </row>
    <row r="3132" spans="1:14" x14ac:dyDescent="0.3">
      <c r="A3132" s="1">
        <v>0.87705253472222222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3.06</v>
      </c>
      <c r="H3132" s="2" t="s">
        <v>13</v>
      </c>
      <c r="L3132" s="1"/>
      <c r="N3132" s="1"/>
    </row>
    <row r="3133" spans="1:14" x14ac:dyDescent="0.3">
      <c r="A3133" s="1">
        <v>0.87711306712962966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  <c r="L3133" s="1"/>
      <c r="N3133" s="1"/>
    </row>
    <row r="3134" spans="1:14" x14ac:dyDescent="0.3">
      <c r="A3134" s="1">
        <v>0.87717353009259258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3.07</v>
      </c>
      <c r="H3134" s="2" t="s">
        <v>13</v>
      </c>
      <c r="L3134" s="1"/>
      <c r="N3134" s="1"/>
    </row>
    <row r="3135" spans="1:14" x14ac:dyDescent="0.3">
      <c r="A3135" s="1">
        <v>0.87723396990740743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3.07</v>
      </c>
      <c r="H3135" s="2" t="s">
        <v>13</v>
      </c>
      <c r="L3135" s="1"/>
      <c r="N3135" s="1"/>
    </row>
    <row r="3136" spans="1:14" x14ac:dyDescent="0.3">
      <c r="A3136" s="1">
        <v>0.87729444444444438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3.06</v>
      </c>
      <c r="H3136" s="2" t="s">
        <v>13</v>
      </c>
      <c r="L3136" s="1"/>
      <c r="N3136" s="1"/>
    </row>
    <row r="3137" spans="1:14" x14ac:dyDescent="0.3">
      <c r="A3137" s="1">
        <v>0.87735493055555558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3.06</v>
      </c>
      <c r="H3137" s="2" t="s">
        <v>13</v>
      </c>
      <c r="L3137" s="1"/>
      <c r="N3137" s="1"/>
    </row>
    <row r="3138" spans="1:14" x14ac:dyDescent="0.3">
      <c r="A3138" s="1">
        <v>0.87741541666666667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  <c r="L3138" s="1"/>
      <c r="N3138" s="1"/>
    </row>
    <row r="3139" spans="1:14" x14ac:dyDescent="0.3">
      <c r="A3139" s="1">
        <v>0.87747591435185179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  <c r="L3139" s="1"/>
      <c r="N3139" s="1"/>
    </row>
    <row r="3140" spans="1:14" x14ac:dyDescent="0.3">
      <c r="A3140" s="1">
        <v>0.87753635416666664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3.07</v>
      </c>
      <c r="H3140" s="2" t="s">
        <v>13</v>
      </c>
      <c r="L3140" s="1"/>
      <c r="N3140" s="1"/>
    </row>
    <row r="3141" spans="1:14" x14ac:dyDescent="0.3">
      <c r="A3141" s="1">
        <v>0.87759685185185188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  <c r="L3141" s="1"/>
      <c r="N3141" s="1"/>
    </row>
    <row r="3142" spans="1:14" x14ac:dyDescent="0.3">
      <c r="A3142" s="1">
        <v>0.87765732638888883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  <c r="L3142" s="1"/>
      <c r="N3142" s="1"/>
    </row>
    <row r="3143" spans="1:14" x14ac:dyDescent="0.3">
      <c r="A3143" s="1">
        <v>0.87771780092592588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  <c r="L3143" s="1"/>
      <c r="N3143" s="1"/>
    </row>
    <row r="3144" spans="1:14" x14ac:dyDescent="0.3">
      <c r="A3144" s="1">
        <v>0.87777827546296294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  <c r="L3144" s="1"/>
      <c r="N3144" s="1"/>
    </row>
    <row r="3145" spans="1:14" x14ac:dyDescent="0.3">
      <c r="A3145" s="1">
        <v>0.87783876157407403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3.07</v>
      </c>
      <c r="H3145" s="2" t="s">
        <v>13</v>
      </c>
      <c r="L3145" s="1"/>
      <c r="N3145" s="1"/>
    </row>
    <row r="3146" spans="1:14" x14ac:dyDescent="0.3">
      <c r="A3146" s="1">
        <v>0.87789923611111109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3.06</v>
      </c>
      <c r="H3146" s="2" t="s">
        <v>13</v>
      </c>
      <c r="L3146" s="1"/>
      <c r="N3146" s="1"/>
    </row>
    <row r="3147" spans="1:14" x14ac:dyDescent="0.3">
      <c r="A3147" s="1">
        <v>0.87795971064814815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3.06</v>
      </c>
      <c r="H3147" s="2" t="s">
        <v>13</v>
      </c>
      <c r="L3147" s="1"/>
      <c r="N3147" s="1"/>
    </row>
    <row r="3148" spans="1:14" x14ac:dyDescent="0.3">
      <c r="A3148" s="1">
        <v>0.87802018518518521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  <c r="L3148" s="1"/>
      <c r="N3148" s="1"/>
    </row>
    <row r="3149" spans="1:14" x14ac:dyDescent="0.3">
      <c r="A3149" s="1">
        <v>0.8780806712962963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  <c r="L3149" s="1"/>
      <c r="N3149" s="1"/>
    </row>
    <row r="3150" spans="1:14" x14ac:dyDescent="0.3">
      <c r="A3150" s="1">
        <v>0.87814115740740739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3.07</v>
      </c>
      <c r="H3150" s="2" t="s">
        <v>13</v>
      </c>
      <c r="L3150" s="1"/>
      <c r="N3150" s="1"/>
    </row>
    <row r="3151" spans="1:14" x14ac:dyDescent="0.3">
      <c r="A3151" s="1">
        <v>0.87820162037037031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3.06</v>
      </c>
      <c r="H3151" s="2" t="s">
        <v>13</v>
      </c>
      <c r="L3151" s="1"/>
      <c r="N3151" s="1"/>
    </row>
    <row r="3152" spans="1:14" x14ac:dyDescent="0.3">
      <c r="A3152" s="1">
        <v>0.87826209490740736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3.06</v>
      </c>
      <c r="H3152" s="2" t="s">
        <v>13</v>
      </c>
      <c r="L3152" s="1"/>
      <c r="N3152" s="1"/>
    </row>
    <row r="3153" spans="1:14" x14ac:dyDescent="0.3">
      <c r="A3153" s="1">
        <v>0.87832258101851846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  <c r="L3153" s="1"/>
      <c r="N3153" s="1"/>
    </row>
    <row r="3154" spans="1:14" x14ac:dyDescent="0.3">
      <c r="A3154" s="1">
        <v>0.87838306712962966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3.07</v>
      </c>
      <c r="H3154" s="2" t="s">
        <v>13</v>
      </c>
      <c r="L3154" s="1"/>
      <c r="N3154" s="1"/>
    </row>
    <row r="3155" spans="1:14" x14ac:dyDescent="0.3">
      <c r="A3155" s="1">
        <v>0.87844356481481478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  <c r="L3155" s="1"/>
      <c r="N3155" s="1"/>
    </row>
    <row r="3156" spans="1:14" x14ac:dyDescent="0.3">
      <c r="A3156" s="1">
        <v>0.87850406250000002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3.06</v>
      </c>
      <c r="H3156" s="2" t="s">
        <v>13</v>
      </c>
      <c r="L3156" s="1"/>
      <c r="N3156" s="1"/>
    </row>
    <row r="3157" spans="1:14" x14ac:dyDescent="0.3">
      <c r="A3157" s="1">
        <v>0.87856450231481475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3.06</v>
      </c>
      <c r="H3157" s="2" t="s">
        <v>13</v>
      </c>
      <c r="L3157" s="1"/>
      <c r="N3157" s="1"/>
    </row>
    <row r="3158" spans="1:14" x14ac:dyDescent="0.3">
      <c r="A3158" s="1">
        <v>0.87862497685185181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  <c r="L3158" s="1"/>
      <c r="N3158" s="1"/>
    </row>
    <row r="3159" spans="1:14" x14ac:dyDescent="0.3">
      <c r="A3159" s="1">
        <v>0.87868545138888887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</v>
      </c>
      <c r="H3159" s="2" t="s">
        <v>13</v>
      </c>
      <c r="L3159" s="1"/>
      <c r="N3159" s="1"/>
    </row>
    <row r="3160" spans="1:14" x14ac:dyDescent="0.3">
      <c r="A3160" s="1">
        <v>0.8787461689814815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3.07</v>
      </c>
      <c r="H3160" s="2" t="s">
        <v>13</v>
      </c>
      <c r="L3160" s="1"/>
      <c r="N3160" s="1"/>
    </row>
    <row r="3161" spans="1:14" x14ac:dyDescent="0.3">
      <c r="A3161" s="1">
        <v>0.87880640046296299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3.06</v>
      </c>
      <c r="H3161" s="2" t="s">
        <v>13</v>
      </c>
      <c r="L3161" s="1"/>
      <c r="N3161" s="1"/>
    </row>
    <row r="3162" spans="1:14" x14ac:dyDescent="0.3">
      <c r="A3162" s="1">
        <v>0.87886687499999994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3.06</v>
      </c>
      <c r="H3162" s="2" t="s">
        <v>13</v>
      </c>
      <c r="L3162" s="1"/>
      <c r="N3162" s="1"/>
    </row>
    <row r="3163" spans="1:14" x14ac:dyDescent="0.3">
      <c r="A3163" s="1">
        <v>0.87892736111111114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  <c r="L3163" s="1"/>
      <c r="N3163" s="1"/>
    </row>
    <row r="3164" spans="1:14" x14ac:dyDescent="0.3">
      <c r="A3164" s="1">
        <v>0.87898783564814809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3.07</v>
      </c>
      <c r="H3164" s="2" t="s">
        <v>13</v>
      </c>
      <c r="L3164" s="1"/>
      <c r="N3164" s="1"/>
    </row>
    <row r="3165" spans="1:14" x14ac:dyDescent="0.3">
      <c r="A3165" s="1">
        <v>0.87904831018518514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  <c r="L3165" s="1"/>
      <c r="N3165" s="1"/>
    </row>
    <row r="3166" spans="1:14" x14ac:dyDescent="0.3">
      <c r="A3166" s="1">
        <v>0.87910880787037038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3.06</v>
      </c>
      <c r="H3166" s="2" t="s">
        <v>13</v>
      </c>
      <c r="L3166" s="1"/>
      <c r="N3166" s="1"/>
    </row>
    <row r="3167" spans="1:14" x14ac:dyDescent="0.3">
      <c r="A3167" s="1">
        <v>0.87916927083333329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3.06</v>
      </c>
      <c r="H3167" s="2" t="s">
        <v>13</v>
      </c>
      <c r="L3167" s="1"/>
      <c r="N3167" s="1"/>
    </row>
    <row r="3168" spans="1:14" x14ac:dyDescent="0.3">
      <c r="A3168" s="1">
        <v>0.87922974537037035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</v>
      </c>
      <c r="H3168" s="2" t="s">
        <v>13</v>
      </c>
      <c r="L3168" s="1"/>
      <c r="N3168" s="1"/>
    </row>
    <row r="3169" spans="1:14" x14ac:dyDescent="0.3">
      <c r="A3169" s="1">
        <v>0.87929021990740741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  <c r="L3169" s="1"/>
      <c r="N3169" s="1"/>
    </row>
    <row r="3170" spans="1:14" x14ac:dyDescent="0.3">
      <c r="A3170" s="1">
        <v>0.87935071759259253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3.06</v>
      </c>
      <c r="H3170" s="2" t="s">
        <v>13</v>
      </c>
      <c r="L3170" s="1"/>
      <c r="N3170" s="1"/>
    </row>
    <row r="3171" spans="1:14" x14ac:dyDescent="0.3">
      <c r="A3171" s="1">
        <v>0.87941121527777777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3.06</v>
      </c>
      <c r="H3171" s="2" t="s">
        <v>13</v>
      </c>
      <c r="L3171" s="1"/>
      <c r="N3171" s="1"/>
    </row>
    <row r="3172" spans="1:14" x14ac:dyDescent="0.3">
      <c r="A3172" s="1">
        <v>0.87947166666666665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3.06</v>
      </c>
      <c r="H3172" s="2" t="s">
        <v>13</v>
      </c>
      <c r="L3172" s="1"/>
      <c r="N3172" s="1"/>
    </row>
    <row r="3173" spans="1:14" x14ac:dyDescent="0.3">
      <c r="A3173" s="1">
        <v>0.87953221064814813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  <c r="L3173" s="1"/>
      <c r="N3173" s="1"/>
    </row>
    <row r="3174" spans="1:14" x14ac:dyDescent="0.3">
      <c r="A3174" s="1">
        <v>0.87959265046296298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  <c r="L3174" s="1"/>
      <c r="N3174" s="1"/>
    </row>
    <row r="3175" spans="1:14" x14ac:dyDescent="0.3">
      <c r="A3175" s="1">
        <v>0.87965312500000004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3.06</v>
      </c>
      <c r="H3175" s="2" t="s">
        <v>13</v>
      </c>
      <c r="L3175" s="1"/>
      <c r="N3175" s="1"/>
    </row>
    <row r="3176" spans="1:14" x14ac:dyDescent="0.3">
      <c r="A3176" s="1">
        <v>0.87971358796296295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3.06</v>
      </c>
      <c r="H3176" s="2" t="s">
        <v>13</v>
      </c>
      <c r="L3176" s="1"/>
      <c r="N3176" s="1"/>
    </row>
    <row r="3177" spans="1:14" x14ac:dyDescent="0.3">
      <c r="A3177" s="1">
        <v>0.87977405092592587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3.05</v>
      </c>
      <c r="H3177" s="2" t="s">
        <v>13</v>
      </c>
      <c r="L3177" s="1"/>
      <c r="N3177" s="1"/>
    </row>
    <row r="3178" spans="1:14" x14ac:dyDescent="0.3">
      <c r="A3178" s="1">
        <v>0.87983453703703707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  <c r="L3178" s="1"/>
      <c r="N3178" s="1"/>
    </row>
    <row r="3179" spans="1:14" x14ac:dyDescent="0.3">
      <c r="A3179" s="1">
        <v>0.87989501157407402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  <c r="L3179" s="1"/>
      <c r="N3179" s="1"/>
    </row>
    <row r="3180" spans="1:14" x14ac:dyDescent="0.3">
      <c r="A3180" s="1">
        <v>0.87995548611111107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3.06</v>
      </c>
      <c r="H3180" s="2" t="s">
        <v>13</v>
      </c>
      <c r="L3180" s="1"/>
      <c r="N3180" s="1"/>
    </row>
    <row r="3181" spans="1:14" x14ac:dyDescent="0.3">
      <c r="A3181" s="1">
        <v>0.88001596064814813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3.06</v>
      </c>
      <c r="H3181" s="2" t="s">
        <v>13</v>
      </c>
      <c r="L3181" s="1"/>
      <c r="N3181" s="1"/>
    </row>
    <row r="3182" spans="1:14" x14ac:dyDescent="0.3">
      <c r="A3182" s="1">
        <v>0.88007644675925922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  <c r="L3182" s="1"/>
      <c r="N3182" s="1"/>
    </row>
    <row r="3183" spans="1:14" x14ac:dyDescent="0.3">
      <c r="A3183" s="1">
        <v>0.88013692129629628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3.07</v>
      </c>
      <c r="H3183" s="2" t="s">
        <v>13</v>
      </c>
      <c r="L3183" s="1"/>
      <c r="N3183" s="1"/>
    </row>
    <row r="3184" spans="1:14" x14ac:dyDescent="0.3">
      <c r="A3184" s="1">
        <v>0.88019740740740737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</v>
      </c>
      <c r="H3184" s="2" t="s">
        <v>13</v>
      </c>
      <c r="L3184" s="1"/>
      <c r="N3184" s="1"/>
    </row>
    <row r="3185" spans="1:14" x14ac:dyDescent="0.3">
      <c r="A3185" s="1">
        <v>0.880258125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3.06</v>
      </c>
      <c r="H3185" s="2" t="s">
        <v>13</v>
      </c>
      <c r="L3185" s="1"/>
      <c r="N3185" s="1"/>
    </row>
    <row r="3186" spans="1:14" x14ac:dyDescent="0.3">
      <c r="A3186" s="1">
        <v>0.88031836805555552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  <c r="L3186" s="1"/>
      <c r="N3186" s="1"/>
    </row>
    <row r="3187" spans="1:14" x14ac:dyDescent="0.3">
      <c r="A3187" s="1">
        <v>0.88037884259259258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  <c r="L3187" s="1"/>
      <c r="N3187" s="1"/>
    </row>
    <row r="3188" spans="1:14" x14ac:dyDescent="0.3">
      <c r="A3188" s="1">
        <v>0.88043931712962964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3.07</v>
      </c>
      <c r="H3188" s="2" t="s">
        <v>13</v>
      </c>
      <c r="L3188" s="1"/>
      <c r="N3188" s="1"/>
    </row>
    <row r="3189" spans="1:14" x14ac:dyDescent="0.3">
      <c r="A3189" s="1">
        <v>0.88049978009259255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3.08</v>
      </c>
      <c r="H3189" s="2" t="s">
        <v>13</v>
      </c>
      <c r="L3189" s="1"/>
      <c r="N3189" s="1"/>
    </row>
    <row r="3190" spans="1:14" x14ac:dyDescent="0.3">
      <c r="A3190" s="1">
        <v>0.88056027777777779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3.06</v>
      </c>
      <c r="H3190" s="2" t="s">
        <v>13</v>
      </c>
      <c r="L3190" s="1"/>
      <c r="N3190" s="1"/>
    </row>
    <row r="3191" spans="1:14" x14ac:dyDescent="0.3">
      <c r="A3191" s="1">
        <v>0.88062075231481485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3.06</v>
      </c>
      <c r="H3191" s="2" t="s">
        <v>13</v>
      </c>
      <c r="L3191" s="1"/>
      <c r="N3191" s="1"/>
    </row>
    <row r="3192" spans="1:14" x14ac:dyDescent="0.3">
      <c r="A3192" s="1">
        <v>0.88068122685185179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3.05</v>
      </c>
      <c r="H3192" s="2" t="s">
        <v>13</v>
      </c>
      <c r="L3192" s="1"/>
      <c r="N3192" s="1"/>
    </row>
    <row r="3193" spans="1:14" x14ac:dyDescent="0.3">
      <c r="A3193" s="1">
        <v>0.88074170138888885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3.07</v>
      </c>
      <c r="H3193" s="2" t="s">
        <v>13</v>
      </c>
      <c r="L3193" s="1"/>
      <c r="N3193" s="1"/>
    </row>
    <row r="3194" spans="1:14" x14ac:dyDescent="0.3">
      <c r="A3194" s="1">
        <v>0.88080217592592591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</v>
      </c>
      <c r="H3194" s="2" t="s">
        <v>13</v>
      </c>
      <c r="L3194" s="1"/>
      <c r="N3194" s="1"/>
    </row>
    <row r="3195" spans="1:14" x14ac:dyDescent="0.3">
      <c r="A3195" s="1">
        <v>0.880862662037037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3.06</v>
      </c>
      <c r="H3195" s="2" t="s">
        <v>13</v>
      </c>
      <c r="L3195" s="1"/>
      <c r="N3195" s="1"/>
    </row>
    <row r="3196" spans="1:14" x14ac:dyDescent="0.3">
      <c r="A3196" s="1">
        <v>0.88092313657407406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3.06</v>
      </c>
      <c r="H3196" s="2" t="s">
        <v>13</v>
      </c>
      <c r="L3196" s="1"/>
      <c r="N3196" s="1"/>
    </row>
    <row r="3197" spans="1:14" x14ac:dyDescent="0.3">
      <c r="A3197" s="1">
        <v>0.88098361111111112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3.05</v>
      </c>
      <c r="H3197" s="2" t="s">
        <v>13</v>
      </c>
      <c r="L3197" s="1"/>
      <c r="N3197" s="1"/>
    </row>
    <row r="3198" spans="1:14" x14ac:dyDescent="0.3">
      <c r="A3198" s="1">
        <v>0.88104408564814818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3.07</v>
      </c>
      <c r="H3198" s="2" t="s">
        <v>13</v>
      </c>
      <c r="L3198" s="1"/>
      <c r="N3198" s="1"/>
    </row>
    <row r="3199" spans="1:14" x14ac:dyDescent="0.3">
      <c r="A3199" s="1">
        <v>0.88110457175925927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3.07</v>
      </c>
      <c r="H3199" s="2" t="s">
        <v>13</v>
      </c>
      <c r="L3199" s="1"/>
      <c r="N3199" s="1"/>
    </row>
    <row r="3200" spans="1:14" x14ac:dyDescent="0.3">
      <c r="A3200" s="1">
        <v>0.88116504629629633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  <c r="L3200" s="1"/>
      <c r="N3200" s="1"/>
    </row>
    <row r="3201" spans="1:14" x14ac:dyDescent="0.3">
      <c r="A3201" s="1">
        <v>0.88122552083333328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3.06</v>
      </c>
      <c r="H3201" s="2" t="s">
        <v>13</v>
      </c>
      <c r="L3201" s="1"/>
      <c r="N3201" s="1"/>
    </row>
    <row r="3202" spans="1:14" x14ac:dyDescent="0.3">
      <c r="A3202" s="1">
        <v>0.88128600694444448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  <c r="L3202" s="1"/>
      <c r="N3202" s="1"/>
    </row>
    <row r="3203" spans="1:14" x14ac:dyDescent="0.3">
      <c r="A3203" s="1">
        <v>0.88134649305555557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3.07</v>
      </c>
      <c r="H3203" s="2" t="s">
        <v>13</v>
      </c>
      <c r="L3203" s="1"/>
      <c r="N3203" s="1"/>
    </row>
    <row r="3204" spans="1:14" x14ac:dyDescent="0.3">
      <c r="A3204" s="1">
        <v>0.88140697916666666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3.07</v>
      </c>
      <c r="H3204" s="2" t="s">
        <v>13</v>
      </c>
      <c r="L3204" s="1"/>
      <c r="N3204" s="1"/>
    </row>
    <row r="3205" spans="1:14" x14ac:dyDescent="0.3">
      <c r="A3205" s="1">
        <v>0.88146745370370372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3.05</v>
      </c>
      <c r="H3205" s="2" t="s">
        <v>13</v>
      </c>
      <c r="L3205" s="1"/>
      <c r="N3205" s="1"/>
    </row>
    <row r="3206" spans="1:14" x14ac:dyDescent="0.3">
      <c r="A3206" s="1">
        <v>0.88152791666666663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3.06</v>
      </c>
      <c r="H3206" s="2" t="s">
        <v>13</v>
      </c>
      <c r="L3206" s="1"/>
      <c r="N3206" s="1"/>
    </row>
    <row r="3207" spans="1:14" x14ac:dyDescent="0.3">
      <c r="A3207" s="1">
        <v>0.88158840277777772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3.06</v>
      </c>
      <c r="H3207" s="2" t="s">
        <v>13</v>
      </c>
      <c r="L3207" s="1"/>
      <c r="N3207" s="1"/>
    </row>
    <row r="3208" spans="1:14" x14ac:dyDescent="0.3">
      <c r="A3208" s="1">
        <v>0.88164887731481478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3.07</v>
      </c>
      <c r="H3208" s="2" t="s">
        <v>13</v>
      </c>
      <c r="L3208" s="1"/>
      <c r="N3208" s="1"/>
    </row>
    <row r="3209" spans="1:14" x14ac:dyDescent="0.3">
      <c r="A3209" s="1">
        <v>0.88170935185185184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3.07</v>
      </c>
      <c r="H3209" s="2" t="s">
        <v>13</v>
      </c>
      <c r="L3209" s="1"/>
      <c r="N3209" s="1"/>
    </row>
    <row r="3210" spans="1:14" x14ac:dyDescent="0.3">
      <c r="A3210" s="1">
        <v>0.8817698263888889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  <c r="L3210" s="1"/>
      <c r="N3210" s="1"/>
    </row>
    <row r="3211" spans="1:14" x14ac:dyDescent="0.3">
      <c r="A3211" s="1">
        <v>0.88183031249999999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3.06</v>
      </c>
      <c r="H3211" s="2" t="s">
        <v>13</v>
      </c>
      <c r="L3211" s="1"/>
      <c r="N3211" s="1"/>
    </row>
    <row r="3212" spans="1:14" x14ac:dyDescent="0.3">
      <c r="A3212" s="1">
        <v>0.88189079861111108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3.07</v>
      </c>
      <c r="H3212" s="2" t="s">
        <v>13</v>
      </c>
      <c r="L3212" s="1"/>
      <c r="N3212" s="1"/>
    </row>
    <row r="3213" spans="1:14" x14ac:dyDescent="0.3">
      <c r="A3213" s="1">
        <v>0.88195126157407411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3.07</v>
      </c>
      <c r="H3213" s="2" t="s">
        <v>13</v>
      </c>
      <c r="L3213" s="1"/>
      <c r="N3213" s="1"/>
    </row>
    <row r="3214" spans="1:14" x14ac:dyDescent="0.3">
      <c r="A3214" s="1">
        <v>0.88201175925925923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3.07</v>
      </c>
      <c r="H3214" s="2" t="s">
        <v>13</v>
      </c>
      <c r="L3214" s="1"/>
      <c r="N3214" s="1"/>
    </row>
    <row r="3215" spans="1:14" x14ac:dyDescent="0.3">
      <c r="A3215" s="1">
        <v>0.88207222222222226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3.06</v>
      </c>
      <c r="H3215" s="2" t="s">
        <v>13</v>
      </c>
      <c r="L3215" s="1"/>
      <c r="N3215" s="1"/>
    </row>
    <row r="3216" spans="1:14" x14ac:dyDescent="0.3">
      <c r="A3216" s="1">
        <v>0.8821326967592592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3.06</v>
      </c>
      <c r="H3216" s="2" t="s">
        <v>13</v>
      </c>
      <c r="L3216" s="1"/>
      <c r="N3216" s="1"/>
    </row>
    <row r="3217" spans="1:14" x14ac:dyDescent="0.3">
      <c r="A3217" s="1">
        <v>0.88219318287037041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</v>
      </c>
      <c r="H3217" s="2" t="s">
        <v>13</v>
      </c>
      <c r="L3217" s="1"/>
      <c r="N3217" s="1"/>
    </row>
    <row r="3218" spans="1:14" x14ac:dyDescent="0.3">
      <c r="A3218" s="1">
        <v>0.88225364583333332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3.07</v>
      </c>
      <c r="H3218" s="2" t="s">
        <v>13</v>
      </c>
      <c r="L3218" s="1"/>
      <c r="N3218" s="1"/>
    </row>
    <row r="3219" spans="1:14" x14ac:dyDescent="0.3">
      <c r="A3219" s="1">
        <v>0.88231412037037038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  <c r="L3219" s="1"/>
      <c r="N3219" s="1"/>
    </row>
    <row r="3220" spans="1:14" x14ac:dyDescent="0.3">
      <c r="A3220" s="1">
        <v>0.88237462962962965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  <c r="L3220" s="1"/>
      <c r="N3220" s="1"/>
    </row>
    <row r="3221" spans="1:14" x14ac:dyDescent="0.3">
      <c r="A3221" s="1">
        <v>0.88243509259259256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  <c r="L3221" s="1"/>
      <c r="N3221" s="1"/>
    </row>
    <row r="3222" spans="1:14" x14ac:dyDescent="0.3">
      <c r="A3222" s="1">
        <v>0.88249556712962962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3.07</v>
      </c>
      <c r="H3222" s="2" t="s">
        <v>13</v>
      </c>
      <c r="L3222" s="1"/>
      <c r="N3222" s="1"/>
    </row>
    <row r="3223" spans="1:14" x14ac:dyDescent="0.3">
      <c r="A3223" s="1">
        <v>0.88255604166666668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3.07</v>
      </c>
      <c r="H3223" s="2" t="s">
        <v>13</v>
      </c>
      <c r="L3223" s="1"/>
      <c r="N3223" s="1"/>
    </row>
    <row r="3224" spans="1:14" x14ac:dyDescent="0.3">
      <c r="A3224" s="1">
        <v>0.88261652777777777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  <c r="L3224" s="1"/>
      <c r="N3224" s="1"/>
    </row>
    <row r="3225" spans="1:14" x14ac:dyDescent="0.3">
      <c r="A3225" s="1">
        <v>0.88267701388888886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3.06</v>
      </c>
      <c r="H3225" s="2" t="s">
        <v>13</v>
      </c>
      <c r="L3225" s="1"/>
      <c r="N3225" s="1"/>
    </row>
    <row r="3226" spans="1:14" x14ac:dyDescent="0.3">
      <c r="A3226" s="1">
        <v>0.88273747685185189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3.05</v>
      </c>
      <c r="H3226" s="2" t="s">
        <v>13</v>
      </c>
      <c r="L3226" s="1"/>
      <c r="N3226" s="1"/>
    </row>
    <row r="3227" spans="1:14" x14ac:dyDescent="0.3">
      <c r="A3227" s="1">
        <v>0.88279795138888884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3.07</v>
      </c>
      <c r="H3227" s="2" t="s">
        <v>13</v>
      </c>
      <c r="L3227" s="1"/>
      <c r="N3227" s="1"/>
    </row>
    <row r="3228" spans="1:14" x14ac:dyDescent="0.3">
      <c r="A3228" s="1">
        <v>0.88285843750000004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3.07</v>
      </c>
      <c r="H3228" s="2" t="s">
        <v>13</v>
      </c>
      <c r="L3228" s="1"/>
      <c r="N3228" s="1"/>
    </row>
    <row r="3229" spans="1:14" x14ac:dyDescent="0.3">
      <c r="A3229" s="1">
        <v>0.88291891203703698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  <c r="L3229" s="1"/>
      <c r="N3229" s="1"/>
    </row>
    <row r="3230" spans="1:14" x14ac:dyDescent="0.3">
      <c r="A3230" s="1">
        <v>0.88297938657407404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3.06</v>
      </c>
      <c r="H3230" s="2" t="s">
        <v>13</v>
      </c>
      <c r="L3230" s="1"/>
      <c r="N3230" s="1"/>
    </row>
    <row r="3231" spans="1:14" x14ac:dyDescent="0.3">
      <c r="A3231" s="1">
        <v>0.8830398611111111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3.05</v>
      </c>
      <c r="H3231" s="2" t="s">
        <v>13</v>
      </c>
      <c r="L3231" s="1"/>
      <c r="N3231" s="1"/>
    </row>
    <row r="3232" spans="1:14" x14ac:dyDescent="0.3">
      <c r="A3232" s="1">
        <v>0.88310035879629634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3.07</v>
      </c>
      <c r="H3232" s="2" t="s">
        <v>13</v>
      </c>
      <c r="L3232" s="1"/>
      <c r="N3232" s="1"/>
    </row>
    <row r="3233" spans="1:14" x14ac:dyDescent="0.3">
      <c r="A3233" s="1">
        <v>0.88316087962962964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3.07</v>
      </c>
      <c r="H3233" s="2" t="s">
        <v>13</v>
      </c>
      <c r="L3233" s="1"/>
      <c r="N3233" s="1"/>
    </row>
    <row r="3234" spans="1:14" x14ac:dyDescent="0.3">
      <c r="A3234" s="1">
        <v>0.88322129629629631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3.06</v>
      </c>
      <c r="H3234" s="2" t="s">
        <v>13</v>
      </c>
      <c r="L3234" s="1"/>
      <c r="N3234" s="1"/>
    </row>
    <row r="3235" spans="1:14" x14ac:dyDescent="0.3">
      <c r="A3235" s="1">
        <v>0.8832817824074074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</v>
      </c>
      <c r="H3235" s="2" t="s">
        <v>13</v>
      </c>
      <c r="L3235" s="1"/>
      <c r="N3235" s="1"/>
    </row>
    <row r="3236" spans="1:14" x14ac:dyDescent="0.3">
      <c r="A3236" s="1">
        <v>0.88334226851851849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3.05</v>
      </c>
      <c r="H3236" s="2" t="s">
        <v>13</v>
      </c>
      <c r="L3236" s="1"/>
      <c r="N3236" s="1"/>
    </row>
    <row r="3237" spans="1:14" x14ac:dyDescent="0.3">
      <c r="A3237" s="1">
        <v>0.88340274305555555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3.07</v>
      </c>
      <c r="H3237" s="2" t="s">
        <v>13</v>
      </c>
      <c r="L3237" s="1"/>
      <c r="N3237" s="1"/>
    </row>
    <row r="3238" spans="1:14" x14ac:dyDescent="0.3">
      <c r="A3238" s="1">
        <v>0.88346320601851847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3.07</v>
      </c>
      <c r="H3238" s="2" t="s">
        <v>13</v>
      </c>
      <c r="L3238" s="1"/>
      <c r="N3238" s="1"/>
    </row>
    <row r="3239" spans="1:14" x14ac:dyDescent="0.3">
      <c r="A3239" s="1">
        <v>0.88352369212962967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  <c r="L3239" s="1"/>
      <c r="N3239" s="1"/>
    </row>
    <row r="3240" spans="1:14" x14ac:dyDescent="0.3">
      <c r="A3240" s="1">
        <v>0.88358417824074076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3.06</v>
      </c>
      <c r="H3240" s="2" t="s">
        <v>13</v>
      </c>
      <c r="L3240" s="1"/>
      <c r="N3240" s="1"/>
    </row>
    <row r="3241" spans="1:14" x14ac:dyDescent="0.3">
      <c r="A3241" s="1">
        <v>0.88364465277777782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  <c r="L3241" s="1"/>
      <c r="N3241" s="1"/>
    </row>
    <row r="3242" spans="1:14" x14ac:dyDescent="0.3">
      <c r="A3242" s="1">
        <v>0.88370512731481476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  <c r="L3242" s="1"/>
      <c r="N3242" s="1"/>
    </row>
    <row r="3243" spans="1:14" x14ac:dyDescent="0.3">
      <c r="A3243" s="1">
        <v>0.88376560185185182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3.07</v>
      </c>
      <c r="H3243" s="2" t="s">
        <v>13</v>
      </c>
      <c r="L3243" s="1"/>
      <c r="N3243" s="1"/>
    </row>
    <row r="3244" spans="1:14" x14ac:dyDescent="0.3">
      <c r="A3244" s="1">
        <v>0.88382608796296291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3.05</v>
      </c>
      <c r="H3244" s="2" t="s">
        <v>13</v>
      </c>
      <c r="L3244" s="1"/>
      <c r="N3244" s="1"/>
    </row>
    <row r="3245" spans="1:14" x14ac:dyDescent="0.3">
      <c r="A3245" s="1">
        <v>0.88388656249999997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3.05</v>
      </c>
      <c r="H3245" s="2" t="s">
        <v>13</v>
      </c>
      <c r="L3245" s="1"/>
      <c r="N3245" s="1"/>
    </row>
    <row r="3246" spans="1:14" x14ac:dyDescent="0.3">
      <c r="A3246" s="1">
        <v>0.88394703703703703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3.05</v>
      </c>
      <c r="H3246" s="2" t="s">
        <v>13</v>
      </c>
      <c r="L3246" s="1"/>
      <c r="N3246" s="1"/>
    </row>
    <row r="3247" spans="1:14" x14ac:dyDescent="0.3">
      <c r="A3247" s="1">
        <v>0.88400752314814812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  <c r="L3247" s="1"/>
      <c r="N3247" s="1"/>
    </row>
    <row r="3248" spans="1:14" x14ac:dyDescent="0.3">
      <c r="A3248" s="1">
        <v>0.88406798611111115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3.07</v>
      </c>
      <c r="H3248" s="2" t="s">
        <v>13</v>
      </c>
      <c r="L3248" s="1"/>
      <c r="N3248" s="1"/>
    </row>
    <row r="3249" spans="1:14" x14ac:dyDescent="0.3">
      <c r="A3249" s="1">
        <v>0.88412847222222224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  <c r="L3249" s="1"/>
      <c r="N3249" s="1"/>
    </row>
    <row r="3250" spans="1:14" x14ac:dyDescent="0.3">
      <c r="A3250" s="1">
        <v>0.88418905092592592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3.05</v>
      </c>
      <c r="H3250" s="2" t="s">
        <v>13</v>
      </c>
      <c r="L3250" s="1"/>
      <c r="N3250" s="1"/>
    </row>
    <row r="3251" spans="1:14" x14ac:dyDescent="0.3">
      <c r="A3251" s="1">
        <v>0.88424942129629625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3.06</v>
      </c>
      <c r="H3251" s="2" t="s">
        <v>13</v>
      </c>
      <c r="L3251" s="1"/>
      <c r="N3251" s="1"/>
    </row>
    <row r="3252" spans="1:14" x14ac:dyDescent="0.3">
      <c r="A3252" s="1">
        <v>0.8843098958333333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3.07</v>
      </c>
      <c r="H3252" s="2" t="s">
        <v>13</v>
      </c>
      <c r="L3252" s="1"/>
      <c r="N3252" s="1"/>
    </row>
    <row r="3253" spans="1:14" x14ac:dyDescent="0.3">
      <c r="A3253" s="1">
        <v>0.88437039351851854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3.07</v>
      </c>
      <c r="H3253" s="2" t="s">
        <v>13</v>
      </c>
      <c r="L3253" s="1"/>
      <c r="N3253" s="1"/>
    </row>
    <row r="3254" spans="1:14" x14ac:dyDescent="0.3">
      <c r="A3254" s="1">
        <v>0.88443087962962963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3.05</v>
      </c>
      <c r="H3254" s="2" t="s">
        <v>13</v>
      </c>
      <c r="L3254" s="1"/>
      <c r="N3254" s="1"/>
    </row>
    <row r="3255" spans="1:14" x14ac:dyDescent="0.3">
      <c r="A3255" s="1">
        <v>0.88449135416666669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3.05</v>
      </c>
      <c r="H3255" s="2" t="s">
        <v>13</v>
      </c>
      <c r="L3255" s="1"/>
      <c r="N3255" s="1"/>
    </row>
    <row r="3256" spans="1:14" x14ac:dyDescent="0.3">
      <c r="A3256" s="1">
        <v>0.8845518171296296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3.06</v>
      </c>
      <c r="H3256" s="2" t="s">
        <v>13</v>
      </c>
      <c r="L3256" s="1"/>
      <c r="N3256" s="1"/>
    </row>
    <row r="3257" spans="1:14" x14ac:dyDescent="0.3">
      <c r="A3257" s="1">
        <v>0.88461230324074069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3.06</v>
      </c>
      <c r="H3257" s="2" t="s">
        <v>13</v>
      </c>
      <c r="L3257" s="1"/>
      <c r="N3257" s="1"/>
    </row>
    <row r="3258" spans="1:14" x14ac:dyDescent="0.3">
      <c r="A3258" s="1">
        <v>0.88467296296296294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3.07</v>
      </c>
      <c r="H3258" s="2" t="s">
        <v>13</v>
      </c>
      <c r="L3258" s="1"/>
      <c r="N3258" s="1"/>
    </row>
    <row r="3259" spans="1:14" x14ac:dyDescent="0.3">
      <c r="A3259" s="1">
        <v>0.88473325231481481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3.05</v>
      </c>
      <c r="H3259" s="2" t="s">
        <v>13</v>
      </c>
      <c r="L3259" s="1"/>
      <c r="N3259" s="1"/>
    </row>
    <row r="3260" spans="1:14" x14ac:dyDescent="0.3">
      <c r="A3260" s="1">
        <v>0.88479372685185187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3.05</v>
      </c>
      <c r="H3260" s="2" t="s">
        <v>13</v>
      </c>
      <c r="L3260" s="1"/>
      <c r="N3260" s="1"/>
    </row>
    <row r="3261" spans="1:14" x14ac:dyDescent="0.3">
      <c r="A3261" s="1">
        <v>0.88485421296296296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3.06</v>
      </c>
      <c r="H3261" s="2" t="s">
        <v>13</v>
      </c>
      <c r="L3261" s="1"/>
      <c r="N3261" s="1"/>
    </row>
    <row r="3262" spans="1:14" x14ac:dyDescent="0.3">
      <c r="A3262" s="1">
        <v>0.88491468750000002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3.08</v>
      </c>
      <c r="H3262" s="2" t="s">
        <v>13</v>
      </c>
      <c r="L3262" s="1"/>
      <c r="N3262" s="1"/>
    </row>
    <row r="3263" spans="1:14" x14ac:dyDescent="0.3">
      <c r="A3263" s="1">
        <v>0.88497516203703708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3.07</v>
      </c>
      <c r="H3263" s="2" t="s">
        <v>13</v>
      </c>
      <c r="L3263" s="1"/>
      <c r="N3263" s="1"/>
    </row>
    <row r="3264" spans="1:14" x14ac:dyDescent="0.3">
      <c r="A3264" s="1">
        <v>0.88503563657407402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3.06</v>
      </c>
      <c r="H3264" s="2" t="s">
        <v>13</v>
      </c>
      <c r="L3264" s="1"/>
      <c r="N3264" s="1"/>
    </row>
    <row r="3265" spans="1:14" x14ac:dyDescent="0.3">
      <c r="A3265" s="1">
        <v>0.88509611111111108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3.06</v>
      </c>
      <c r="H3265" s="2" t="s">
        <v>13</v>
      </c>
      <c r="L3265" s="1"/>
      <c r="N3265" s="1"/>
    </row>
    <row r="3266" spans="1:14" x14ac:dyDescent="0.3">
      <c r="A3266" s="1">
        <v>0.88515660879629632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3.06</v>
      </c>
      <c r="H3266" s="2" t="s">
        <v>13</v>
      </c>
      <c r="L3266" s="1"/>
      <c r="N3266" s="1"/>
    </row>
    <row r="3267" spans="1:14" x14ac:dyDescent="0.3">
      <c r="A3267" s="1">
        <v>0.8852170601851852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3.06</v>
      </c>
      <c r="H3267" s="2" t="s">
        <v>13</v>
      </c>
      <c r="L3267" s="1"/>
      <c r="N3267" s="1"/>
    </row>
    <row r="3268" spans="1:14" x14ac:dyDescent="0.3">
      <c r="A3268" s="1">
        <v>0.88527755787037032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  <c r="L3268" s="1"/>
      <c r="N3268" s="1"/>
    </row>
    <row r="3269" spans="1:14" x14ac:dyDescent="0.3">
      <c r="A3269" s="1">
        <v>0.88533804398148142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  <c r="L3269" s="1"/>
      <c r="N3269" s="1"/>
    </row>
    <row r="3270" spans="1:14" x14ac:dyDescent="0.3">
      <c r="A3270" s="1">
        <v>0.88539851851851847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  <c r="L3270" s="1"/>
      <c r="N3270" s="1"/>
    </row>
    <row r="3271" spans="1:14" x14ac:dyDescent="0.3">
      <c r="A3271" s="1">
        <v>0.88545899305555553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</v>
      </c>
      <c r="H3271" s="2" t="s">
        <v>13</v>
      </c>
      <c r="L3271" s="1"/>
      <c r="N3271" s="1"/>
    </row>
    <row r="3272" spans="1:14" x14ac:dyDescent="0.3">
      <c r="A3272" s="1">
        <v>0.88551946759259259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3.07</v>
      </c>
      <c r="H3272" s="2" t="s">
        <v>13</v>
      </c>
      <c r="L3272" s="1"/>
      <c r="N3272" s="1"/>
    </row>
    <row r="3273" spans="1:14" x14ac:dyDescent="0.3">
      <c r="A3273" s="1">
        <v>0.88557995370370368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3.06</v>
      </c>
      <c r="H3273" s="2" t="s">
        <v>13</v>
      </c>
      <c r="L3273" s="1"/>
      <c r="N3273" s="1"/>
    </row>
    <row r="3274" spans="1:14" x14ac:dyDescent="0.3">
      <c r="A3274" s="1">
        <v>0.88564042824074074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3.05</v>
      </c>
      <c r="H3274" s="2" t="s">
        <v>13</v>
      </c>
      <c r="L3274" s="1"/>
      <c r="N3274" s="1"/>
    </row>
    <row r="3275" spans="1:14" x14ac:dyDescent="0.3">
      <c r="A3275" s="1">
        <v>0.8857009027777778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3.05</v>
      </c>
      <c r="H3275" s="2" t="s">
        <v>13</v>
      </c>
      <c r="L3275" s="1"/>
      <c r="N3275" s="1"/>
    </row>
    <row r="3276" spans="1:14" x14ac:dyDescent="0.3">
      <c r="A3276" s="1">
        <v>0.88576137731481475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3.07</v>
      </c>
      <c r="H3276" s="2" t="s">
        <v>13</v>
      </c>
      <c r="L3276" s="1"/>
      <c r="N3276" s="1"/>
    </row>
    <row r="3277" spans="1:14" x14ac:dyDescent="0.3">
      <c r="A3277" s="1">
        <v>0.8858218518518518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3.07</v>
      </c>
      <c r="H3277" s="2" t="s">
        <v>13</v>
      </c>
      <c r="L3277" s="1"/>
      <c r="N3277" s="1"/>
    </row>
    <row r="3278" spans="1:14" x14ac:dyDescent="0.3">
      <c r="A3278" s="1">
        <v>0.8858823379629629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  <c r="L3278" s="1"/>
      <c r="N3278" s="1"/>
    </row>
    <row r="3279" spans="1:14" x14ac:dyDescent="0.3">
      <c r="A3279" s="1">
        <v>0.88594281249999995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3.05</v>
      </c>
      <c r="H3279" s="2" t="s">
        <v>13</v>
      </c>
      <c r="L3279" s="1"/>
      <c r="N3279" s="1"/>
    </row>
    <row r="3280" spans="1:14" x14ac:dyDescent="0.3">
      <c r="A3280" s="1">
        <v>0.88600329861111105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  <c r="L3280" s="1"/>
      <c r="N3280" s="1"/>
    </row>
    <row r="3281" spans="1:14" x14ac:dyDescent="0.3">
      <c r="A3281" s="1">
        <v>0.88606376157407407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3.07</v>
      </c>
      <c r="H3281" s="2" t="s">
        <v>13</v>
      </c>
      <c r="L3281" s="1"/>
      <c r="N3281" s="1"/>
    </row>
    <row r="3282" spans="1:14" x14ac:dyDescent="0.3">
      <c r="A3282" s="1">
        <v>0.88612424768518516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3.06</v>
      </c>
      <c r="H3282" s="2" t="s">
        <v>13</v>
      </c>
      <c r="L3282" s="1"/>
      <c r="N3282" s="1"/>
    </row>
    <row r="3283" spans="1:14" x14ac:dyDescent="0.3">
      <c r="A3283" s="1">
        <v>0.88618472222222222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3.06</v>
      </c>
      <c r="H3283" s="2" t="s">
        <v>13</v>
      </c>
      <c r="L3283" s="1"/>
      <c r="N3283" s="1"/>
    </row>
    <row r="3284" spans="1:14" x14ac:dyDescent="0.3">
      <c r="A3284" s="1">
        <v>0.88624519675925928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3.05</v>
      </c>
      <c r="H3284" s="2" t="s">
        <v>13</v>
      </c>
      <c r="L3284" s="1"/>
      <c r="N3284" s="1"/>
    </row>
    <row r="3285" spans="1:14" x14ac:dyDescent="0.3">
      <c r="A3285" s="1">
        <v>0.88630568287037037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  <c r="L3285" s="1"/>
      <c r="N3285" s="1"/>
    </row>
    <row r="3286" spans="1:14" x14ac:dyDescent="0.3">
      <c r="A3286" s="1">
        <v>0.88636615740740743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3.06</v>
      </c>
      <c r="H3286" s="2" t="s">
        <v>13</v>
      </c>
      <c r="L3286" s="1"/>
      <c r="N3286" s="1"/>
    </row>
    <row r="3287" spans="1:14" x14ac:dyDescent="0.3">
      <c r="A3287" s="1">
        <v>0.88642664351851852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3.07</v>
      </c>
      <c r="H3287" s="2" t="s">
        <v>13</v>
      </c>
      <c r="L3287" s="1"/>
      <c r="N3287" s="1"/>
    </row>
    <row r="3288" spans="1:14" x14ac:dyDescent="0.3">
      <c r="A3288" s="1">
        <v>0.88648711805555558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  <c r="L3288" s="1"/>
      <c r="N3288" s="1"/>
    </row>
    <row r="3289" spans="1:14" x14ac:dyDescent="0.3">
      <c r="A3289" s="1">
        <v>0.8865476157407407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  <c r="L3289" s="1"/>
      <c r="N3289" s="1"/>
    </row>
    <row r="3290" spans="1:14" x14ac:dyDescent="0.3">
      <c r="A3290" s="1">
        <v>0.88660807870370373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3.06</v>
      </c>
      <c r="H3290" s="2" t="s">
        <v>13</v>
      </c>
      <c r="L3290" s="1"/>
      <c r="N3290" s="1"/>
    </row>
    <row r="3291" spans="1:14" x14ac:dyDescent="0.3">
      <c r="A3291" s="1">
        <v>0.88666855324074068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3.07</v>
      </c>
      <c r="H3291" s="2" t="s">
        <v>13</v>
      </c>
      <c r="L3291" s="1"/>
      <c r="N3291" s="1"/>
    </row>
    <row r="3292" spans="1:14" x14ac:dyDescent="0.3">
      <c r="A3292" s="1">
        <v>0.88672902777777773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3.07</v>
      </c>
      <c r="H3292" s="2" t="s">
        <v>13</v>
      </c>
      <c r="L3292" s="1"/>
      <c r="N3292" s="1"/>
    </row>
    <row r="3293" spans="1:14" x14ac:dyDescent="0.3">
      <c r="A3293" s="1">
        <v>0.88678950231481479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3.06</v>
      </c>
      <c r="H3293" s="2" t="s">
        <v>13</v>
      </c>
      <c r="L3293" s="1"/>
      <c r="N3293" s="1"/>
    </row>
    <row r="3294" spans="1:14" x14ac:dyDescent="0.3">
      <c r="A3294" s="1">
        <v>0.88685011574074069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3.06</v>
      </c>
      <c r="H3294" s="2" t="s">
        <v>13</v>
      </c>
      <c r="L3294" s="1"/>
      <c r="N3294" s="1"/>
    </row>
    <row r="3295" spans="1:14" x14ac:dyDescent="0.3">
      <c r="A3295" s="1">
        <v>0.88691050925925929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3.05</v>
      </c>
      <c r="H3295" s="2" t="s">
        <v>13</v>
      </c>
      <c r="L3295" s="1"/>
      <c r="N3295" s="1"/>
    </row>
    <row r="3296" spans="1:14" x14ac:dyDescent="0.3">
      <c r="A3296" s="1">
        <v>0.8869709375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3.07</v>
      </c>
      <c r="H3296" s="2" t="s">
        <v>13</v>
      </c>
      <c r="L3296" s="1"/>
      <c r="N3296" s="1"/>
    </row>
    <row r="3297" spans="1:14" x14ac:dyDescent="0.3">
      <c r="A3297" s="1">
        <v>0.88703144675925927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3.07</v>
      </c>
      <c r="H3297" s="2" t="s">
        <v>13</v>
      </c>
      <c r="L3297" s="1"/>
      <c r="N3297" s="1"/>
    </row>
    <row r="3298" spans="1:14" x14ac:dyDescent="0.3">
      <c r="A3298" s="1">
        <v>0.88709190972222218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3.05</v>
      </c>
      <c r="H3298" s="2" t="s">
        <v>13</v>
      </c>
      <c r="L3298" s="1"/>
      <c r="N3298" s="1"/>
    </row>
    <row r="3299" spans="1:14" x14ac:dyDescent="0.3">
      <c r="A3299" s="1">
        <v>0.88715237268518521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3.06</v>
      </c>
      <c r="H3299" s="2" t="s">
        <v>13</v>
      </c>
      <c r="L3299" s="1"/>
      <c r="N3299" s="1"/>
    </row>
    <row r="3300" spans="1:14" x14ac:dyDescent="0.3">
      <c r="A3300" s="1">
        <v>0.8872128587962963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3.05</v>
      </c>
      <c r="H3300" s="2" t="s">
        <v>13</v>
      </c>
      <c r="L3300" s="1"/>
      <c r="N3300" s="1"/>
    </row>
    <row r="3301" spans="1:14" x14ac:dyDescent="0.3">
      <c r="A3301" s="1">
        <v>0.88727332175925921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3.07</v>
      </c>
      <c r="H3301" s="2" t="s">
        <v>13</v>
      </c>
      <c r="L3301" s="1"/>
      <c r="N3301" s="1"/>
    </row>
    <row r="3302" spans="1:14" x14ac:dyDescent="0.3">
      <c r="A3302" s="1">
        <v>0.88733379629629627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3.07</v>
      </c>
      <c r="H3302" s="2" t="s">
        <v>13</v>
      </c>
      <c r="L3302" s="1"/>
      <c r="N3302" s="1"/>
    </row>
    <row r="3303" spans="1:14" x14ac:dyDescent="0.3">
      <c r="A3303" s="1">
        <v>0.88739429398148151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3.05</v>
      </c>
      <c r="H3303" s="2" t="s">
        <v>13</v>
      </c>
      <c r="L3303" s="1"/>
      <c r="N3303" s="1"/>
    </row>
    <row r="3304" spans="1:14" x14ac:dyDescent="0.3">
      <c r="A3304" s="1">
        <v>0.88745476851851846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3.05</v>
      </c>
      <c r="H3304" s="2" t="s">
        <v>13</v>
      </c>
      <c r="L3304" s="1"/>
      <c r="N3304" s="1"/>
    </row>
    <row r="3305" spans="1:14" x14ac:dyDescent="0.3">
      <c r="A3305" s="1">
        <v>0.88751524305555551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3.06</v>
      </c>
      <c r="H3305" s="2" t="s">
        <v>13</v>
      </c>
      <c r="L3305" s="1"/>
      <c r="N3305" s="1"/>
    </row>
    <row r="3306" spans="1:14" x14ac:dyDescent="0.3">
      <c r="A3306" s="1">
        <v>0.8875757291666666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3.07</v>
      </c>
      <c r="H3306" s="2" t="s">
        <v>13</v>
      </c>
      <c r="L3306" s="1"/>
      <c r="N3306" s="1"/>
    </row>
    <row r="3307" spans="1:14" x14ac:dyDescent="0.3">
      <c r="A3307" s="1">
        <v>0.88763620370370366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3.07</v>
      </c>
      <c r="H3307" s="2" t="s">
        <v>13</v>
      </c>
      <c r="L3307" s="1"/>
      <c r="N3307" s="1"/>
    </row>
    <row r="3308" spans="1:14" x14ac:dyDescent="0.3">
      <c r="A3308" s="1">
        <v>0.88769667824074072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3.05</v>
      </c>
      <c r="H3308" s="2" t="s">
        <v>13</v>
      </c>
      <c r="L3308" s="1"/>
      <c r="N3308" s="1"/>
    </row>
    <row r="3309" spans="1:14" x14ac:dyDescent="0.3">
      <c r="A3309" s="1">
        <v>0.88775716435185181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3.05</v>
      </c>
      <c r="H3309" s="2" t="s">
        <v>13</v>
      </c>
      <c r="L3309" s="1"/>
      <c r="N3309" s="1"/>
    </row>
    <row r="3310" spans="1:14" x14ac:dyDescent="0.3">
      <c r="A3310" s="1">
        <v>0.88781762731481484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3.06</v>
      </c>
      <c r="H3310" s="2" t="s">
        <v>13</v>
      </c>
      <c r="L3310" s="1"/>
      <c r="N3310" s="1"/>
    </row>
    <row r="3311" spans="1:14" x14ac:dyDescent="0.3">
      <c r="A3311" s="1">
        <v>0.88787811342592593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3.07</v>
      </c>
      <c r="H3311" s="2" t="s">
        <v>13</v>
      </c>
      <c r="L3311" s="1"/>
      <c r="N3311" s="1"/>
    </row>
    <row r="3312" spans="1:14" x14ac:dyDescent="0.3">
      <c r="A3312" s="1">
        <v>0.88793858796296299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3.07</v>
      </c>
      <c r="H3312" s="2" t="s">
        <v>13</v>
      </c>
      <c r="L3312" s="1"/>
      <c r="N3312" s="1"/>
    </row>
    <row r="3313" spans="1:14" x14ac:dyDescent="0.3">
      <c r="A3313" s="1">
        <v>0.88799906249999994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3.05</v>
      </c>
      <c r="H3313" s="2" t="s">
        <v>13</v>
      </c>
      <c r="L3313" s="1"/>
      <c r="N3313" s="1"/>
    </row>
    <row r="3314" spans="1:14" x14ac:dyDescent="0.3">
      <c r="A3314" s="1">
        <v>0.88805953703703699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3.05</v>
      </c>
      <c r="H3314" s="2" t="s">
        <v>13</v>
      </c>
      <c r="L3314" s="1"/>
      <c r="N3314" s="1"/>
    </row>
    <row r="3315" spans="1:14" x14ac:dyDescent="0.3">
      <c r="A3315" s="1">
        <v>0.88812003472222223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3.06</v>
      </c>
      <c r="H3315" s="2" t="s">
        <v>13</v>
      </c>
      <c r="L3315" s="1"/>
      <c r="N3315" s="1"/>
    </row>
    <row r="3316" spans="1:14" x14ac:dyDescent="0.3">
      <c r="A3316" s="1">
        <v>0.88818050925925929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3.07</v>
      </c>
      <c r="H3316" s="2" t="s">
        <v>13</v>
      </c>
      <c r="L3316" s="1"/>
      <c r="N3316" s="1"/>
    </row>
    <row r="3317" spans="1:14" x14ac:dyDescent="0.3">
      <c r="A3317" s="1">
        <v>0.8882409722222222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3.06</v>
      </c>
      <c r="H3317" s="2" t="s">
        <v>13</v>
      </c>
      <c r="L3317" s="1"/>
      <c r="N3317" s="1"/>
    </row>
    <row r="3318" spans="1:14" x14ac:dyDescent="0.3">
      <c r="A3318" s="1">
        <v>0.88830145833333329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  <c r="L3318" s="1"/>
      <c r="N3318" s="1"/>
    </row>
    <row r="3319" spans="1:14" x14ac:dyDescent="0.3">
      <c r="A3319" s="1">
        <v>0.88836194444444438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3.05</v>
      </c>
      <c r="H3319" s="2" t="s">
        <v>13</v>
      </c>
      <c r="L3319" s="1"/>
      <c r="N3319" s="1"/>
    </row>
    <row r="3320" spans="1:14" x14ac:dyDescent="0.3">
      <c r="A3320" s="1">
        <v>0.88842241898148144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</v>
      </c>
      <c r="H3320" s="2" t="s">
        <v>13</v>
      </c>
      <c r="L3320" s="1"/>
      <c r="N3320" s="1"/>
    </row>
    <row r="3321" spans="1:14" x14ac:dyDescent="0.3">
      <c r="A3321" s="1">
        <v>0.8884828935185185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3.06</v>
      </c>
      <c r="H3321" s="2" t="s">
        <v>13</v>
      </c>
      <c r="L3321" s="1"/>
      <c r="N3321" s="1"/>
    </row>
    <row r="3322" spans="1:14" x14ac:dyDescent="0.3">
      <c r="A3322" s="1">
        <v>0.88854336805555556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  <c r="L3322" s="1"/>
      <c r="N3322" s="1"/>
    </row>
    <row r="3323" spans="1:14" x14ac:dyDescent="0.3">
      <c r="A3323" s="1">
        <v>0.88860385416666665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3.05</v>
      </c>
      <c r="H3323" s="2" t="s">
        <v>13</v>
      </c>
      <c r="L3323" s="1"/>
      <c r="N3323" s="1"/>
    </row>
    <row r="3324" spans="1:14" x14ac:dyDescent="0.3">
      <c r="A3324" s="1">
        <v>0.88866432870370371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3.05</v>
      </c>
      <c r="H3324" s="2" t="s">
        <v>13</v>
      </c>
      <c r="L3324" s="1"/>
      <c r="N3324" s="1"/>
    </row>
    <row r="3325" spans="1:14" x14ac:dyDescent="0.3">
      <c r="A3325" s="1">
        <v>0.88872480324074077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3.06</v>
      </c>
      <c r="H3325" s="2" t="s">
        <v>13</v>
      </c>
      <c r="L3325" s="1"/>
      <c r="N3325" s="1"/>
    </row>
    <row r="3326" spans="1:14" x14ac:dyDescent="0.3">
      <c r="A3326" s="1">
        <v>0.88878527777777772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3.06</v>
      </c>
      <c r="H3326" s="2" t="s">
        <v>13</v>
      </c>
      <c r="L3326" s="1"/>
      <c r="N3326" s="1"/>
    </row>
    <row r="3327" spans="1:14" x14ac:dyDescent="0.3">
      <c r="A3327" s="1">
        <v>0.88884576388888892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3.05</v>
      </c>
      <c r="H3327" s="2" t="s">
        <v>13</v>
      </c>
      <c r="L3327" s="1"/>
      <c r="N3327" s="1"/>
    </row>
    <row r="3328" spans="1:14" x14ac:dyDescent="0.3">
      <c r="A3328" s="1">
        <v>0.88890623842592587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3.05</v>
      </c>
      <c r="H3328" s="2" t="s">
        <v>13</v>
      </c>
      <c r="L3328" s="1"/>
      <c r="N3328" s="1"/>
    </row>
    <row r="3329" spans="1:14" x14ac:dyDescent="0.3">
      <c r="A3329" s="1">
        <v>0.88896671296296292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3.05</v>
      </c>
      <c r="H3329" s="2" t="s">
        <v>13</v>
      </c>
      <c r="L3329" s="1"/>
      <c r="N3329" s="1"/>
    </row>
    <row r="3330" spans="1:14" x14ac:dyDescent="0.3">
      <c r="A3330" s="1">
        <v>0.88902718749999998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  <c r="L3330" s="1"/>
      <c r="N3330" s="1"/>
    </row>
    <row r="3331" spans="1:14" x14ac:dyDescent="0.3">
      <c r="A3331" s="1">
        <v>0.88908781250000002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  <c r="L3331" s="1"/>
      <c r="N3331" s="1"/>
    </row>
    <row r="3332" spans="1:14" x14ac:dyDescent="0.3">
      <c r="A3332" s="1">
        <v>0.88914814814814813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  <c r="L3332" s="1"/>
      <c r="N3332" s="1"/>
    </row>
    <row r="3333" spans="1:14" x14ac:dyDescent="0.3">
      <c r="A3333" s="1">
        <v>0.88920866898148143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  <c r="L3333" s="1"/>
      <c r="N3333" s="1"/>
    </row>
    <row r="3334" spans="1:14" x14ac:dyDescent="0.3">
      <c r="A3334" s="1">
        <v>0.88926912037037031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3.05</v>
      </c>
      <c r="H3334" s="2" t="s">
        <v>13</v>
      </c>
      <c r="L3334" s="1"/>
      <c r="N3334" s="1"/>
    </row>
    <row r="3335" spans="1:14" x14ac:dyDescent="0.3">
      <c r="A3335" s="1">
        <v>0.88932956018518516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3.07</v>
      </c>
      <c r="H3335" s="2" t="s">
        <v>13</v>
      </c>
      <c r="L3335" s="1"/>
      <c r="N3335" s="1"/>
    </row>
    <row r="3336" spans="1:14" x14ac:dyDescent="0.3">
      <c r="A3336" s="1">
        <v>0.88939006944444443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3.07</v>
      </c>
      <c r="H3336" s="2" t="s">
        <v>13</v>
      </c>
      <c r="L3336" s="1"/>
      <c r="N3336" s="1"/>
    </row>
    <row r="3337" spans="1:14" x14ac:dyDescent="0.3">
      <c r="A3337" s="1">
        <v>0.88945054398148149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  <c r="L3337" s="1"/>
      <c r="N3337" s="1"/>
    </row>
    <row r="3338" spans="1:14" x14ac:dyDescent="0.3">
      <c r="A3338" s="1">
        <v>0.88951101851851855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3.05</v>
      </c>
      <c r="H3338" s="2" t="s">
        <v>13</v>
      </c>
      <c r="L3338" s="1"/>
      <c r="N3338" s="1"/>
    </row>
    <row r="3339" spans="1:14" x14ac:dyDescent="0.3">
      <c r="A3339" s="1">
        <v>0.8895714930555555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  <c r="L3339" s="1"/>
      <c r="N3339" s="1"/>
    </row>
    <row r="3340" spans="1:14" x14ac:dyDescent="0.3">
      <c r="A3340" s="1">
        <v>0.8896319791666667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3.07</v>
      </c>
      <c r="H3340" s="2" t="s">
        <v>13</v>
      </c>
      <c r="L3340" s="1"/>
      <c r="N3340" s="1"/>
    </row>
    <row r="3341" spans="1:14" x14ac:dyDescent="0.3">
      <c r="A3341" s="1">
        <v>0.88969245370370365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3.07</v>
      </c>
      <c r="H3341" s="2" t="s">
        <v>13</v>
      </c>
      <c r="L3341" s="1"/>
      <c r="N3341" s="1"/>
    </row>
    <row r="3342" spans="1:14" x14ac:dyDescent="0.3">
      <c r="A3342" s="1">
        <v>0.88975305555555551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3.05</v>
      </c>
      <c r="H3342" s="2" t="s">
        <v>13</v>
      </c>
      <c r="L3342" s="1"/>
      <c r="N3342" s="1"/>
    </row>
    <row r="3343" spans="1:14" x14ac:dyDescent="0.3">
      <c r="A3343" s="1">
        <v>0.88981346064814815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  <c r="L3343" s="1"/>
      <c r="N3343" s="1"/>
    </row>
    <row r="3344" spans="1:14" x14ac:dyDescent="0.3">
      <c r="A3344" s="1">
        <v>0.88987388888888885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3.05</v>
      </c>
      <c r="H3344" s="2" t="s">
        <v>13</v>
      </c>
      <c r="L3344" s="1"/>
      <c r="N3344" s="1"/>
    </row>
    <row r="3345" spans="1:14" x14ac:dyDescent="0.3">
      <c r="A3345" s="1">
        <v>0.88993436342592591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3.07</v>
      </c>
      <c r="H3345" s="2" t="s">
        <v>13</v>
      </c>
      <c r="L3345" s="1"/>
      <c r="N3345" s="1"/>
    </row>
    <row r="3346" spans="1:14" x14ac:dyDescent="0.3">
      <c r="A3346" s="1">
        <v>0.88999496527777777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3.07</v>
      </c>
      <c r="H3346" s="2" t="s">
        <v>13</v>
      </c>
      <c r="L3346" s="1"/>
      <c r="N3346" s="1"/>
    </row>
    <row r="3347" spans="1:14" x14ac:dyDescent="0.3">
      <c r="A3347" s="1">
        <v>0.89005531250000003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  <c r="L3347" s="1"/>
      <c r="N3347" s="1"/>
    </row>
    <row r="3348" spans="1:14" x14ac:dyDescent="0.3">
      <c r="A3348" s="1">
        <v>0.89011579861111112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3.05</v>
      </c>
      <c r="H3348" s="2" t="s">
        <v>13</v>
      </c>
      <c r="L3348" s="1"/>
      <c r="N3348" s="1"/>
    </row>
    <row r="3349" spans="1:14" x14ac:dyDescent="0.3">
      <c r="A3349" s="1">
        <v>0.89017628472222221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3.05</v>
      </c>
      <c r="H3349" s="2" t="s">
        <v>13</v>
      </c>
      <c r="L3349" s="1"/>
      <c r="N3349" s="1"/>
    </row>
    <row r="3350" spans="1:14" x14ac:dyDescent="0.3">
      <c r="A3350" s="1">
        <v>0.8902368634259259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3.07</v>
      </c>
      <c r="H3350" s="2" t="s">
        <v>13</v>
      </c>
      <c r="L3350" s="1"/>
      <c r="N3350" s="1"/>
    </row>
    <row r="3351" spans="1:14" x14ac:dyDescent="0.3">
      <c r="A3351" s="1">
        <v>0.89029723379629633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</v>
      </c>
      <c r="H3351" s="2" t="s">
        <v>13</v>
      </c>
      <c r="L3351" s="1"/>
      <c r="N3351" s="1"/>
    </row>
    <row r="3352" spans="1:14" x14ac:dyDescent="0.3">
      <c r="A3352" s="1">
        <v>0.89035771990740742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3.05</v>
      </c>
      <c r="H3352" s="2" t="s">
        <v>13</v>
      </c>
      <c r="L3352" s="1"/>
      <c r="N3352" s="1"/>
    </row>
    <row r="3353" spans="1:14" x14ac:dyDescent="0.3">
      <c r="A3353" s="1">
        <v>0.8904182986111111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3.05</v>
      </c>
      <c r="H3353" s="2" t="s">
        <v>13</v>
      </c>
      <c r="L3353" s="1"/>
      <c r="N3353" s="1"/>
    </row>
    <row r="3354" spans="1:14" x14ac:dyDescent="0.3">
      <c r="A3354" s="1">
        <v>0.89047866898148142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3.05</v>
      </c>
      <c r="H3354" s="2" t="s">
        <v>13</v>
      </c>
      <c r="L3354" s="1"/>
      <c r="N3354" s="1"/>
    </row>
    <row r="3355" spans="1:14" x14ac:dyDescent="0.3">
      <c r="A3355" s="1">
        <v>0.89053920138888887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3.07</v>
      </c>
      <c r="H3355" s="2" t="s">
        <v>13</v>
      </c>
      <c r="L3355" s="1"/>
      <c r="N3355" s="1"/>
    </row>
    <row r="3356" spans="1:14" x14ac:dyDescent="0.3">
      <c r="A3356" s="1">
        <v>0.89059965277777775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  <c r="L3356" s="1"/>
      <c r="N3356" s="1"/>
    </row>
    <row r="3357" spans="1:14" x14ac:dyDescent="0.3">
      <c r="A3357" s="1">
        <v>0.89066011574074078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3.05</v>
      </c>
      <c r="H3357" s="2" t="s">
        <v>13</v>
      </c>
      <c r="L3357" s="1"/>
      <c r="N3357" s="1"/>
    </row>
    <row r="3358" spans="1:14" x14ac:dyDescent="0.3">
      <c r="A3358" s="1">
        <v>0.89072059027777772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3.05</v>
      </c>
      <c r="H3358" s="2" t="s">
        <v>13</v>
      </c>
      <c r="L3358" s="1"/>
      <c r="N3358" s="1"/>
    </row>
    <row r="3359" spans="1:14" x14ac:dyDescent="0.3">
      <c r="A3359" s="1">
        <v>0.89078105324074075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3.06</v>
      </c>
      <c r="H3359" s="2" t="s">
        <v>13</v>
      </c>
      <c r="L3359" s="1"/>
      <c r="N3359" s="1"/>
    </row>
    <row r="3360" spans="1:14" x14ac:dyDescent="0.3">
      <c r="A3360" s="1">
        <v>0.89084153935185184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  <c r="L3360" s="1"/>
      <c r="N3360" s="1"/>
    </row>
    <row r="3361" spans="1:14" x14ac:dyDescent="0.3">
      <c r="A3361" s="1">
        <v>0.89090211805555553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3.07</v>
      </c>
      <c r="H3361" s="2" t="s">
        <v>13</v>
      </c>
      <c r="L3361" s="1"/>
      <c r="N3361" s="1"/>
    </row>
    <row r="3362" spans="1:14" x14ac:dyDescent="0.3">
      <c r="A3362" s="1">
        <v>0.89096260416666662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3.05</v>
      </c>
      <c r="H3362" s="2" t="s">
        <v>13</v>
      </c>
      <c r="L3362" s="1"/>
      <c r="N3362" s="1"/>
    </row>
    <row r="3363" spans="1:14" x14ac:dyDescent="0.3">
      <c r="A3363" s="1">
        <v>0.89102299768518523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3.05</v>
      </c>
      <c r="H3363" s="2" t="s">
        <v>13</v>
      </c>
      <c r="L3363" s="1"/>
      <c r="N3363" s="1"/>
    </row>
    <row r="3364" spans="1:14" x14ac:dyDescent="0.3">
      <c r="A3364" s="1">
        <v>0.89108349537037035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  <c r="L3364" s="1"/>
      <c r="N3364" s="1"/>
    </row>
    <row r="3365" spans="1:14" x14ac:dyDescent="0.3">
      <c r="A3365" s="1">
        <v>0.89114395833333326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3.06</v>
      </c>
      <c r="H3365" s="2" t="s">
        <v>13</v>
      </c>
      <c r="L3365" s="1"/>
      <c r="N3365" s="1"/>
    </row>
    <row r="3366" spans="1:14" x14ac:dyDescent="0.3">
      <c r="A3366" s="1">
        <v>0.8912044560185185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3.07</v>
      </c>
      <c r="H3366" s="2" t="s">
        <v>13</v>
      </c>
      <c r="L3366" s="1"/>
      <c r="N3366" s="1"/>
    </row>
    <row r="3367" spans="1:14" x14ac:dyDescent="0.3">
      <c r="A3367" s="1">
        <v>0.8912648842592592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3.05</v>
      </c>
      <c r="H3367" s="2" t="s">
        <v>13</v>
      </c>
      <c r="L3367" s="1"/>
      <c r="N3367" s="1"/>
    </row>
    <row r="3368" spans="1:14" x14ac:dyDescent="0.3">
      <c r="A3368" s="1">
        <v>0.89132534722222223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3.05</v>
      </c>
      <c r="H3368" s="2" t="s">
        <v>13</v>
      </c>
      <c r="L3368" s="1"/>
      <c r="N3368" s="1"/>
    </row>
    <row r="3369" spans="1:14" x14ac:dyDescent="0.3">
      <c r="A3369" s="1">
        <v>0.8913858564814815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  <c r="L3369" s="1"/>
      <c r="N3369" s="1"/>
    </row>
    <row r="3370" spans="1:14" x14ac:dyDescent="0.3">
      <c r="A3370" s="1">
        <v>0.89144631944444441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3.07</v>
      </c>
      <c r="H3370" s="2" t="s">
        <v>13</v>
      </c>
      <c r="L3370" s="1"/>
      <c r="N3370" s="1"/>
    </row>
    <row r="3371" spans="1:14" x14ac:dyDescent="0.3">
      <c r="A3371" s="1">
        <v>0.89150679398148147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3.07</v>
      </c>
      <c r="H3371" s="2" t="s">
        <v>13</v>
      </c>
      <c r="L3371" s="1"/>
      <c r="N3371" s="1"/>
    </row>
    <row r="3372" spans="1:14" x14ac:dyDescent="0.3">
      <c r="A3372" s="1">
        <v>0.89156729166666671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3.05</v>
      </c>
      <c r="H3372" s="2" t="s">
        <v>13</v>
      </c>
      <c r="L3372" s="1"/>
      <c r="N3372" s="1"/>
    </row>
    <row r="3373" spans="1:14" x14ac:dyDescent="0.3">
      <c r="A3373" s="1">
        <v>0.89162775462962962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3.05</v>
      </c>
      <c r="H3373" s="2" t="s">
        <v>13</v>
      </c>
      <c r="L3373" s="1"/>
      <c r="N3373" s="1"/>
    </row>
    <row r="3374" spans="1:14" x14ac:dyDescent="0.3">
      <c r="A3374" s="1">
        <v>0.89168822916666668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3.06</v>
      </c>
      <c r="H3374" s="2" t="s">
        <v>13</v>
      </c>
      <c r="L3374" s="1"/>
      <c r="N3374" s="1"/>
    </row>
    <row r="3375" spans="1:14" x14ac:dyDescent="0.3">
      <c r="A3375" s="1">
        <v>0.89174870370370374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3.06</v>
      </c>
      <c r="H3375" s="2" t="s">
        <v>13</v>
      </c>
      <c r="L3375" s="1"/>
      <c r="N3375" s="1"/>
    </row>
    <row r="3376" spans="1:14" x14ac:dyDescent="0.3">
      <c r="A3376" s="1">
        <v>0.89180917824074069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3.06</v>
      </c>
      <c r="H3376" s="2" t="s">
        <v>13</v>
      </c>
      <c r="L3376" s="1"/>
      <c r="N3376" s="1"/>
    </row>
    <row r="3377" spans="1:14" x14ac:dyDescent="0.3">
      <c r="A3377" s="1">
        <v>0.89186966435185189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3.05</v>
      </c>
      <c r="H3377" s="2" t="s">
        <v>13</v>
      </c>
      <c r="L3377" s="1"/>
      <c r="N3377" s="1"/>
    </row>
    <row r="3378" spans="1:14" x14ac:dyDescent="0.3">
      <c r="A3378" s="1">
        <v>0.89193013888888883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3.05</v>
      </c>
      <c r="H3378" s="2" t="s">
        <v>13</v>
      </c>
      <c r="L3378" s="1"/>
      <c r="N3378" s="1"/>
    </row>
    <row r="3379" spans="1:14" x14ac:dyDescent="0.3">
      <c r="A3379" s="1">
        <v>0.89199061342592589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  <c r="L3379" s="1"/>
      <c r="N3379" s="1"/>
    </row>
    <row r="3380" spans="1:14" x14ac:dyDescent="0.3">
      <c r="A3380" s="1">
        <v>0.89205108796296295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  <c r="L3380" s="1"/>
      <c r="N3380" s="1"/>
    </row>
    <row r="3381" spans="1:14" x14ac:dyDescent="0.3">
      <c r="A3381" s="1">
        <v>0.89211158564814819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  <c r="L3381" s="1"/>
      <c r="N3381" s="1"/>
    </row>
    <row r="3382" spans="1:14" x14ac:dyDescent="0.3">
      <c r="A3382" s="1">
        <v>0.89217206018518513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3.05</v>
      </c>
      <c r="H3382" s="2" t="s">
        <v>13</v>
      </c>
      <c r="L3382" s="1"/>
      <c r="N3382" s="1"/>
    </row>
    <row r="3383" spans="1:14" x14ac:dyDescent="0.3">
      <c r="A3383" s="1">
        <v>0.89223252314814816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3.05</v>
      </c>
      <c r="H3383" s="2" t="s">
        <v>13</v>
      </c>
      <c r="L3383" s="1"/>
      <c r="N3383" s="1"/>
    </row>
    <row r="3384" spans="1:14" x14ac:dyDescent="0.3">
      <c r="A3384" s="1">
        <v>0.89229299768518522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3.06</v>
      </c>
      <c r="H3384" s="2" t="s">
        <v>13</v>
      </c>
      <c r="L3384" s="1"/>
      <c r="N3384" s="1"/>
    </row>
    <row r="3385" spans="1:14" x14ac:dyDescent="0.3">
      <c r="A3385" s="1">
        <v>0.89235349537037034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3.06</v>
      </c>
      <c r="H3385" s="2" t="s">
        <v>13</v>
      </c>
      <c r="L3385" s="1"/>
      <c r="N3385" s="1"/>
    </row>
    <row r="3386" spans="1:14" x14ac:dyDescent="0.3">
      <c r="A3386" s="1">
        <v>0.8924139699074074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  <c r="L3386" s="1"/>
      <c r="N3386" s="1"/>
    </row>
    <row r="3387" spans="1:14" x14ac:dyDescent="0.3">
      <c r="A3387" s="1">
        <v>0.89247444444444446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3.05</v>
      </c>
      <c r="H3387" s="2" t="s">
        <v>13</v>
      </c>
      <c r="L3387" s="1"/>
      <c r="N3387" s="1"/>
    </row>
    <row r="3388" spans="1:14" x14ac:dyDescent="0.3">
      <c r="A3388" s="1">
        <v>0.89253491898148152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3.05</v>
      </c>
      <c r="H3388" s="2" t="s">
        <v>13</v>
      </c>
      <c r="L3388" s="1"/>
      <c r="N3388" s="1"/>
    </row>
    <row r="3389" spans="1:14" x14ac:dyDescent="0.3">
      <c r="A3389" s="1">
        <v>0.89259539351851847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3.07</v>
      </c>
      <c r="H3389" s="2" t="s">
        <v>13</v>
      </c>
      <c r="L3389" s="1"/>
      <c r="N3389" s="1"/>
    </row>
    <row r="3390" spans="1:14" x14ac:dyDescent="0.3">
      <c r="A3390" s="1">
        <v>0.89265587962962967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3.06</v>
      </c>
      <c r="H3390" s="2" t="s">
        <v>13</v>
      </c>
      <c r="L3390" s="1"/>
      <c r="N3390" s="1"/>
    </row>
    <row r="3391" spans="1:14" x14ac:dyDescent="0.3">
      <c r="A3391" s="1">
        <v>0.89271635416666661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  <c r="L3391" s="1"/>
      <c r="N3391" s="1"/>
    </row>
    <row r="3392" spans="1:14" x14ac:dyDescent="0.3">
      <c r="A3392" s="1">
        <v>0.89277682870370367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3.05</v>
      </c>
      <c r="H3392" s="2" t="s">
        <v>13</v>
      </c>
      <c r="L3392" s="1"/>
      <c r="N3392" s="1"/>
    </row>
    <row r="3393" spans="1:14" x14ac:dyDescent="0.3">
      <c r="A3393" s="1">
        <v>0.89283730324074073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3.05</v>
      </c>
      <c r="H3393" s="2" t="s">
        <v>13</v>
      </c>
      <c r="L3393" s="1"/>
      <c r="N3393" s="1"/>
    </row>
    <row r="3394" spans="1:14" x14ac:dyDescent="0.3">
      <c r="A3394" s="1">
        <v>0.89289778935185182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3.06</v>
      </c>
      <c r="H3394" s="2" t="s">
        <v>13</v>
      </c>
      <c r="L3394" s="1"/>
      <c r="N3394" s="1"/>
    </row>
    <row r="3395" spans="1:14" x14ac:dyDescent="0.3">
      <c r="A3395" s="1">
        <v>0.89295826388888888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3.07</v>
      </c>
      <c r="H3395" s="2" t="s">
        <v>13</v>
      </c>
      <c r="L3395" s="1"/>
      <c r="N3395" s="1"/>
    </row>
    <row r="3396" spans="1:14" x14ac:dyDescent="0.3">
      <c r="A3396" s="1">
        <v>0.89301873842592594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  <c r="L3396" s="1"/>
      <c r="N3396" s="1"/>
    </row>
    <row r="3397" spans="1:14" x14ac:dyDescent="0.3">
      <c r="A3397" s="1">
        <v>0.893079212962963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  <c r="L3397" s="1"/>
      <c r="N3397" s="1"/>
    </row>
    <row r="3398" spans="1:14" x14ac:dyDescent="0.3">
      <c r="A3398" s="1">
        <v>0.89313971064814812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3.05</v>
      </c>
      <c r="H3398" s="2" t="s">
        <v>13</v>
      </c>
      <c r="L3398" s="1"/>
      <c r="N3398" s="1"/>
    </row>
    <row r="3399" spans="1:14" x14ac:dyDescent="0.3">
      <c r="A3399" s="1">
        <v>0.89320017361111115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3.07</v>
      </c>
      <c r="H3399" s="2" t="s">
        <v>13</v>
      </c>
      <c r="L3399" s="1"/>
      <c r="N3399" s="1"/>
    </row>
    <row r="3400" spans="1:14" x14ac:dyDescent="0.3">
      <c r="A3400" s="1">
        <v>0.89326065972222224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3.07</v>
      </c>
      <c r="H3400" s="2" t="s">
        <v>13</v>
      </c>
      <c r="L3400" s="1"/>
      <c r="N3400" s="1"/>
    </row>
    <row r="3401" spans="1:14" x14ac:dyDescent="0.3">
      <c r="A3401" s="1">
        <v>0.8933211342592593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3.05</v>
      </c>
      <c r="H3401" s="2" t="s">
        <v>13</v>
      </c>
      <c r="L3401" s="1"/>
      <c r="N3401" s="1"/>
    </row>
    <row r="3402" spans="1:14" x14ac:dyDescent="0.3">
      <c r="A3402" s="1">
        <v>0.89338162037037039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3.05</v>
      </c>
      <c r="H3402" s="2" t="s">
        <v>13</v>
      </c>
      <c r="L3402" s="1"/>
      <c r="N3402" s="1"/>
    </row>
    <row r="3403" spans="1:14" x14ac:dyDescent="0.3">
      <c r="A3403" s="1">
        <v>0.89344209490740745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3.05</v>
      </c>
      <c r="H3403" s="2" t="s">
        <v>13</v>
      </c>
      <c r="L3403" s="1"/>
      <c r="N3403" s="1"/>
    </row>
    <row r="3404" spans="1:14" x14ac:dyDescent="0.3">
      <c r="A3404" s="1">
        <v>0.89350266203703699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3.06</v>
      </c>
      <c r="H3404" s="2" t="s">
        <v>13</v>
      </c>
      <c r="L3404" s="1"/>
      <c r="N3404" s="1"/>
    </row>
    <row r="3405" spans="1:14" x14ac:dyDescent="0.3">
      <c r="A3405" s="1">
        <v>0.89356304398148145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3.07</v>
      </c>
      <c r="H3405" s="2" t="s">
        <v>13</v>
      </c>
      <c r="L3405" s="1"/>
      <c r="N3405" s="1"/>
    </row>
    <row r="3406" spans="1:14" x14ac:dyDescent="0.3">
      <c r="A3406" s="1">
        <v>0.89362353009259254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  <c r="L3406" s="1"/>
      <c r="N3406" s="1"/>
    </row>
    <row r="3407" spans="1:14" x14ac:dyDescent="0.3">
      <c r="A3407" s="1">
        <v>0.89368401620370364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3.05</v>
      </c>
      <c r="H3407" s="2" t="s">
        <v>13</v>
      </c>
      <c r="L3407" s="1"/>
      <c r="N3407" s="1"/>
    </row>
    <row r="3408" spans="1:14" x14ac:dyDescent="0.3">
      <c r="A3408" s="1">
        <v>0.89374447916666666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  <c r="L3408" s="1"/>
      <c r="N3408" s="1"/>
    </row>
    <row r="3409" spans="1:14" x14ac:dyDescent="0.3">
      <c r="A3409" s="1">
        <v>0.89380495370370372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3.06</v>
      </c>
      <c r="H3409" s="2" t="s">
        <v>13</v>
      </c>
      <c r="L3409" s="1"/>
      <c r="N3409" s="1"/>
    </row>
    <row r="3410" spans="1:14" x14ac:dyDescent="0.3">
      <c r="A3410" s="1">
        <v>0.89386545138888884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3.06</v>
      </c>
      <c r="H3410" s="2" t="s">
        <v>13</v>
      </c>
      <c r="L3410" s="1"/>
      <c r="N3410" s="1"/>
    </row>
    <row r="3411" spans="1:14" x14ac:dyDescent="0.3">
      <c r="A3411" s="1">
        <v>0.89392591435185187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  <c r="L3411" s="1"/>
      <c r="N3411" s="1"/>
    </row>
    <row r="3412" spans="1:14" x14ac:dyDescent="0.3">
      <c r="A3412" s="1">
        <v>0.89398640046296296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3.05</v>
      </c>
      <c r="H3412" s="2" t="s">
        <v>13</v>
      </c>
      <c r="L3412" s="1"/>
      <c r="N3412" s="1"/>
    </row>
    <row r="3413" spans="1:14" x14ac:dyDescent="0.3">
      <c r="A3413" s="1">
        <v>0.89404686342592588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3.05</v>
      </c>
      <c r="H3413" s="2" t="s">
        <v>13</v>
      </c>
      <c r="L3413" s="1"/>
      <c r="N3413" s="1"/>
    </row>
    <row r="3414" spans="1:14" x14ac:dyDescent="0.3">
      <c r="A3414" s="1">
        <v>0.89410733796296293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3.06</v>
      </c>
      <c r="H3414" s="2" t="s">
        <v>13</v>
      </c>
      <c r="L3414" s="1"/>
      <c r="N3414" s="1"/>
    </row>
    <row r="3415" spans="1:14" x14ac:dyDescent="0.3">
      <c r="A3415" s="1">
        <v>0.89416785879629623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  <c r="L3415" s="1"/>
      <c r="N3415" s="1"/>
    </row>
    <row r="3416" spans="1:14" x14ac:dyDescent="0.3">
      <c r="A3416" s="1">
        <v>0.89422871527777781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3.05</v>
      </c>
      <c r="H3416" s="2" t="s">
        <v>13</v>
      </c>
      <c r="L3416" s="1"/>
      <c r="N3416" s="1"/>
    </row>
    <row r="3417" spans="1:14" x14ac:dyDescent="0.3">
      <c r="A3417" s="1">
        <v>0.89428881944444438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3.05</v>
      </c>
      <c r="H3417" s="2" t="s">
        <v>13</v>
      </c>
      <c r="L3417" s="1"/>
      <c r="N3417" s="1"/>
    </row>
    <row r="3418" spans="1:14" x14ac:dyDescent="0.3">
      <c r="A3418" s="1">
        <v>0.89434925925925923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  <c r="L3418" s="1"/>
      <c r="N3418" s="1"/>
    </row>
    <row r="3419" spans="1:14" x14ac:dyDescent="0.3">
      <c r="A3419" s="1">
        <v>0.89440974537037032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3.06</v>
      </c>
      <c r="H3419" s="2" t="s">
        <v>13</v>
      </c>
      <c r="L3419" s="1"/>
      <c r="N3419" s="1"/>
    </row>
    <row r="3420" spans="1:14" x14ac:dyDescent="0.3">
      <c r="A3420" s="1">
        <v>0.89447021990740738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  <c r="L3420" s="1"/>
      <c r="N3420" s="1"/>
    </row>
    <row r="3421" spans="1:14" x14ac:dyDescent="0.3">
      <c r="A3421" s="1">
        <v>0.89453069444444444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3.05</v>
      </c>
      <c r="H3421" s="2" t="s">
        <v>13</v>
      </c>
      <c r="L3421" s="1"/>
      <c r="N3421" s="1"/>
    </row>
    <row r="3422" spans="1:14" x14ac:dyDescent="0.3">
      <c r="A3422" s="1">
        <v>0.89459118055555553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3.05</v>
      </c>
      <c r="H3422" s="2" t="s">
        <v>13</v>
      </c>
      <c r="L3422" s="1"/>
      <c r="N3422" s="1"/>
    </row>
    <row r="3423" spans="1:14" x14ac:dyDescent="0.3">
      <c r="A3423" s="1">
        <v>0.89465165509259259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  <c r="L3423" s="1"/>
      <c r="N3423" s="1"/>
    </row>
    <row r="3424" spans="1:14" x14ac:dyDescent="0.3">
      <c r="A3424" s="1">
        <v>0.89471212962962965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3.07</v>
      </c>
      <c r="H3424" s="2" t="s">
        <v>13</v>
      </c>
      <c r="L3424" s="1"/>
      <c r="N3424" s="1"/>
    </row>
    <row r="3425" spans="1:14" x14ac:dyDescent="0.3">
      <c r="A3425" s="1">
        <v>0.89477261574074074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  <c r="L3425" s="1"/>
      <c r="N3425" s="1"/>
    </row>
    <row r="3426" spans="1:14" x14ac:dyDescent="0.3">
      <c r="A3426" s="1">
        <v>0.89483307870370365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  <c r="L3426" s="1"/>
      <c r="N3426" s="1"/>
    </row>
    <row r="3427" spans="1:14" x14ac:dyDescent="0.3">
      <c r="A3427" s="1">
        <v>0.89489356481481475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  <c r="L3427" s="1"/>
      <c r="N3427" s="1"/>
    </row>
    <row r="3428" spans="1:14" x14ac:dyDescent="0.3">
      <c r="A3428" s="1">
        <v>0.89495405092592595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3.06</v>
      </c>
      <c r="H3428" s="2" t="s">
        <v>13</v>
      </c>
      <c r="L3428" s="1"/>
      <c r="N3428" s="1"/>
    </row>
    <row r="3429" spans="1:14" x14ac:dyDescent="0.3">
      <c r="A3429" s="1">
        <v>0.89501451388888886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3.06</v>
      </c>
      <c r="H3429" s="2" t="s">
        <v>13</v>
      </c>
      <c r="L3429" s="1"/>
      <c r="N3429" s="1"/>
    </row>
    <row r="3430" spans="1:14" x14ac:dyDescent="0.3">
      <c r="A3430" s="1">
        <v>0.89507498842592592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3.06</v>
      </c>
      <c r="H3430" s="2" t="s">
        <v>13</v>
      </c>
      <c r="L3430" s="1"/>
      <c r="N3430" s="1"/>
    </row>
    <row r="3431" spans="1:14" x14ac:dyDescent="0.3">
      <c r="A3431" s="1">
        <v>0.89513548611111105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3.05</v>
      </c>
      <c r="H3431" s="2" t="s">
        <v>13</v>
      </c>
      <c r="L3431" s="1"/>
      <c r="N3431" s="1"/>
    </row>
    <row r="3432" spans="1:14" x14ac:dyDescent="0.3">
      <c r="A3432" s="1">
        <v>0.89519593750000004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3.05</v>
      </c>
      <c r="H3432" s="2" t="s">
        <v>13</v>
      </c>
      <c r="L3432" s="1"/>
      <c r="N3432" s="1"/>
    </row>
    <row r="3433" spans="1:14" x14ac:dyDescent="0.3">
      <c r="A3433" s="1">
        <v>0.89525643518518516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3.06</v>
      </c>
      <c r="H3433" s="2" t="s">
        <v>13</v>
      </c>
      <c r="L3433" s="1"/>
      <c r="N3433" s="1"/>
    </row>
    <row r="3434" spans="1:14" x14ac:dyDescent="0.3">
      <c r="A3434" s="1">
        <v>0.89531689814814819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3.06</v>
      </c>
      <c r="H3434" s="2" t="s">
        <v>13</v>
      </c>
      <c r="L3434" s="1"/>
      <c r="N3434" s="1"/>
    </row>
    <row r="3435" spans="1:14" x14ac:dyDescent="0.3">
      <c r="A3435" s="1">
        <v>0.89537739583333331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3.06</v>
      </c>
      <c r="H3435" s="2" t="s">
        <v>13</v>
      </c>
      <c r="L3435" s="1"/>
      <c r="N3435" s="1"/>
    </row>
    <row r="3436" spans="1:14" x14ac:dyDescent="0.3">
      <c r="A3436" s="1">
        <v>0.89543787037037037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3.05</v>
      </c>
      <c r="H3436" s="2" t="s">
        <v>13</v>
      </c>
      <c r="L3436" s="1"/>
      <c r="N3436" s="1"/>
    </row>
    <row r="3437" spans="1:14" x14ac:dyDescent="0.3">
      <c r="A3437" s="1">
        <v>0.89549834490740743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3.05</v>
      </c>
      <c r="H3437" s="2" t="s">
        <v>13</v>
      </c>
      <c r="L3437" s="1"/>
      <c r="N3437" s="1"/>
    </row>
    <row r="3438" spans="1:14" x14ac:dyDescent="0.3">
      <c r="A3438" s="1">
        <v>0.89555881944444438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3.06</v>
      </c>
      <c r="H3438" s="2" t="s">
        <v>13</v>
      </c>
      <c r="L3438" s="1"/>
      <c r="N3438" s="1"/>
    </row>
    <row r="3439" spans="1:14" x14ac:dyDescent="0.3">
      <c r="A3439" s="1">
        <v>0.89561930555555558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3.06</v>
      </c>
      <c r="H3439" s="2" t="s">
        <v>13</v>
      </c>
      <c r="L3439" s="1"/>
      <c r="N3439" s="1"/>
    </row>
    <row r="3440" spans="1:14" x14ac:dyDescent="0.3">
      <c r="A3440" s="1">
        <v>0.89567978009259253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3.06</v>
      </c>
      <c r="H3440" s="2" t="s">
        <v>13</v>
      </c>
      <c r="L3440" s="1"/>
      <c r="N3440" s="1"/>
    </row>
    <row r="3441" spans="1:14" x14ac:dyDescent="0.3">
      <c r="A3441" s="1">
        <v>0.89574025462962958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3.05</v>
      </c>
      <c r="H3441" s="2" t="s">
        <v>13</v>
      </c>
      <c r="L3441" s="1"/>
      <c r="N3441" s="1"/>
    </row>
    <row r="3442" spans="1:14" x14ac:dyDescent="0.3">
      <c r="A3442" s="1">
        <v>0.89580072916666664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3.05</v>
      </c>
      <c r="H3442" s="2" t="s">
        <v>13</v>
      </c>
      <c r="L3442" s="1"/>
      <c r="N3442" s="1"/>
    </row>
    <row r="3443" spans="1:14" x14ac:dyDescent="0.3">
      <c r="A3443" s="1">
        <v>0.8958612037037037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  <c r="L3443" s="1"/>
      <c r="N3443" s="1"/>
    </row>
    <row r="3444" spans="1:14" x14ac:dyDescent="0.3">
      <c r="A3444" s="1">
        <v>0.89592168981481479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  <c r="L3444" s="1"/>
      <c r="N3444" s="1"/>
    </row>
    <row r="3445" spans="1:14" x14ac:dyDescent="0.3">
      <c r="A3445" s="1">
        <v>0.89598217592592588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  <c r="L3445" s="1"/>
      <c r="N3445" s="1"/>
    </row>
    <row r="3446" spans="1:14" x14ac:dyDescent="0.3">
      <c r="A3446" s="1">
        <v>0.89604263888888891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3.05</v>
      </c>
      <c r="H3446" s="2" t="s">
        <v>13</v>
      </c>
      <c r="L3446" s="1"/>
      <c r="N3446" s="1"/>
    </row>
    <row r="3447" spans="1:14" x14ac:dyDescent="0.3">
      <c r="A3447" s="1">
        <v>0.89610311342592586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3.05</v>
      </c>
      <c r="H3447" s="2" t="s">
        <v>13</v>
      </c>
      <c r="L3447" s="1"/>
      <c r="N3447" s="1"/>
    </row>
    <row r="3448" spans="1:14" x14ac:dyDescent="0.3">
      <c r="A3448" s="1">
        <v>0.89616361111111109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3.06</v>
      </c>
      <c r="H3448" s="2" t="s">
        <v>13</v>
      </c>
      <c r="L3448" s="1"/>
      <c r="N3448" s="1"/>
    </row>
    <row r="3449" spans="1:14" x14ac:dyDescent="0.3">
      <c r="A3449" s="1">
        <v>0.89622407407407401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3.07</v>
      </c>
      <c r="H3449" s="2" t="s">
        <v>13</v>
      </c>
      <c r="L3449" s="1"/>
      <c r="N3449" s="1"/>
    </row>
    <row r="3450" spans="1:14" x14ac:dyDescent="0.3">
      <c r="A3450" s="1">
        <v>0.89628456018518521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3.06</v>
      </c>
      <c r="H3450" s="2" t="s">
        <v>13</v>
      </c>
      <c r="L3450" s="1"/>
      <c r="N3450" s="1"/>
    </row>
    <row r="3451" spans="1:14" x14ac:dyDescent="0.3">
      <c r="A3451" s="1">
        <v>0.89634502314814812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3.05</v>
      </c>
      <c r="H3451" s="2" t="s">
        <v>13</v>
      </c>
      <c r="L3451" s="1"/>
      <c r="N3451" s="1"/>
    </row>
    <row r="3452" spans="1:14" x14ac:dyDescent="0.3">
      <c r="A3452" s="1">
        <v>0.89640553240740739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3.05</v>
      </c>
      <c r="H3452" s="2" t="s">
        <v>13</v>
      </c>
      <c r="L3452" s="1"/>
      <c r="N3452" s="1"/>
    </row>
    <row r="3453" spans="1:14" x14ac:dyDescent="0.3">
      <c r="A3453" s="1">
        <v>0.89646599537037031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  <c r="L3453" s="1"/>
      <c r="N3453" s="1"/>
    </row>
    <row r="3454" spans="1:14" x14ac:dyDescent="0.3">
      <c r="A3454" s="1">
        <v>0.89652646990740736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3.07</v>
      </c>
      <c r="H3454" s="2" t="s">
        <v>13</v>
      </c>
      <c r="L3454" s="1"/>
      <c r="N3454" s="1"/>
    </row>
    <row r="3455" spans="1:14" x14ac:dyDescent="0.3">
      <c r="A3455" s="1">
        <v>0.89658695601851846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  <c r="L3455" s="1"/>
      <c r="N3455" s="1"/>
    </row>
    <row r="3456" spans="1:14" x14ac:dyDescent="0.3">
      <c r="A3456" s="1">
        <v>0.89664746527777772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3.05</v>
      </c>
      <c r="H3456" s="2" t="s">
        <v>13</v>
      </c>
      <c r="L3456" s="1"/>
      <c r="N3456" s="1"/>
    </row>
    <row r="3457" spans="1:14" x14ac:dyDescent="0.3">
      <c r="A3457" s="1">
        <v>0.89670790509259257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3.05</v>
      </c>
      <c r="H3457" s="2" t="s">
        <v>13</v>
      </c>
      <c r="L3457" s="1"/>
      <c r="N3457" s="1"/>
    </row>
    <row r="3458" spans="1:14" x14ac:dyDescent="0.3">
      <c r="A3458" s="1">
        <v>0.89676837962962963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3.06</v>
      </c>
      <c r="H3458" s="2" t="s">
        <v>13</v>
      </c>
      <c r="L3458" s="1"/>
      <c r="N3458" s="1"/>
    </row>
    <row r="3459" spans="1:14" x14ac:dyDescent="0.3">
      <c r="A3459" s="1">
        <v>0.89682885416666669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3.06</v>
      </c>
      <c r="H3459" s="2" t="s">
        <v>13</v>
      </c>
      <c r="L3459" s="1"/>
      <c r="N3459" s="1"/>
    </row>
    <row r="3460" spans="1:14" x14ac:dyDescent="0.3">
      <c r="A3460" s="1">
        <v>0.89688936342592596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3.05</v>
      </c>
      <c r="H3460" s="2" t="s">
        <v>13</v>
      </c>
      <c r="L3460" s="1"/>
      <c r="N3460" s="1"/>
    </row>
    <row r="3461" spans="1:14" x14ac:dyDescent="0.3">
      <c r="A3461" s="1">
        <v>0.89694982638888887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3.05</v>
      </c>
      <c r="H3461" s="2" t="s">
        <v>13</v>
      </c>
      <c r="L3461" s="1"/>
      <c r="N3461" s="1"/>
    </row>
    <row r="3462" spans="1:14" x14ac:dyDescent="0.3">
      <c r="A3462" s="1">
        <v>0.89701028935185179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3.05</v>
      </c>
      <c r="H3462" s="2" t="s">
        <v>13</v>
      </c>
      <c r="L3462" s="1"/>
      <c r="N3462" s="1"/>
    </row>
    <row r="3463" spans="1:14" x14ac:dyDescent="0.3">
      <c r="A3463" s="1">
        <v>0.89707076388888884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3.06</v>
      </c>
      <c r="H3463" s="2" t="s">
        <v>13</v>
      </c>
      <c r="L3463" s="1"/>
      <c r="N3463" s="1"/>
    </row>
    <row r="3464" spans="1:14" x14ac:dyDescent="0.3">
      <c r="A3464" s="1">
        <v>0.89713124999999994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3.06</v>
      </c>
      <c r="H3464" s="2" t="s">
        <v>13</v>
      </c>
      <c r="L3464" s="1"/>
      <c r="N3464" s="1"/>
    </row>
    <row r="3465" spans="1:14" x14ac:dyDescent="0.3">
      <c r="A3465" s="1">
        <v>0.89719173611111114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3.05</v>
      </c>
      <c r="H3465" s="2" t="s">
        <v>13</v>
      </c>
      <c r="L3465" s="1"/>
      <c r="N3465" s="1"/>
    </row>
    <row r="3466" spans="1:14" x14ac:dyDescent="0.3">
      <c r="A3466" s="1">
        <v>0.89725221064814809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3.05</v>
      </c>
      <c r="H3466" s="2" t="s">
        <v>13</v>
      </c>
      <c r="L3466" s="1"/>
      <c r="N3466" s="1"/>
    </row>
    <row r="3467" spans="1:14" x14ac:dyDescent="0.3">
      <c r="A3467" s="1">
        <v>0.89731267361111111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  <c r="L3467" s="1"/>
      <c r="N3467" s="1"/>
    </row>
    <row r="3468" spans="1:14" x14ac:dyDescent="0.3">
      <c r="A3468" s="1">
        <v>0.8973731597222222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  <c r="L3468" s="1"/>
      <c r="N3468" s="1"/>
    </row>
    <row r="3469" spans="1:14" x14ac:dyDescent="0.3">
      <c r="A3469" s="1">
        <v>0.89743364583333329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3.07</v>
      </c>
      <c r="H3469" s="2" t="s">
        <v>13</v>
      </c>
      <c r="L3469" s="1"/>
      <c r="N3469" s="1"/>
    </row>
    <row r="3470" spans="1:14" x14ac:dyDescent="0.3">
      <c r="A3470" s="1">
        <v>0.89749412037037035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3.05</v>
      </c>
      <c r="H3470" s="2" t="s">
        <v>13</v>
      </c>
      <c r="L3470" s="1"/>
      <c r="N3470" s="1"/>
    </row>
    <row r="3471" spans="1:14" x14ac:dyDescent="0.3">
      <c r="A3471" s="1">
        <v>0.89755459490740741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3.05</v>
      </c>
      <c r="H3471" s="2" t="s">
        <v>13</v>
      </c>
      <c r="L3471" s="1"/>
      <c r="N3471" s="1"/>
    </row>
    <row r="3472" spans="1:14" x14ac:dyDescent="0.3">
      <c r="A3472" s="1">
        <v>0.89761506944444447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3.04</v>
      </c>
      <c r="H3472" s="2" t="s">
        <v>13</v>
      </c>
      <c r="L3472" s="1"/>
      <c r="N3472" s="1"/>
    </row>
    <row r="3473" spans="1:14" x14ac:dyDescent="0.3">
      <c r="A3473" s="1">
        <v>0.89767555555555556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3.06</v>
      </c>
      <c r="H3473" s="2" t="s">
        <v>13</v>
      </c>
      <c r="L3473" s="1"/>
      <c r="N3473" s="1"/>
    </row>
    <row r="3474" spans="1:14" x14ac:dyDescent="0.3">
      <c r="A3474" s="1">
        <v>0.89773614583333328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3.07</v>
      </c>
      <c r="H3474" s="2" t="s">
        <v>13</v>
      </c>
      <c r="L3474" s="1"/>
      <c r="N3474" s="1"/>
    </row>
    <row r="3475" spans="1:14" x14ac:dyDescent="0.3">
      <c r="A3475" s="1">
        <v>0.89779650462962957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  <c r="L3475" s="1"/>
      <c r="N3475" s="1"/>
    </row>
    <row r="3476" spans="1:14" x14ac:dyDescent="0.3">
      <c r="A3476" s="1">
        <v>0.89785710648148143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3.05</v>
      </c>
      <c r="H3476" s="2" t="s">
        <v>13</v>
      </c>
      <c r="L3476" s="1"/>
      <c r="N3476" s="1"/>
    </row>
    <row r="3477" spans="1:14" x14ac:dyDescent="0.3">
      <c r="A3477" s="1">
        <v>0.89791755787037031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  <c r="L3477" s="1"/>
      <c r="N3477" s="1"/>
    </row>
    <row r="3478" spans="1:14" x14ac:dyDescent="0.3">
      <c r="A3478" s="1">
        <v>0.89797793981481477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  <c r="L3478" s="1"/>
      <c r="N3478" s="1"/>
    </row>
    <row r="3479" spans="1:14" x14ac:dyDescent="0.3">
      <c r="A3479" s="1">
        <v>0.89803841435185183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3.07</v>
      </c>
      <c r="H3479" s="2" t="s">
        <v>13</v>
      </c>
      <c r="L3479" s="1"/>
      <c r="N3479" s="1"/>
    </row>
    <row r="3480" spans="1:14" x14ac:dyDescent="0.3">
      <c r="A3480" s="1">
        <v>0.89809895833333331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3.05</v>
      </c>
      <c r="H3480" s="2" t="s">
        <v>13</v>
      </c>
      <c r="L3480" s="1"/>
      <c r="N3480" s="1"/>
    </row>
    <row r="3481" spans="1:14" x14ac:dyDescent="0.3">
      <c r="A3481" s="1">
        <v>0.89815938657407401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3.05</v>
      </c>
      <c r="H3481" s="2" t="s">
        <v>13</v>
      </c>
      <c r="L3481" s="1"/>
      <c r="N3481" s="1"/>
    </row>
    <row r="3482" spans="1:14" x14ac:dyDescent="0.3">
      <c r="A3482" s="1">
        <v>0.89821986111111107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3.05</v>
      </c>
      <c r="H3482" s="2" t="s">
        <v>13</v>
      </c>
      <c r="L3482" s="1"/>
      <c r="N3482" s="1"/>
    </row>
    <row r="3483" spans="1:14" x14ac:dyDescent="0.3">
      <c r="A3483" s="1">
        <v>0.8982803240740741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3.06</v>
      </c>
      <c r="H3483" s="2" t="s">
        <v>13</v>
      </c>
      <c r="L3483" s="1"/>
      <c r="N3483" s="1"/>
    </row>
    <row r="3484" spans="1:14" x14ac:dyDescent="0.3">
      <c r="A3484" s="1">
        <v>0.89834078703703701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3.06</v>
      </c>
      <c r="H3484" s="2" t="s">
        <v>13</v>
      </c>
      <c r="L3484" s="1"/>
      <c r="N3484" s="1"/>
    </row>
    <row r="3485" spans="1:14" x14ac:dyDescent="0.3">
      <c r="A3485" s="1">
        <v>0.89840129629629628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3.04</v>
      </c>
      <c r="H3485" s="2" t="s">
        <v>13</v>
      </c>
      <c r="L3485" s="1"/>
      <c r="N3485" s="1"/>
    </row>
    <row r="3486" spans="1:14" x14ac:dyDescent="0.3">
      <c r="A3486" s="1">
        <v>0.89846177083333334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3.05</v>
      </c>
      <c r="H3486" s="2" t="s">
        <v>13</v>
      </c>
      <c r="L3486" s="1"/>
      <c r="N3486" s="1"/>
    </row>
    <row r="3487" spans="1:14" x14ac:dyDescent="0.3">
      <c r="A3487" s="1">
        <v>0.8985222453703704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  <c r="L3487" s="1"/>
      <c r="N3487" s="1"/>
    </row>
    <row r="3488" spans="1:14" x14ac:dyDescent="0.3">
      <c r="A3488" s="1">
        <v>0.89858271990740735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3.06</v>
      </c>
      <c r="H3488" s="2" t="s">
        <v>13</v>
      </c>
      <c r="L3488" s="1"/>
      <c r="N3488" s="1"/>
    </row>
    <row r="3489" spans="1:14" x14ac:dyDescent="0.3">
      <c r="A3489" s="1">
        <v>0.89864348379629633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3.06</v>
      </c>
      <c r="H3489" s="2" t="s">
        <v>13</v>
      </c>
      <c r="L3489" s="1"/>
      <c r="N3489" s="1"/>
    </row>
    <row r="3490" spans="1:14" x14ac:dyDescent="0.3">
      <c r="A3490" s="1">
        <v>0.89870369212962964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3.05</v>
      </c>
      <c r="H3490" s="2" t="s">
        <v>13</v>
      </c>
      <c r="L3490" s="1"/>
      <c r="N3490" s="1"/>
    </row>
    <row r="3491" spans="1:14" x14ac:dyDescent="0.3">
      <c r="A3491" s="1">
        <v>0.89876415509259255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3.05</v>
      </c>
      <c r="H3491" s="2" t="s">
        <v>13</v>
      </c>
      <c r="L3491" s="1"/>
      <c r="N3491" s="1"/>
    </row>
    <row r="3492" spans="1:14" x14ac:dyDescent="0.3">
      <c r="A3492" s="1">
        <v>0.89882462962962961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3.05</v>
      </c>
      <c r="H3492" s="2" t="s">
        <v>13</v>
      </c>
      <c r="L3492" s="1"/>
      <c r="N3492" s="1"/>
    </row>
    <row r="3493" spans="1:14" x14ac:dyDescent="0.3">
      <c r="A3493" s="1">
        <v>0.8988851157407407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3.06</v>
      </c>
      <c r="H3493" s="2" t="s">
        <v>13</v>
      </c>
      <c r="L3493" s="1"/>
      <c r="N3493" s="1"/>
    </row>
    <row r="3494" spans="1:14" x14ac:dyDescent="0.3">
      <c r="A3494" s="1">
        <v>0.89894561342592594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3.06</v>
      </c>
      <c r="H3494" s="2" t="s">
        <v>13</v>
      </c>
      <c r="L3494" s="1"/>
      <c r="N3494" s="1"/>
    </row>
    <row r="3495" spans="1:14" x14ac:dyDescent="0.3">
      <c r="A3495" s="1">
        <v>0.89900606481481482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3.05</v>
      </c>
      <c r="H3495" s="2" t="s">
        <v>13</v>
      </c>
      <c r="L3495" s="1"/>
      <c r="N3495" s="1"/>
    </row>
    <row r="3496" spans="1:14" x14ac:dyDescent="0.3">
      <c r="A3496" s="1">
        <v>0.89906655092592591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3.05</v>
      </c>
      <c r="H3496" s="2" t="s">
        <v>13</v>
      </c>
      <c r="L3496" s="1"/>
      <c r="N3496" s="1"/>
    </row>
    <row r="3497" spans="1:14" x14ac:dyDescent="0.3">
      <c r="A3497" s="1">
        <v>0.89912701388888883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3.06</v>
      </c>
      <c r="H3497" s="2" t="s">
        <v>13</v>
      </c>
      <c r="L3497" s="1"/>
      <c r="N3497" s="1"/>
    </row>
    <row r="3498" spans="1:14" x14ac:dyDescent="0.3">
      <c r="A3498" s="1">
        <v>0.89918751157407406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3.06</v>
      </c>
      <c r="H3498" s="2" t="s">
        <v>13</v>
      </c>
      <c r="L3498" s="1"/>
      <c r="N3498" s="1"/>
    </row>
    <row r="3499" spans="1:14" x14ac:dyDescent="0.3">
      <c r="A3499" s="1">
        <v>0.89924799768518515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3.06</v>
      </c>
      <c r="H3499" s="2" t="s">
        <v>13</v>
      </c>
      <c r="L3499" s="1"/>
      <c r="N3499" s="1"/>
    </row>
    <row r="3500" spans="1:14" x14ac:dyDescent="0.3">
      <c r="A3500" s="1">
        <v>0.89930844907407403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3.05</v>
      </c>
      <c r="H3500" s="2" t="s">
        <v>13</v>
      </c>
      <c r="L3500" s="1"/>
      <c r="N3500" s="1"/>
    </row>
    <row r="3501" spans="1:14" x14ac:dyDescent="0.3">
      <c r="A3501" s="1">
        <v>0.89936892361111109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3.05</v>
      </c>
      <c r="H3501" s="2" t="s">
        <v>13</v>
      </c>
      <c r="L3501" s="1"/>
      <c r="N3501" s="1"/>
    </row>
    <row r="3502" spans="1:14" x14ac:dyDescent="0.3">
      <c r="A3502" s="1">
        <v>0.89942942129629633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3.05</v>
      </c>
      <c r="H3502" s="2" t="s">
        <v>13</v>
      </c>
      <c r="L3502" s="1"/>
      <c r="N3502" s="1"/>
    </row>
    <row r="3503" spans="1:14" x14ac:dyDescent="0.3">
      <c r="A3503" s="1">
        <v>0.89948989583333328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3.06</v>
      </c>
      <c r="H3503" s="2" t="s">
        <v>13</v>
      </c>
      <c r="L3503" s="1"/>
      <c r="N3503" s="1"/>
    </row>
    <row r="3504" spans="1:14" x14ac:dyDescent="0.3">
      <c r="A3504" s="1">
        <v>0.89955037037037033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  <c r="L3504" s="1"/>
      <c r="N3504" s="1"/>
    </row>
    <row r="3505" spans="1:14" x14ac:dyDescent="0.3">
      <c r="A3505" s="1">
        <v>0.89961083333333336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3.05</v>
      </c>
      <c r="H3505" s="2" t="s">
        <v>13</v>
      </c>
      <c r="L3505" s="1"/>
      <c r="N3505" s="1"/>
    </row>
    <row r="3506" spans="1:14" x14ac:dyDescent="0.3">
      <c r="A3506" s="1">
        <v>0.89967133101851848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3.04</v>
      </c>
      <c r="H3506" s="2" t="s">
        <v>13</v>
      </c>
      <c r="L3506" s="1"/>
      <c r="N3506" s="1"/>
    </row>
    <row r="3507" spans="1:14" x14ac:dyDescent="0.3">
      <c r="A3507" s="1">
        <v>0.89973180555555554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3.07</v>
      </c>
      <c r="H3507" s="2" t="s">
        <v>13</v>
      </c>
      <c r="L3507" s="1"/>
      <c r="N3507" s="1"/>
    </row>
    <row r="3508" spans="1:14" x14ac:dyDescent="0.3">
      <c r="A3508" s="1">
        <v>0.8997922800925926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3.06</v>
      </c>
      <c r="H3508" s="2" t="s">
        <v>13</v>
      </c>
      <c r="L3508" s="1"/>
      <c r="N3508" s="1"/>
    </row>
    <row r="3509" spans="1:14" x14ac:dyDescent="0.3">
      <c r="A3509" s="1">
        <v>0.89985274305555552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3.06</v>
      </c>
      <c r="H3509" s="2" t="s">
        <v>13</v>
      </c>
      <c r="L3509" s="1"/>
      <c r="N3509" s="1"/>
    </row>
    <row r="3510" spans="1:14" x14ac:dyDescent="0.3">
      <c r="A3510" s="1">
        <v>0.89991324074074075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3.05</v>
      </c>
      <c r="H3510" s="2" t="s">
        <v>13</v>
      </c>
      <c r="L3510" s="1"/>
      <c r="N3510" s="1"/>
    </row>
    <row r="3511" spans="1:14" x14ac:dyDescent="0.3">
      <c r="A3511" s="1">
        <v>0.89997371527777781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3.05</v>
      </c>
      <c r="H3511" s="2" t="s">
        <v>13</v>
      </c>
      <c r="L3511" s="1"/>
      <c r="N3511" s="1"/>
    </row>
    <row r="3512" spans="1:14" x14ac:dyDescent="0.3">
      <c r="A3512" s="1">
        <v>0.9000342013888889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  <c r="L3512" s="1"/>
      <c r="N3512" s="1"/>
    </row>
    <row r="3513" spans="1:14" x14ac:dyDescent="0.3">
      <c r="A3513" s="1">
        <v>0.90009466435185181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3.06</v>
      </c>
      <c r="H3513" s="2" t="s">
        <v>13</v>
      </c>
      <c r="L3513" s="1"/>
      <c r="N3513" s="1"/>
    </row>
    <row r="3514" spans="1:14" x14ac:dyDescent="0.3">
      <c r="A3514" s="1">
        <v>0.90015515046296291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3.05</v>
      </c>
      <c r="H3514" s="2" t="s">
        <v>13</v>
      </c>
      <c r="L3514" s="1"/>
      <c r="N3514" s="1"/>
    </row>
    <row r="3515" spans="1:14" x14ac:dyDescent="0.3">
      <c r="A3515" s="1">
        <v>0.90021562499999996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  <c r="L3515" s="1"/>
      <c r="N3515" s="1"/>
    </row>
    <row r="3516" spans="1:14" x14ac:dyDescent="0.3">
      <c r="A3516" s="1">
        <v>0.90027609953703702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3.05</v>
      </c>
      <c r="H3516" s="2" t="s">
        <v>13</v>
      </c>
      <c r="L3516" s="1"/>
      <c r="N3516" s="1"/>
    </row>
    <row r="3517" spans="1:14" x14ac:dyDescent="0.3">
      <c r="A3517" s="1">
        <v>0.90033658564814811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  <c r="L3517" s="1"/>
      <c r="N3517" s="1"/>
    </row>
    <row r="3518" spans="1:14" x14ac:dyDescent="0.3">
      <c r="A3518" s="1">
        <v>0.9003970717592592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3.06</v>
      </c>
      <c r="H3518" s="2" t="s">
        <v>13</v>
      </c>
      <c r="L3518" s="1"/>
      <c r="N3518" s="1"/>
    </row>
    <row r="3519" spans="1:14" x14ac:dyDescent="0.3">
      <c r="A3519" s="1">
        <v>0.90045754629629626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3.06</v>
      </c>
      <c r="H3519" s="2" t="s">
        <v>13</v>
      </c>
      <c r="L3519" s="1"/>
      <c r="N3519" s="1"/>
    </row>
    <row r="3520" spans="1:14" x14ac:dyDescent="0.3">
      <c r="A3520" s="1">
        <v>0.90051803240740735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3.04</v>
      </c>
      <c r="H3520" s="2" t="s">
        <v>13</v>
      </c>
      <c r="L3520" s="1"/>
      <c r="N3520" s="1"/>
    </row>
    <row r="3521" spans="1:14" x14ac:dyDescent="0.3">
      <c r="A3521" s="1">
        <v>0.90057849537037038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3.04</v>
      </c>
      <c r="H3521" s="2" t="s">
        <v>13</v>
      </c>
      <c r="L3521" s="1"/>
      <c r="N3521" s="1"/>
    </row>
    <row r="3522" spans="1:14" x14ac:dyDescent="0.3">
      <c r="A3522" s="1">
        <v>0.90063896990740744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3.05</v>
      </c>
      <c r="H3522" s="2" t="s">
        <v>13</v>
      </c>
      <c r="L3522" s="1"/>
      <c r="N3522" s="1"/>
    </row>
    <row r="3523" spans="1:14" x14ac:dyDescent="0.3">
      <c r="A3523" s="1">
        <v>0.90069945601851853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3.06</v>
      </c>
      <c r="H3523" s="2" t="s">
        <v>13</v>
      </c>
      <c r="L3523" s="1"/>
      <c r="N3523" s="1"/>
    </row>
    <row r="3524" spans="1:14" x14ac:dyDescent="0.3">
      <c r="A3524" s="1">
        <v>0.90075994212962962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3.05</v>
      </c>
      <c r="H3524" s="2" t="s">
        <v>13</v>
      </c>
      <c r="L3524" s="1"/>
      <c r="N3524" s="1"/>
    </row>
    <row r="3525" spans="1:14" x14ac:dyDescent="0.3">
      <c r="A3525" s="1">
        <v>0.90082040509259254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  <c r="L3525" s="1"/>
      <c r="N3525" s="1"/>
    </row>
    <row r="3526" spans="1:14" x14ac:dyDescent="0.3">
      <c r="A3526" s="1">
        <v>0.90088087962962959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3.05</v>
      </c>
      <c r="H3526" s="2" t="s">
        <v>13</v>
      </c>
      <c r="L3526" s="1"/>
      <c r="N3526" s="1"/>
    </row>
    <row r="3527" spans="1:14" x14ac:dyDescent="0.3">
      <c r="A3527" s="1">
        <v>0.90094135416666665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3.06</v>
      </c>
      <c r="H3527" s="2" t="s">
        <v>13</v>
      </c>
      <c r="L3527" s="1"/>
      <c r="N3527" s="1"/>
    </row>
    <row r="3528" spans="1:14" x14ac:dyDescent="0.3">
      <c r="A3528" s="1">
        <v>0.90100200231481475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3.06</v>
      </c>
      <c r="H3528" s="2" t="s">
        <v>13</v>
      </c>
      <c r="L3528" s="1"/>
      <c r="N3528" s="1"/>
    </row>
    <row r="3529" spans="1:14" x14ac:dyDescent="0.3">
      <c r="A3529" s="1">
        <v>0.90106232638888883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3.05</v>
      </c>
      <c r="H3529" s="2" t="s">
        <v>13</v>
      </c>
      <c r="L3529" s="1"/>
      <c r="N3529" s="1"/>
    </row>
    <row r="3530" spans="1:14" x14ac:dyDescent="0.3">
      <c r="A3530" s="1">
        <v>0.90112278935185186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3.05</v>
      </c>
      <c r="H3530" s="2" t="s">
        <v>13</v>
      </c>
      <c r="L3530" s="1"/>
      <c r="N3530" s="1"/>
    </row>
    <row r="3531" spans="1:14" x14ac:dyDescent="0.3">
      <c r="A3531" s="1">
        <v>0.90118328703703698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3.05</v>
      </c>
      <c r="H3531" s="2" t="s">
        <v>13</v>
      </c>
      <c r="L3531" s="1"/>
      <c r="N3531" s="1"/>
    </row>
    <row r="3532" spans="1:14" x14ac:dyDescent="0.3">
      <c r="A3532" s="1">
        <v>0.90124375000000001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3.06</v>
      </c>
      <c r="H3532" s="2" t="s">
        <v>13</v>
      </c>
      <c r="L3532" s="1"/>
      <c r="N3532" s="1"/>
    </row>
    <row r="3533" spans="1:14" x14ac:dyDescent="0.3">
      <c r="A3533" s="1">
        <v>0.9013042361111111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3.06</v>
      </c>
      <c r="H3533" s="2" t="s">
        <v>13</v>
      </c>
      <c r="L3533" s="1"/>
      <c r="N3533" s="1"/>
    </row>
    <row r="3534" spans="1:14" x14ac:dyDescent="0.3">
      <c r="A3534" s="1">
        <v>0.90136469907407402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3.05</v>
      </c>
      <c r="H3534" s="2" t="s">
        <v>13</v>
      </c>
      <c r="L3534" s="1"/>
      <c r="N3534" s="1"/>
    </row>
    <row r="3535" spans="1:14" x14ac:dyDescent="0.3">
      <c r="A3535" s="1">
        <v>0.90142520833333328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3.04</v>
      </c>
      <c r="H3535" s="2" t="s">
        <v>13</v>
      </c>
      <c r="L3535" s="1"/>
      <c r="N3535" s="1"/>
    </row>
    <row r="3536" spans="1:14" x14ac:dyDescent="0.3">
      <c r="A3536" s="1">
        <v>0.90148581018518514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3.04</v>
      </c>
      <c r="H3536" s="2" t="s">
        <v>13</v>
      </c>
      <c r="L3536" s="1"/>
      <c r="N3536" s="1"/>
    </row>
    <row r="3537" spans="1:14" x14ac:dyDescent="0.3">
      <c r="A3537" s="1">
        <v>0.90154614583333337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3.06</v>
      </c>
      <c r="H3537" s="2" t="s">
        <v>13</v>
      </c>
      <c r="L3537" s="1"/>
      <c r="N3537" s="1"/>
    </row>
    <row r="3538" spans="1:14" x14ac:dyDescent="0.3">
      <c r="A3538" s="1">
        <v>0.90160662037037032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3.07</v>
      </c>
      <c r="H3538" s="2" t="s">
        <v>13</v>
      </c>
      <c r="L3538" s="1"/>
      <c r="N3538" s="1"/>
    </row>
    <row r="3539" spans="1:14" x14ac:dyDescent="0.3">
      <c r="A3539" s="1">
        <v>0.90166710648148152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3.04</v>
      </c>
      <c r="H3539" s="2" t="s">
        <v>13</v>
      </c>
      <c r="L3539" s="1"/>
      <c r="N3539" s="1"/>
    </row>
    <row r="3540" spans="1:14" x14ac:dyDescent="0.3">
      <c r="A3540" s="1">
        <v>0.90172758101851846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3.05</v>
      </c>
      <c r="H3540" s="2" t="s">
        <v>13</v>
      </c>
      <c r="L3540" s="1"/>
      <c r="N3540" s="1"/>
    </row>
    <row r="3541" spans="1:14" x14ac:dyDescent="0.3">
      <c r="A3541" s="1">
        <v>0.90178809027777773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3.05</v>
      </c>
      <c r="H3541" s="2" t="s">
        <v>13</v>
      </c>
      <c r="L3541" s="1"/>
      <c r="N3541" s="1"/>
    </row>
    <row r="3542" spans="1:14" x14ac:dyDescent="0.3">
      <c r="A3542" s="1">
        <v>0.90184853009259258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3.06</v>
      </c>
      <c r="H3542" s="2" t="s">
        <v>13</v>
      </c>
      <c r="L3542" s="1"/>
      <c r="N3542" s="1"/>
    </row>
    <row r="3543" spans="1:14" x14ac:dyDescent="0.3">
      <c r="A3543" s="1">
        <v>0.90190901620370367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3.06</v>
      </c>
      <c r="H3543" s="2" t="s">
        <v>13</v>
      </c>
      <c r="L3543" s="1"/>
      <c r="N3543" s="1"/>
    </row>
    <row r="3544" spans="1:14" x14ac:dyDescent="0.3">
      <c r="A3544" s="1">
        <v>0.90196949074074073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3.05</v>
      </c>
      <c r="H3544" s="2" t="s">
        <v>13</v>
      </c>
      <c r="L3544" s="1"/>
      <c r="N3544" s="1"/>
    </row>
    <row r="3545" spans="1:14" x14ac:dyDescent="0.3">
      <c r="A3545" s="1">
        <v>0.90203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3.05</v>
      </c>
      <c r="H3545" s="2" t="s">
        <v>13</v>
      </c>
      <c r="L3545" s="1"/>
      <c r="N3545" s="1"/>
    </row>
    <row r="3546" spans="1:14" x14ac:dyDescent="0.3">
      <c r="A3546" s="1">
        <v>0.90209043981481485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3.04</v>
      </c>
      <c r="H3546" s="2" t="s">
        <v>13</v>
      </c>
      <c r="L3546" s="1"/>
      <c r="N3546" s="1"/>
    </row>
    <row r="3547" spans="1:14" x14ac:dyDescent="0.3">
      <c r="A3547" s="1">
        <v>0.90215093749999997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3.06</v>
      </c>
      <c r="H3547" s="2" t="s">
        <v>13</v>
      </c>
      <c r="L3547" s="1"/>
      <c r="N3547" s="1"/>
    </row>
    <row r="3548" spans="1:14" x14ac:dyDescent="0.3">
      <c r="A3548" s="1">
        <v>0.90221141203703703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3.06</v>
      </c>
      <c r="H3548" s="2" t="s">
        <v>13</v>
      </c>
      <c r="L3548" s="1"/>
      <c r="N3548" s="1"/>
    </row>
    <row r="3549" spans="1:14" x14ac:dyDescent="0.3">
      <c r="A3549" s="1">
        <v>0.90227188657407409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3.04</v>
      </c>
      <c r="H3549" s="2" t="s">
        <v>13</v>
      </c>
      <c r="L3549" s="1"/>
      <c r="N3549" s="1"/>
    </row>
    <row r="3550" spans="1:14" x14ac:dyDescent="0.3">
      <c r="A3550" s="1">
        <v>0.90233237268518518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3.04</v>
      </c>
      <c r="H3550" s="2" t="s">
        <v>13</v>
      </c>
      <c r="L3550" s="1"/>
      <c r="N3550" s="1"/>
    </row>
    <row r="3551" spans="1:14" x14ac:dyDescent="0.3">
      <c r="A3551" s="1">
        <v>0.9023928356481481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3.04</v>
      </c>
      <c r="H3551" s="2" t="s">
        <v>13</v>
      </c>
      <c r="L3551" s="1"/>
      <c r="N3551" s="1"/>
    </row>
    <row r="3552" spans="1:14" x14ac:dyDescent="0.3">
      <c r="A3552" s="1">
        <v>0.9024533217592593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  <c r="L3552" s="1"/>
      <c r="N3552" s="1"/>
    </row>
    <row r="3553" spans="1:14" x14ac:dyDescent="0.3">
      <c r="A3553" s="1">
        <v>0.90251379629629624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3.06</v>
      </c>
      <c r="H3553" s="2" t="s">
        <v>13</v>
      </c>
      <c r="L3553" s="1"/>
      <c r="N3553" s="1"/>
    </row>
    <row r="3554" spans="1:14" x14ac:dyDescent="0.3">
      <c r="A3554" s="1">
        <v>0.9025742708333333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3.05</v>
      </c>
      <c r="H3554" s="2" t="s">
        <v>13</v>
      </c>
      <c r="L3554" s="1"/>
      <c r="N3554" s="1"/>
    </row>
    <row r="3555" spans="1:14" x14ac:dyDescent="0.3">
      <c r="A3555" s="1">
        <v>0.90263474537037036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3.04</v>
      </c>
      <c r="H3555" s="2" t="s">
        <v>13</v>
      </c>
      <c r="L3555" s="1"/>
      <c r="N3555" s="1"/>
    </row>
    <row r="3556" spans="1:14" x14ac:dyDescent="0.3">
      <c r="A3556" s="1">
        <v>0.90269523148148145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  <c r="L3556" s="1"/>
      <c r="N3556" s="1"/>
    </row>
    <row r="3557" spans="1:14" x14ac:dyDescent="0.3">
      <c r="A3557" s="1">
        <v>0.90275570601851851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3.06</v>
      </c>
      <c r="H3557" s="2" t="s">
        <v>13</v>
      </c>
      <c r="L3557" s="1"/>
      <c r="N3557" s="1"/>
    </row>
    <row r="3558" spans="1:14" x14ac:dyDescent="0.3">
      <c r="A3558" s="1">
        <v>0.90281618055555557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3.06</v>
      </c>
      <c r="H3558" s="2" t="s">
        <v>13</v>
      </c>
      <c r="L3558" s="1"/>
      <c r="N3558" s="1"/>
    </row>
    <row r="3559" spans="1:14" x14ac:dyDescent="0.3">
      <c r="A3559" s="1">
        <v>0.90287665509259263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3.05</v>
      </c>
      <c r="H3559" s="2" t="s">
        <v>13</v>
      </c>
      <c r="L3559" s="1"/>
      <c r="N3559" s="1"/>
    </row>
    <row r="3560" spans="1:14" x14ac:dyDescent="0.3">
      <c r="A3560" s="1">
        <v>0.90293714120370372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3.04</v>
      </c>
      <c r="H3560" s="2" t="s">
        <v>13</v>
      </c>
      <c r="L3560" s="1"/>
      <c r="N3560" s="1"/>
    </row>
    <row r="3561" spans="1:14" x14ac:dyDescent="0.3">
      <c r="A3561" s="1">
        <v>0.90299763888888884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3.04</v>
      </c>
      <c r="H3561" s="2" t="s">
        <v>13</v>
      </c>
      <c r="L3561" s="1"/>
      <c r="N3561" s="1"/>
    </row>
    <row r="3562" spans="1:14" x14ac:dyDescent="0.3">
      <c r="A3562" s="1">
        <v>0.90305831018518512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  <c r="L3562" s="1"/>
      <c r="N3562" s="1"/>
    </row>
    <row r="3563" spans="1:14" x14ac:dyDescent="0.3">
      <c r="A3563" s="1">
        <v>0.90311856481481478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3.06</v>
      </c>
      <c r="H3563" s="2" t="s">
        <v>13</v>
      </c>
      <c r="L3563" s="1"/>
      <c r="N3563" s="1"/>
    </row>
    <row r="3564" spans="1:14" x14ac:dyDescent="0.3">
      <c r="A3564" s="1">
        <v>0.90317906250000002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3.04</v>
      </c>
      <c r="H3564" s="2" t="s">
        <v>13</v>
      </c>
      <c r="L3564" s="1"/>
      <c r="N3564" s="1"/>
    </row>
    <row r="3565" spans="1:14" x14ac:dyDescent="0.3">
      <c r="A3565" s="1">
        <v>0.90323953703703708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3.04</v>
      </c>
      <c r="H3565" s="2" t="s">
        <v>13</v>
      </c>
      <c r="L3565" s="1"/>
      <c r="N3565" s="1"/>
    </row>
    <row r="3566" spans="1:14" x14ac:dyDescent="0.3">
      <c r="A3566" s="1">
        <v>0.90330001157407402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  <c r="L3566" s="1"/>
      <c r="N3566" s="1"/>
    </row>
    <row r="3567" spans="1:14" x14ac:dyDescent="0.3">
      <c r="A3567" s="1">
        <v>0.90336048611111108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3.06</v>
      </c>
      <c r="H3567" s="2" t="s">
        <v>13</v>
      </c>
      <c r="L3567" s="1"/>
      <c r="N3567" s="1"/>
    </row>
    <row r="3568" spans="1:14" x14ac:dyDescent="0.3">
      <c r="A3568" s="1">
        <v>0.90342097222222217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3.06</v>
      </c>
      <c r="H3568" s="2" t="s">
        <v>13</v>
      </c>
      <c r="L3568" s="1"/>
      <c r="N3568" s="1"/>
    </row>
    <row r="3569" spans="1:14" x14ac:dyDescent="0.3">
      <c r="A3569" s="1">
        <v>0.90348144675925923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3.04</v>
      </c>
      <c r="H3569" s="2" t="s">
        <v>13</v>
      </c>
      <c r="L3569" s="1"/>
      <c r="N3569" s="1"/>
    </row>
    <row r="3570" spans="1:14" x14ac:dyDescent="0.3">
      <c r="A3570" s="1">
        <v>0.90354192129629629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3.04</v>
      </c>
      <c r="H3570" s="2" t="s">
        <v>13</v>
      </c>
      <c r="L3570" s="1"/>
      <c r="N3570" s="1"/>
    </row>
    <row r="3571" spans="1:14" x14ac:dyDescent="0.3">
      <c r="A3571" s="1">
        <v>0.90360240740740738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3.05</v>
      </c>
      <c r="H3571" s="2" t="s">
        <v>13</v>
      </c>
      <c r="L3571" s="1"/>
      <c r="N3571" s="1"/>
    </row>
    <row r="3572" spans="1:14" x14ac:dyDescent="0.3">
      <c r="A3572" s="1">
        <v>0.90366288194444444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  <c r="L3572" s="1"/>
      <c r="N3572" s="1"/>
    </row>
    <row r="3573" spans="1:14" x14ac:dyDescent="0.3">
      <c r="A3573" s="1">
        <v>0.9037233564814815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3.06</v>
      </c>
      <c r="H3573" s="2" t="s">
        <v>13</v>
      </c>
      <c r="L3573" s="1"/>
      <c r="N3573" s="1"/>
    </row>
    <row r="3574" spans="1:14" x14ac:dyDescent="0.3">
      <c r="A3574" s="1">
        <v>0.90378383101851856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3.04</v>
      </c>
      <c r="H3574" s="2" t="s">
        <v>13</v>
      </c>
      <c r="L3574" s="1"/>
      <c r="N3574" s="1"/>
    </row>
    <row r="3575" spans="1:14" x14ac:dyDescent="0.3">
      <c r="A3575" s="1">
        <v>0.90384431712962965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3.04</v>
      </c>
      <c r="H3575" s="2" t="s">
        <v>13</v>
      </c>
      <c r="L3575" s="1"/>
      <c r="N3575" s="1"/>
    </row>
    <row r="3576" spans="1:14" x14ac:dyDescent="0.3">
      <c r="A3576" s="1">
        <v>0.90390478009259256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  <c r="L3576" s="1"/>
      <c r="N3576" s="1"/>
    </row>
    <row r="3577" spans="1:14" x14ac:dyDescent="0.3">
      <c r="A3577" s="1">
        <v>0.90396526620370365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3.06</v>
      </c>
      <c r="H3577" s="2" t="s">
        <v>13</v>
      </c>
      <c r="L3577" s="1"/>
      <c r="N3577" s="1"/>
    </row>
    <row r="3578" spans="1:14" x14ac:dyDescent="0.3">
      <c r="A3578" s="1">
        <v>0.90402572916666668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3.06</v>
      </c>
      <c r="H3578" s="2" t="s">
        <v>13</v>
      </c>
      <c r="L3578" s="1"/>
      <c r="N3578" s="1"/>
    </row>
    <row r="3579" spans="1:14" x14ac:dyDescent="0.3">
      <c r="A3579" s="1">
        <v>0.9040862268518518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3.04</v>
      </c>
      <c r="H3579" s="2" t="s">
        <v>13</v>
      </c>
      <c r="L3579" s="1"/>
      <c r="N3579" s="1"/>
    </row>
    <row r="3580" spans="1:14" x14ac:dyDescent="0.3">
      <c r="A3580" s="1">
        <v>0.90414670138888886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3.04</v>
      </c>
      <c r="H3580" s="2" t="s">
        <v>13</v>
      </c>
      <c r="L3580" s="1"/>
      <c r="N3580" s="1"/>
    </row>
    <row r="3581" spans="1:14" x14ac:dyDescent="0.3">
      <c r="A3581" s="1">
        <v>0.90420718749999995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3.06</v>
      </c>
      <c r="H3581" s="2" t="s">
        <v>13</v>
      </c>
      <c r="L3581" s="1"/>
      <c r="N3581" s="1"/>
    </row>
    <row r="3582" spans="1:14" x14ac:dyDescent="0.3">
      <c r="A3582" s="1">
        <v>0.90426765046296298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3.07</v>
      </c>
      <c r="H3582" s="2" t="s">
        <v>13</v>
      </c>
      <c r="L3582" s="1"/>
      <c r="N3582" s="1"/>
    </row>
    <row r="3583" spans="1:14" x14ac:dyDescent="0.3">
      <c r="A3583" s="1">
        <v>0.90432813657407407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3.05</v>
      </c>
      <c r="H3583" s="2" t="s">
        <v>13</v>
      </c>
      <c r="L3583" s="1"/>
      <c r="N3583" s="1"/>
    </row>
    <row r="3584" spans="1:14" x14ac:dyDescent="0.3">
      <c r="A3584" s="1">
        <v>0.90438861111111113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3.05</v>
      </c>
      <c r="H3584" s="2" t="s">
        <v>13</v>
      </c>
      <c r="L3584" s="1"/>
      <c r="N3584" s="1"/>
    </row>
    <row r="3585" spans="1:14" x14ac:dyDescent="0.3">
      <c r="A3585" s="1">
        <v>0.90444909722222222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3.04</v>
      </c>
      <c r="H3585" s="2" t="s">
        <v>13</v>
      </c>
      <c r="L3585" s="1"/>
      <c r="N3585" s="1"/>
    </row>
    <row r="3586" spans="1:14" x14ac:dyDescent="0.3">
      <c r="A3586" s="1">
        <v>0.90450957175925928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  <c r="L3586" s="1"/>
      <c r="N3586" s="1"/>
    </row>
    <row r="3587" spans="1:14" x14ac:dyDescent="0.3">
      <c r="A3587" s="1">
        <v>0.90457004629629623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3.06</v>
      </c>
      <c r="H3587" s="2" t="s">
        <v>13</v>
      </c>
      <c r="L3587" s="1"/>
      <c r="N3587" s="1"/>
    </row>
    <row r="3588" spans="1:14" x14ac:dyDescent="0.3">
      <c r="A3588" s="1">
        <v>0.90463052083333328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3.05</v>
      </c>
      <c r="H3588" s="2" t="s">
        <v>13</v>
      </c>
      <c r="L3588" s="1"/>
      <c r="N3588" s="1"/>
    </row>
    <row r="3589" spans="1:14" x14ac:dyDescent="0.3">
      <c r="A3589" s="1">
        <v>0.90469100694444438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3.04</v>
      </c>
      <c r="H3589" s="2" t="s">
        <v>13</v>
      </c>
      <c r="L3589" s="1"/>
      <c r="N3589" s="1"/>
    </row>
    <row r="3590" spans="1:14" x14ac:dyDescent="0.3">
      <c r="A3590" s="1">
        <v>0.90475148148148143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3.04</v>
      </c>
      <c r="H3590" s="2" t="s">
        <v>13</v>
      </c>
      <c r="L3590" s="1"/>
      <c r="N3590" s="1"/>
    </row>
    <row r="3591" spans="1:14" x14ac:dyDescent="0.3">
      <c r="A3591" s="1">
        <v>0.90481195601851849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  <c r="L3591" s="1"/>
      <c r="N3591" s="1"/>
    </row>
    <row r="3592" spans="1:14" x14ac:dyDescent="0.3">
      <c r="A3592" s="1">
        <v>0.90487243055555555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3.06</v>
      </c>
      <c r="H3592" s="2" t="s">
        <v>13</v>
      </c>
      <c r="L3592" s="1"/>
      <c r="N3592" s="1"/>
    </row>
    <row r="3593" spans="1:14" x14ac:dyDescent="0.3">
      <c r="A3593" s="1">
        <v>0.90493291666666664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  <c r="L3593" s="1"/>
      <c r="N3593" s="1"/>
    </row>
    <row r="3594" spans="1:14" x14ac:dyDescent="0.3">
      <c r="A3594" s="1">
        <v>0.90499350694444447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3.04</v>
      </c>
      <c r="H3594" s="2" t="s">
        <v>13</v>
      </c>
      <c r="L3594" s="1"/>
      <c r="N3594" s="1"/>
    </row>
    <row r="3595" spans="1:14" x14ac:dyDescent="0.3">
      <c r="A3595" s="1">
        <v>0.90505387731481479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3.04</v>
      </c>
      <c r="H3595" s="2" t="s">
        <v>13</v>
      </c>
      <c r="L3595" s="1"/>
      <c r="N3595" s="1"/>
    </row>
    <row r="3596" spans="1:14" x14ac:dyDescent="0.3">
      <c r="A3596" s="1">
        <v>0.90511434027777782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3.06</v>
      </c>
      <c r="H3596" s="2" t="s">
        <v>13</v>
      </c>
      <c r="L3596" s="1"/>
      <c r="N3596" s="1"/>
    </row>
    <row r="3597" spans="1:14" x14ac:dyDescent="0.3">
      <c r="A3597" s="1">
        <v>0.90517483796296294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3.06</v>
      </c>
      <c r="H3597" s="2" t="s">
        <v>13</v>
      </c>
      <c r="L3597" s="1"/>
      <c r="N3597" s="1"/>
    </row>
    <row r="3598" spans="1:14" x14ac:dyDescent="0.3">
      <c r="A3598" s="1">
        <v>0.9052353125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3.05</v>
      </c>
      <c r="H3598" s="2" t="s">
        <v>13</v>
      </c>
      <c r="L3598" s="1"/>
      <c r="N3598" s="1"/>
    </row>
    <row r="3599" spans="1:14" x14ac:dyDescent="0.3">
      <c r="A3599" s="1">
        <v>0.90529578703703706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3.05</v>
      </c>
      <c r="H3599" s="2" t="s">
        <v>13</v>
      </c>
      <c r="L3599" s="1"/>
      <c r="N3599" s="1"/>
    </row>
    <row r="3600" spans="1:14" x14ac:dyDescent="0.3">
      <c r="A3600" s="1">
        <v>0.90535626157407401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3.04</v>
      </c>
      <c r="H3600" s="2" t="s">
        <v>13</v>
      </c>
      <c r="L3600" s="1"/>
      <c r="N3600" s="1"/>
    </row>
    <row r="3601" spans="1:14" x14ac:dyDescent="0.3">
      <c r="A3601" s="1">
        <v>0.90541673611111106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3.06</v>
      </c>
      <c r="H3601" s="2" t="s">
        <v>13</v>
      </c>
      <c r="L3601" s="1"/>
      <c r="N3601" s="1"/>
    </row>
    <row r="3602" spans="1:14" x14ac:dyDescent="0.3">
      <c r="A3602" s="1">
        <v>0.90547722222222216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3.06</v>
      </c>
      <c r="H3602" s="2" t="s">
        <v>13</v>
      </c>
      <c r="L3602" s="1"/>
      <c r="N3602" s="1"/>
    </row>
    <row r="3603" spans="1:14" x14ac:dyDescent="0.3">
      <c r="A3603" s="1">
        <v>0.90553769675925921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  <c r="L3603" s="1"/>
      <c r="N3603" s="1"/>
    </row>
    <row r="3604" spans="1:14" x14ac:dyDescent="0.3">
      <c r="A3604" s="1">
        <v>0.90559817129629627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  <c r="L3604" s="1"/>
      <c r="N3604" s="1"/>
    </row>
    <row r="3605" spans="1:14" x14ac:dyDescent="0.3">
      <c r="A3605" s="1">
        <v>0.90565864583333333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3.05</v>
      </c>
      <c r="H3605" s="2" t="s">
        <v>13</v>
      </c>
      <c r="L3605" s="1"/>
      <c r="N3605" s="1"/>
    </row>
    <row r="3606" spans="1:14" x14ac:dyDescent="0.3">
      <c r="A3606" s="1">
        <v>0.90571913194444442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3.06</v>
      </c>
      <c r="H3606" s="2" t="s">
        <v>13</v>
      </c>
      <c r="L3606" s="1"/>
      <c r="N3606" s="1"/>
    </row>
    <row r="3607" spans="1:14" x14ac:dyDescent="0.3">
      <c r="A3607" s="1">
        <v>0.90577960648148148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3.06</v>
      </c>
      <c r="H3607" s="2" t="s">
        <v>13</v>
      </c>
      <c r="L3607" s="1"/>
      <c r="N3607" s="1"/>
    </row>
    <row r="3608" spans="1:14" x14ac:dyDescent="0.3">
      <c r="A3608" s="1">
        <v>0.90584008101851854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  <c r="L3608" s="1"/>
      <c r="N3608" s="1"/>
    </row>
    <row r="3609" spans="1:14" x14ac:dyDescent="0.3">
      <c r="A3609" s="1">
        <v>0.90590055555555549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3.05</v>
      </c>
      <c r="H3609" s="2" t="s">
        <v>13</v>
      </c>
      <c r="L3609" s="1"/>
      <c r="N3609" s="1"/>
    </row>
    <row r="3610" spans="1:14" x14ac:dyDescent="0.3">
      <c r="A3610" s="1">
        <v>0.90596106481481475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3.04</v>
      </c>
      <c r="H3610" s="2" t="s">
        <v>13</v>
      </c>
      <c r="L3610" s="1"/>
      <c r="N3610" s="1"/>
    </row>
    <row r="3611" spans="1:14" x14ac:dyDescent="0.3">
      <c r="A3611" s="1">
        <v>0.90602152777777778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3.06</v>
      </c>
      <c r="H3611" s="2" t="s">
        <v>13</v>
      </c>
      <c r="L3611" s="1"/>
      <c r="N3611" s="1"/>
    </row>
    <row r="3612" spans="1:14" x14ac:dyDescent="0.3">
      <c r="A3612" s="1">
        <v>0.90608199074074069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3.06</v>
      </c>
      <c r="H3612" s="2" t="s">
        <v>13</v>
      </c>
      <c r="L3612" s="1"/>
      <c r="N3612" s="1"/>
    </row>
    <row r="3613" spans="1:14" x14ac:dyDescent="0.3">
      <c r="A3613" s="1">
        <v>0.90614246527777775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3.05</v>
      </c>
      <c r="H3613" s="2" t="s">
        <v>13</v>
      </c>
      <c r="L3613" s="1"/>
      <c r="N3613" s="1"/>
    </row>
    <row r="3614" spans="1:14" x14ac:dyDescent="0.3">
      <c r="A3614" s="1">
        <v>0.90620296296296299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3.04</v>
      </c>
      <c r="H3614" s="2" t="s">
        <v>13</v>
      </c>
      <c r="L3614" s="1"/>
      <c r="N3614" s="1"/>
    </row>
    <row r="3615" spans="1:14" x14ac:dyDescent="0.3">
      <c r="A3615" s="1">
        <v>0.90626343749999994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3.04</v>
      </c>
      <c r="H3615" s="2" t="s">
        <v>13</v>
      </c>
      <c r="L3615" s="1"/>
      <c r="N3615" s="1"/>
    </row>
    <row r="3616" spans="1:14" x14ac:dyDescent="0.3">
      <c r="A3616" s="1">
        <v>0.90632391203703699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3.06</v>
      </c>
      <c r="H3616" s="2" t="s">
        <v>13</v>
      </c>
      <c r="L3616" s="1"/>
      <c r="N3616" s="1"/>
    </row>
    <row r="3617" spans="1:14" x14ac:dyDescent="0.3">
      <c r="A3617" s="1">
        <v>0.90638437500000002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3.06</v>
      </c>
      <c r="H3617" s="2" t="s">
        <v>13</v>
      </c>
      <c r="L3617" s="1"/>
      <c r="N3617" s="1"/>
    </row>
    <row r="3618" spans="1:14" x14ac:dyDescent="0.3">
      <c r="A3618" s="1">
        <v>0.90644487268518514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3.04</v>
      </c>
      <c r="H3618" s="2" t="s">
        <v>13</v>
      </c>
      <c r="L3618" s="1"/>
      <c r="N3618" s="1"/>
    </row>
    <row r="3619" spans="1:14" x14ac:dyDescent="0.3">
      <c r="A3619" s="1">
        <v>0.9065053472222222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3.04</v>
      </c>
      <c r="H3619" s="2" t="s">
        <v>13</v>
      </c>
      <c r="L3619" s="1"/>
      <c r="N3619" s="1"/>
    </row>
    <row r="3620" spans="1:14" x14ac:dyDescent="0.3">
      <c r="A3620" s="1">
        <v>0.90656582175925926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3.04</v>
      </c>
      <c r="H3620" s="2" t="s">
        <v>13</v>
      </c>
      <c r="L3620" s="1"/>
      <c r="N3620" s="1"/>
    </row>
    <row r="3621" spans="1:14" x14ac:dyDescent="0.3">
      <c r="A3621" s="1">
        <v>0.90662629629629632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3.05</v>
      </c>
      <c r="H3621" s="2" t="s">
        <v>13</v>
      </c>
      <c r="L3621" s="1"/>
      <c r="N3621" s="1"/>
    </row>
    <row r="3622" spans="1:14" x14ac:dyDescent="0.3">
      <c r="A3622" s="1">
        <v>0.90668678240740741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3.06</v>
      </c>
      <c r="H3622" s="2" t="s">
        <v>13</v>
      </c>
      <c r="L3622" s="1"/>
      <c r="N3622" s="1"/>
    </row>
    <row r="3623" spans="1:14" x14ac:dyDescent="0.3">
      <c r="A3623" s="1">
        <v>0.90674725694444447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3.05</v>
      </c>
      <c r="H3623" s="2" t="s">
        <v>13</v>
      </c>
      <c r="L3623" s="1"/>
      <c r="N3623" s="1"/>
    </row>
    <row r="3624" spans="1:14" x14ac:dyDescent="0.3">
      <c r="A3624" s="1">
        <v>0.90680773148148142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3.04</v>
      </c>
      <c r="H3624" s="2" t="s">
        <v>13</v>
      </c>
      <c r="L3624" s="1"/>
      <c r="N3624" s="1"/>
    </row>
    <row r="3625" spans="1:14" x14ac:dyDescent="0.3">
      <c r="A3625" s="1">
        <v>0.90686822916666665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3.04</v>
      </c>
      <c r="H3625" s="2" t="s">
        <v>13</v>
      </c>
      <c r="L3625" s="1"/>
      <c r="N3625" s="1"/>
    </row>
    <row r="3626" spans="1:14" x14ac:dyDescent="0.3">
      <c r="A3626" s="1">
        <v>0.90692868055555553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3.05</v>
      </c>
      <c r="H3626" s="2" t="s">
        <v>13</v>
      </c>
      <c r="L3626" s="1"/>
      <c r="N3626" s="1"/>
    </row>
    <row r="3627" spans="1:14" x14ac:dyDescent="0.3">
      <c r="A3627" s="1">
        <v>0.90698917824074077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3.06</v>
      </c>
      <c r="H3627" s="2" t="s">
        <v>13</v>
      </c>
      <c r="L3627" s="1"/>
      <c r="N3627" s="1"/>
    </row>
    <row r="3628" spans="1:14" x14ac:dyDescent="0.3">
      <c r="A3628" s="1">
        <v>0.90704964120370368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3.04</v>
      </c>
      <c r="H3628" s="2" t="s">
        <v>13</v>
      </c>
      <c r="L3628" s="1"/>
      <c r="N3628" s="1"/>
    </row>
    <row r="3629" spans="1:14" x14ac:dyDescent="0.3">
      <c r="A3629" s="1">
        <v>0.90711012731481477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3.04</v>
      </c>
      <c r="H3629" s="2" t="s">
        <v>13</v>
      </c>
      <c r="L3629" s="1"/>
      <c r="N3629" s="1"/>
    </row>
    <row r="3630" spans="1:14" x14ac:dyDescent="0.3">
      <c r="A3630" s="1">
        <v>0.9071705902777778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3.04</v>
      </c>
      <c r="H3630" s="2" t="s">
        <v>13</v>
      </c>
      <c r="L3630" s="1"/>
      <c r="N3630" s="1"/>
    </row>
    <row r="3631" spans="1:14" x14ac:dyDescent="0.3">
      <c r="A3631" s="1">
        <v>0.90723107638888889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3.06</v>
      </c>
      <c r="H3631" s="2" t="s">
        <v>13</v>
      </c>
      <c r="L3631" s="1"/>
      <c r="N3631" s="1"/>
    </row>
    <row r="3632" spans="1:14" x14ac:dyDescent="0.3">
      <c r="A3632" s="1">
        <v>0.90729156249999998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3.06</v>
      </c>
      <c r="H3632" s="2" t="s">
        <v>13</v>
      </c>
      <c r="L3632" s="1"/>
      <c r="N3632" s="1"/>
    </row>
    <row r="3633" spans="1:14" x14ac:dyDescent="0.3">
      <c r="A3633" s="1">
        <v>0.90735203703703704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  <c r="L3633" s="1"/>
      <c r="N3633" s="1"/>
    </row>
    <row r="3634" spans="1:14" x14ac:dyDescent="0.3">
      <c r="A3634" s="1">
        <v>0.9074125115740741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3.05</v>
      </c>
      <c r="H3634" s="2" t="s">
        <v>13</v>
      </c>
      <c r="L3634" s="1"/>
      <c r="N3634" s="1"/>
    </row>
    <row r="3635" spans="1:14" x14ac:dyDescent="0.3">
      <c r="A3635" s="1">
        <v>0.9074731597222222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3.04</v>
      </c>
      <c r="H3635" s="2" t="s">
        <v>13</v>
      </c>
      <c r="L3635" s="1"/>
      <c r="N3635" s="1"/>
    </row>
    <row r="3636" spans="1:14" x14ac:dyDescent="0.3">
      <c r="A3636" s="1">
        <v>0.90753347222222225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3.06</v>
      </c>
      <c r="H3636" s="2" t="s">
        <v>13</v>
      </c>
      <c r="L3636" s="1"/>
      <c r="N3636" s="1"/>
    </row>
    <row r="3637" spans="1:14" x14ac:dyDescent="0.3">
      <c r="A3637" s="1">
        <v>0.9075939467592592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3.06</v>
      </c>
      <c r="H3637" s="2" t="s">
        <v>13</v>
      </c>
      <c r="L3637" s="1"/>
      <c r="N3637" s="1"/>
    </row>
    <row r="3638" spans="1:14" x14ac:dyDescent="0.3">
      <c r="A3638" s="1">
        <v>0.90765442129629625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3.05</v>
      </c>
      <c r="H3638" s="2" t="s">
        <v>13</v>
      </c>
      <c r="L3638" s="1"/>
      <c r="N3638" s="1"/>
    </row>
    <row r="3639" spans="1:14" x14ac:dyDescent="0.3">
      <c r="A3639" s="1">
        <v>0.90771490740740735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3.04</v>
      </c>
      <c r="H3639" s="2" t="s">
        <v>13</v>
      </c>
      <c r="L3639" s="1"/>
      <c r="N3639" s="1"/>
    </row>
    <row r="3640" spans="1:14" x14ac:dyDescent="0.3">
      <c r="A3640" s="1">
        <v>0.9077753819444444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  <c r="L3640" s="1"/>
      <c r="N3640" s="1"/>
    </row>
    <row r="3641" spans="1:14" x14ac:dyDescent="0.3">
      <c r="A3641" s="1">
        <v>0.90783585648148146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3.06</v>
      </c>
      <c r="H3641" s="2" t="s">
        <v>13</v>
      </c>
      <c r="L3641" s="1"/>
      <c r="N3641" s="1"/>
    </row>
    <row r="3642" spans="1:14" x14ac:dyDescent="0.3">
      <c r="A3642" s="1">
        <v>0.90789633101851852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  <c r="L3642" s="1"/>
      <c r="N3642" s="1"/>
    </row>
    <row r="3643" spans="1:14" x14ac:dyDescent="0.3">
      <c r="A3643" s="1">
        <v>0.90795681712962961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  <c r="L3643" s="1"/>
      <c r="N3643" s="1"/>
    </row>
    <row r="3644" spans="1:14" x14ac:dyDescent="0.3">
      <c r="A3644" s="1">
        <v>0.90801729166666667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  <c r="L3644" s="1"/>
      <c r="N3644" s="1"/>
    </row>
    <row r="3645" spans="1:14" x14ac:dyDescent="0.3">
      <c r="A3645" s="1">
        <v>0.90807777777777776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  <c r="L3645" s="1"/>
      <c r="N3645" s="1"/>
    </row>
    <row r="3646" spans="1:14" x14ac:dyDescent="0.3">
      <c r="A3646" s="1">
        <v>0.90813824074074068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3.06</v>
      </c>
      <c r="H3646" s="2" t="s">
        <v>13</v>
      </c>
      <c r="L3646" s="1"/>
      <c r="N3646" s="1"/>
    </row>
    <row r="3647" spans="1:14" x14ac:dyDescent="0.3">
      <c r="A3647" s="1">
        <v>0.90819873842592591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3.06</v>
      </c>
      <c r="H3647" s="2" t="s">
        <v>13</v>
      </c>
      <c r="L3647" s="1"/>
      <c r="N3647" s="1"/>
    </row>
    <row r="3648" spans="1:14" x14ac:dyDescent="0.3">
      <c r="A3648" s="1">
        <v>0.90825921296296297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3.04</v>
      </c>
      <c r="H3648" s="2" t="s">
        <v>13</v>
      </c>
      <c r="L3648" s="1"/>
      <c r="N3648" s="1"/>
    </row>
    <row r="3649" spans="1:14" x14ac:dyDescent="0.3">
      <c r="A3649" s="1">
        <v>0.90831968750000003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3.04</v>
      </c>
      <c r="H3649" s="2" t="s">
        <v>13</v>
      </c>
      <c r="L3649" s="1"/>
      <c r="N3649" s="1"/>
    </row>
    <row r="3650" spans="1:14" x14ac:dyDescent="0.3">
      <c r="A3650" s="1">
        <v>0.90838016203703698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3.05</v>
      </c>
      <c r="H3650" s="2" t="s">
        <v>13</v>
      </c>
      <c r="L3650" s="1"/>
      <c r="N3650" s="1"/>
    </row>
    <row r="3651" spans="1:14" x14ac:dyDescent="0.3">
      <c r="A3651" s="1">
        <v>0.90844064814814818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3.05</v>
      </c>
      <c r="H3651" s="2" t="s">
        <v>13</v>
      </c>
      <c r="L3651" s="1"/>
      <c r="N3651" s="1"/>
    </row>
    <row r="3652" spans="1:14" x14ac:dyDescent="0.3">
      <c r="A3652" s="1">
        <v>0.90850112268518513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3.05</v>
      </c>
      <c r="H3652" s="2" t="s">
        <v>13</v>
      </c>
      <c r="L3652" s="1"/>
      <c r="N3652" s="1"/>
    </row>
    <row r="3653" spans="1:14" x14ac:dyDescent="0.3">
      <c r="A3653" s="1">
        <v>0.90856165509259257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3.04</v>
      </c>
      <c r="H3653" s="2" t="s">
        <v>13</v>
      </c>
      <c r="L3653" s="1"/>
      <c r="N3653" s="1"/>
    </row>
    <row r="3654" spans="1:14" x14ac:dyDescent="0.3">
      <c r="A3654" s="1">
        <v>0.90862207175925924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3.04</v>
      </c>
      <c r="H3654" s="2" t="s">
        <v>13</v>
      </c>
      <c r="L3654" s="1"/>
      <c r="N3654" s="1"/>
    </row>
    <row r="3655" spans="1:14" x14ac:dyDescent="0.3">
      <c r="A3655" s="1">
        <v>0.90868255787037033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  <c r="L3655" s="1"/>
      <c r="N3655" s="1"/>
    </row>
    <row r="3656" spans="1:14" x14ac:dyDescent="0.3">
      <c r="A3656" s="1">
        <v>0.90874303240740739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3.06</v>
      </c>
      <c r="H3656" s="2" t="s">
        <v>13</v>
      </c>
      <c r="L3656" s="1"/>
      <c r="N3656" s="1"/>
    </row>
    <row r="3657" spans="1:14" x14ac:dyDescent="0.3">
      <c r="A3657" s="1">
        <v>0.90880350694444445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3.05</v>
      </c>
      <c r="H3657" s="2" t="s">
        <v>13</v>
      </c>
      <c r="L3657" s="1"/>
      <c r="N3657" s="1"/>
    </row>
    <row r="3658" spans="1:14" x14ac:dyDescent="0.3">
      <c r="A3658" s="1">
        <v>0.90886398148148151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3.04</v>
      </c>
      <c r="H3658" s="2" t="s">
        <v>13</v>
      </c>
      <c r="L3658" s="1"/>
      <c r="N3658" s="1"/>
    </row>
    <row r="3659" spans="1:14" x14ac:dyDescent="0.3">
      <c r="A3659" s="1">
        <v>0.90892445601851846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3.04</v>
      </c>
      <c r="H3659" s="2" t="s">
        <v>13</v>
      </c>
      <c r="L3659" s="1"/>
      <c r="N3659" s="1"/>
    </row>
    <row r="3660" spans="1:14" x14ac:dyDescent="0.3">
      <c r="A3660" s="1">
        <v>0.90898495370370369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3.06</v>
      </c>
      <c r="H3660" s="2" t="s">
        <v>13</v>
      </c>
      <c r="L3660" s="1"/>
      <c r="N3660" s="1"/>
    </row>
    <row r="3661" spans="1:14" x14ac:dyDescent="0.3">
      <c r="A3661" s="1">
        <v>0.90904545138888893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3.06</v>
      </c>
      <c r="H3661" s="2" t="s">
        <v>13</v>
      </c>
      <c r="L3661" s="1"/>
      <c r="N3661" s="1"/>
    </row>
    <row r="3662" spans="1:14" x14ac:dyDescent="0.3">
      <c r="A3662" s="1">
        <v>0.90910590277777781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3.05</v>
      </c>
      <c r="H3662" s="2" t="s">
        <v>13</v>
      </c>
      <c r="L3662" s="1"/>
      <c r="N3662" s="1"/>
    </row>
    <row r="3663" spans="1:14" x14ac:dyDescent="0.3">
      <c r="A3663" s="1">
        <v>0.90916637731481476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3.04</v>
      </c>
      <c r="H3663" s="2" t="s">
        <v>13</v>
      </c>
      <c r="L3663" s="1"/>
      <c r="N3663" s="1"/>
    </row>
    <row r="3664" spans="1:14" x14ac:dyDescent="0.3">
      <c r="A3664" s="1">
        <v>0.90922686342592596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3.04</v>
      </c>
      <c r="H3664" s="2" t="s">
        <v>13</v>
      </c>
      <c r="L3664" s="1"/>
      <c r="N3664" s="1"/>
    </row>
    <row r="3665" spans="1:14" x14ac:dyDescent="0.3">
      <c r="A3665" s="1">
        <v>0.9092873379629629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  <c r="L3665" s="1"/>
      <c r="N3665" s="1"/>
    </row>
    <row r="3666" spans="1:14" x14ac:dyDescent="0.3">
      <c r="A3666" s="1">
        <v>0.90934781249999996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3.06</v>
      </c>
      <c r="H3666" s="2" t="s">
        <v>13</v>
      </c>
      <c r="L3666" s="1"/>
      <c r="N3666" s="1"/>
    </row>
    <row r="3667" spans="1:14" x14ac:dyDescent="0.3">
      <c r="A3667" s="1">
        <v>0.90940828703703702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3.05</v>
      </c>
      <c r="H3667" s="2" t="s">
        <v>13</v>
      </c>
      <c r="L3667" s="1"/>
      <c r="N3667" s="1"/>
    </row>
    <row r="3668" spans="1:14" x14ac:dyDescent="0.3">
      <c r="A3668" s="1">
        <v>0.90946877314814811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3.04</v>
      </c>
      <c r="H3668" s="2" t="s">
        <v>13</v>
      </c>
      <c r="L3668" s="1"/>
      <c r="N3668" s="1"/>
    </row>
    <row r="3669" spans="1:14" x14ac:dyDescent="0.3">
      <c r="A3669" s="1">
        <v>0.9095292592592592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3.04</v>
      </c>
      <c r="H3669" s="2" t="s">
        <v>13</v>
      </c>
      <c r="L3669" s="1"/>
      <c r="N3669" s="1"/>
    </row>
    <row r="3670" spans="1:14" x14ac:dyDescent="0.3">
      <c r="A3670" s="1">
        <v>0.90958972222222223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3.05</v>
      </c>
      <c r="H3670" s="2" t="s">
        <v>13</v>
      </c>
      <c r="L3670" s="1"/>
      <c r="N3670" s="1"/>
    </row>
    <row r="3671" spans="1:14" x14ac:dyDescent="0.3">
      <c r="A3671" s="1">
        <v>0.90965019675925929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3.06</v>
      </c>
      <c r="H3671" s="2" t="s">
        <v>13</v>
      </c>
      <c r="L3671" s="1"/>
      <c r="N3671" s="1"/>
    </row>
    <row r="3672" spans="1:14" x14ac:dyDescent="0.3">
      <c r="A3672" s="1">
        <v>0.90971068287037038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3.05</v>
      </c>
      <c r="H3672" s="2" t="s">
        <v>13</v>
      </c>
      <c r="L3672" s="1"/>
      <c r="N3672" s="1"/>
    </row>
    <row r="3673" spans="1:14" x14ac:dyDescent="0.3">
      <c r="A3673" s="1">
        <v>0.90977115740740744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3.04</v>
      </c>
      <c r="H3673" s="2" t="s">
        <v>13</v>
      </c>
      <c r="L3673" s="1"/>
      <c r="N3673" s="1"/>
    </row>
    <row r="3674" spans="1:14" x14ac:dyDescent="0.3">
      <c r="A3674" s="1">
        <v>0.90983163194444439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3.04</v>
      </c>
      <c r="H3674" s="2" t="s">
        <v>13</v>
      </c>
      <c r="L3674" s="1"/>
      <c r="N3674" s="1"/>
    </row>
    <row r="3675" spans="1:14" x14ac:dyDescent="0.3">
      <c r="A3675" s="1">
        <v>0.90989209490740741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3.06</v>
      </c>
      <c r="H3675" s="2" t="s">
        <v>13</v>
      </c>
      <c r="L3675" s="1"/>
      <c r="N3675" s="1"/>
    </row>
    <row r="3676" spans="1:14" x14ac:dyDescent="0.3">
      <c r="A3676" s="1">
        <v>0.90995259259259254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3.05</v>
      </c>
      <c r="H3676" s="2" t="s">
        <v>13</v>
      </c>
      <c r="L3676" s="1"/>
      <c r="N3676" s="1"/>
    </row>
    <row r="3677" spans="1:14" x14ac:dyDescent="0.3">
      <c r="A3677" s="1">
        <v>0.91001306712962959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3.05</v>
      </c>
      <c r="H3677" s="2" t="s">
        <v>13</v>
      </c>
      <c r="L3677" s="1"/>
      <c r="N3677" s="1"/>
    </row>
    <row r="3678" spans="1:14" x14ac:dyDescent="0.3">
      <c r="A3678" s="1">
        <v>0.91007354166666665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3.04</v>
      </c>
      <c r="H3678" s="2" t="s">
        <v>13</v>
      </c>
      <c r="L3678" s="1"/>
      <c r="N3678" s="1"/>
    </row>
    <row r="3679" spans="1:14" x14ac:dyDescent="0.3">
      <c r="A3679" s="1">
        <v>0.91013402777777774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3.04</v>
      </c>
      <c r="H3679" s="2" t="s">
        <v>13</v>
      </c>
      <c r="L3679" s="1"/>
      <c r="N3679" s="1"/>
    </row>
    <row r="3680" spans="1:14" x14ac:dyDescent="0.3">
      <c r="A3680" s="1">
        <v>0.91019451388888883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  <c r="L3680" s="1"/>
      <c r="N3680" s="1"/>
    </row>
    <row r="3681" spans="1:14" x14ac:dyDescent="0.3">
      <c r="A3681" s="1">
        <v>0.91025498842592589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3.05</v>
      </c>
      <c r="H3681" s="2" t="s">
        <v>13</v>
      </c>
      <c r="L3681" s="1"/>
      <c r="N3681" s="1"/>
    </row>
    <row r="3682" spans="1:14" x14ac:dyDescent="0.3">
      <c r="A3682" s="1">
        <v>0.91031546296296295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3.05</v>
      </c>
      <c r="H3682" s="2" t="s">
        <v>13</v>
      </c>
      <c r="L3682" s="1"/>
      <c r="N3682" s="1"/>
    </row>
    <row r="3683" spans="1:14" x14ac:dyDescent="0.3">
      <c r="A3683" s="1">
        <v>0.91037592592592587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3.04</v>
      </c>
      <c r="H3683" s="2" t="s">
        <v>13</v>
      </c>
      <c r="L3683" s="1"/>
      <c r="N3683" s="1"/>
    </row>
    <row r="3684" spans="1:14" x14ac:dyDescent="0.3">
      <c r="A3684" s="1">
        <v>0.91043641203703707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3.04</v>
      </c>
      <c r="H3684" s="2" t="s">
        <v>13</v>
      </c>
      <c r="L3684" s="1"/>
      <c r="N3684" s="1"/>
    </row>
    <row r="3685" spans="1:14" x14ac:dyDescent="0.3">
      <c r="A3685" s="1">
        <v>0.91049689814814816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3.05</v>
      </c>
      <c r="H3685" s="2" t="s">
        <v>13</v>
      </c>
      <c r="L3685" s="1"/>
      <c r="N3685" s="1"/>
    </row>
    <row r="3686" spans="1:14" x14ac:dyDescent="0.3">
      <c r="A3686" s="1">
        <v>0.91055737268518522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3.06</v>
      </c>
      <c r="H3686" s="2" t="s">
        <v>13</v>
      </c>
      <c r="L3686" s="1"/>
      <c r="N3686" s="1"/>
    </row>
    <row r="3687" spans="1:14" x14ac:dyDescent="0.3">
      <c r="A3687" s="1">
        <v>0.91061784722222217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  <c r="L3687" s="1"/>
      <c r="N3687" s="1"/>
    </row>
    <row r="3688" spans="1:14" x14ac:dyDescent="0.3">
      <c r="A3688" s="1">
        <v>0.91067832175925922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3.04</v>
      </c>
      <c r="H3688" s="2" t="s">
        <v>13</v>
      </c>
      <c r="L3688" s="1"/>
      <c r="N3688" s="1"/>
    </row>
    <row r="3689" spans="1:14" x14ac:dyDescent="0.3">
      <c r="A3689" s="1">
        <v>0.91073880787037031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3.04</v>
      </c>
      <c r="H3689" s="2" t="s">
        <v>13</v>
      </c>
      <c r="L3689" s="1"/>
      <c r="N3689" s="1"/>
    </row>
    <row r="3690" spans="1:14" x14ac:dyDescent="0.3">
      <c r="A3690" s="1">
        <v>0.91079928240740737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  <c r="L3690" s="1"/>
      <c r="N3690" s="1"/>
    </row>
    <row r="3691" spans="1:14" x14ac:dyDescent="0.3">
      <c r="A3691" s="1">
        <v>0.91085975694444443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3.06</v>
      </c>
      <c r="H3691" s="2" t="s">
        <v>13</v>
      </c>
      <c r="L3691" s="1"/>
      <c r="N3691" s="1"/>
    </row>
    <row r="3692" spans="1:14" x14ac:dyDescent="0.3">
      <c r="A3692" s="1">
        <v>0.91092023148148149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3.05</v>
      </c>
      <c r="H3692" s="2" t="s">
        <v>13</v>
      </c>
      <c r="L3692" s="1"/>
      <c r="N3692" s="1"/>
    </row>
    <row r="3693" spans="1:14" x14ac:dyDescent="0.3">
      <c r="A3693" s="1">
        <v>0.91098071759259258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3.04</v>
      </c>
      <c r="H3693" s="2" t="s">
        <v>13</v>
      </c>
      <c r="L3693" s="1"/>
      <c r="N3693" s="1"/>
    </row>
    <row r="3694" spans="1:14" x14ac:dyDescent="0.3">
      <c r="A3694" s="1">
        <v>0.91104119212962964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3.04</v>
      </c>
      <c r="H3694" s="2" t="s">
        <v>13</v>
      </c>
      <c r="L3694" s="1"/>
      <c r="N3694" s="1"/>
    </row>
    <row r="3695" spans="1:14" x14ac:dyDescent="0.3">
      <c r="A3695" s="1">
        <v>0.9111016666666667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3.05</v>
      </c>
      <c r="H3695" s="2" t="s">
        <v>13</v>
      </c>
      <c r="L3695" s="1"/>
      <c r="N3695" s="1"/>
    </row>
    <row r="3696" spans="1:14" x14ac:dyDescent="0.3">
      <c r="A3696" s="1">
        <v>0.91116214120370365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3.06</v>
      </c>
      <c r="H3696" s="2" t="s">
        <v>13</v>
      </c>
      <c r="L3696" s="1"/>
      <c r="N3696" s="1"/>
    </row>
    <row r="3697" spans="1:14" x14ac:dyDescent="0.3">
      <c r="A3697" s="1">
        <v>0.91122266203703706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  <c r="L3697" s="1"/>
      <c r="N3697" s="1"/>
    </row>
    <row r="3698" spans="1:14" x14ac:dyDescent="0.3">
      <c r="A3698" s="1">
        <v>0.91128311342592594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3.04</v>
      </c>
      <c r="H3698" s="2" t="s">
        <v>13</v>
      </c>
      <c r="L3698" s="1"/>
      <c r="N3698" s="1"/>
    </row>
    <row r="3699" spans="1:14" x14ac:dyDescent="0.3">
      <c r="A3699" s="1">
        <v>0.911343587962963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3.04</v>
      </c>
      <c r="H3699" s="2" t="s">
        <v>13</v>
      </c>
      <c r="L3699" s="1"/>
      <c r="N3699" s="1"/>
    </row>
    <row r="3700" spans="1:14" x14ac:dyDescent="0.3">
      <c r="A3700" s="1">
        <v>0.91140406249999995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3.05</v>
      </c>
      <c r="H3700" s="2" t="s">
        <v>13</v>
      </c>
      <c r="L3700" s="1"/>
      <c r="N3700" s="1"/>
    </row>
    <row r="3701" spans="1:14" x14ac:dyDescent="0.3">
      <c r="A3701" s="1">
        <v>0.91146454861111115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3.05</v>
      </c>
      <c r="H3701" s="2" t="s">
        <v>13</v>
      </c>
      <c r="L3701" s="1"/>
      <c r="N3701" s="1"/>
    </row>
    <row r="3702" spans="1:14" x14ac:dyDescent="0.3">
      <c r="A3702" s="1">
        <v>0.91152502314814809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3.05</v>
      </c>
      <c r="H3702" s="2" t="s">
        <v>13</v>
      </c>
      <c r="L3702" s="1"/>
      <c r="N3702" s="1"/>
    </row>
    <row r="3703" spans="1:14" x14ac:dyDescent="0.3">
      <c r="A3703" s="1">
        <v>0.91158549768518515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3.04</v>
      </c>
      <c r="H3703" s="2" t="s">
        <v>13</v>
      </c>
      <c r="L3703" s="1"/>
      <c r="N3703" s="1"/>
    </row>
    <row r="3704" spans="1:14" x14ac:dyDescent="0.3">
      <c r="A3704" s="1">
        <v>0.91164597222222221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3.04</v>
      </c>
      <c r="H3704" s="2" t="s">
        <v>13</v>
      </c>
      <c r="L3704" s="1"/>
      <c r="N3704" s="1"/>
    </row>
    <row r="3705" spans="1:14" x14ac:dyDescent="0.3">
      <c r="A3705" s="1">
        <v>0.91170646990740745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3.05</v>
      </c>
      <c r="H3705" s="2" t="s">
        <v>13</v>
      </c>
      <c r="L3705" s="1"/>
      <c r="N3705" s="1"/>
    </row>
    <row r="3706" spans="1:14" x14ac:dyDescent="0.3">
      <c r="A3706" s="1">
        <v>0.91176693287037036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3.06</v>
      </c>
      <c r="H3706" s="2" t="s">
        <v>13</v>
      </c>
      <c r="L3706" s="1"/>
      <c r="N3706" s="1"/>
    </row>
    <row r="3707" spans="1:14" x14ac:dyDescent="0.3">
      <c r="A3707" s="1">
        <v>0.91182740740740742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3.04</v>
      </c>
      <c r="H3707" s="2" t="s">
        <v>13</v>
      </c>
      <c r="L3707" s="1"/>
      <c r="N3707" s="1"/>
    </row>
    <row r="3708" spans="1:14" x14ac:dyDescent="0.3">
      <c r="A3708" s="1">
        <v>0.91188800925925928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3.04</v>
      </c>
      <c r="H3708" s="2" t="s">
        <v>13</v>
      </c>
      <c r="L3708" s="1"/>
      <c r="N3708" s="1"/>
    </row>
    <row r="3709" spans="1:14" x14ac:dyDescent="0.3">
      <c r="A3709" s="1">
        <v>0.91194835648148143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3.04</v>
      </c>
      <c r="H3709" s="2" t="s">
        <v>13</v>
      </c>
      <c r="L3709" s="1"/>
      <c r="N3709" s="1"/>
    </row>
    <row r="3710" spans="1:14" x14ac:dyDescent="0.3">
      <c r="A3710" s="1">
        <v>0.91200896990740743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3.05</v>
      </c>
      <c r="H3710" s="2" t="s">
        <v>13</v>
      </c>
      <c r="L3710" s="1"/>
      <c r="N3710" s="1"/>
    </row>
    <row r="3711" spans="1:14" x14ac:dyDescent="0.3">
      <c r="A3711" s="1">
        <v>0.91206945601851852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3.06</v>
      </c>
      <c r="H3711" s="2" t="s">
        <v>13</v>
      </c>
      <c r="L3711" s="1"/>
      <c r="N3711" s="1"/>
    </row>
    <row r="3712" spans="1:14" x14ac:dyDescent="0.3">
      <c r="A3712" s="1">
        <v>0.91212980324074078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3.04</v>
      </c>
      <c r="H3712" s="2" t="s">
        <v>13</v>
      </c>
      <c r="L3712" s="1"/>
      <c r="N3712" s="1"/>
    </row>
    <row r="3713" spans="1:14" x14ac:dyDescent="0.3">
      <c r="A3713" s="1">
        <v>0.91219027777777772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3.04</v>
      </c>
      <c r="H3713" s="2" t="s">
        <v>13</v>
      </c>
      <c r="L3713" s="1"/>
      <c r="N3713" s="1"/>
    </row>
    <row r="3714" spans="1:14" x14ac:dyDescent="0.3">
      <c r="A3714" s="1">
        <v>0.91225077546296296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3.04</v>
      </c>
      <c r="H3714" s="2" t="s">
        <v>13</v>
      </c>
      <c r="L3714" s="1"/>
      <c r="N3714" s="1"/>
    </row>
    <row r="3715" spans="1:14" x14ac:dyDescent="0.3">
      <c r="A3715" s="1">
        <v>0.91231123842592587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3.06</v>
      </c>
      <c r="H3715" s="2" t="s">
        <v>13</v>
      </c>
      <c r="L3715" s="1"/>
      <c r="N3715" s="1"/>
    </row>
    <row r="3716" spans="1:14" x14ac:dyDescent="0.3">
      <c r="A3716" s="1">
        <v>0.91237171296296293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3.05</v>
      </c>
      <c r="H3716" s="2" t="s">
        <v>13</v>
      </c>
      <c r="L3716" s="1"/>
      <c r="N3716" s="1"/>
    </row>
    <row r="3717" spans="1:14" x14ac:dyDescent="0.3">
      <c r="A3717" s="1">
        <v>0.91243218749999999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3.04</v>
      </c>
      <c r="H3717" s="2" t="s">
        <v>13</v>
      </c>
      <c r="L3717" s="1"/>
      <c r="N3717" s="1"/>
    </row>
    <row r="3718" spans="1:14" x14ac:dyDescent="0.3">
      <c r="A3718" s="1">
        <v>0.91249267361111108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3.04</v>
      </c>
      <c r="H3718" s="2" t="s">
        <v>13</v>
      </c>
      <c r="L3718" s="1"/>
      <c r="N3718" s="1"/>
    </row>
    <row r="3719" spans="1:14" x14ac:dyDescent="0.3">
      <c r="A3719" s="1">
        <v>0.91255314814814814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3.04</v>
      </c>
      <c r="H3719" s="2" t="s">
        <v>13</v>
      </c>
      <c r="L3719" s="1"/>
      <c r="N3719" s="1"/>
    </row>
    <row r="3720" spans="1:14" x14ac:dyDescent="0.3">
      <c r="A3720" s="1">
        <v>0.91261392361111104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3.05</v>
      </c>
      <c r="H3720" s="2" t="s">
        <v>13</v>
      </c>
      <c r="L3720" s="1"/>
      <c r="N3720" s="1"/>
    </row>
    <row r="3721" spans="1:14" x14ac:dyDescent="0.3">
      <c r="A3721" s="1">
        <v>0.91267409722222226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3.06</v>
      </c>
      <c r="H3721" s="2" t="s">
        <v>13</v>
      </c>
      <c r="L3721" s="1"/>
      <c r="N3721" s="1"/>
    </row>
    <row r="3722" spans="1:14" x14ac:dyDescent="0.3">
      <c r="A3722" s="1">
        <v>0.91273458333333335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3.04</v>
      </c>
      <c r="H3722" s="2" t="s">
        <v>13</v>
      </c>
      <c r="L3722" s="1"/>
      <c r="N3722" s="1"/>
    </row>
    <row r="3723" spans="1:14" x14ac:dyDescent="0.3">
      <c r="A3723" s="1">
        <v>0.91279506944444444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3.04</v>
      </c>
      <c r="H3723" s="2" t="s">
        <v>13</v>
      </c>
      <c r="L3723" s="1"/>
      <c r="N3723" s="1"/>
    </row>
    <row r="3724" spans="1:14" x14ac:dyDescent="0.3">
      <c r="A3724" s="1">
        <v>0.91285557870370371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3.04</v>
      </c>
      <c r="H3724" s="2" t="s">
        <v>13</v>
      </c>
      <c r="L3724" s="1"/>
      <c r="N3724" s="1"/>
    </row>
    <row r="3725" spans="1:14" x14ac:dyDescent="0.3">
      <c r="A3725" s="1">
        <v>0.91291614583333336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3.05</v>
      </c>
      <c r="H3725" s="2" t="s">
        <v>13</v>
      </c>
      <c r="L3725" s="1"/>
      <c r="N3725" s="1"/>
    </row>
    <row r="3726" spans="1:14" x14ac:dyDescent="0.3">
      <c r="A3726" s="1">
        <v>0.9129764930555555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3.05</v>
      </c>
      <c r="H3726" s="2" t="s">
        <v>13</v>
      </c>
      <c r="L3726" s="1"/>
      <c r="N3726" s="1"/>
    </row>
    <row r="3727" spans="1:14" x14ac:dyDescent="0.3">
      <c r="A3727" s="1">
        <v>0.91303706018518516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3.04</v>
      </c>
      <c r="H3727" s="2" t="s">
        <v>13</v>
      </c>
      <c r="L3727" s="1"/>
      <c r="N3727" s="1"/>
    </row>
    <row r="3728" spans="1:14" x14ac:dyDescent="0.3">
      <c r="A3728" s="1">
        <v>0.91309747685185183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3.04</v>
      </c>
      <c r="H3728" s="2" t="s">
        <v>13</v>
      </c>
      <c r="L3728" s="1"/>
      <c r="N3728" s="1"/>
    </row>
    <row r="3729" spans="1:14" x14ac:dyDescent="0.3">
      <c r="A3729" s="1">
        <v>0.91315797453703706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3.04</v>
      </c>
      <c r="H3729" s="2" t="s">
        <v>13</v>
      </c>
      <c r="L3729" s="1"/>
      <c r="N3729" s="1"/>
    </row>
    <row r="3730" spans="1:14" x14ac:dyDescent="0.3">
      <c r="A3730" s="1">
        <v>0.91321843749999998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3.05</v>
      </c>
      <c r="H3730" s="2" t="s">
        <v>13</v>
      </c>
      <c r="L3730" s="1"/>
      <c r="N3730" s="1"/>
    </row>
    <row r="3731" spans="1:14" x14ac:dyDescent="0.3">
      <c r="A3731" s="1">
        <v>0.91327899305555549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3.06</v>
      </c>
      <c r="H3731" s="2" t="s">
        <v>13</v>
      </c>
      <c r="L3731" s="1"/>
      <c r="N3731" s="1"/>
    </row>
    <row r="3732" spans="1:14" x14ac:dyDescent="0.3">
      <c r="A3732" s="1">
        <v>0.91333936342592592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3.04</v>
      </c>
      <c r="H3732" s="2" t="s">
        <v>13</v>
      </c>
      <c r="L3732" s="1"/>
      <c r="N3732" s="1"/>
    </row>
    <row r="3733" spans="1:14" x14ac:dyDescent="0.3">
      <c r="A3733" s="1">
        <v>0.91339989583333336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3.04</v>
      </c>
      <c r="H3733" s="2" t="s">
        <v>13</v>
      </c>
      <c r="L3733" s="1"/>
      <c r="N3733" s="1"/>
    </row>
    <row r="3734" spans="1:14" x14ac:dyDescent="0.3">
      <c r="A3734" s="1">
        <v>0.9134603356481481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3.04</v>
      </c>
      <c r="H3734" s="2" t="s">
        <v>13</v>
      </c>
      <c r="L3734" s="1"/>
      <c r="N3734" s="1"/>
    </row>
    <row r="3735" spans="1:14" x14ac:dyDescent="0.3">
      <c r="A3735" s="1">
        <v>0.91352081018518516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3.05</v>
      </c>
      <c r="H3735" s="2" t="s">
        <v>13</v>
      </c>
      <c r="L3735" s="1"/>
      <c r="N3735" s="1"/>
    </row>
    <row r="3736" spans="1:14" x14ac:dyDescent="0.3">
      <c r="A3736" s="1">
        <v>0.91358127314814819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  <c r="L3736" s="1"/>
      <c r="N3736" s="1"/>
    </row>
    <row r="3737" spans="1:14" x14ac:dyDescent="0.3">
      <c r="A3737" s="1">
        <v>0.91364174768518513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3.04</v>
      </c>
      <c r="H3737" s="2" t="s">
        <v>13</v>
      </c>
      <c r="L3737" s="1"/>
      <c r="N3737" s="1"/>
    </row>
    <row r="3738" spans="1:14" x14ac:dyDescent="0.3">
      <c r="A3738" s="1">
        <v>0.913702349537037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3.04</v>
      </c>
      <c r="H3738" s="2" t="s">
        <v>13</v>
      </c>
      <c r="L3738" s="1"/>
      <c r="N3738" s="1"/>
    </row>
    <row r="3739" spans="1:14" x14ac:dyDescent="0.3">
      <c r="A3739" s="1">
        <v>0.91376270833333328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  <c r="L3739" s="1"/>
      <c r="N3739" s="1"/>
    </row>
    <row r="3740" spans="1:14" x14ac:dyDescent="0.3">
      <c r="A3740" s="1">
        <v>0.91382318287037034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3.05</v>
      </c>
      <c r="H3740" s="2" t="s">
        <v>13</v>
      </c>
      <c r="L3740" s="1"/>
      <c r="N3740" s="1"/>
    </row>
    <row r="3741" spans="1:14" x14ac:dyDescent="0.3">
      <c r="A3741" s="1">
        <v>0.9138836574074074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3.06</v>
      </c>
      <c r="H3741" s="2" t="s">
        <v>13</v>
      </c>
      <c r="L3741" s="1"/>
      <c r="N3741" s="1"/>
    </row>
    <row r="3742" spans="1:14" x14ac:dyDescent="0.3">
      <c r="A3742" s="1">
        <v>0.91394418981481484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3.04</v>
      </c>
      <c r="H3742" s="2" t="s">
        <v>13</v>
      </c>
      <c r="L3742" s="1"/>
      <c r="N3742" s="1"/>
    </row>
    <row r="3743" spans="1:14" x14ac:dyDescent="0.3">
      <c r="A3743" s="1">
        <v>0.91400461805555555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3.04</v>
      </c>
      <c r="H3743" s="2" t="s">
        <v>13</v>
      </c>
      <c r="L3743" s="1"/>
      <c r="N3743" s="1"/>
    </row>
    <row r="3744" spans="1:14" x14ac:dyDescent="0.3">
      <c r="A3744" s="1">
        <v>0.91406510416666664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  <c r="L3744" s="1"/>
      <c r="N3744" s="1"/>
    </row>
    <row r="3745" spans="1:14" x14ac:dyDescent="0.3">
      <c r="A3745" s="1">
        <v>0.91412556712962967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3.05</v>
      </c>
      <c r="H3745" s="2" t="s">
        <v>13</v>
      </c>
      <c r="L3745" s="1"/>
      <c r="N3745" s="1"/>
    </row>
    <row r="3746" spans="1:14" x14ac:dyDescent="0.3">
      <c r="A3746" s="1">
        <v>0.91418604166666662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3.06</v>
      </c>
      <c r="H3746" s="2" t="s">
        <v>13</v>
      </c>
      <c r="L3746" s="1"/>
      <c r="N3746" s="1"/>
    </row>
    <row r="3747" spans="1:14" x14ac:dyDescent="0.3">
      <c r="A3747" s="1">
        <v>0.91424653935185185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3.04</v>
      </c>
      <c r="H3747" s="2" t="s">
        <v>13</v>
      </c>
      <c r="L3747" s="1"/>
      <c r="N3747" s="1"/>
    </row>
    <row r="3748" spans="1:14" x14ac:dyDescent="0.3">
      <c r="A3748" s="1">
        <v>0.91430701388888891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3.04</v>
      </c>
      <c r="H3748" s="2" t="s">
        <v>13</v>
      </c>
      <c r="L3748" s="1"/>
      <c r="N3748" s="1"/>
    </row>
    <row r="3749" spans="1:14" x14ac:dyDescent="0.3">
      <c r="A3749" s="1">
        <v>0.91436748842592586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3.05</v>
      </c>
      <c r="H3749" s="2" t="s">
        <v>13</v>
      </c>
      <c r="L3749" s="1"/>
      <c r="N3749" s="1"/>
    </row>
    <row r="3750" spans="1:14" x14ac:dyDescent="0.3">
      <c r="A3750" s="1">
        <v>0.91442796296296291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3.05</v>
      </c>
      <c r="H3750" s="2" t="s">
        <v>13</v>
      </c>
      <c r="L3750" s="1"/>
      <c r="N3750" s="1"/>
    </row>
    <row r="3751" spans="1:14" x14ac:dyDescent="0.3">
      <c r="A3751" s="1">
        <v>0.91448844907407401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3.05</v>
      </c>
      <c r="H3751" s="2" t="s">
        <v>13</v>
      </c>
      <c r="L3751" s="1"/>
      <c r="N3751" s="1"/>
    </row>
    <row r="3752" spans="1:14" x14ac:dyDescent="0.3">
      <c r="A3752" s="1">
        <v>0.91454892361111106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3.04</v>
      </c>
      <c r="H3752" s="2" t="s">
        <v>13</v>
      </c>
      <c r="L3752" s="1"/>
      <c r="N3752" s="1"/>
    </row>
    <row r="3753" spans="1:14" x14ac:dyDescent="0.3">
      <c r="A3753" s="1">
        <v>0.91460939814814812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3.04</v>
      </c>
      <c r="H3753" s="2" t="s">
        <v>13</v>
      </c>
      <c r="L3753" s="1"/>
      <c r="N3753" s="1"/>
    </row>
    <row r="3754" spans="1:14" x14ac:dyDescent="0.3">
      <c r="A3754" s="1">
        <v>0.91466987268518518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3.05</v>
      </c>
      <c r="H3754" s="2" t="s">
        <v>13</v>
      </c>
      <c r="L3754" s="1"/>
      <c r="N3754" s="1"/>
    </row>
    <row r="3755" spans="1:14" x14ac:dyDescent="0.3">
      <c r="A3755" s="1">
        <v>0.91473035879629627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3.05</v>
      </c>
      <c r="H3755" s="2" t="s">
        <v>13</v>
      </c>
      <c r="L3755" s="1"/>
      <c r="N3755" s="1"/>
    </row>
    <row r="3756" spans="1:14" x14ac:dyDescent="0.3">
      <c r="A3756" s="1">
        <v>0.91479083333333333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3.05</v>
      </c>
      <c r="H3756" s="2" t="s">
        <v>13</v>
      </c>
      <c r="L3756" s="1"/>
      <c r="N3756" s="1"/>
    </row>
    <row r="3757" spans="1:14" x14ac:dyDescent="0.3">
      <c r="A3757" s="1">
        <v>0.91485130787037039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3.04</v>
      </c>
      <c r="H3757" s="2" t="s">
        <v>13</v>
      </c>
      <c r="L3757" s="1"/>
      <c r="N3757" s="1"/>
    </row>
    <row r="3758" spans="1:14" x14ac:dyDescent="0.3">
      <c r="A3758" s="1">
        <v>0.91491178240740745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3.04</v>
      </c>
      <c r="H3758" s="2" t="s">
        <v>13</v>
      </c>
      <c r="L3758" s="1"/>
      <c r="N3758" s="1"/>
    </row>
    <row r="3759" spans="1:14" x14ac:dyDescent="0.3">
      <c r="A3759" s="1">
        <v>0.91497228009259257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3.05</v>
      </c>
      <c r="H3759" s="2" t="s">
        <v>13</v>
      </c>
      <c r="L3759" s="1"/>
      <c r="N3759" s="1"/>
    </row>
    <row r="3760" spans="1:14" x14ac:dyDescent="0.3">
      <c r="A3760" s="1">
        <v>0.91503274305555549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3.05</v>
      </c>
      <c r="H3760" s="2" t="s">
        <v>13</v>
      </c>
      <c r="L3760" s="1"/>
      <c r="N3760" s="1"/>
    </row>
    <row r="3761" spans="1:14" x14ac:dyDescent="0.3">
      <c r="A3761" s="1">
        <v>0.91509322916666669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3.05</v>
      </c>
      <c r="H3761" s="2" t="s">
        <v>13</v>
      </c>
      <c r="L3761" s="1"/>
      <c r="N3761" s="1"/>
    </row>
    <row r="3762" spans="1:14" x14ac:dyDescent="0.3">
      <c r="A3762" s="1">
        <v>0.9151536921296296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3.04</v>
      </c>
      <c r="H3762" s="2" t="s">
        <v>13</v>
      </c>
      <c r="L3762" s="1"/>
      <c r="N3762" s="1"/>
    </row>
    <row r="3763" spans="1:14" x14ac:dyDescent="0.3">
      <c r="A3763" s="1">
        <v>0.91521416666666666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3.04</v>
      </c>
      <c r="H3763" s="2" t="s">
        <v>13</v>
      </c>
      <c r="L3763" s="1"/>
      <c r="N3763" s="1"/>
    </row>
    <row r="3764" spans="1:14" x14ac:dyDescent="0.3">
      <c r="A3764" s="1">
        <v>0.91527466435185179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3.05</v>
      </c>
      <c r="H3764" s="2" t="s">
        <v>13</v>
      </c>
      <c r="L3764" s="1"/>
      <c r="N3764" s="1"/>
    </row>
    <row r="3765" spans="1:14" x14ac:dyDescent="0.3">
      <c r="A3765" s="1">
        <v>0.91533513888888884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3.06</v>
      </c>
      <c r="H3765" s="2" t="s">
        <v>13</v>
      </c>
      <c r="L3765" s="1"/>
      <c r="N3765" s="1"/>
    </row>
    <row r="3766" spans="1:14" x14ac:dyDescent="0.3">
      <c r="A3766" s="1">
        <v>0.9153956134259259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3.05</v>
      </c>
      <c r="H3766" s="2" t="s">
        <v>13</v>
      </c>
      <c r="L3766" s="1"/>
      <c r="N3766" s="1"/>
    </row>
    <row r="3767" spans="1:14" x14ac:dyDescent="0.3">
      <c r="A3767" s="1">
        <v>0.91545608796296296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3.04</v>
      </c>
      <c r="H3767" s="2" t="s">
        <v>13</v>
      </c>
      <c r="L3767" s="1"/>
      <c r="N3767" s="1"/>
    </row>
    <row r="3768" spans="1:14" x14ac:dyDescent="0.3">
      <c r="A3768" s="1">
        <v>0.91551657407407405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3.04</v>
      </c>
      <c r="H3768" s="2" t="s">
        <v>13</v>
      </c>
      <c r="L3768" s="1"/>
      <c r="N3768" s="1"/>
    </row>
    <row r="3769" spans="1:14" x14ac:dyDescent="0.3">
      <c r="A3769" s="1">
        <v>0.91557717592592591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3.05</v>
      </c>
      <c r="H3769" s="2" t="s">
        <v>13</v>
      </c>
      <c r="L3769" s="1"/>
      <c r="N3769" s="1"/>
    </row>
    <row r="3770" spans="1:14" x14ac:dyDescent="0.3">
      <c r="A3770" s="1">
        <v>0.91563752314814817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3.05</v>
      </c>
      <c r="H3770" s="2" t="s">
        <v>13</v>
      </c>
      <c r="L3770" s="1"/>
      <c r="N3770" s="1"/>
    </row>
    <row r="3771" spans="1:14" x14ac:dyDescent="0.3">
      <c r="A3771" s="1">
        <v>0.91569812500000003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3.05</v>
      </c>
      <c r="H3771" s="2" t="s">
        <v>13</v>
      </c>
      <c r="L3771" s="1"/>
      <c r="N3771" s="1"/>
    </row>
    <row r="3772" spans="1:14" x14ac:dyDescent="0.3">
      <c r="A3772" s="1">
        <v>0.91575848379629632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3.04</v>
      </c>
      <c r="H3772" s="2" t="s">
        <v>13</v>
      </c>
      <c r="L3772" s="1"/>
      <c r="N3772" s="1"/>
    </row>
    <row r="3773" spans="1:14" x14ac:dyDescent="0.3">
      <c r="A3773" s="1">
        <v>0.91581895833333327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3.04</v>
      </c>
      <c r="H3773" s="2" t="s">
        <v>13</v>
      </c>
      <c r="L3773" s="1"/>
      <c r="N3773" s="1"/>
    </row>
    <row r="3774" spans="1:14" x14ac:dyDescent="0.3">
      <c r="A3774" s="1">
        <v>0.91587943287037032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3.05</v>
      </c>
      <c r="H3774" s="2" t="s">
        <v>13</v>
      </c>
      <c r="L3774" s="1"/>
      <c r="N3774" s="1"/>
    </row>
    <row r="3775" spans="1:14" x14ac:dyDescent="0.3">
      <c r="A3775" s="1">
        <v>0.91593991898148142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3.05</v>
      </c>
      <c r="H3775" s="2" t="s">
        <v>13</v>
      </c>
      <c r="L3775" s="1"/>
      <c r="N3775" s="1"/>
    </row>
    <row r="3776" spans="1:14" x14ac:dyDescent="0.3">
      <c r="A3776" s="1">
        <v>0.91600039351851847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  <c r="L3776" s="1"/>
      <c r="N3776" s="1"/>
    </row>
    <row r="3777" spans="1:14" x14ac:dyDescent="0.3">
      <c r="A3777" s="1">
        <v>0.91606087962962957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3.04</v>
      </c>
      <c r="H3777" s="2" t="s">
        <v>13</v>
      </c>
      <c r="L3777" s="1"/>
      <c r="N3777" s="1"/>
    </row>
    <row r="3778" spans="1:14" x14ac:dyDescent="0.3">
      <c r="A3778" s="1">
        <v>0.91612135416666662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3.04</v>
      </c>
      <c r="H3778" s="2" t="s">
        <v>13</v>
      </c>
      <c r="L3778" s="1"/>
      <c r="N3778" s="1"/>
    </row>
    <row r="3779" spans="1:14" x14ac:dyDescent="0.3">
      <c r="A3779" s="1">
        <v>0.91618181712962965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3.05</v>
      </c>
      <c r="H3779" s="2" t="s">
        <v>13</v>
      </c>
      <c r="L3779" s="1"/>
      <c r="N3779" s="1"/>
    </row>
    <row r="3780" spans="1:14" x14ac:dyDescent="0.3">
      <c r="A3780" s="1">
        <v>0.91624231481481477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3.05</v>
      </c>
      <c r="H3780" s="2" t="s">
        <v>13</v>
      </c>
      <c r="L3780" s="1"/>
      <c r="N3780" s="1"/>
    </row>
    <row r="3781" spans="1:14" x14ac:dyDescent="0.3">
      <c r="A3781" s="1">
        <v>0.91630283564814818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3.05</v>
      </c>
      <c r="H3781" s="2" t="s">
        <v>13</v>
      </c>
      <c r="L3781" s="1"/>
      <c r="N3781" s="1"/>
    </row>
    <row r="3782" spans="1:14" x14ac:dyDescent="0.3">
      <c r="A3782" s="1">
        <v>0.91636326388888889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3.04</v>
      </c>
      <c r="H3782" s="2" t="s">
        <v>13</v>
      </c>
      <c r="L3782" s="1"/>
      <c r="N3782" s="1"/>
    </row>
    <row r="3783" spans="1:14" x14ac:dyDescent="0.3">
      <c r="A3783" s="1">
        <v>0.91642373842592595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3.04</v>
      </c>
      <c r="H3783" s="2" t="s">
        <v>13</v>
      </c>
      <c r="L3783" s="1"/>
      <c r="N3783" s="1"/>
    </row>
    <row r="3784" spans="1:14" x14ac:dyDescent="0.3">
      <c r="A3784" s="1">
        <v>0.91648422453703704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3.05</v>
      </c>
      <c r="H3784" s="2" t="s">
        <v>13</v>
      </c>
      <c r="L3784" s="1"/>
      <c r="N3784" s="1"/>
    </row>
    <row r="3785" spans="1:14" x14ac:dyDescent="0.3">
      <c r="A3785" s="1">
        <v>0.9165446990740741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3.05</v>
      </c>
      <c r="H3785" s="2" t="s">
        <v>13</v>
      </c>
      <c r="L3785" s="1"/>
      <c r="N3785" s="1"/>
    </row>
    <row r="3786" spans="1:14" x14ac:dyDescent="0.3">
      <c r="A3786" s="1">
        <v>0.91660517361111105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  <c r="L3786" s="1"/>
      <c r="N3786" s="1"/>
    </row>
    <row r="3787" spans="1:14" x14ac:dyDescent="0.3">
      <c r="A3787" s="1">
        <v>0.9166656481481481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3.04</v>
      </c>
      <c r="H3787" s="2" t="s">
        <v>13</v>
      </c>
      <c r="L3787" s="1"/>
      <c r="N3787" s="1"/>
    </row>
    <row r="3788" spans="1:14" x14ac:dyDescent="0.3">
      <c r="A3788" s="1">
        <v>0.9167261342592592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3.04</v>
      </c>
      <c r="H3788" s="2" t="s">
        <v>13</v>
      </c>
      <c r="L3788" s="1"/>
      <c r="N3788" s="1"/>
    </row>
    <row r="3789" spans="1:14" x14ac:dyDescent="0.3">
      <c r="A3789" s="1">
        <v>0.91678660879629625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3.05</v>
      </c>
      <c r="H3789" s="2" t="s">
        <v>13</v>
      </c>
      <c r="L3789" s="1"/>
      <c r="N3789" s="1"/>
    </row>
    <row r="3790" spans="1:14" x14ac:dyDescent="0.3">
      <c r="A3790" s="1">
        <v>0.91684709490740735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3.06</v>
      </c>
      <c r="H3790" s="2" t="s">
        <v>13</v>
      </c>
      <c r="L3790" s="1"/>
      <c r="N3790" s="1"/>
    </row>
    <row r="3791" spans="1:14" x14ac:dyDescent="0.3">
      <c r="A3791" s="1">
        <v>0.91690755787037037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  <c r="L3791" s="1"/>
      <c r="N3791" s="1"/>
    </row>
    <row r="3792" spans="1:14" x14ac:dyDescent="0.3">
      <c r="A3792" s="1">
        <v>0.91696803240740743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3.04</v>
      </c>
      <c r="H3792" s="2" t="s">
        <v>13</v>
      </c>
      <c r="L3792" s="1"/>
      <c r="N3792" s="1"/>
    </row>
    <row r="3793" spans="1:14" x14ac:dyDescent="0.3">
      <c r="A3793" s="1">
        <v>0.91702877314814812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3.04</v>
      </c>
      <c r="H3793" s="2" t="s">
        <v>13</v>
      </c>
      <c r="L3793" s="1"/>
      <c r="N3793" s="1"/>
    </row>
    <row r="3794" spans="1:14" x14ac:dyDescent="0.3">
      <c r="A3794" s="1">
        <v>0.91708899305555558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3.05</v>
      </c>
      <c r="H3794" s="2" t="s">
        <v>13</v>
      </c>
      <c r="L3794" s="1"/>
      <c r="N3794" s="1"/>
    </row>
    <row r="3795" spans="1:14" x14ac:dyDescent="0.3">
      <c r="A3795" s="1">
        <v>0.91714947916666667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  <c r="L3795" s="1"/>
      <c r="N3795" s="1"/>
    </row>
    <row r="3796" spans="1:14" x14ac:dyDescent="0.3">
      <c r="A3796" s="1">
        <v>0.91720994212962959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  <c r="L3796" s="1"/>
      <c r="N3796" s="1"/>
    </row>
    <row r="3797" spans="1:14" x14ac:dyDescent="0.3">
      <c r="A3797" s="1">
        <v>0.91727043981481482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3.04</v>
      </c>
      <c r="H3797" s="2" t="s">
        <v>13</v>
      </c>
      <c r="L3797" s="1"/>
      <c r="N3797" s="1"/>
    </row>
    <row r="3798" spans="1:14" x14ac:dyDescent="0.3">
      <c r="A3798" s="1">
        <v>0.91733091435185188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3.04</v>
      </c>
      <c r="H3798" s="2" t="s">
        <v>13</v>
      </c>
      <c r="L3798" s="1"/>
      <c r="N3798" s="1"/>
    </row>
    <row r="3799" spans="1:14" x14ac:dyDescent="0.3">
      <c r="A3799" s="1">
        <v>0.91739138888888883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3.05</v>
      </c>
      <c r="H3799" s="2" t="s">
        <v>13</v>
      </c>
      <c r="L3799" s="1"/>
      <c r="N3799" s="1"/>
    </row>
    <row r="3800" spans="1:14" x14ac:dyDescent="0.3">
      <c r="A3800" s="1">
        <v>0.91745186342592588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3.05</v>
      </c>
      <c r="H3800" s="2" t="s">
        <v>13</v>
      </c>
      <c r="L3800" s="1"/>
      <c r="N3800" s="1"/>
    </row>
    <row r="3801" spans="1:14" x14ac:dyDescent="0.3">
      <c r="A3801" s="1">
        <v>0.91751234953703698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  <c r="L3801" s="1"/>
      <c r="N3801" s="1"/>
    </row>
    <row r="3802" spans="1:14" x14ac:dyDescent="0.3">
      <c r="A3802" s="1">
        <v>0.91757282407407403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  <c r="L3802" s="1"/>
      <c r="N3802" s="1"/>
    </row>
    <row r="3803" spans="1:14" x14ac:dyDescent="0.3">
      <c r="A3803" s="1">
        <v>0.91763329861111109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3.04</v>
      </c>
      <c r="H3803" s="2" t="s">
        <v>13</v>
      </c>
      <c r="L3803" s="1"/>
      <c r="N3803" s="1"/>
    </row>
    <row r="3804" spans="1:14" x14ac:dyDescent="0.3">
      <c r="A3804" s="1">
        <v>0.91769377314814815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3.05</v>
      </c>
      <c r="H3804" s="2" t="s">
        <v>13</v>
      </c>
      <c r="L3804" s="1"/>
      <c r="N3804" s="1"/>
    </row>
    <row r="3805" spans="1:14" x14ac:dyDescent="0.3">
      <c r="A3805" s="1">
        <v>0.91775425925925924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3.05</v>
      </c>
      <c r="H3805" s="2" t="s">
        <v>13</v>
      </c>
      <c r="L3805" s="1"/>
      <c r="N3805" s="1"/>
    </row>
    <row r="3806" spans="1:14" x14ac:dyDescent="0.3">
      <c r="A3806" s="1">
        <v>0.91781472222222216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  <c r="L3806" s="1"/>
      <c r="N3806" s="1"/>
    </row>
    <row r="3807" spans="1:14" x14ac:dyDescent="0.3">
      <c r="A3807" s="1">
        <v>0.91787521990740739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  <c r="L3807" s="1"/>
      <c r="N3807" s="1"/>
    </row>
    <row r="3808" spans="1:14" x14ac:dyDescent="0.3">
      <c r="A3808" s="1">
        <v>0.91793568287037031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  <c r="L3808" s="1"/>
      <c r="N3808" s="1"/>
    </row>
    <row r="3809" spans="1:14" x14ac:dyDescent="0.3">
      <c r="A3809" s="1">
        <v>0.91799618055555554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3.05</v>
      </c>
      <c r="H3809" s="2" t="s">
        <v>13</v>
      </c>
      <c r="L3809" s="1"/>
      <c r="N3809" s="1"/>
    </row>
    <row r="3810" spans="1:14" x14ac:dyDescent="0.3">
      <c r="A3810" s="1">
        <v>0.91805664351851846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3.05</v>
      </c>
      <c r="H3810" s="2" t="s">
        <v>13</v>
      </c>
      <c r="L3810" s="1"/>
      <c r="N3810" s="1"/>
    </row>
    <row r="3811" spans="1:14" x14ac:dyDescent="0.3">
      <c r="A3811" s="1">
        <v>0.91811711805555551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  <c r="L3811" s="1"/>
      <c r="N3811" s="1"/>
    </row>
    <row r="3812" spans="1:14" x14ac:dyDescent="0.3">
      <c r="A3812" s="1">
        <v>0.91817760416666661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  <c r="L3812" s="1"/>
      <c r="N3812" s="1"/>
    </row>
    <row r="3813" spans="1:14" x14ac:dyDescent="0.3">
      <c r="A3813" s="1">
        <v>0.91823809027777781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3.04</v>
      </c>
      <c r="H3813" s="2" t="s">
        <v>13</v>
      </c>
      <c r="L3813" s="1"/>
      <c r="N3813" s="1"/>
    </row>
    <row r="3814" spans="1:14" x14ac:dyDescent="0.3">
      <c r="A3814" s="1">
        <v>0.91829856481481476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3.05</v>
      </c>
      <c r="H3814" s="2" t="s">
        <v>13</v>
      </c>
      <c r="L3814" s="1"/>
      <c r="N3814" s="1"/>
    </row>
    <row r="3815" spans="1:14" x14ac:dyDescent="0.3">
      <c r="A3815" s="1">
        <v>0.91835903935185181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3.05</v>
      </c>
      <c r="H3815" s="2" t="s">
        <v>13</v>
      </c>
      <c r="L3815" s="1"/>
      <c r="N3815" s="1"/>
    </row>
    <row r="3816" spans="1:14" x14ac:dyDescent="0.3">
      <c r="A3816" s="1">
        <v>0.91841951388888887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3.03</v>
      </c>
      <c r="H3816" s="2" t="s">
        <v>13</v>
      </c>
      <c r="L3816" s="1"/>
      <c r="N3816" s="1"/>
    </row>
    <row r="3817" spans="1:14" x14ac:dyDescent="0.3">
      <c r="A3817" s="1">
        <v>0.91847998842592593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  <c r="L3817" s="1"/>
      <c r="N3817" s="1"/>
    </row>
    <row r="3818" spans="1:14" x14ac:dyDescent="0.3">
      <c r="A3818" s="1">
        <v>0.91854047453703702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  <c r="L3818" s="1"/>
      <c r="N3818" s="1"/>
    </row>
    <row r="3819" spans="1:14" x14ac:dyDescent="0.3">
      <c r="A3819" s="1">
        <v>0.91860094907407408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3.05</v>
      </c>
      <c r="H3819" s="2" t="s">
        <v>13</v>
      </c>
      <c r="L3819" s="1"/>
      <c r="N3819" s="1"/>
    </row>
    <row r="3820" spans="1:14" x14ac:dyDescent="0.3">
      <c r="A3820" s="1">
        <v>0.91866142361111114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3.05</v>
      </c>
      <c r="H3820" s="2" t="s">
        <v>13</v>
      </c>
      <c r="L3820" s="1"/>
      <c r="N3820" s="1"/>
    </row>
    <row r="3821" spans="1:14" x14ac:dyDescent="0.3">
      <c r="A3821" s="1">
        <v>0.91872188657407405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3.04</v>
      </c>
      <c r="H3821" s="2" t="s">
        <v>13</v>
      </c>
      <c r="L3821" s="1"/>
      <c r="N3821" s="1"/>
    </row>
    <row r="3822" spans="1:14" x14ac:dyDescent="0.3">
      <c r="A3822" s="1">
        <v>0.91878238425925929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3.04</v>
      </c>
      <c r="H3822" s="2" t="s">
        <v>13</v>
      </c>
      <c r="L3822" s="1"/>
      <c r="N3822" s="1"/>
    </row>
    <row r="3823" spans="1:14" x14ac:dyDescent="0.3">
      <c r="A3823" s="1">
        <v>0.91884285879629624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3.04</v>
      </c>
      <c r="H3823" s="2" t="s">
        <v>13</v>
      </c>
      <c r="L3823" s="1"/>
      <c r="N3823" s="1"/>
    </row>
    <row r="3824" spans="1:14" x14ac:dyDescent="0.3">
      <c r="A3824" s="1">
        <v>0.91890333333333329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3.05</v>
      </c>
      <c r="H3824" s="2" t="s">
        <v>13</v>
      </c>
      <c r="L3824" s="1"/>
      <c r="N3824" s="1"/>
    </row>
    <row r="3825" spans="1:14" x14ac:dyDescent="0.3">
      <c r="A3825" s="1">
        <v>0.91896380787037035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3.05</v>
      </c>
      <c r="H3825" s="2" t="s">
        <v>13</v>
      </c>
      <c r="L3825" s="1"/>
      <c r="N3825" s="1"/>
    </row>
    <row r="3826" spans="1:14" x14ac:dyDescent="0.3">
      <c r="A3826" s="1">
        <v>0.91902429398148144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3.03</v>
      </c>
      <c r="H3826" s="2" t="s">
        <v>13</v>
      </c>
      <c r="L3826" s="1"/>
      <c r="N3826" s="1"/>
    </row>
    <row r="3827" spans="1:14" x14ac:dyDescent="0.3">
      <c r="A3827" s="1">
        <v>0.9190847685185185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3.04</v>
      </c>
      <c r="H3827" s="2" t="s">
        <v>13</v>
      </c>
      <c r="L3827" s="1"/>
      <c r="N3827" s="1"/>
    </row>
    <row r="3828" spans="1:14" x14ac:dyDescent="0.3">
      <c r="A3828" s="1">
        <v>0.91914534722222219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3.04</v>
      </c>
      <c r="H3828" s="2" t="s">
        <v>13</v>
      </c>
      <c r="L3828" s="1"/>
      <c r="N3828" s="1"/>
    </row>
    <row r="3829" spans="1:14" x14ac:dyDescent="0.3">
      <c r="A3829" s="1">
        <v>0.91920585648148145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3.05</v>
      </c>
      <c r="H3829" s="2" t="s">
        <v>13</v>
      </c>
      <c r="L3829" s="1"/>
      <c r="N3829" s="1"/>
    </row>
    <row r="3830" spans="1:14" x14ac:dyDescent="0.3">
      <c r="A3830" s="1">
        <v>0.91926621527777774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3.05</v>
      </c>
      <c r="H3830" s="2" t="s">
        <v>13</v>
      </c>
      <c r="L3830" s="1"/>
      <c r="N3830" s="1"/>
    </row>
    <row r="3831" spans="1:14" x14ac:dyDescent="0.3">
      <c r="A3831" s="1">
        <v>0.9193266898148148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3.04</v>
      </c>
      <c r="H3831" s="2" t="s">
        <v>13</v>
      </c>
      <c r="L3831" s="1"/>
      <c r="N3831" s="1"/>
    </row>
    <row r="3832" spans="1:14" x14ac:dyDescent="0.3">
      <c r="A3832" s="1">
        <v>0.91938716435185186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3.03</v>
      </c>
      <c r="H3832" s="2" t="s">
        <v>13</v>
      </c>
      <c r="L3832" s="1"/>
      <c r="N3832" s="1"/>
    </row>
    <row r="3833" spans="1:14" x14ac:dyDescent="0.3">
      <c r="A3833" s="1">
        <v>0.91944763888888892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3.04</v>
      </c>
      <c r="H3833" s="2" t="s">
        <v>13</v>
      </c>
      <c r="L3833" s="1"/>
      <c r="N3833" s="1"/>
    </row>
    <row r="3834" spans="1:14" x14ac:dyDescent="0.3">
      <c r="A3834" s="1">
        <v>0.91950812500000001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3.05</v>
      </c>
      <c r="H3834" s="2" t="s">
        <v>13</v>
      </c>
      <c r="L3834" s="1"/>
      <c r="N3834" s="1"/>
    </row>
    <row r="3835" spans="1:14" x14ac:dyDescent="0.3">
      <c r="A3835" s="1">
        <v>0.91956859953703707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3.05</v>
      </c>
      <c r="H3835" s="2" t="s">
        <v>13</v>
      </c>
      <c r="L3835" s="1"/>
      <c r="N3835" s="1"/>
    </row>
    <row r="3836" spans="1:14" x14ac:dyDescent="0.3">
      <c r="A3836" s="1">
        <v>0.91962907407407402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3.04</v>
      </c>
      <c r="H3836" s="2" t="s">
        <v>13</v>
      </c>
      <c r="L3836" s="1"/>
      <c r="N3836" s="1"/>
    </row>
    <row r="3837" spans="1:14" x14ac:dyDescent="0.3">
      <c r="A3837" s="1">
        <v>0.91968956018518522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3.03</v>
      </c>
      <c r="H3837" s="2" t="s">
        <v>13</v>
      </c>
      <c r="L3837" s="1"/>
      <c r="N3837" s="1"/>
    </row>
    <row r="3838" spans="1:14" x14ac:dyDescent="0.3">
      <c r="A3838" s="1">
        <v>0.91975003472222217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  <c r="L3838" s="1"/>
      <c r="N3838" s="1"/>
    </row>
    <row r="3839" spans="1:14" x14ac:dyDescent="0.3">
      <c r="A3839" s="1">
        <v>0.91981052083333337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3.05</v>
      </c>
      <c r="H3839" s="2" t="s">
        <v>13</v>
      </c>
      <c r="L3839" s="1"/>
      <c r="N3839" s="1"/>
    </row>
    <row r="3840" spans="1:14" x14ac:dyDescent="0.3">
      <c r="A3840" s="1">
        <v>0.91987098379629628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3.05</v>
      </c>
      <c r="H3840" s="2" t="s">
        <v>13</v>
      </c>
      <c r="L3840" s="1"/>
      <c r="N3840" s="1"/>
    </row>
    <row r="3841" spans="1:14" x14ac:dyDescent="0.3">
      <c r="A3841" s="1">
        <v>0.91993145833333334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3.03</v>
      </c>
      <c r="H3841" s="2" t="s">
        <v>13</v>
      </c>
      <c r="L3841" s="1"/>
      <c r="N3841" s="1"/>
    </row>
    <row r="3842" spans="1:14" x14ac:dyDescent="0.3">
      <c r="A3842" s="1">
        <v>0.9199919328703704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3.04</v>
      </c>
      <c r="H3842" s="2" t="s">
        <v>13</v>
      </c>
      <c r="L3842" s="1"/>
      <c r="N3842" s="1"/>
    </row>
    <row r="3843" spans="1:14" x14ac:dyDescent="0.3">
      <c r="A3843" s="1">
        <v>0.92005243055555552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  <c r="L3843" s="1"/>
      <c r="N3843" s="1"/>
    </row>
    <row r="3844" spans="1:14" x14ac:dyDescent="0.3">
      <c r="A3844" s="1">
        <v>0.92011289351851855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3.05</v>
      </c>
      <c r="H3844" s="2" t="s">
        <v>13</v>
      </c>
      <c r="L3844" s="1"/>
      <c r="N3844" s="1"/>
    </row>
    <row r="3845" spans="1:14" x14ac:dyDescent="0.3">
      <c r="A3845" s="1">
        <v>0.9201733680555555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3.05</v>
      </c>
      <c r="H3845" s="2" t="s">
        <v>13</v>
      </c>
      <c r="L3845" s="1"/>
      <c r="N3845" s="1"/>
    </row>
    <row r="3846" spans="1:14" x14ac:dyDescent="0.3">
      <c r="A3846" s="1">
        <v>0.92023384259259255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3.04</v>
      </c>
      <c r="H3846" s="2" t="s">
        <v>13</v>
      </c>
      <c r="L3846" s="1"/>
      <c r="N3846" s="1"/>
    </row>
    <row r="3847" spans="1:14" x14ac:dyDescent="0.3">
      <c r="A3847" s="1">
        <v>0.92029434027777779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3.03</v>
      </c>
      <c r="H3847" s="2" t="s">
        <v>13</v>
      </c>
      <c r="L3847" s="1"/>
      <c r="N3847" s="1"/>
    </row>
    <row r="3848" spans="1:14" x14ac:dyDescent="0.3">
      <c r="A3848" s="1">
        <v>0.92035482638888888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3.04</v>
      </c>
      <c r="H3848" s="2" t="s">
        <v>13</v>
      </c>
      <c r="L3848" s="1"/>
      <c r="N3848" s="1"/>
    </row>
    <row r="3849" spans="1:14" x14ac:dyDescent="0.3">
      <c r="A3849" s="1">
        <v>0.9204152893518518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  <c r="L3849" s="1"/>
      <c r="N3849" s="1"/>
    </row>
    <row r="3850" spans="1:14" x14ac:dyDescent="0.3">
      <c r="A3850" s="1">
        <v>0.92047576388888885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3.05</v>
      </c>
      <c r="H3850" s="2" t="s">
        <v>13</v>
      </c>
      <c r="L3850" s="1"/>
      <c r="N3850" s="1"/>
    </row>
    <row r="3851" spans="1:14" x14ac:dyDescent="0.3">
      <c r="A3851" s="1">
        <v>0.92053623842592591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3.04</v>
      </c>
      <c r="H3851" s="2" t="s">
        <v>13</v>
      </c>
      <c r="L3851" s="1"/>
      <c r="N3851" s="1"/>
    </row>
    <row r="3852" spans="1:14" x14ac:dyDescent="0.3">
      <c r="A3852" s="1">
        <v>0.920596724537037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3.03</v>
      </c>
      <c r="H3852" s="2" t="s">
        <v>13</v>
      </c>
      <c r="L3852" s="1"/>
      <c r="N3852" s="1"/>
    </row>
    <row r="3853" spans="1:14" x14ac:dyDescent="0.3">
      <c r="A3853" s="1">
        <v>0.92065719907407406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  <c r="L3853" s="1"/>
      <c r="N3853" s="1"/>
    </row>
    <row r="3854" spans="1:14" x14ac:dyDescent="0.3">
      <c r="A3854" s="1">
        <v>0.92071771990740736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3.04</v>
      </c>
      <c r="H3854" s="2" t="s">
        <v>13</v>
      </c>
      <c r="L3854" s="1"/>
      <c r="N3854" s="1"/>
    </row>
    <row r="3855" spans="1:14" x14ac:dyDescent="0.3">
      <c r="A3855" s="1">
        <v>0.92077817129629624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3.04</v>
      </c>
      <c r="H3855" s="2" t="s">
        <v>13</v>
      </c>
      <c r="L3855" s="1"/>
      <c r="N3855" s="1"/>
    </row>
    <row r="3856" spans="1:14" x14ac:dyDescent="0.3">
      <c r="A3856" s="1">
        <v>0.92083863425925927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3.03</v>
      </c>
      <c r="H3856" s="2" t="s">
        <v>13</v>
      </c>
      <c r="L3856" s="1"/>
      <c r="N3856" s="1"/>
    </row>
    <row r="3857" spans="1:14" x14ac:dyDescent="0.3">
      <c r="A3857" s="1">
        <v>0.92089910879629633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3.03</v>
      </c>
      <c r="H3857" s="2" t="s">
        <v>13</v>
      </c>
      <c r="L3857" s="1"/>
      <c r="N3857" s="1"/>
    </row>
    <row r="3858" spans="1:14" x14ac:dyDescent="0.3">
      <c r="A3858" s="1">
        <v>0.92095958333333328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3.04</v>
      </c>
      <c r="H3858" s="2" t="s">
        <v>13</v>
      </c>
      <c r="L3858" s="1"/>
      <c r="N3858" s="1"/>
    </row>
    <row r="3859" spans="1:14" x14ac:dyDescent="0.3">
      <c r="A3859" s="1">
        <v>0.92102008101851851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  <c r="L3859" s="1"/>
      <c r="N3859" s="1"/>
    </row>
    <row r="3860" spans="1:14" x14ac:dyDescent="0.3">
      <c r="A3860" s="1">
        <v>0.92108054398148143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3.05</v>
      </c>
      <c r="H3860" s="2" t="s">
        <v>13</v>
      </c>
      <c r="L3860" s="1"/>
      <c r="N3860" s="1"/>
    </row>
    <row r="3861" spans="1:14" x14ac:dyDescent="0.3">
      <c r="A3861" s="1">
        <v>0.92114103009259263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3.03</v>
      </c>
      <c r="H3861" s="2" t="s">
        <v>13</v>
      </c>
      <c r="L3861" s="1"/>
      <c r="N3861" s="1"/>
    </row>
    <row r="3862" spans="1:14" x14ac:dyDescent="0.3">
      <c r="A3862" s="1">
        <v>0.92120148148148151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3.03</v>
      </c>
      <c r="H3862" s="2" t="s">
        <v>13</v>
      </c>
      <c r="L3862" s="1"/>
      <c r="N3862" s="1"/>
    </row>
    <row r="3863" spans="1:14" x14ac:dyDescent="0.3">
      <c r="A3863" s="1">
        <v>0.92126199074074078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3.05</v>
      </c>
      <c r="H3863" s="2" t="s">
        <v>13</v>
      </c>
      <c r="L3863" s="1"/>
      <c r="N3863" s="1"/>
    </row>
    <row r="3864" spans="1:14" x14ac:dyDescent="0.3">
      <c r="A3864" s="1">
        <v>0.92132246527777772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3.05</v>
      </c>
      <c r="H3864" s="2" t="s">
        <v>13</v>
      </c>
      <c r="L3864" s="1"/>
      <c r="N3864" s="1"/>
    </row>
    <row r="3865" spans="1:14" x14ac:dyDescent="0.3">
      <c r="A3865" s="1">
        <v>0.92138293981481478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3.05</v>
      </c>
      <c r="H3865" s="2" t="s">
        <v>13</v>
      </c>
      <c r="L3865" s="1"/>
      <c r="N3865" s="1"/>
    </row>
    <row r="3866" spans="1:14" x14ac:dyDescent="0.3">
      <c r="A3866" s="1">
        <v>0.92144365740740741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  <c r="L3866" s="1"/>
      <c r="N3866" s="1"/>
    </row>
    <row r="3867" spans="1:14" x14ac:dyDescent="0.3">
      <c r="A3867" s="1">
        <v>0.9215038888888889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  <c r="L3867" s="1"/>
      <c r="N3867" s="1"/>
    </row>
    <row r="3868" spans="1:14" x14ac:dyDescent="0.3">
      <c r="A3868" s="1">
        <v>0.92156437499999999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3.05</v>
      </c>
      <c r="H3868" s="2" t="s">
        <v>13</v>
      </c>
      <c r="L3868" s="1"/>
      <c r="N3868" s="1"/>
    </row>
    <row r="3869" spans="1:14" x14ac:dyDescent="0.3">
      <c r="A3869" s="1">
        <v>0.92162483796296291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3.05</v>
      </c>
      <c r="H3869" s="2" t="s">
        <v>13</v>
      </c>
      <c r="L3869" s="1"/>
      <c r="N3869" s="1"/>
    </row>
    <row r="3870" spans="1:14" x14ac:dyDescent="0.3">
      <c r="A3870" s="1">
        <v>0.92168532407407411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3.05</v>
      </c>
      <c r="H3870" s="2" t="s">
        <v>13</v>
      </c>
      <c r="L3870" s="1"/>
      <c r="N3870" s="1"/>
    </row>
    <row r="3871" spans="1:14" x14ac:dyDescent="0.3">
      <c r="A3871" s="1">
        <v>0.92174579861111106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  <c r="L3871" s="1"/>
      <c r="N3871" s="1"/>
    </row>
    <row r="3872" spans="1:14" x14ac:dyDescent="0.3">
      <c r="A3872" s="1">
        <v>0.92180628472222226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3.03</v>
      </c>
      <c r="H3872" s="2" t="s">
        <v>13</v>
      </c>
      <c r="L3872" s="1"/>
      <c r="N3872" s="1"/>
    </row>
    <row r="3873" spans="1:14" x14ac:dyDescent="0.3">
      <c r="A3873" s="1">
        <v>0.92186675925925921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3.05</v>
      </c>
      <c r="H3873" s="2" t="s">
        <v>13</v>
      </c>
      <c r="L3873" s="1"/>
      <c r="N3873" s="1"/>
    </row>
    <row r="3874" spans="1:14" x14ac:dyDescent="0.3">
      <c r="A3874" s="1">
        <v>0.92192723379629626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3.05</v>
      </c>
      <c r="H3874" s="2" t="s">
        <v>13</v>
      </c>
      <c r="L3874" s="1"/>
      <c r="N3874" s="1"/>
    </row>
    <row r="3875" spans="1:14" x14ac:dyDescent="0.3">
      <c r="A3875" s="1">
        <v>0.92198770833333332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3.05</v>
      </c>
      <c r="H3875" s="2" t="s">
        <v>13</v>
      </c>
      <c r="L3875" s="1"/>
      <c r="N3875" s="1"/>
    </row>
    <row r="3876" spans="1:14" x14ac:dyDescent="0.3">
      <c r="A3876" s="1">
        <v>0.92204819444444441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3.03</v>
      </c>
      <c r="H3876" s="2" t="s">
        <v>13</v>
      </c>
      <c r="L3876" s="1"/>
      <c r="N3876" s="1"/>
    </row>
    <row r="3877" spans="1:14" x14ac:dyDescent="0.3">
      <c r="A3877" s="1">
        <v>0.92210866898148147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3.03</v>
      </c>
      <c r="H3877" s="2" t="s">
        <v>13</v>
      </c>
      <c r="L3877" s="1"/>
      <c r="N3877" s="1"/>
    </row>
    <row r="3878" spans="1:14" x14ac:dyDescent="0.3">
      <c r="A3878" s="1">
        <v>0.92216914351851853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3.05</v>
      </c>
      <c r="H3878" s="2" t="s">
        <v>13</v>
      </c>
      <c r="L3878" s="1"/>
      <c r="N3878" s="1"/>
    </row>
    <row r="3879" spans="1:14" x14ac:dyDescent="0.3">
      <c r="A3879" s="1">
        <v>0.92222961805555559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3.04</v>
      </c>
      <c r="H3879" s="2" t="s">
        <v>13</v>
      </c>
      <c r="L3879" s="1"/>
      <c r="N3879" s="1"/>
    </row>
    <row r="3880" spans="1:14" x14ac:dyDescent="0.3">
      <c r="A3880" s="1">
        <v>0.92229010416666668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3.04</v>
      </c>
      <c r="H3880" s="2" t="s">
        <v>13</v>
      </c>
      <c r="L3880" s="1"/>
      <c r="N3880" s="1"/>
    </row>
    <row r="3881" spans="1:14" x14ac:dyDescent="0.3">
      <c r="A3881" s="1">
        <v>0.92235057870370374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3.03</v>
      </c>
      <c r="H3881" s="2" t="s">
        <v>13</v>
      </c>
      <c r="L3881" s="1"/>
      <c r="N3881" s="1"/>
    </row>
    <row r="3882" spans="1:14" x14ac:dyDescent="0.3">
      <c r="A3882" s="1">
        <v>0.92241105324074069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3.03</v>
      </c>
      <c r="H3882" s="2" t="s">
        <v>13</v>
      </c>
      <c r="L3882" s="1"/>
      <c r="N3882" s="1"/>
    </row>
    <row r="3883" spans="1:14" x14ac:dyDescent="0.3">
      <c r="A3883" s="1">
        <v>0.92247152777777774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3.05</v>
      </c>
      <c r="H3883" s="2" t="s">
        <v>13</v>
      </c>
      <c r="L3883" s="1"/>
      <c r="N3883" s="1"/>
    </row>
    <row r="3884" spans="1:14" x14ac:dyDescent="0.3">
      <c r="A3884" s="1">
        <v>0.92253202546296298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3.04</v>
      </c>
      <c r="H3884" s="2" t="s">
        <v>13</v>
      </c>
      <c r="L3884" s="1"/>
      <c r="N3884" s="1"/>
    </row>
    <row r="3885" spans="1:14" x14ac:dyDescent="0.3">
      <c r="A3885" s="1">
        <v>0.92259250000000004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3.04</v>
      </c>
      <c r="H3885" s="2" t="s">
        <v>13</v>
      </c>
      <c r="L3885" s="1"/>
      <c r="N3885" s="1"/>
    </row>
    <row r="3886" spans="1:14" x14ac:dyDescent="0.3">
      <c r="A3886" s="1">
        <v>0.92265309027777775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3.03</v>
      </c>
      <c r="H3886" s="2" t="s">
        <v>13</v>
      </c>
      <c r="L3886" s="1"/>
      <c r="N3886" s="1"/>
    </row>
    <row r="3887" spans="1:14" x14ac:dyDescent="0.3">
      <c r="A3887" s="1">
        <v>0.92271354166666664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3.03</v>
      </c>
      <c r="H3887" s="2" t="s">
        <v>13</v>
      </c>
      <c r="L3887" s="1"/>
      <c r="N3887" s="1"/>
    </row>
    <row r="3888" spans="1:14" x14ac:dyDescent="0.3">
      <c r="A3888" s="1">
        <v>0.92277393518518513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3.05</v>
      </c>
      <c r="H3888" s="2" t="s">
        <v>13</v>
      </c>
      <c r="L3888" s="1"/>
      <c r="N3888" s="1"/>
    </row>
    <row r="3889" spans="1:14" x14ac:dyDescent="0.3">
      <c r="A3889" s="1">
        <v>0.92283440972222219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3.05</v>
      </c>
      <c r="H3889" s="2" t="s">
        <v>13</v>
      </c>
      <c r="L3889" s="1"/>
      <c r="N3889" s="1"/>
    </row>
    <row r="3890" spans="1:14" x14ac:dyDescent="0.3">
      <c r="A3890" s="1">
        <v>0.92289488425925925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3.04</v>
      </c>
      <c r="H3890" s="2" t="s">
        <v>13</v>
      </c>
      <c r="L3890" s="1"/>
      <c r="N3890" s="1"/>
    </row>
    <row r="3891" spans="1:14" x14ac:dyDescent="0.3">
      <c r="A3891" s="1">
        <v>0.92295535879629631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3.03</v>
      </c>
      <c r="H3891" s="2" t="s">
        <v>13</v>
      </c>
      <c r="L3891" s="1"/>
      <c r="N3891" s="1"/>
    </row>
    <row r="3892" spans="1:14" x14ac:dyDescent="0.3">
      <c r="A3892" s="1">
        <v>0.9230158449074074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3.03</v>
      </c>
      <c r="H3892" s="2" t="s">
        <v>13</v>
      </c>
      <c r="L3892" s="1"/>
      <c r="N3892" s="1"/>
    </row>
    <row r="3893" spans="1:14" x14ac:dyDescent="0.3">
      <c r="A3893" s="1">
        <v>0.92307631944444446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3.05</v>
      </c>
      <c r="H3893" s="2" t="s">
        <v>13</v>
      </c>
      <c r="L3893" s="1"/>
      <c r="N3893" s="1"/>
    </row>
    <row r="3894" spans="1:14" x14ac:dyDescent="0.3">
      <c r="A3894" s="1">
        <v>0.92313679398148152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3.05</v>
      </c>
      <c r="H3894" s="2" t="s">
        <v>13</v>
      </c>
      <c r="L3894" s="1"/>
      <c r="N3894" s="1"/>
    </row>
    <row r="3895" spans="1:14" x14ac:dyDescent="0.3">
      <c r="A3895" s="1">
        <v>0.92319726851851847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  <c r="L3895" s="1"/>
      <c r="N3895" s="1"/>
    </row>
    <row r="3896" spans="1:14" x14ac:dyDescent="0.3">
      <c r="A3896" s="1">
        <v>0.92325774305555552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  <c r="L3896" s="1"/>
      <c r="N3896" s="1"/>
    </row>
    <row r="3897" spans="1:14" x14ac:dyDescent="0.3">
      <c r="A3897" s="1">
        <v>0.92331822916666662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  <c r="L3897" s="1"/>
      <c r="N3897" s="1"/>
    </row>
    <row r="3898" spans="1:14" x14ac:dyDescent="0.3">
      <c r="A3898" s="1">
        <v>0.92337870370370367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3.05</v>
      </c>
      <c r="H3898" s="2" t="s">
        <v>13</v>
      </c>
      <c r="L3898" s="1"/>
      <c r="N3898" s="1"/>
    </row>
    <row r="3899" spans="1:14" x14ac:dyDescent="0.3">
      <c r="A3899" s="1">
        <v>0.92343917824074073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3.05</v>
      </c>
      <c r="H3899" s="2" t="s">
        <v>13</v>
      </c>
      <c r="L3899" s="1"/>
      <c r="N3899" s="1"/>
    </row>
    <row r="3900" spans="1:14" x14ac:dyDescent="0.3">
      <c r="A3900" s="1">
        <v>0.92349965277777779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3.04</v>
      </c>
      <c r="H3900" s="2" t="s">
        <v>13</v>
      </c>
      <c r="L3900" s="1"/>
      <c r="N3900" s="1"/>
    </row>
    <row r="3901" spans="1:14" x14ac:dyDescent="0.3">
      <c r="A3901" s="1">
        <v>0.92356015046296291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3.04</v>
      </c>
      <c r="H3901" s="2" t="s">
        <v>13</v>
      </c>
      <c r="L3901" s="1"/>
      <c r="N3901" s="1"/>
    </row>
    <row r="3902" spans="1:14" x14ac:dyDescent="0.3">
      <c r="A3902" s="1">
        <v>0.92362062499999997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3.03</v>
      </c>
      <c r="H3902" s="2" t="s">
        <v>13</v>
      </c>
      <c r="L3902" s="1"/>
      <c r="N3902" s="1"/>
    </row>
    <row r="3903" spans="1:14" x14ac:dyDescent="0.3">
      <c r="A3903" s="1">
        <v>0.92368109953703703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3.04</v>
      </c>
      <c r="H3903" s="2" t="s">
        <v>13</v>
      </c>
      <c r="L3903" s="1"/>
      <c r="N3903" s="1"/>
    </row>
    <row r="3904" spans="1:14" x14ac:dyDescent="0.3">
      <c r="A3904" s="1">
        <v>0.92374157407407409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3.04</v>
      </c>
      <c r="H3904" s="2" t="s">
        <v>13</v>
      </c>
      <c r="L3904" s="1"/>
      <c r="N3904" s="1"/>
    </row>
    <row r="3905" spans="1:14" x14ac:dyDescent="0.3">
      <c r="A3905" s="1">
        <v>0.92380206018518518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3.04</v>
      </c>
      <c r="H3905" s="2" t="s">
        <v>13</v>
      </c>
      <c r="L3905" s="1"/>
      <c r="N3905" s="1"/>
    </row>
    <row r="3906" spans="1:14" x14ac:dyDescent="0.3">
      <c r="A3906" s="1">
        <v>0.92386253472222224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3.03</v>
      </c>
      <c r="H3906" s="2" t="s">
        <v>13</v>
      </c>
      <c r="L3906" s="1"/>
      <c r="N3906" s="1"/>
    </row>
    <row r="3907" spans="1:14" x14ac:dyDescent="0.3">
      <c r="A3907" s="1">
        <v>0.9239230092592593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3.04</v>
      </c>
      <c r="H3907" s="2" t="s">
        <v>13</v>
      </c>
      <c r="L3907" s="1"/>
      <c r="N3907" s="1"/>
    </row>
    <row r="3908" spans="1:14" x14ac:dyDescent="0.3">
      <c r="A3908" s="1">
        <v>0.92398348379629625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3.04</v>
      </c>
      <c r="H3908" s="2" t="s">
        <v>13</v>
      </c>
      <c r="L3908" s="1"/>
      <c r="N3908" s="1"/>
    </row>
    <row r="3909" spans="1:14" x14ac:dyDescent="0.3">
      <c r="A3909" s="1">
        <v>0.92404396990740745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3.04</v>
      </c>
      <c r="H3909" s="2" t="s">
        <v>13</v>
      </c>
      <c r="L3909" s="1"/>
      <c r="N3909" s="1"/>
    </row>
    <row r="3910" spans="1:14" x14ac:dyDescent="0.3">
      <c r="A3910" s="1">
        <v>0.9241044444444444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  <c r="L3910" s="1"/>
      <c r="N3910" s="1"/>
    </row>
    <row r="3911" spans="1:14" x14ac:dyDescent="0.3">
      <c r="A3911" s="1">
        <v>0.92416491898148145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3.04</v>
      </c>
      <c r="H3911" s="2" t="s">
        <v>13</v>
      </c>
      <c r="L3911" s="1"/>
      <c r="N3911" s="1"/>
    </row>
    <row r="3912" spans="1:14" x14ac:dyDescent="0.3">
      <c r="A3912" s="1">
        <v>0.92422539351851851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3.03</v>
      </c>
      <c r="H3912" s="2" t="s">
        <v>13</v>
      </c>
      <c r="L3912" s="1"/>
      <c r="N3912" s="1"/>
    </row>
    <row r="3913" spans="1:14" x14ac:dyDescent="0.3">
      <c r="A3913" s="1">
        <v>0.9242858796296296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  <c r="L3913" s="1"/>
      <c r="N3913" s="1"/>
    </row>
    <row r="3914" spans="1:14" x14ac:dyDescent="0.3">
      <c r="A3914" s="1">
        <v>0.92434635416666666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3.05</v>
      </c>
      <c r="H3914" s="2" t="s">
        <v>13</v>
      </c>
      <c r="L3914" s="1"/>
      <c r="N3914" s="1"/>
    </row>
    <row r="3915" spans="1:14" x14ac:dyDescent="0.3">
      <c r="A3915" s="1">
        <v>0.92440685185185179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  <c r="L3915" s="1"/>
      <c r="N3915" s="1"/>
    </row>
    <row r="3916" spans="1:14" x14ac:dyDescent="0.3">
      <c r="A3916" s="1">
        <v>0.92446730324074078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3.04</v>
      </c>
      <c r="H3916" s="2" t="s">
        <v>13</v>
      </c>
      <c r="L3916" s="1"/>
      <c r="N3916" s="1"/>
    </row>
    <row r="3917" spans="1:14" x14ac:dyDescent="0.3">
      <c r="A3917" s="1">
        <v>0.9245278009259259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3.03</v>
      </c>
      <c r="H3917" s="2" t="s">
        <v>13</v>
      </c>
      <c r="L3917" s="1"/>
      <c r="N3917" s="1"/>
    </row>
    <row r="3918" spans="1:14" x14ac:dyDescent="0.3">
      <c r="A3918" s="1">
        <v>0.92458827546296296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3.04</v>
      </c>
      <c r="H3918" s="2" t="s">
        <v>13</v>
      </c>
      <c r="L3918" s="1"/>
      <c r="N3918" s="1"/>
    </row>
    <row r="3919" spans="1:14" x14ac:dyDescent="0.3">
      <c r="A3919" s="1">
        <v>0.92464873842592588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3.05</v>
      </c>
      <c r="H3919" s="2" t="s">
        <v>13</v>
      </c>
      <c r="L3919" s="1"/>
      <c r="N3919" s="1"/>
    </row>
    <row r="3920" spans="1:14" x14ac:dyDescent="0.3">
      <c r="A3920" s="1">
        <v>0.92470922453703697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  <c r="L3920" s="1"/>
      <c r="N3920" s="1"/>
    </row>
    <row r="3921" spans="1:14" x14ac:dyDescent="0.3">
      <c r="A3921" s="1">
        <v>0.92476969907407403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3.03</v>
      </c>
      <c r="H3921" s="2" t="s">
        <v>13</v>
      </c>
      <c r="L3921" s="1"/>
      <c r="N3921" s="1"/>
    </row>
    <row r="3922" spans="1:14" x14ac:dyDescent="0.3">
      <c r="A3922" s="1">
        <v>0.92483018518518512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3.03</v>
      </c>
      <c r="H3922" s="2" t="s">
        <v>13</v>
      </c>
      <c r="L3922" s="1"/>
      <c r="N3922" s="1"/>
    </row>
    <row r="3923" spans="1:14" x14ac:dyDescent="0.3">
      <c r="A3923" s="1">
        <v>0.92489065972222217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3.04</v>
      </c>
      <c r="H3923" s="2" t="s">
        <v>13</v>
      </c>
      <c r="L3923" s="1"/>
      <c r="N3923" s="1"/>
    </row>
    <row r="3924" spans="1:14" x14ac:dyDescent="0.3">
      <c r="A3924" s="1">
        <v>0.92495113425925923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3.05</v>
      </c>
      <c r="H3924" s="2" t="s">
        <v>13</v>
      </c>
      <c r="L3924" s="1"/>
      <c r="N3924" s="1"/>
    </row>
    <row r="3925" spans="1:14" x14ac:dyDescent="0.3">
      <c r="A3925" s="1">
        <v>0.92501162037037032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  <c r="L3925" s="1"/>
      <c r="N3925" s="1"/>
    </row>
    <row r="3926" spans="1:14" x14ac:dyDescent="0.3">
      <c r="A3926" s="1">
        <v>0.92507209490740738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3.03</v>
      </c>
      <c r="H3926" s="2" t="s">
        <v>13</v>
      </c>
      <c r="L3926" s="1"/>
      <c r="N3926" s="1"/>
    </row>
    <row r="3927" spans="1:14" x14ac:dyDescent="0.3">
      <c r="A3927" s="1">
        <v>0.92513256944444444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3.03</v>
      </c>
      <c r="H3927" s="2" t="s">
        <v>13</v>
      </c>
      <c r="L3927" s="1"/>
      <c r="N3927" s="1"/>
    </row>
    <row r="3928" spans="1:14" x14ac:dyDescent="0.3">
      <c r="A3928" s="1">
        <v>0.9251930439814815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3.05</v>
      </c>
      <c r="H3928" s="2" t="s">
        <v>13</v>
      </c>
      <c r="L3928" s="1"/>
      <c r="N3928" s="1"/>
    </row>
    <row r="3929" spans="1:14" x14ac:dyDescent="0.3">
      <c r="A3929" s="1">
        <v>0.92525351851851856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3.05</v>
      </c>
      <c r="H3929" s="2" t="s">
        <v>13</v>
      </c>
      <c r="L3929" s="1"/>
      <c r="N3929" s="1"/>
    </row>
    <row r="3930" spans="1:14" x14ac:dyDescent="0.3">
      <c r="A3930" s="1">
        <v>0.92531400462962965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3.03</v>
      </c>
      <c r="H3930" s="2" t="s">
        <v>13</v>
      </c>
      <c r="L3930" s="1"/>
      <c r="N3930" s="1"/>
    </row>
    <row r="3931" spans="1:14" x14ac:dyDescent="0.3">
      <c r="A3931" s="1">
        <v>0.9253744791666666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3.03</v>
      </c>
      <c r="H3931" s="2" t="s">
        <v>13</v>
      </c>
      <c r="L3931" s="1"/>
      <c r="N3931" s="1"/>
    </row>
    <row r="3932" spans="1:14" x14ac:dyDescent="0.3">
      <c r="A3932" s="1">
        <v>0.92543495370370366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3.03</v>
      </c>
      <c r="H3932" s="2" t="s">
        <v>13</v>
      </c>
      <c r="L3932" s="1"/>
      <c r="N3932" s="1"/>
    </row>
    <row r="3933" spans="1:14" x14ac:dyDescent="0.3">
      <c r="A3933" s="1">
        <v>0.92549542824074071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3.04</v>
      </c>
      <c r="H3933" s="2" t="s">
        <v>13</v>
      </c>
      <c r="L3933" s="1"/>
      <c r="N3933" s="1"/>
    </row>
    <row r="3934" spans="1:14" x14ac:dyDescent="0.3">
      <c r="A3934" s="1">
        <v>0.92555592592592595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3.04</v>
      </c>
      <c r="H3934" s="2" t="s">
        <v>13</v>
      </c>
      <c r="L3934" s="1"/>
      <c r="N3934" s="1"/>
    </row>
    <row r="3935" spans="1:14" x14ac:dyDescent="0.3">
      <c r="A3935" s="1">
        <v>0.9256164004629629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  <c r="L3935" s="1"/>
      <c r="N3935" s="1"/>
    </row>
    <row r="3936" spans="1:14" x14ac:dyDescent="0.3">
      <c r="A3936" s="1">
        <v>0.92567687499999995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  <c r="L3936" s="1"/>
      <c r="N3936" s="1"/>
    </row>
    <row r="3937" spans="1:14" x14ac:dyDescent="0.3">
      <c r="A3937" s="1">
        <v>0.92573734953703701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3.03</v>
      </c>
      <c r="H3937" s="2" t="s">
        <v>13</v>
      </c>
      <c r="L3937" s="1"/>
      <c r="N3937" s="1"/>
    </row>
    <row r="3938" spans="1:14" x14ac:dyDescent="0.3">
      <c r="A3938" s="1">
        <v>0.9257978356481481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3.04</v>
      </c>
      <c r="H3938" s="2" t="s">
        <v>13</v>
      </c>
      <c r="L3938" s="1"/>
      <c r="N3938" s="1"/>
    </row>
    <row r="3939" spans="1:14" x14ac:dyDescent="0.3">
      <c r="A3939" s="1">
        <v>0.92585848379629632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3.05</v>
      </c>
      <c r="H3939" s="2" t="s">
        <v>13</v>
      </c>
      <c r="L3939" s="1"/>
      <c r="N3939" s="1"/>
    </row>
    <row r="3940" spans="1:14" x14ac:dyDescent="0.3">
      <c r="A3940" s="1">
        <v>0.92591878472222222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3.03</v>
      </c>
      <c r="H3940" s="2" t="s">
        <v>13</v>
      </c>
      <c r="L3940" s="1"/>
      <c r="N3940" s="1"/>
    </row>
    <row r="3941" spans="1:14" x14ac:dyDescent="0.3">
      <c r="A3941" s="1">
        <v>0.92597925925925928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  <c r="L3941" s="1"/>
      <c r="N3941" s="1"/>
    </row>
    <row r="3942" spans="1:14" x14ac:dyDescent="0.3">
      <c r="A3942" s="1">
        <v>0.9260397569444444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3.03</v>
      </c>
      <c r="H3942" s="2" t="s">
        <v>13</v>
      </c>
      <c r="L3942" s="1"/>
      <c r="N3942" s="1"/>
    </row>
    <row r="3943" spans="1:14" x14ac:dyDescent="0.3">
      <c r="A3943" s="1">
        <v>0.92610021990740743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3.04</v>
      </c>
      <c r="H3943" s="2" t="s">
        <v>13</v>
      </c>
      <c r="L3943" s="1"/>
      <c r="N3943" s="1"/>
    </row>
    <row r="3944" spans="1:14" x14ac:dyDescent="0.3">
      <c r="A3944" s="1">
        <v>0.92616070601851852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3.05</v>
      </c>
      <c r="H3944" s="2" t="s">
        <v>13</v>
      </c>
      <c r="L3944" s="1"/>
      <c r="N3944" s="1"/>
    </row>
    <row r="3945" spans="1:14" x14ac:dyDescent="0.3">
      <c r="A3945" s="1">
        <v>0.9262212847222222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3.03</v>
      </c>
      <c r="H3945" s="2" t="s">
        <v>13</v>
      </c>
      <c r="L3945" s="1"/>
      <c r="N3945" s="1"/>
    </row>
    <row r="3946" spans="1:14" x14ac:dyDescent="0.3">
      <c r="A3946" s="1">
        <v>0.92628165509259253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3.03</v>
      </c>
      <c r="H3946" s="2" t="s">
        <v>13</v>
      </c>
      <c r="L3946" s="1"/>
      <c r="N3946" s="1"/>
    </row>
    <row r="3947" spans="1:14" x14ac:dyDescent="0.3">
      <c r="A3947" s="1">
        <v>0.92634217592592594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3.03</v>
      </c>
      <c r="H3947" s="2" t="s">
        <v>13</v>
      </c>
      <c r="L3947" s="1"/>
      <c r="N3947" s="1"/>
    </row>
    <row r="3948" spans="1:14" x14ac:dyDescent="0.3">
      <c r="A3948" s="1">
        <v>0.92640260416666664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3.05</v>
      </c>
      <c r="H3948" s="2" t="s">
        <v>13</v>
      </c>
      <c r="L3948" s="1"/>
      <c r="N3948" s="1"/>
    </row>
    <row r="3949" spans="1:14" x14ac:dyDescent="0.3">
      <c r="A3949" s="1">
        <v>0.9264630787037037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3.05</v>
      </c>
      <c r="H3949" s="2" t="s">
        <v>13</v>
      </c>
      <c r="L3949" s="1"/>
      <c r="N3949" s="1"/>
    </row>
    <row r="3950" spans="1:14" x14ac:dyDescent="0.3">
      <c r="A3950" s="1">
        <v>0.92652355324074076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  <c r="L3950" s="1"/>
      <c r="N3950" s="1"/>
    </row>
    <row r="3951" spans="1:14" x14ac:dyDescent="0.3">
      <c r="A3951" s="1">
        <v>0.92658405092592588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3.03</v>
      </c>
      <c r="H3951" s="2" t="s">
        <v>13</v>
      </c>
      <c r="L3951" s="1"/>
      <c r="N3951" s="1"/>
    </row>
    <row r="3952" spans="1:14" x14ac:dyDescent="0.3">
      <c r="A3952" s="1">
        <v>0.92664452546296294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3.03</v>
      </c>
      <c r="H3952" s="2" t="s">
        <v>13</v>
      </c>
      <c r="L3952" s="1"/>
      <c r="N3952" s="1"/>
    </row>
    <row r="3953" spans="1:14" x14ac:dyDescent="0.3">
      <c r="A3953" s="1">
        <v>0.92670501157407403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3.05</v>
      </c>
      <c r="H3953" s="2" t="s">
        <v>13</v>
      </c>
      <c r="L3953" s="1"/>
      <c r="N3953" s="1"/>
    </row>
    <row r="3954" spans="1:14" x14ac:dyDescent="0.3">
      <c r="A3954" s="1">
        <v>0.92676547453703706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3.05</v>
      </c>
      <c r="H3954" s="2" t="s">
        <v>13</v>
      </c>
      <c r="L3954" s="1"/>
      <c r="N3954" s="1"/>
    </row>
    <row r="3955" spans="1:14" x14ac:dyDescent="0.3">
      <c r="A3955" s="1">
        <v>0.92682596064814815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3.03</v>
      </c>
      <c r="H3955" s="2" t="s">
        <v>13</v>
      </c>
      <c r="L3955" s="1"/>
      <c r="N3955" s="1"/>
    </row>
    <row r="3956" spans="1:14" x14ac:dyDescent="0.3">
      <c r="A3956" s="1">
        <v>0.92688643518518521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3.03</v>
      </c>
      <c r="H3956" s="2" t="s">
        <v>13</v>
      </c>
      <c r="L3956" s="1"/>
      <c r="N3956" s="1"/>
    </row>
    <row r="3957" spans="1:14" x14ac:dyDescent="0.3">
      <c r="A3957" s="1">
        <v>0.92694690972222216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3.03</v>
      </c>
      <c r="H3957" s="2" t="s">
        <v>13</v>
      </c>
      <c r="L3957" s="1"/>
      <c r="N3957" s="1"/>
    </row>
    <row r="3958" spans="1:14" x14ac:dyDescent="0.3">
      <c r="A3958" s="1">
        <v>0.92700738425925922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3.05</v>
      </c>
      <c r="H3958" s="2" t="s">
        <v>13</v>
      </c>
      <c r="L3958" s="1"/>
      <c r="N3958" s="1"/>
    </row>
    <row r="3959" spans="1:14" x14ac:dyDescent="0.3">
      <c r="A3959" s="1">
        <v>0.92706788194444445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3.05</v>
      </c>
      <c r="H3959" s="2" t="s">
        <v>13</v>
      </c>
      <c r="L3959" s="1"/>
      <c r="N3959" s="1"/>
    </row>
    <row r="3960" spans="1:14" x14ac:dyDescent="0.3">
      <c r="A3960" s="1">
        <v>0.92712834490740736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  <c r="L3960" s="1"/>
      <c r="N3960" s="1"/>
    </row>
    <row r="3961" spans="1:14" x14ac:dyDescent="0.3">
      <c r="A3961" s="1">
        <v>0.92718881944444442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3.03</v>
      </c>
      <c r="H3961" s="2" t="s">
        <v>13</v>
      </c>
      <c r="L3961" s="1"/>
      <c r="N3961" s="1"/>
    </row>
    <row r="3962" spans="1:14" x14ac:dyDescent="0.3">
      <c r="A3962" s="1">
        <v>0.92724929398148148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3.03</v>
      </c>
      <c r="H3962" s="2" t="s">
        <v>13</v>
      </c>
      <c r="L3962" s="1"/>
      <c r="N3962" s="1"/>
    </row>
    <row r="3963" spans="1:14" x14ac:dyDescent="0.3">
      <c r="A3963" s="1">
        <v>0.92730978009259257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  <c r="L3963" s="1"/>
      <c r="N3963" s="1"/>
    </row>
    <row r="3964" spans="1:14" x14ac:dyDescent="0.3">
      <c r="A3964" s="1">
        <v>0.92737025462962963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3.05</v>
      </c>
      <c r="H3964" s="2" t="s">
        <v>13</v>
      </c>
      <c r="L3964" s="1"/>
      <c r="N3964" s="1"/>
    </row>
    <row r="3965" spans="1:14" x14ac:dyDescent="0.3">
      <c r="A3965" s="1">
        <v>0.92743075231481475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3.03</v>
      </c>
      <c r="H3965" s="2" t="s">
        <v>13</v>
      </c>
      <c r="L3965" s="1"/>
      <c r="N3965" s="1"/>
    </row>
    <row r="3966" spans="1:14" x14ac:dyDescent="0.3">
      <c r="A3966" s="1">
        <v>0.92749120370370364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3.03</v>
      </c>
      <c r="H3966" s="2" t="s">
        <v>13</v>
      </c>
      <c r="L3966" s="1"/>
      <c r="N3966" s="1"/>
    </row>
    <row r="3967" spans="1:14" x14ac:dyDescent="0.3">
      <c r="A3967" s="1">
        <v>0.92755170138888887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  <c r="L3967" s="1"/>
      <c r="N3967" s="1"/>
    </row>
    <row r="3968" spans="1:14" x14ac:dyDescent="0.3">
      <c r="A3968" s="1">
        <v>0.92761217592592593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3.04</v>
      </c>
      <c r="H3968" s="2" t="s">
        <v>13</v>
      </c>
      <c r="L3968" s="1"/>
      <c r="N3968" s="1"/>
    </row>
    <row r="3969" spans="1:14" x14ac:dyDescent="0.3">
      <c r="A3969" s="1">
        <v>0.92767265046296299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3.05</v>
      </c>
      <c r="H3969" s="2" t="s">
        <v>13</v>
      </c>
      <c r="L3969" s="1"/>
      <c r="N3969" s="1"/>
    </row>
    <row r="3970" spans="1:14" x14ac:dyDescent="0.3">
      <c r="A3970" s="1">
        <v>0.92773312499999994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3.03</v>
      </c>
      <c r="H3970" s="2" t="s">
        <v>13</v>
      </c>
      <c r="L3970" s="1"/>
      <c r="N3970" s="1"/>
    </row>
    <row r="3971" spans="1:14" x14ac:dyDescent="0.3">
      <c r="A3971" s="1">
        <v>0.92779359953703699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3.03</v>
      </c>
      <c r="H3971" s="2" t="s">
        <v>13</v>
      </c>
      <c r="L3971" s="1"/>
      <c r="N3971" s="1"/>
    </row>
    <row r="3972" spans="1:14" x14ac:dyDescent="0.3">
      <c r="A3972" s="1">
        <v>0.92785408564814809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  <c r="L3972" s="1"/>
      <c r="N3972" s="1"/>
    </row>
    <row r="3973" spans="1:14" x14ac:dyDescent="0.3">
      <c r="A3973" s="1">
        <v>0.92791454861111111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3.04</v>
      </c>
      <c r="H3973" s="2" t="s">
        <v>13</v>
      </c>
      <c r="L3973" s="1"/>
      <c r="N3973" s="1"/>
    </row>
    <row r="3974" spans="1:14" x14ac:dyDescent="0.3">
      <c r="A3974" s="1">
        <v>0.9279750347222222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3.04</v>
      </c>
      <c r="H3974" s="2" t="s">
        <v>13</v>
      </c>
      <c r="L3974" s="1"/>
      <c r="N3974" s="1"/>
    </row>
    <row r="3975" spans="1:14" x14ac:dyDescent="0.3">
      <c r="A3975" s="1">
        <v>0.92803550925925926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3.04</v>
      </c>
      <c r="H3975" s="2" t="s">
        <v>13</v>
      </c>
      <c r="L3975" s="1"/>
      <c r="N3975" s="1"/>
    </row>
    <row r="3976" spans="1:14" x14ac:dyDescent="0.3">
      <c r="A3976" s="1">
        <v>0.92809599537037035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3.03</v>
      </c>
      <c r="H3976" s="2" t="s">
        <v>13</v>
      </c>
      <c r="L3976" s="1"/>
      <c r="N3976" s="1"/>
    </row>
    <row r="3977" spans="1:14" x14ac:dyDescent="0.3">
      <c r="A3977" s="1">
        <v>0.92815646990740741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  <c r="L3977" s="1"/>
      <c r="N3977" s="1"/>
    </row>
    <row r="3978" spans="1:14" x14ac:dyDescent="0.3">
      <c r="A3978" s="1">
        <v>0.92821694444444447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3.04</v>
      </c>
      <c r="H3978" s="2" t="s">
        <v>13</v>
      </c>
      <c r="L3978" s="1"/>
      <c r="N3978" s="1"/>
    </row>
    <row r="3979" spans="1:14" x14ac:dyDescent="0.3">
      <c r="A3979" s="1">
        <v>0.92827743055555556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3.05</v>
      </c>
      <c r="H3979" s="2" t="s">
        <v>13</v>
      </c>
      <c r="L3979" s="1"/>
      <c r="N3979" s="1"/>
    </row>
    <row r="3980" spans="1:14" x14ac:dyDescent="0.3">
      <c r="A3980" s="1">
        <v>0.92833790509259262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3.03</v>
      </c>
      <c r="H3980" s="2" t="s">
        <v>13</v>
      </c>
      <c r="L3980" s="1"/>
      <c r="N3980" s="1"/>
    </row>
    <row r="3981" spans="1:14" x14ac:dyDescent="0.3">
      <c r="A3981" s="1">
        <v>0.92839837962962957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3.03</v>
      </c>
      <c r="H3981" s="2" t="s">
        <v>13</v>
      </c>
      <c r="L3981" s="1"/>
      <c r="N3981" s="1"/>
    </row>
    <row r="3982" spans="1:14" x14ac:dyDescent="0.3">
      <c r="A3982" s="1">
        <v>0.92845885416666663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  <c r="L3982" s="1"/>
      <c r="N3982" s="1"/>
    </row>
    <row r="3983" spans="1:14" x14ac:dyDescent="0.3">
      <c r="A3983" s="1">
        <v>0.92851932870370368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3.05</v>
      </c>
      <c r="H3983" s="2" t="s">
        <v>13</v>
      </c>
      <c r="L3983" s="1"/>
      <c r="N3983" s="1"/>
    </row>
    <row r="3984" spans="1:14" x14ac:dyDescent="0.3">
      <c r="A3984" s="1">
        <v>0.92857982638888892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3.05</v>
      </c>
      <c r="H3984" s="2" t="s">
        <v>13</v>
      </c>
      <c r="L3984" s="1"/>
      <c r="N3984" s="1"/>
    </row>
    <row r="3985" spans="1:14" x14ac:dyDescent="0.3">
      <c r="A3985" s="1">
        <v>0.92864030092592587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3.03</v>
      </c>
      <c r="H3985" s="2" t="s">
        <v>13</v>
      </c>
      <c r="L3985" s="1"/>
      <c r="N3985" s="1"/>
    </row>
    <row r="3986" spans="1:14" x14ac:dyDescent="0.3">
      <c r="A3986" s="1">
        <v>0.92870077546296292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3.03</v>
      </c>
      <c r="H3986" s="2" t="s">
        <v>13</v>
      </c>
      <c r="L3986" s="1"/>
      <c r="N3986" s="1"/>
    </row>
    <row r="3987" spans="1:14" x14ac:dyDescent="0.3">
      <c r="A3987" s="1">
        <v>0.92876124999999998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  <c r="L3987" s="1"/>
      <c r="N3987" s="1"/>
    </row>
    <row r="3988" spans="1:14" x14ac:dyDescent="0.3">
      <c r="A3988" s="1">
        <v>0.92882174768518522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3.04</v>
      </c>
      <c r="H3988" s="2" t="s">
        <v>13</v>
      </c>
      <c r="L3988" s="1"/>
      <c r="N3988" s="1"/>
    </row>
    <row r="3989" spans="1:14" x14ac:dyDescent="0.3">
      <c r="A3989" s="1">
        <v>0.92888222222222216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3.04</v>
      </c>
      <c r="H3989" s="2" t="s">
        <v>13</v>
      </c>
      <c r="L3989" s="1"/>
      <c r="N3989" s="1"/>
    </row>
    <row r="3990" spans="1:14" x14ac:dyDescent="0.3">
      <c r="A3990" s="1">
        <v>0.92894268518518519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3.03</v>
      </c>
      <c r="H3990" s="2" t="s">
        <v>13</v>
      </c>
      <c r="L3990" s="1"/>
      <c r="N3990" s="1"/>
    </row>
    <row r="3991" spans="1:14" x14ac:dyDescent="0.3">
      <c r="A3991" s="1">
        <v>0.92900315972222225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3.03</v>
      </c>
      <c r="H3991" s="2" t="s">
        <v>13</v>
      </c>
      <c r="L3991" s="1"/>
      <c r="N3991" s="1"/>
    </row>
    <row r="3992" spans="1:14" x14ac:dyDescent="0.3">
      <c r="A3992" s="1">
        <v>0.92906364583333334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  <c r="L3992" s="1"/>
      <c r="N3992" s="1"/>
    </row>
    <row r="3993" spans="1:14" x14ac:dyDescent="0.3">
      <c r="A3993" s="1">
        <v>0.9291241203703704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3.05</v>
      </c>
      <c r="H3993" s="2" t="s">
        <v>13</v>
      </c>
      <c r="L3993" s="1"/>
      <c r="N3993" s="1"/>
    </row>
    <row r="3994" spans="1:14" x14ac:dyDescent="0.3">
      <c r="A3994" s="1">
        <v>0.92918459490740735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3.04</v>
      </c>
      <c r="H3994" s="2" t="s">
        <v>13</v>
      </c>
      <c r="L3994" s="1"/>
      <c r="N3994" s="1"/>
    </row>
    <row r="3995" spans="1:14" x14ac:dyDescent="0.3">
      <c r="A3995" s="1">
        <v>0.92924508101851855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3.03</v>
      </c>
      <c r="H3995" s="2" t="s">
        <v>13</v>
      </c>
      <c r="L3995" s="1"/>
      <c r="N3995" s="1"/>
    </row>
    <row r="3996" spans="1:14" x14ac:dyDescent="0.3">
      <c r="A3996" s="1">
        <v>0.9293055555555555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3.03</v>
      </c>
      <c r="H3996" s="2" t="s">
        <v>13</v>
      </c>
      <c r="L3996" s="1"/>
      <c r="N3996" s="1"/>
    </row>
    <row r="3997" spans="1:14" x14ac:dyDescent="0.3">
      <c r="A3997" s="1">
        <v>0.92936603009259255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3.04</v>
      </c>
      <c r="H3997" s="2" t="s">
        <v>13</v>
      </c>
      <c r="L3997" s="1"/>
      <c r="N3997" s="1"/>
    </row>
    <row r="3998" spans="1:14" x14ac:dyDescent="0.3">
      <c r="A3998" s="1">
        <v>0.92942650462962961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3.05</v>
      </c>
      <c r="H3998" s="2" t="s">
        <v>13</v>
      </c>
      <c r="L3998" s="1"/>
      <c r="N3998" s="1"/>
    </row>
    <row r="3999" spans="1:14" x14ac:dyDescent="0.3">
      <c r="A3999" s="1">
        <v>0.92948697916666667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3.04</v>
      </c>
      <c r="H3999" s="2" t="s">
        <v>13</v>
      </c>
      <c r="L3999" s="1"/>
      <c r="N3999" s="1"/>
    </row>
    <row r="4000" spans="1:14" x14ac:dyDescent="0.3">
      <c r="A4000" s="1">
        <v>0.92954745370370373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  <c r="L4000" s="1"/>
      <c r="N4000" s="1"/>
    </row>
    <row r="4001" spans="1:14" x14ac:dyDescent="0.3">
      <c r="A4001" s="1">
        <v>0.92960795138888885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3.03</v>
      </c>
      <c r="H4001" s="2" t="s">
        <v>13</v>
      </c>
      <c r="L4001" s="1"/>
      <c r="N4001" s="1"/>
    </row>
    <row r="4002" spans="1:14" x14ac:dyDescent="0.3">
      <c r="A4002" s="1">
        <v>0.92966842592592591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3.04</v>
      </c>
      <c r="H4002" s="2" t="s">
        <v>13</v>
      </c>
      <c r="L4002" s="1"/>
      <c r="N4002" s="1"/>
    </row>
    <row r="4003" spans="1:14" x14ac:dyDescent="0.3">
      <c r="A4003" s="1">
        <v>0.92972890046296297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3.05</v>
      </c>
      <c r="H4003" s="2" t="s">
        <v>13</v>
      </c>
      <c r="L4003" s="1"/>
      <c r="N4003" s="1"/>
    </row>
    <row r="4004" spans="1:14" x14ac:dyDescent="0.3">
      <c r="A4004" s="1">
        <v>0.92978951388888886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3.04</v>
      </c>
      <c r="H4004" s="2" t="s">
        <v>13</v>
      </c>
      <c r="L4004" s="1"/>
      <c r="N4004" s="1"/>
    </row>
    <row r="4005" spans="1:14" x14ac:dyDescent="0.3">
      <c r="A4005" s="1">
        <v>0.92984993055555554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3.03</v>
      </c>
      <c r="H4005" s="2" t="s">
        <v>13</v>
      </c>
      <c r="L4005" s="1"/>
      <c r="N4005" s="1"/>
    </row>
    <row r="4006" spans="1:14" x14ac:dyDescent="0.3">
      <c r="A4006" s="1">
        <v>0.92991047453703701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3.03</v>
      </c>
      <c r="H4006" s="2" t="s">
        <v>13</v>
      </c>
      <c r="L4006" s="1"/>
      <c r="N4006" s="1"/>
    </row>
    <row r="4007" spans="1:14" x14ac:dyDescent="0.3">
      <c r="A4007" s="1">
        <v>0.92997081018518513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3.04</v>
      </c>
      <c r="H4007" s="2" t="s">
        <v>13</v>
      </c>
      <c r="L4007" s="1"/>
      <c r="N4007" s="1"/>
    </row>
    <row r="4008" spans="1:14" x14ac:dyDescent="0.3">
      <c r="A4008" s="1">
        <v>0.93003128472222218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3.05</v>
      </c>
      <c r="H4008" s="2" t="s">
        <v>13</v>
      </c>
      <c r="L4008" s="1"/>
      <c r="N4008" s="1"/>
    </row>
    <row r="4009" spans="1:14" x14ac:dyDescent="0.3">
      <c r="A4009" s="1">
        <v>0.93009177083333328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3.04</v>
      </c>
      <c r="H4009" s="2" t="s">
        <v>13</v>
      </c>
      <c r="L4009" s="1"/>
      <c r="N4009" s="1"/>
    </row>
    <row r="4010" spans="1:14" x14ac:dyDescent="0.3">
      <c r="A4010" s="1">
        <v>0.93015224537037033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3.03</v>
      </c>
      <c r="H4010" s="2" t="s">
        <v>13</v>
      </c>
      <c r="L4010" s="1"/>
      <c r="N4010" s="1"/>
    </row>
    <row r="4011" spans="1:14" x14ac:dyDescent="0.3">
      <c r="A4011" s="1">
        <v>0.93021271990740739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3.03</v>
      </c>
      <c r="H4011" s="2" t="s">
        <v>13</v>
      </c>
      <c r="L4011" s="1"/>
      <c r="N4011" s="1"/>
    </row>
    <row r="4012" spans="1:14" x14ac:dyDescent="0.3">
      <c r="A4012" s="1">
        <v>0.93027335648148146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3.05</v>
      </c>
      <c r="H4012" s="2" t="s">
        <v>13</v>
      </c>
      <c r="L4012" s="1"/>
      <c r="N4012" s="1"/>
    </row>
    <row r="4013" spans="1:14" x14ac:dyDescent="0.3">
      <c r="A4013" s="1">
        <v>0.93033368055555554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3.04</v>
      </c>
      <c r="H4013" s="2" t="s">
        <v>13</v>
      </c>
      <c r="L4013" s="1"/>
      <c r="N4013" s="1"/>
    </row>
    <row r="4014" spans="1:14" x14ac:dyDescent="0.3">
      <c r="A4014" s="1">
        <v>0.93039417824074078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3.04</v>
      </c>
      <c r="H4014" s="2" t="s">
        <v>13</v>
      </c>
      <c r="L4014" s="1"/>
      <c r="N4014" s="1"/>
    </row>
    <row r="4015" spans="1:14" x14ac:dyDescent="0.3">
      <c r="A4015" s="1">
        <v>0.93045462962962966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3.03</v>
      </c>
      <c r="H4015" s="2" t="s">
        <v>13</v>
      </c>
      <c r="L4015" s="1"/>
      <c r="N4015" s="1"/>
    </row>
    <row r="4016" spans="1:14" x14ac:dyDescent="0.3">
      <c r="A4016" s="1">
        <v>0.93051512731481478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3.03</v>
      </c>
      <c r="H4016" s="2" t="s">
        <v>13</v>
      </c>
      <c r="L4016" s="1"/>
      <c r="N4016" s="1"/>
    </row>
    <row r="4017" spans="1:14" x14ac:dyDescent="0.3">
      <c r="A4017" s="1">
        <v>0.93057560185185184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3.04</v>
      </c>
      <c r="H4017" s="2" t="s">
        <v>13</v>
      </c>
      <c r="L4017" s="1"/>
      <c r="N4017" s="1"/>
    </row>
    <row r="4018" spans="1:14" x14ac:dyDescent="0.3">
      <c r="A4018" s="1">
        <v>0.9306360763888889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3.04</v>
      </c>
      <c r="H4018" s="2" t="s">
        <v>13</v>
      </c>
      <c r="L4018" s="1"/>
      <c r="N4018" s="1"/>
    </row>
    <row r="4019" spans="1:14" x14ac:dyDescent="0.3">
      <c r="A4019" s="1">
        <v>0.93069655092592596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3.04</v>
      </c>
      <c r="H4019" s="2" t="s">
        <v>13</v>
      </c>
      <c r="L4019" s="1"/>
      <c r="N4019" s="1"/>
    </row>
    <row r="4020" spans="1:14" x14ac:dyDescent="0.3">
      <c r="A4020" s="1">
        <v>0.93075702546296291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3.03</v>
      </c>
      <c r="H4020" s="2" t="s">
        <v>13</v>
      </c>
      <c r="L4020" s="1"/>
      <c r="N4020" s="1"/>
    </row>
    <row r="4021" spans="1:14" x14ac:dyDescent="0.3">
      <c r="A4021" s="1">
        <v>0.93081751157407411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3.03</v>
      </c>
      <c r="H4021" s="2" t="s">
        <v>13</v>
      </c>
      <c r="L4021" s="1"/>
      <c r="N4021" s="1"/>
    </row>
    <row r="4022" spans="1:14" x14ac:dyDescent="0.3">
      <c r="A4022" s="1">
        <v>0.93087798611111106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3.05</v>
      </c>
      <c r="H4022" s="2" t="s">
        <v>13</v>
      </c>
      <c r="L4022" s="1"/>
      <c r="N4022" s="1"/>
    </row>
    <row r="4023" spans="1:14" x14ac:dyDescent="0.3">
      <c r="A4023" s="1">
        <v>0.93093846064814811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3.05</v>
      </c>
      <c r="H4023" s="2" t="s">
        <v>13</v>
      </c>
      <c r="L4023" s="1"/>
      <c r="N4023" s="1"/>
    </row>
    <row r="4024" spans="1:14" x14ac:dyDescent="0.3">
      <c r="A4024" s="1">
        <v>0.93099893518518517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  <c r="L4024" s="1"/>
      <c r="N4024" s="1"/>
    </row>
    <row r="4025" spans="1:14" x14ac:dyDescent="0.3">
      <c r="A4025" s="1">
        <v>0.93105940972222223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3.03</v>
      </c>
      <c r="H4025" s="2" t="s">
        <v>13</v>
      </c>
      <c r="L4025" s="1"/>
      <c r="N4025" s="1"/>
    </row>
    <row r="4026" spans="1:14" x14ac:dyDescent="0.3">
      <c r="A4026" s="1">
        <v>0.93111989583333332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3.03</v>
      </c>
      <c r="H4026" s="2" t="s">
        <v>13</v>
      </c>
      <c r="L4026" s="1"/>
      <c r="N4026" s="1"/>
    </row>
    <row r="4027" spans="1:14" x14ac:dyDescent="0.3">
      <c r="A4027" s="1">
        <v>0.93118037037037038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  <c r="L4027" s="1"/>
      <c r="N4027" s="1"/>
    </row>
    <row r="4028" spans="1:14" x14ac:dyDescent="0.3">
      <c r="A4028" s="1">
        <v>0.93124084490740744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3.04</v>
      </c>
      <c r="H4028" s="2" t="s">
        <v>13</v>
      </c>
      <c r="L4028" s="1"/>
      <c r="N4028" s="1"/>
    </row>
    <row r="4029" spans="1:14" x14ac:dyDescent="0.3">
      <c r="A4029" s="1">
        <v>0.93130133101851853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3.04</v>
      </c>
      <c r="H4029" s="2" t="s">
        <v>13</v>
      </c>
      <c r="L4029" s="1"/>
      <c r="N4029" s="1"/>
    </row>
    <row r="4030" spans="1:14" x14ac:dyDescent="0.3">
      <c r="A4030" s="1">
        <v>0.93136180555555559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3.03</v>
      </c>
      <c r="H4030" s="2" t="s">
        <v>13</v>
      </c>
      <c r="L4030" s="1"/>
      <c r="N4030" s="1"/>
    </row>
    <row r="4031" spans="1:14" x14ac:dyDescent="0.3">
      <c r="A4031" s="1">
        <v>0.93142228009259254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3.03</v>
      </c>
      <c r="H4031" s="2" t="s">
        <v>13</v>
      </c>
      <c r="L4031" s="1"/>
      <c r="N4031" s="1"/>
    </row>
    <row r="4032" spans="1:14" x14ac:dyDescent="0.3">
      <c r="A4032" s="1">
        <v>0.93148275462962959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3.04</v>
      </c>
      <c r="H4032" s="2" t="s">
        <v>13</v>
      </c>
      <c r="L4032" s="1"/>
      <c r="N4032" s="1"/>
    </row>
    <row r="4033" spans="1:14" x14ac:dyDescent="0.3">
      <c r="A4033" s="1">
        <v>0.93154322916666665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3.04</v>
      </c>
      <c r="H4033" s="2" t="s">
        <v>13</v>
      </c>
      <c r="L4033" s="1"/>
      <c r="N4033" s="1"/>
    </row>
    <row r="4034" spans="1:14" x14ac:dyDescent="0.3">
      <c r="A4034" s="1">
        <v>0.93160372685185189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  <c r="L4034" s="1"/>
      <c r="N4034" s="1"/>
    </row>
    <row r="4035" spans="1:14" x14ac:dyDescent="0.3">
      <c r="A4035" s="1">
        <v>0.93166420138888884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3.03</v>
      </c>
      <c r="H4035" s="2" t="s">
        <v>13</v>
      </c>
      <c r="L4035" s="1"/>
      <c r="N4035" s="1"/>
    </row>
    <row r="4036" spans="1:14" x14ac:dyDescent="0.3">
      <c r="A4036" s="1">
        <v>0.93172467592592589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3.03</v>
      </c>
      <c r="H4036" s="2" t="s">
        <v>13</v>
      </c>
      <c r="L4036" s="1"/>
      <c r="N4036" s="1"/>
    </row>
    <row r="4037" spans="1:14" x14ac:dyDescent="0.3">
      <c r="A4037" s="1">
        <v>0.93178515046296295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3.04</v>
      </c>
      <c r="H4037" s="2" t="s">
        <v>13</v>
      </c>
      <c r="L4037" s="1"/>
      <c r="N4037" s="1"/>
    </row>
    <row r="4038" spans="1:14" x14ac:dyDescent="0.3">
      <c r="A4038" s="1">
        <v>0.93184563657407404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3.04</v>
      </c>
      <c r="H4038" s="2" t="s">
        <v>13</v>
      </c>
      <c r="L4038" s="1"/>
      <c r="N4038" s="1"/>
    </row>
    <row r="4039" spans="1:14" x14ac:dyDescent="0.3">
      <c r="A4039" s="1">
        <v>0.9319061111111111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3.04</v>
      </c>
      <c r="H4039" s="2" t="s">
        <v>13</v>
      </c>
      <c r="L4039" s="1"/>
      <c r="N4039" s="1"/>
    </row>
    <row r="4040" spans="1:14" x14ac:dyDescent="0.3">
      <c r="A4040" s="1">
        <v>0.93196658564814816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  <c r="L4040" s="1"/>
      <c r="N4040" s="1"/>
    </row>
    <row r="4041" spans="1:14" x14ac:dyDescent="0.3">
      <c r="A4041" s="1">
        <v>0.93202706018518522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3.03</v>
      </c>
      <c r="H4041" s="2" t="s">
        <v>13</v>
      </c>
      <c r="L4041" s="1"/>
      <c r="N4041" s="1"/>
    </row>
    <row r="4042" spans="1:14" x14ac:dyDescent="0.3">
      <c r="A4042" s="1">
        <v>0.93208754629629631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3.04</v>
      </c>
      <c r="H4042" s="2" t="s">
        <v>13</v>
      </c>
      <c r="L4042" s="1"/>
      <c r="N4042" s="1"/>
    </row>
    <row r="4043" spans="1:14" x14ac:dyDescent="0.3">
      <c r="A4043" s="1">
        <v>0.93214802083333337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3.05</v>
      </c>
      <c r="H4043" s="2" t="s">
        <v>13</v>
      </c>
      <c r="L4043" s="1"/>
      <c r="N4043" s="1"/>
    </row>
    <row r="4044" spans="1:14" x14ac:dyDescent="0.3">
      <c r="A4044" s="1">
        <v>0.93220849537037032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  <c r="L4044" s="1"/>
      <c r="N4044" s="1"/>
    </row>
    <row r="4045" spans="1:14" x14ac:dyDescent="0.3">
      <c r="A4045" s="1">
        <v>0.93226896990740737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3.03</v>
      </c>
      <c r="H4045" s="2" t="s">
        <v>13</v>
      </c>
      <c r="L4045" s="1"/>
      <c r="N4045" s="1"/>
    </row>
    <row r="4046" spans="1:14" x14ac:dyDescent="0.3">
      <c r="A4046" s="1">
        <v>0.93232945601851847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3.03</v>
      </c>
      <c r="H4046" s="2" t="s">
        <v>13</v>
      </c>
      <c r="L4046" s="1"/>
      <c r="N4046" s="1"/>
    </row>
    <row r="4047" spans="1:14" x14ac:dyDescent="0.3">
      <c r="A4047" s="1">
        <v>0.93238993055555552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3.04</v>
      </c>
      <c r="H4047" s="2" t="s">
        <v>13</v>
      </c>
      <c r="L4047" s="1"/>
      <c r="N4047" s="1"/>
    </row>
    <row r="4048" spans="1:14" x14ac:dyDescent="0.3">
      <c r="A4048" s="1">
        <v>0.93245040509259258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3.05</v>
      </c>
      <c r="H4048" s="2" t="s">
        <v>13</v>
      </c>
      <c r="L4048" s="1"/>
      <c r="N4048" s="1"/>
    </row>
    <row r="4049" spans="1:14" x14ac:dyDescent="0.3">
      <c r="A4049" s="1">
        <v>0.93251087962962964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  <c r="L4049" s="1"/>
      <c r="N4049" s="1"/>
    </row>
    <row r="4050" spans="1:14" x14ac:dyDescent="0.3">
      <c r="A4050" s="1">
        <v>0.9325713541666667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  <c r="L4050" s="1"/>
      <c r="N4050" s="1"/>
    </row>
    <row r="4051" spans="1:14" x14ac:dyDescent="0.3">
      <c r="A4051" s="1">
        <v>0.93263185185185182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3.03</v>
      </c>
      <c r="H4051" s="2" t="s">
        <v>13</v>
      </c>
      <c r="L4051" s="1"/>
      <c r="N4051" s="1"/>
    </row>
    <row r="4052" spans="1:14" x14ac:dyDescent="0.3">
      <c r="A4052" s="1">
        <v>0.93269232638888888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3.05</v>
      </c>
      <c r="H4052" s="2" t="s">
        <v>13</v>
      </c>
      <c r="L4052" s="1"/>
      <c r="N4052" s="1"/>
    </row>
    <row r="4053" spans="1:14" x14ac:dyDescent="0.3">
      <c r="A4053" s="1">
        <v>0.93275280092592594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3.04</v>
      </c>
      <c r="H4053" s="2" t="s">
        <v>13</v>
      </c>
      <c r="L4053" s="1"/>
      <c r="N4053" s="1"/>
    </row>
    <row r="4054" spans="1:14" x14ac:dyDescent="0.3">
      <c r="A4054" s="1">
        <v>0.932813275462963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  <c r="L4054" s="1"/>
      <c r="N4054" s="1"/>
    </row>
    <row r="4055" spans="1:14" x14ac:dyDescent="0.3">
      <c r="A4055" s="1">
        <v>0.93287376157407409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3.03</v>
      </c>
      <c r="H4055" s="2" t="s">
        <v>13</v>
      </c>
      <c r="L4055" s="1"/>
      <c r="N4055" s="1"/>
    </row>
    <row r="4056" spans="1:14" x14ac:dyDescent="0.3">
      <c r="A4056" s="1">
        <v>0.93293423611111115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3.03</v>
      </c>
      <c r="H4056" s="2" t="s">
        <v>13</v>
      </c>
      <c r="L4056" s="1"/>
      <c r="N4056" s="1"/>
    </row>
    <row r="4057" spans="1:14" x14ac:dyDescent="0.3">
      <c r="A4057" s="1">
        <v>0.9329947106481481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  <c r="L4057" s="1"/>
      <c r="N4057" s="1"/>
    </row>
    <row r="4058" spans="1:14" x14ac:dyDescent="0.3">
      <c r="A4058" s="1">
        <v>0.9330551967592593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3.05</v>
      </c>
      <c r="H4058" s="2" t="s">
        <v>13</v>
      </c>
      <c r="L4058" s="1"/>
      <c r="N4058" s="1"/>
    </row>
    <row r="4059" spans="1:14" x14ac:dyDescent="0.3">
      <c r="A4059" s="1">
        <v>0.93311567129629625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  <c r="L4059" s="1"/>
      <c r="N4059" s="1"/>
    </row>
    <row r="4060" spans="1:14" x14ac:dyDescent="0.3">
      <c r="A4060" s="1">
        <v>0.9331761458333333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3.03</v>
      </c>
      <c r="H4060" s="2" t="s">
        <v>13</v>
      </c>
      <c r="L4060" s="1"/>
      <c r="N4060" s="1"/>
    </row>
    <row r="4061" spans="1:14" x14ac:dyDescent="0.3">
      <c r="A4061" s="1">
        <v>0.93323668981481478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3.03</v>
      </c>
      <c r="H4061" s="2" t="s">
        <v>13</v>
      </c>
      <c r="L4061" s="1"/>
      <c r="N4061" s="1"/>
    </row>
    <row r="4062" spans="1:14" x14ac:dyDescent="0.3">
      <c r="A4062" s="1">
        <v>0.93329711805555549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  <c r="L4062" s="1"/>
      <c r="N4062" s="1"/>
    </row>
    <row r="4063" spans="1:14" x14ac:dyDescent="0.3">
      <c r="A4063" s="1">
        <v>0.93335769675925928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3.04</v>
      </c>
      <c r="H4063" s="2" t="s">
        <v>13</v>
      </c>
      <c r="L4063" s="1"/>
      <c r="N4063" s="1"/>
    </row>
    <row r="4064" spans="1:14" x14ac:dyDescent="0.3">
      <c r="A4064" s="1">
        <v>0.93341817129629623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3.04</v>
      </c>
      <c r="H4064" s="2" t="s">
        <v>13</v>
      </c>
      <c r="L4064" s="1"/>
      <c r="N4064" s="1"/>
    </row>
    <row r="4065" spans="1:14" x14ac:dyDescent="0.3">
      <c r="A4065" s="1">
        <v>0.93347853009259263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3.03</v>
      </c>
      <c r="H4065" s="2" t="s">
        <v>13</v>
      </c>
      <c r="L4065" s="1"/>
      <c r="N4065" s="1"/>
    </row>
    <row r="4066" spans="1:14" x14ac:dyDescent="0.3">
      <c r="A4066" s="1">
        <v>0.93353900462962958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3.03</v>
      </c>
      <c r="H4066" s="2" t="s">
        <v>13</v>
      </c>
      <c r="L4066" s="1"/>
      <c r="N4066" s="1"/>
    </row>
    <row r="4067" spans="1:14" x14ac:dyDescent="0.3">
      <c r="A4067" s="1">
        <v>0.93359950231481481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  <c r="L4067" s="1"/>
      <c r="N4067" s="1"/>
    </row>
    <row r="4068" spans="1:14" x14ac:dyDescent="0.3">
      <c r="A4068" s="1">
        <v>0.93365997685185187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3.05</v>
      </c>
      <c r="H4068" s="2" t="s">
        <v>13</v>
      </c>
      <c r="L4068" s="1"/>
      <c r="N4068" s="1"/>
    </row>
    <row r="4069" spans="1:14" x14ac:dyDescent="0.3">
      <c r="A4069" s="1">
        <v>0.93372045138888893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  <c r="L4069" s="1"/>
      <c r="N4069" s="1"/>
    </row>
    <row r="4070" spans="1:14" x14ac:dyDescent="0.3">
      <c r="A4070" s="1">
        <v>0.93378093750000002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3.03</v>
      </c>
      <c r="H4070" s="2" t="s">
        <v>13</v>
      </c>
      <c r="L4070" s="1"/>
      <c r="N4070" s="1"/>
    </row>
    <row r="4071" spans="1:14" x14ac:dyDescent="0.3">
      <c r="A4071" s="1">
        <v>0.93384141203703708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3.03</v>
      </c>
      <c r="H4071" s="2" t="s">
        <v>13</v>
      </c>
      <c r="L4071" s="1"/>
      <c r="N4071" s="1"/>
    </row>
    <row r="4072" spans="1:14" x14ac:dyDescent="0.3">
      <c r="A4072" s="1">
        <v>0.93390188657407402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3.04</v>
      </c>
      <c r="H4072" s="2" t="s">
        <v>13</v>
      </c>
      <c r="L4072" s="1"/>
      <c r="N4072" s="1"/>
    </row>
    <row r="4073" spans="1:14" x14ac:dyDescent="0.3">
      <c r="A4073" s="1">
        <v>0.93396237268518512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3.05</v>
      </c>
      <c r="H4073" s="2" t="s">
        <v>13</v>
      </c>
      <c r="L4073" s="1"/>
      <c r="N4073" s="1"/>
    </row>
    <row r="4074" spans="1:14" x14ac:dyDescent="0.3">
      <c r="A4074" s="1">
        <v>0.93402283564814814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  <c r="L4074" s="1"/>
      <c r="N4074" s="1"/>
    </row>
    <row r="4075" spans="1:14" x14ac:dyDescent="0.3">
      <c r="A4075" s="1">
        <v>0.9340833101851852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  <c r="L4075" s="1"/>
      <c r="N4075" s="1"/>
    </row>
    <row r="4076" spans="1:14" x14ac:dyDescent="0.3">
      <c r="A4076" s="1">
        <v>0.93414379629629629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3.03</v>
      </c>
      <c r="H4076" s="2" t="s">
        <v>13</v>
      </c>
      <c r="L4076" s="1"/>
      <c r="N4076" s="1"/>
    </row>
    <row r="4077" spans="1:14" x14ac:dyDescent="0.3">
      <c r="A4077" s="1">
        <v>0.93420427083333335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3.05</v>
      </c>
      <c r="H4077" s="2" t="s">
        <v>13</v>
      </c>
      <c r="L4077" s="1"/>
      <c r="N4077" s="1"/>
    </row>
    <row r="4078" spans="1:14" x14ac:dyDescent="0.3">
      <c r="A4078" s="1">
        <v>0.93426474537037041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3.05</v>
      </c>
      <c r="H4078" s="2" t="s">
        <v>13</v>
      </c>
      <c r="L4078" s="1"/>
      <c r="N4078" s="1"/>
    </row>
    <row r="4079" spans="1:14" x14ac:dyDescent="0.3">
      <c r="A4079" s="1">
        <v>0.93432521990740736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  <c r="L4079" s="1"/>
      <c r="N4079" s="1"/>
    </row>
    <row r="4080" spans="1:14" x14ac:dyDescent="0.3">
      <c r="A4080" s="1">
        <v>0.93438570601851856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3.03</v>
      </c>
      <c r="H4080" s="2" t="s">
        <v>13</v>
      </c>
      <c r="L4080" s="1"/>
      <c r="N4080" s="1"/>
    </row>
    <row r="4081" spans="1:14" x14ac:dyDescent="0.3">
      <c r="A4081" s="1">
        <v>0.93444618055555551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3.03</v>
      </c>
      <c r="H4081" s="2" t="s">
        <v>13</v>
      </c>
      <c r="L4081" s="1"/>
      <c r="N4081" s="1"/>
    </row>
    <row r="4082" spans="1:14" x14ac:dyDescent="0.3">
      <c r="A4082" s="1">
        <v>0.93450665509259256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  <c r="L4082" s="1"/>
      <c r="N4082" s="1"/>
    </row>
    <row r="4083" spans="1:14" x14ac:dyDescent="0.3">
      <c r="A4083" s="1">
        <v>0.93456712962962962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3.04</v>
      </c>
      <c r="H4083" s="2" t="s">
        <v>13</v>
      </c>
      <c r="L4083" s="1"/>
      <c r="N4083" s="1"/>
    </row>
    <row r="4084" spans="1:14" x14ac:dyDescent="0.3">
      <c r="A4084" s="1">
        <v>0.93462762731481475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  <c r="L4084" s="1"/>
      <c r="N4084" s="1"/>
    </row>
    <row r="4085" spans="1:14" x14ac:dyDescent="0.3">
      <c r="A4085" s="1">
        <v>0.93468821759259257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  <c r="L4085" s="1"/>
      <c r="N4085" s="1"/>
    </row>
    <row r="4086" spans="1:14" x14ac:dyDescent="0.3">
      <c r="A4086" s="1">
        <v>0.93474857638888886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3.03</v>
      </c>
      <c r="H4086" s="2" t="s">
        <v>13</v>
      </c>
      <c r="L4086" s="1"/>
      <c r="N4086" s="1"/>
    </row>
    <row r="4087" spans="1:14" x14ac:dyDescent="0.3">
      <c r="A4087" s="1">
        <v>0.93480905092592592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  <c r="L4087" s="1"/>
      <c r="N4087" s="1"/>
    </row>
    <row r="4088" spans="1:14" x14ac:dyDescent="0.3">
      <c r="A4088" s="1">
        <v>0.93486954861111105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3.05</v>
      </c>
      <c r="H4088" s="2" t="s">
        <v>13</v>
      </c>
      <c r="L4088" s="1"/>
      <c r="N4088" s="1"/>
    </row>
    <row r="4089" spans="1:14" x14ac:dyDescent="0.3">
      <c r="A4089" s="1">
        <v>0.93493001157407407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  <c r="L4089" s="1"/>
      <c r="N4089" s="1"/>
    </row>
    <row r="4090" spans="1:14" x14ac:dyDescent="0.3">
      <c r="A4090" s="1">
        <v>0.93499048611111113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3.03</v>
      </c>
      <c r="H4090" s="2" t="s">
        <v>13</v>
      </c>
      <c r="L4090" s="1"/>
      <c r="N4090" s="1"/>
    </row>
    <row r="4091" spans="1:14" x14ac:dyDescent="0.3">
      <c r="A4091" s="1">
        <v>0.93505096064814819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3.03</v>
      </c>
      <c r="H4091" s="2" t="s">
        <v>13</v>
      </c>
      <c r="L4091" s="1"/>
      <c r="N4091" s="1"/>
    </row>
    <row r="4092" spans="1:14" x14ac:dyDescent="0.3">
      <c r="A4092" s="1">
        <v>0.93511144675925928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3.04</v>
      </c>
      <c r="H4092" s="2" t="s">
        <v>13</v>
      </c>
      <c r="L4092" s="1"/>
      <c r="N4092" s="1"/>
    </row>
    <row r="4093" spans="1:14" x14ac:dyDescent="0.3">
      <c r="A4093" s="1">
        <v>0.93517190972222219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3.04</v>
      </c>
      <c r="H4093" s="2" t="s">
        <v>13</v>
      </c>
      <c r="L4093" s="1"/>
      <c r="N4093" s="1"/>
    </row>
    <row r="4094" spans="1:14" x14ac:dyDescent="0.3">
      <c r="A4094" s="1">
        <v>0.93523239583333329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3.03</v>
      </c>
      <c r="H4094" s="2" t="s">
        <v>13</v>
      </c>
      <c r="L4094" s="1"/>
      <c r="N4094" s="1"/>
    </row>
    <row r="4095" spans="1:14" x14ac:dyDescent="0.3">
      <c r="A4095" s="1">
        <v>0.93529287037037034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3.03</v>
      </c>
      <c r="H4095" s="2" t="s">
        <v>13</v>
      </c>
      <c r="L4095" s="1"/>
      <c r="N4095" s="1"/>
    </row>
    <row r="4096" spans="1:14" x14ac:dyDescent="0.3">
      <c r="A4096" s="1">
        <v>0.93535335648148143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  <c r="L4096" s="1"/>
      <c r="N4096" s="1"/>
    </row>
    <row r="4097" spans="1:14" x14ac:dyDescent="0.3">
      <c r="A4097" s="1">
        <v>0.93541416666666666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3.04</v>
      </c>
      <c r="H4097" s="2" t="s">
        <v>13</v>
      </c>
      <c r="L4097" s="1"/>
      <c r="N4097" s="1"/>
    </row>
    <row r="4098" spans="1:14" x14ac:dyDescent="0.3">
      <c r="A4098" s="1">
        <v>0.93547432870370373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3.04</v>
      </c>
      <c r="H4098" s="2" t="s">
        <v>13</v>
      </c>
      <c r="L4098" s="1"/>
      <c r="N4098" s="1"/>
    </row>
    <row r="4099" spans="1:14" x14ac:dyDescent="0.3">
      <c r="A4099" s="1">
        <v>0.93553478009259261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3.03</v>
      </c>
      <c r="H4099" s="2" t="s">
        <v>13</v>
      </c>
      <c r="L4099" s="1"/>
      <c r="N4099" s="1"/>
    </row>
    <row r="4100" spans="1:14" x14ac:dyDescent="0.3">
      <c r="A4100" s="1">
        <v>0.93559527777777773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  <c r="L4100" s="1"/>
      <c r="N4100" s="1"/>
    </row>
    <row r="4101" spans="1:14" x14ac:dyDescent="0.3">
      <c r="A4101" s="1">
        <v>0.93565576388888883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3.03</v>
      </c>
      <c r="H4101" s="2" t="s">
        <v>13</v>
      </c>
      <c r="L4101" s="1"/>
      <c r="N4101" s="1"/>
    </row>
    <row r="4102" spans="1:14" x14ac:dyDescent="0.3">
      <c r="A4102" s="1">
        <v>0.93571623842592588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3.04</v>
      </c>
      <c r="H4102" s="2" t="s">
        <v>13</v>
      </c>
      <c r="L4102" s="1"/>
      <c r="N4102" s="1"/>
    </row>
    <row r="4103" spans="1:14" x14ac:dyDescent="0.3">
      <c r="A4103" s="1">
        <v>0.93577675925925929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3.04</v>
      </c>
      <c r="H4103" s="2" t="s">
        <v>13</v>
      </c>
      <c r="L4103" s="1"/>
      <c r="N4103" s="1"/>
    </row>
    <row r="4104" spans="1:14" x14ac:dyDescent="0.3">
      <c r="A4104" s="1">
        <v>0.93583717592592586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3.03</v>
      </c>
      <c r="H4104" s="2" t="s">
        <v>13</v>
      </c>
      <c r="L4104" s="1"/>
      <c r="N4104" s="1"/>
    </row>
    <row r="4105" spans="1:14" x14ac:dyDescent="0.3">
      <c r="A4105" s="1">
        <v>0.93589766203703706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3.03</v>
      </c>
      <c r="H4105" s="2" t="s">
        <v>13</v>
      </c>
      <c r="L4105" s="1"/>
      <c r="N4105" s="1"/>
    </row>
    <row r="4106" spans="1:14" x14ac:dyDescent="0.3">
      <c r="A4106" s="1">
        <v>0.93595813657407401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  <c r="L4106" s="1"/>
      <c r="N4106" s="1"/>
    </row>
    <row r="4107" spans="1:14" x14ac:dyDescent="0.3">
      <c r="A4107" s="1">
        <v>0.93601861111111107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3.04</v>
      </c>
      <c r="H4107" s="2" t="s">
        <v>13</v>
      </c>
      <c r="L4107" s="1"/>
      <c r="N4107" s="1"/>
    </row>
    <row r="4108" spans="1:14" x14ac:dyDescent="0.3">
      <c r="A4108" s="1">
        <v>0.93607908564814812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3.04</v>
      </c>
      <c r="H4108" s="2" t="s">
        <v>13</v>
      </c>
      <c r="L4108" s="1"/>
      <c r="N4108" s="1"/>
    </row>
    <row r="4109" spans="1:14" x14ac:dyDescent="0.3">
      <c r="A4109" s="1">
        <v>0.93613967592592595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  <c r="L4109" s="1"/>
      <c r="N4109" s="1"/>
    </row>
    <row r="4110" spans="1:14" x14ac:dyDescent="0.3">
      <c r="A4110" s="1">
        <v>0.93620017361111108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3.02</v>
      </c>
      <c r="H4110" s="2" t="s">
        <v>13</v>
      </c>
      <c r="L4110" s="1"/>
      <c r="N4110" s="1"/>
    </row>
    <row r="4111" spans="1:14" x14ac:dyDescent="0.3">
      <c r="A4111" s="1">
        <v>0.93626052083333333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3.03</v>
      </c>
      <c r="H4111" s="2" t="s">
        <v>13</v>
      </c>
      <c r="L4111" s="1"/>
      <c r="N4111" s="1"/>
    </row>
    <row r="4112" spans="1:14" x14ac:dyDescent="0.3">
      <c r="A4112" s="1">
        <v>0.93632106481481481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3.04</v>
      </c>
      <c r="H4112" s="2" t="s">
        <v>13</v>
      </c>
      <c r="L4112" s="1"/>
      <c r="N4112" s="1"/>
    </row>
    <row r="4113" spans="1:14" x14ac:dyDescent="0.3">
      <c r="A4113" s="1">
        <v>0.93638158564814811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3.04</v>
      </c>
      <c r="H4113" s="2" t="s">
        <v>13</v>
      </c>
      <c r="L4113" s="1"/>
      <c r="N4113" s="1"/>
    </row>
    <row r="4114" spans="1:14" x14ac:dyDescent="0.3">
      <c r="A4114" s="1">
        <v>0.93644200231481478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  <c r="L4114" s="1"/>
      <c r="N4114" s="1"/>
    </row>
    <row r="4115" spans="1:14" x14ac:dyDescent="0.3">
      <c r="A4115" s="1">
        <v>0.93650244212962963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3.03</v>
      </c>
      <c r="H4115" s="2" t="s">
        <v>13</v>
      </c>
      <c r="L4115" s="1"/>
      <c r="N4115" s="1"/>
    </row>
    <row r="4116" spans="1:14" x14ac:dyDescent="0.3">
      <c r="A4116" s="1">
        <v>0.93656290509259255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3.03</v>
      </c>
      <c r="H4116" s="2" t="s">
        <v>13</v>
      </c>
      <c r="L4116" s="1"/>
      <c r="N4116" s="1"/>
    </row>
    <row r="4117" spans="1:14" x14ac:dyDescent="0.3">
      <c r="A4117" s="1">
        <v>0.93662348379629623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  <c r="L4117" s="1"/>
      <c r="N4117" s="1"/>
    </row>
    <row r="4118" spans="1:14" x14ac:dyDescent="0.3">
      <c r="A4118" s="1">
        <v>0.93668387731481484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3.04</v>
      </c>
      <c r="H4118" s="2" t="s">
        <v>13</v>
      </c>
      <c r="L4118" s="1"/>
      <c r="N4118" s="1"/>
    </row>
    <row r="4119" spans="1:14" x14ac:dyDescent="0.3">
      <c r="A4119" s="1">
        <v>0.93674435185185179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  <c r="L4119" s="1"/>
      <c r="N4119" s="1"/>
    </row>
    <row r="4120" spans="1:14" x14ac:dyDescent="0.3">
      <c r="A4120" s="1">
        <v>0.93680483796296299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3.03</v>
      </c>
      <c r="H4120" s="2" t="s">
        <v>13</v>
      </c>
      <c r="L4120" s="1"/>
      <c r="N4120" s="1"/>
    </row>
    <row r="4121" spans="1:14" x14ac:dyDescent="0.3">
      <c r="A4121" s="1">
        <v>0.93686531249999994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3.03</v>
      </c>
      <c r="H4121" s="2" t="s">
        <v>13</v>
      </c>
      <c r="L4121" s="1"/>
      <c r="N4121" s="1"/>
    </row>
    <row r="4122" spans="1:14" x14ac:dyDescent="0.3">
      <c r="A4122" s="1">
        <v>0.93692584490740738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3.03</v>
      </c>
      <c r="H4122" s="2" t="s">
        <v>13</v>
      </c>
      <c r="L4122" s="1"/>
      <c r="N4122" s="1"/>
    </row>
    <row r="4123" spans="1:14" x14ac:dyDescent="0.3">
      <c r="A4123" s="1">
        <v>0.93698638888888885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3.05</v>
      </c>
      <c r="H4123" s="2" t="s">
        <v>13</v>
      </c>
      <c r="L4123" s="1"/>
      <c r="N4123" s="1"/>
    </row>
    <row r="4124" spans="1:14" x14ac:dyDescent="0.3">
      <c r="A4124" s="1">
        <v>0.93704675925925929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  <c r="L4124" s="1"/>
      <c r="N4124" s="1"/>
    </row>
    <row r="4125" spans="1:14" x14ac:dyDescent="0.3">
      <c r="A4125" s="1">
        <v>0.93710732638888883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  <c r="L4125" s="1"/>
      <c r="N4125" s="1"/>
    </row>
    <row r="4126" spans="1:14" x14ac:dyDescent="0.3">
      <c r="A4126" s="1">
        <v>0.93716770833333329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3.03</v>
      </c>
      <c r="H4126" s="2" t="s">
        <v>13</v>
      </c>
      <c r="L4126" s="1"/>
      <c r="N4126" s="1"/>
    </row>
    <row r="4127" spans="1:14" x14ac:dyDescent="0.3">
      <c r="A4127" s="1">
        <v>0.93722817129629632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  <c r="L4127" s="1"/>
      <c r="N4127" s="1"/>
    </row>
    <row r="4128" spans="1:14" x14ac:dyDescent="0.3">
      <c r="A4128" s="1">
        <v>0.93728864583333327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3.04</v>
      </c>
      <c r="H4128" s="2" t="s">
        <v>13</v>
      </c>
      <c r="L4128" s="1"/>
      <c r="N4128" s="1"/>
    </row>
    <row r="4129" spans="1:14" x14ac:dyDescent="0.3">
      <c r="A4129" s="1">
        <v>0.93734915509259253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3.03</v>
      </c>
      <c r="H4129" s="2" t="s">
        <v>13</v>
      </c>
      <c r="L4129" s="1"/>
      <c r="N4129" s="1"/>
    </row>
    <row r="4130" spans="1:14" x14ac:dyDescent="0.3">
      <c r="A4130" s="1">
        <v>0.93740962962962959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3.03</v>
      </c>
      <c r="H4130" s="2" t="s">
        <v>13</v>
      </c>
      <c r="L4130" s="1"/>
      <c r="N4130" s="1"/>
    </row>
    <row r="4131" spans="1:14" x14ac:dyDescent="0.3">
      <c r="A4131" s="1">
        <v>0.93747008101851848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3.02</v>
      </c>
      <c r="H4131" s="2" t="s">
        <v>13</v>
      </c>
      <c r="L4131" s="1"/>
      <c r="N4131" s="1"/>
    </row>
    <row r="4132" spans="1:14" x14ac:dyDescent="0.3">
      <c r="A4132" s="1">
        <v>0.93753055555555553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3.04</v>
      </c>
      <c r="H4132" s="2" t="s">
        <v>13</v>
      </c>
      <c r="L4132" s="1"/>
      <c r="N4132" s="1"/>
    </row>
    <row r="4133" spans="1:14" x14ac:dyDescent="0.3">
      <c r="A4133" s="1">
        <v>0.9375910648148148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3.03</v>
      </c>
      <c r="H4133" s="2" t="s">
        <v>13</v>
      </c>
      <c r="L4133" s="1"/>
      <c r="N4133" s="1"/>
    </row>
    <row r="4134" spans="1:14" x14ac:dyDescent="0.3">
      <c r="A4134" s="1">
        <v>0.93765152777777772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  <c r="L4134" s="1"/>
      <c r="N4134" s="1"/>
    </row>
    <row r="4135" spans="1:14" x14ac:dyDescent="0.3">
      <c r="A4135" s="1">
        <v>0.93771200231481477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3.03</v>
      </c>
      <c r="H4135" s="2" t="s">
        <v>13</v>
      </c>
      <c r="L4135" s="1"/>
      <c r="N4135" s="1"/>
    </row>
    <row r="4136" spans="1:14" x14ac:dyDescent="0.3">
      <c r="A4136" s="1">
        <v>0.93777247685185183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3.02</v>
      </c>
      <c r="H4136" s="2" t="s">
        <v>13</v>
      </c>
      <c r="L4136" s="1"/>
      <c r="N4136" s="1"/>
    </row>
    <row r="4137" spans="1:14" x14ac:dyDescent="0.3">
      <c r="A4137" s="1">
        <v>0.93783295138888889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3.03</v>
      </c>
      <c r="H4137" s="2" t="s">
        <v>13</v>
      </c>
      <c r="L4137" s="1"/>
      <c r="N4137" s="1"/>
    </row>
    <row r="4138" spans="1:14" x14ac:dyDescent="0.3">
      <c r="A4138" s="1">
        <v>0.93789343749999998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3.04</v>
      </c>
      <c r="H4138" s="2" t="s">
        <v>13</v>
      </c>
      <c r="L4138" s="1"/>
      <c r="N4138" s="1"/>
    </row>
    <row r="4139" spans="1:14" x14ac:dyDescent="0.3">
      <c r="A4139" s="1">
        <v>0.9379539004629629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3.03</v>
      </c>
      <c r="H4139" s="2" t="s">
        <v>13</v>
      </c>
      <c r="L4139" s="1"/>
      <c r="N4139" s="1"/>
    </row>
    <row r="4140" spans="1:14" x14ac:dyDescent="0.3">
      <c r="A4140" s="1">
        <v>0.9380143865740741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3.02</v>
      </c>
      <c r="H4140" s="2" t="s">
        <v>13</v>
      </c>
      <c r="L4140" s="1"/>
      <c r="N4140" s="1"/>
    </row>
    <row r="4141" spans="1:14" x14ac:dyDescent="0.3">
      <c r="A4141" s="1">
        <v>0.93807486111111105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3.02</v>
      </c>
      <c r="H4141" s="2" t="s">
        <v>13</v>
      </c>
      <c r="L4141" s="1"/>
      <c r="N4141" s="1"/>
    </row>
    <row r="4142" spans="1:14" x14ac:dyDescent="0.3">
      <c r="A4142" s="1">
        <v>0.93813534722222225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3.03</v>
      </c>
      <c r="H4142" s="2" t="s">
        <v>13</v>
      </c>
      <c r="L4142" s="1"/>
      <c r="N4142" s="1"/>
    </row>
    <row r="4143" spans="1:14" x14ac:dyDescent="0.3">
      <c r="A4143" s="1">
        <v>0.9381958217592592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3.03</v>
      </c>
      <c r="H4143" s="2" t="s">
        <v>13</v>
      </c>
      <c r="L4143" s="1"/>
      <c r="N4143" s="1"/>
    </row>
    <row r="4144" spans="1:14" x14ac:dyDescent="0.3">
      <c r="A4144" s="1">
        <v>0.93825629629629625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3.02</v>
      </c>
      <c r="H4144" s="2" t="s">
        <v>13</v>
      </c>
      <c r="L4144" s="1"/>
      <c r="N4144" s="1"/>
    </row>
    <row r="4145" spans="1:14" x14ac:dyDescent="0.3">
      <c r="A4145" s="1">
        <v>0.93831677083333331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3.02</v>
      </c>
      <c r="H4145" s="2" t="s">
        <v>13</v>
      </c>
      <c r="L4145" s="1"/>
      <c r="N4145" s="1"/>
    </row>
    <row r="4146" spans="1:14" x14ac:dyDescent="0.3">
      <c r="A4146" s="1">
        <v>0.9383772569444444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3.02</v>
      </c>
      <c r="H4146" s="2" t="s">
        <v>13</v>
      </c>
      <c r="L4146" s="1"/>
      <c r="N4146" s="1"/>
    </row>
    <row r="4147" spans="1:14" x14ac:dyDescent="0.3">
      <c r="A4147" s="1">
        <v>0.93843773148148146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  <c r="L4147" s="1"/>
      <c r="N4147" s="1"/>
    </row>
    <row r="4148" spans="1:14" x14ac:dyDescent="0.3">
      <c r="A4148" s="1">
        <v>0.93849820601851852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3.04</v>
      </c>
      <c r="H4148" s="2" t="s">
        <v>13</v>
      </c>
      <c r="L4148" s="1"/>
      <c r="N4148" s="1"/>
    </row>
    <row r="4149" spans="1:14" x14ac:dyDescent="0.3">
      <c r="A4149" s="1">
        <v>0.93855869212962961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3.02</v>
      </c>
      <c r="H4149" s="2" t="s">
        <v>13</v>
      </c>
      <c r="L4149" s="1"/>
      <c r="N4149" s="1"/>
    </row>
    <row r="4150" spans="1:14" x14ac:dyDescent="0.3">
      <c r="A4150" s="1">
        <v>0.9386191782407407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3.03</v>
      </c>
      <c r="H4150" s="2" t="s">
        <v>13</v>
      </c>
      <c r="L4150" s="1"/>
      <c r="N4150" s="1"/>
    </row>
    <row r="4151" spans="1:14" x14ac:dyDescent="0.3">
      <c r="A4151" s="1">
        <v>0.93867965277777776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3.03</v>
      </c>
      <c r="H4151" s="2" t="s">
        <v>13</v>
      </c>
      <c r="L4151" s="1"/>
      <c r="N4151" s="1"/>
    </row>
    <row r="4152" spans="1:14" x14ac:dyDescent="0.3">
      <c r="A4152" s="1">
        <v>0.93874013888888885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3.04</v>
      </c>
      <c r="H4152" s="2" t="s">
        <v>13</v>
      </c>
      <c r="L4152" s="1"/>
      <c r="N4152" s="1"/>
    </row>
    <row r="4153" spans="1:14" x14ac:dyDescent="0.3">
      <c r="A4153" s="1">
        <v>0.93880060185185188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3.04</v>
      </c>
      <c r="H4153" s="2" t="s">
        <v>13</v>
      </c>
      <c r="L4153" s="1"/>
      <c r="N4153" s="1"/>
    </row>
    <row r="4154" spans="1:14" x14ac:dyDescent="0.3">
      <c r="A4154" s="1">
        <v>0.93886107638888883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3.03</v>
      </c>
      <c r="H4154" s="2" t="s">
        <v>13</v>
      </c>
      <c r="L4154" s="1"/>
      <c r="N4154" s="1"/>
    </row>
    <row r="4155" spans="1:14" x14ac:dyDescent="0.3">
      <c r="A4155" s="1">
        <v>0.93892156250000003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3.03</v>
      </c>
      <c r="H4155" s="2" t="s">
        <v>13</v>
      </c>
      <c r="L4155" s="1"/>
      <c r="N4155" s="1"/>
    </row>
    <row r="4156" spans="1:14" x14ac:dyDescent="0.3">
      <c r="A4156" s="1">
        <v>0.93898203703703698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  <c r="L4156" s="1"/>
      <c r="N4156" s="1"/>
    </row>
    <row r="4157" spans="1:14" x14ac:dyDescent="0.3">
      <c r="A4157" s="1">
        <v>0.93904251157407403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3.04</v>
      </c>
      <c r="H4157" s="2" t="s">
        <v>13</v>
      </c>
      <c r="L4157" s="1"/>
      <c r="N4157" s="1"/>
    </row>
    <row r="4158" spans="1:14" x14ac:dyDescent="0.3">
      <c r="A4158" s="1">
        <v>0.93910307870370369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3.04</v>
      </c>
      <c r="H4158" s="2" t="s">
        <v>13</v>
      </c>
      <c r="L4158" s="1"/>
      <c r="N4158" s="1"/>
    </row>
    <row r="4159" spans="1:14" x14ac:dyDescent="0.3">
      <c r="A4159" s="1">
        <v>0.93916348379629633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3.03</v>
      </c>
      <c r="H4159" s="2" t="s">
        <v>13</v>
      </c>
      <c r="L4159" s="1"/>
      <c r="N4159" s="1"/>
    </row>
    <row r="4160" spans="1:14" x14ac:dyDescent="0.3">
      <c r="A4160" s="1">
        <v>0.93922394675925924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3.02</v>
      </c>
      <c r="H4160" s="2" t="s">
        <v>13</v>
      </c>
      <c r="L4160" s="1"/>
      <c r="N4160" s="1"/>
    </row>
    <row r="4161" spans="1:14" x14ac:dyDescent="0.3">
      <c r="A4161" s="1">
        <v>0.9392844212962963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  <c r="L4161" s="1"/>
      <c r="N4161" s="1"/>
    </row>
    <row r="4162" spans="1:14" x14ac:dyDescent="0.3">
      <c r="A4162" s="1">
        <v>0.93934489583333336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3.04</v>
      </c>
      <c r="H4162" s="2" t="s">
        <v>13</v>
      </c>
      <c r="L4162" s="1"/>
      <c r="N4162" s="1"/>
    </row>
    <row r="4163" spans="1:14" x14ac:dyDescent="0.3">
      <c r="A4163" s="1">
        <v>0.93940538194444445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3.05</v>
      </c>
      <c r="H4163" s="2" t="s">
        <v>13</v>
      </c>
      <c r="L4163" s="1"/>
      <c r="N4163" s="1"/>
    </row>
    <row r="4164" spans="1:14" x14ac:dyDescent="0.3">
      <c r="A4164" s="1">
        <v>0.93946585648148151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  <c r="L4164" s="1"/>
      <c r="N4164" s="1"/>
    </row>
    <row r="4165" spans="1:14" x14ac:dyDescent="0.3">
      <c r="A4165" s="1">
        <v>0.93952633101851846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3.02</v>
      </c>
      <c r="H4165" s="2" t="s">
        <v>13</v>
      </c>
      <c r="L4165" s="1"/>
      <c r="N4165" s="1"/>
    </row>
    <row r="4166" spans="1:14" x14ac:dyDescent="0.3">
      <c r="A4166" s="1">
        <v>0.93958682870370369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  <c r="L4166" s="1"/>
      <c r="N4166" s="1"/>
    </row>
    <row r="4167" spans="1:14" x14ac:dyDescent="0.3">
      <c r="A4167" s="1">
        <v>0.93964730324074075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3.04</v>
      </c>
      <c r="H4167" s="2" t="s">
        <v>13</v>
      </c>
      <c r="L4167" s="1"/>
      <c r="N4167" s="1"/>
    </row>
    <row r="4168" spans="1:14" x14ac:dyDescent="0.3">
      <c r="A4168" s="1">
        <v>0.93970776620370366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3.04</v>
      </c>
      <c r="H4168" s="2" t="s">
        <v>13</v>
      </c>
      <c r="L4168" s="1"/>
      <c r="N4168" s="1"/>
    </row>
    <row r="4169" spans="1:14" x14ac:dyDescent="0.3">
      <c r="A4169" s="1">
        <v>0.9397682638888889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3.02</v>
      </c>
      <c r="H4169" s="2" t="s">
        <v>13</v>
      </c>
      <c r="L4169" s="1"/>
      <c r="N4169" s="1"/>
    </row>
    <row r="4170" spans="1:14" x14ac:dyDescent="0.3">
      <c r="A4170" s="1">
        <v>0.93982901620370374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3.02</v>
      </c>
      <c r="H4170" s="2" t="s">
        <v>13</v>
      </c>
      <c r="L4170" s="1"/>
      <c r="N4170" s="1"/>
    </row>
    <row r="4171" spans="1:14" x14ac:dyDescent="0.3">
      <c r="A4171" s="1">
        <v>0.93988921296296291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  <c r="L4171" s="1"/>
      <c r="N4171" s="1"/>
    </row>
    <row r="4172" spans="1:14" x14ac:dyDescent="0.3">
      <c r="A4172" s="1">
        <v>0.93994969907407411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  <c r="L4172" s="1"/>
      <c r="N4172" s="1"/>
    </row>
    <row r="4173" spans="1:14" x14ac:dyDescent="0.3">
      <c r="A4173" s="1">
        <v>0.94001015046296299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3.04</v>
      </c>
      <c r="H4173" s="2" t="s">
        <v>13</v>
      </c>
      <c r="L4173" s="1"/>
      <c r="N4173" s="1"/>
    </row>
    <row r="4174" spans="1:14" x14ac:dyDescent="0.3">
      <c r="A4174" s="1">
        <v>0.94007063657407408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3.02</v>
      </c>
      <c r="H4174" s="2" t="s">
        <v>13</v>
      </c>
      <c r="L4174" s="1"/>
      <c r="N4174" s="1"/>
    </row>
    <row r="4175" spans="1:14" x14ac:dyDescent="0.3">
      <c r="A4175" s="1">
        <v>0.94013112268518517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3.03</v>
      </c>
      <c r="H4175" s="2" t="s">
        <v>13</v>
      </c>
      <c r="L4175" s="1"/>
      <c r="N4175" s="1"/>
    </row>
    <row r="4176" spans="1:14" x14ac:dyDescent="0.3">
      <c r="A4176" s="1">
        <v>0.94019159722222223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3.04</v>
      </c>
      <c r="H4176" s="2" t="s">
        <v>13</v>
      </c>
      <c r="L4176" s="1"/>
      <c r="N4176" s="1"/>
    </row>
    <row r="4177" spans="1:14" x14ac:dyDescent="0.3">
      <c r="A4177" s="1">
        <v>0.94025207175925929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3.04</v>
      </c>
      <c r="H4177" s="2" t="s">
        <v>13</v>
      </c>
      <c r="L4177" s="1"/>
      <c r="N4177" s="1"/>
    </row>
    <row r="4178" spans="1:14" x14ac:dyDescent="0.3">
      <c r="A4178" s="1">
        <v>0.94031254629629624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3.04</v>
      </c>
      <c r="H4178" s="2" t="s">
        <v>13</v>
      </c>
      <c r="L4178" s="1"/>
      <c r="N4178" s="1"/>
    </row>
    <row r="4179" spans="1:14" x14ac:dyDescent="0.3">
      <c r="A4179" s="1">
        <v>0.9403730208333333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3.03</v>
      </c>
      <c r="H4179" s="2" t="s">
        <v>13</v>
      </c>
      <c r="L4179" s="1"/>
      <c r="N4179" s="1"/>
    </row>
    <row r="4180" spans="1:14" x14ac:dyDescent="0.3">
      <c r="A4180" s="1">
        <v>0.94043356481481477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3.02</v>
      </c>
      <c r="H4180" s="2" t="s">
        <v>13</v>
      </c>
      <c r="L4180" s="1"/>
      <c r="N4180" s="1"/>
    </row>
    <row r="4181" spans="1:14" x14ac:dyDescent="0.3">
      <c r="A4181" s="1">
        <v>0.94049408564814818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3.04</v>
      </c>
      <c r="H4181" s="2" t="s">
        <v>13</v>
      </c>
      <c r="L4181" s="1"/>
      <c r="N4181" s="1"/>
    </row>
    <row r="4182" spans="1:14" x14ac:dyDescent="0.3">
      <c r="A4182" s="1">
        <v>0.9405544560185185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3.04</v>
      </c>
      <c r="H4182" s="2" t="s">
        <v>13</v>
      </c>
      <c r="L4182" s="1"/>
      <c r="N4182" s="1"/>
    </row>
    <row r="4183" spans="1:14" x14ac:dyDescent="0.3">
      <c r="A4183" s="1">
        <v>0.9406149768518518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3.04</v>
      </c>
      <c r="H4183" s="2" t="s">
        <v>13</v>
      </c>
      <c r="L4183" s="1"/>
      <c r="N4183" s="1"/>
    </row>
    <row r="4184" spans="1:14" x14ac:dyDescent="0.3">
      <c r="A4184" s="1">
        <v>0.94067543981481483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3.03</v>
      </c>
      <c r="H4184" s="2" t="s">
        <v>13</v>
      </c>
      <c r="L4184" s="1"/>
      <c r="N4184" s="1"/>
    </row>
    <row r="4185" spans="1:14" x14ac:dyDescent="0.3">
      <c r="A4185" s="1">
        <v>0.94073589120370371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3.02</v>
      </c>
      <c r="H4185" s="2" t="s">
        <v>13</v>
      </c>
      <c r="L4185" s="1"/>
      <c r="N4185" s="1"/>
    </row>
    <row r="4186" spans="1:14" x14ac:dyDescent="0.3">
      <c r="A4186" s="1">
        <v>0.9407963773148148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3.04</v>
      </c>
      <c r="H4186" s="2" t="s">
        <v>13</v>
      </c>
      <c r="L4186" s="1"/>
      <c r="N4186" s="1"/>
    </row>
    <row r="4187" spans="1:14" x14ac:dyDescent="0.3">
      <c r="A4187" s="1">
        <v>0.94085687500000004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3.04</v>
      </c>
      <c r="H4187" s="2" t="s">
        <v>13</v>
      </c>
      <c r="L4187" s="1"/>
      <c r="N4187" s="1"/>
    </row>
    <row r="4188" spans="1:14" x14ac:dyDescent="0.3">
      <c r="A4188" s="1">
        <v>0.94091733796296295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3.04</v>
      </c>
      <c r="H4188" s="2" t="s">
        <v>13</v>
      </c>
      <c r="L4188" s="1"/>
      <c r="N4188" s="1"/>
    </row>
    <row r="4189" spans="1:14" x14ac:dyDescent="0.3">
      <c r="A4189" s="1">
        <v>0.94097781250000001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3.02</v>
      </c>
      <c r="H4189" s="2" t="s">
        <v>13</v>
      </c>
      <c r="L4189" s="1"/>
      <c r="N4189" s="1"/>
    </row>
    <row r="4190" spans="1:14" x14ac:dyDescent="0.3">
      <c r="A4190" s="1">
        <v>0.9410382986111111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3.02</v>
      </c>
      <c r="H4190" s="2" t="s">
        <v>13</v>
      </c>
      <c r="L4190" s="1"/>
      <c r="N4190" s="1"/>
    </row>
    <row r="4191" spans="1:14" x14ac:dyDescent="0.3">
      <c r="A4191" s="1">
        <v>0.94109876157407402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  <c r="L4191" s="1"/>
      <c r="N4191" s="1"/>
    </row>
    <row r="4192" spans="1:14" x14ac:dyDescent="0.3">
      <c r="A4192" s="1">
        <v>0.94115924768518522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3.04</v>
      </c>
      <c r="H4192" s="2" t="s">
        <v>13</v>
      </c>
      <c r="L4192" s="1"/>
      <c r="N4192" s="1"/>
    </row>
    <row r="4193" spans="1:14" x14ac:dyDescent="0.3">
      <c r="A4193" s="1">
        <v>0.94121972222222217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  <c r="L4193" s="1"/>
      <c r="N4193" s="1"/>
    </row>
    <row r="4194" spans="1:14" x14ac:dyDescent="0.3">
      <c r="A4194" s="1">
        <v>0.94128020833333337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3.03</v>
      </c>
      <c r="H4194" s="2" t="s">
        <v>13</v>
      </c>
      <c r="L4194" s="1"/>
      <c r="N4194" s="1"/>
    </row>
    <row r="4195" spans="1:14" x14ac:dyDescent="0.3">
      <c r="A4195" s="1">
        <v>0.94134067129629628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3.02</v>
      </c>
      <c r="H4195" s="2" t="s">
        <v>13</v>
      </c>
      <c r="L4195" s="1"/>
      <c r="N4195" s="1"/>
    </row>
    <row r="4196" spans="1:14" x14ac:dyDescent="0.3">
      <c r="A4196" s="1">
        <v>0.94140115740740737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3.04</v>
      </c>
      <c r="H4196" s="2" t="s">
        <v>13</v>
      </c>
      <c r="L4196" s="1"/>
      <c r="N4196" s="1"/>
    </row>
    <row r="4197" spans="1:14" x14ac:dyDescent="0.3">
      <c r="A4197" s="1">
        <v>0.94146163194444443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3.04</v>
      </c>
      <c r="H4197" s="2" t="s">
        <v>13</v>
      </c>
      <c r="L4197" s="1"/>
      <c r="N4197" s="1"/>
    </row>
    <row r="4198" spans="1:14" x14ac:dyDescent="0.3">
      <c r="A4198" s="1">
        <v>0.94152210648148149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3.04</v>
      </c>
      <c r="H4198" s="2" t="s">
        <v>13</v>
      </c>
      <c r="L4198" s="1"/>
      <c r="N4198" s="1"/>
    </row>
    <row r="4199" spans="1:14" x14ac:dyDescent="0.3">
      <c r="A4199" s="1">
        <v>0.94158258101851855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3.03</v>
      </c>
      <c r="H4199" s="2" t="s">
        <v>13</v>
      </c>
      <c r="L4199" s="1"/>
      <c r="N4199" s="1"/>
    </row>
    <row r="4200" spans="1:14" x14ac:dyDescent="0.3">
      <c r="A4200" s="1">
        <v>0.94164307870370367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3.03</v>
      </c>
      <c r="H4200" s="2" t="s">
        <v>13</v>
      </c>
      <c r="L4200" s="1"/>
      <c r="N4200" s="1"/>
    </row>
    <row r="4201" spans="1:14" x14ac:dyDescent="0.3">
      <c r="A4201" s="1">
        <v>0.94170355324074073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3.02</v>
      </c>
      <c r="H4201" s="2" t="s">
        <v>13</v>
      </c>
      <c r="L4201" s="1"/>
      <c r="N4201" s="1"/>
    </row>
    <row r="4202" spans="1:14" x14ac:dyDescent="0.3">
      <c r="A4202" s="1">
        <v>0.94176403935185182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3.03</v>
      </c>
      <c r="H4202" s="2" t="s">
        <v>13</v>
      </c>
      <c r="L4202" s="1"/>
      <c r="N4202" s="1"/>
    </row>
    <row r="4203" spans="1:14" x14ac:dyDescent="0.3">
      <c r="A4203" s="1">
        <v>0.94182450231481485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3.03</v>
      </c>
      <c r="H4203" s="2" t="s">
        <v>13</v>
      </c>
      <c r="L4203" s="1"/>
      <c r="N4203" s="1"/>
    </row>
    <row r="4204" spans="1:14" x14ac:dyDescent="0.3">
      <c r="A4204" s="1">
        <v>0.9418849768518518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3.02</v>
      </c>
      <c r="H4204" s="2" t="s">
        <v>13</v>
      </c>
      <c r="L4204" s="1"/>
      <c r="N4204" s="1"/>
    </row>
    <row r="4205" spans="1:14" x14ac:dyDescent="0.3">
      <c r="A4205" s="1">
        <v>0.94194545138888885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3.02</v>
      </c>
      <c r="H4205" s="2" t="s">
        <v>13</v>
      </c>
      <c r="L4205" s="1"/>
      <c r="N4205" s="1"/>
    </row>
    <row r="4206" spans="1:14" x14ac:dyDescent="0.3">
      <c r="A4206" s="1">
        <v>0.94200593749999995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3.04</v>
      </c>
      <c r="H4206" s="2" t="s">
        <v>13</v>
      </c>
      <c r="L4206" s="1"/>
      <c r="N4206" s="1"/>
    </row>
    <row r="4207" spans="1:14" x14ac:dyDescent="0.3">
      <c r="A4207" s="1">
        <v>0.94206643518518518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3.04</v>
      </c>
      <c r="H4207" s="2" t="s">
        <v>13</v>
      </c>
      <c r="L4207" s="1"/>
      <c r="N4207" s="1"/>
    </row>
    <row r="4208" spans="1:14" x14ac:dyDescent="0.3">
      <c r="A4208" s="1">
        <v>0.94212688657407406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3.03</v>
      </c>
      <c r="H4208" s="2" t="s">
        <v>13</v>
      </c>
      <c r="L4208" s="1"/>
      <c r="N4208" s="1"/>
    </row>
    <row r="4209" spans="1:14" x14ac:dyDescent="0.3">
      <c r="A4209" s="1">
        <v>0.94218737268518515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3.03</v>
      </c>
      <c r="H4209" s="2" t="s">
        <v>13</v>
      </c>
      <c r="L4209" s="1"/>
      <c r="N4209" s="1"/>
    </row>
    <row r="4210" spans="1:14" x14ac:dyDescent="0.3">
      <c r="A4210" s="1">
        <v>0.94224784722222221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3.02</v>
      </c>
      <c r="H4210" s="2" t="s">
        <v>13</v>
      </c>
      <c r="L4210" s="1"/>
      <c r="N4210" s="1"/>
    </row>
    <row r="4211" spans="1:14" x14ac:dyDescent="0.3">
      <c r="A4211" s="1">
        <v>0.9423083333333333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  <c r="L4211" s="1"/>
      <c r="N4211" s="1"/>
    </row>
    <row r="4212" spans="1:14" x14ac:dyDescent="0.3">
      <c r="A4212" s="1">
        <v>0.94236879629629633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3.04</v>
      </c>
      <c r="H4212" s="2" t="s">
        <v>13</v>
      </c>
      <c r="L4212" s="1"/>
      <c r="N4212" s="1"/>
    </row>
    <row r="4213" spans="1:14" x14ac:dyDescent="0.3">
      <c r="A4213" s="1">
        <v>0.94242928240740742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3.03</v>
      </c>
      <c r="H4213" s="2" t="s">
        <v>13</v>
      </c>
      <c r="L4213" s="1"/>
      <c r="N4213" s="1"/>
    </row>
    <row r="4214" spans="1:14" x14ac:dyDescent="0.3">
      <c r="A4214" s="1">
        <v>0.94248975694444448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  <c r="L4214" s="1"/>
      <c r="N4214" s="1"/>
    </row>
    <row r="4215" spans="1:14" x14ac:dyDescent="0.3">
      <c r="A4215" s="1">
        <v>0.94255023148148143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3.02</v>
      </c>
      <c r="H4215" s="2" t="s">
        <v>13</v>
      </c>
      <c r="L4215" s="1"/>
      <c r="N4215" s="1"/>
    </row>
    <row r="4216" spans="1:14" x14ac:dyDescent="0.3">
      <c r="A4216" s="1">
        <v>0.94261070601851848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3.04</v>
      </c>
      <c r="H4216" s="2" t="s">
        <v>13</v>
      </c>
      <c r="L4216" s="1"/>
      <c r="N4216" s="1"/>
    </row>
    <row r="4217" spans="1:14" x14ac:dyDescent="0.3">
      <c r="A4217" s="1">
        <v>0.94267120370370372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3.04</v>
      </c>
      <c r="H4217" s="2" t="s">
        <v>13</v>
      </c>
      <c r="L4217" s="1"/>
      <c r="N4217" s="1"/>
    </row>
    <row r="4218" spans="1:14" x14ac:dyDescent="0.3">
      <c r="A4218" s="1">
        <v>0.94273167824074078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3.03</v>
      </c>
      <c r="H4218" s="2" t="s">
        <v>13</v>
      </c>
      <c r="L4218" s="1"/>
      <c r="N4218" s="1"/>
    </row>
    <row r="4219" spans="1:14" x14ac:dyDescent="0.3">
      <c r="A4219" s="1">
        <v>0.94279215277777773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3.03</v>
      </c>
      <c r="H4219" s="2" t="s">
        <v>13</v>
      </c>
      <c r="L4219" s="1"/>
      <c r="N4219" s="1"/>
    </row>
    <row r="4220" spans="1:14" x14ac:dyDescent="0.3">
      <c r="A4220" s="1">
        <v>0.94285262731481478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3.03</v>
      </c>
      <c r="H4220" s="2" t="s">
        <v>13</v>
      </c>
      <c r="L4220" s="1"/>
      <c r="N4220" s="1"/>
    </row>
    <row r="4221" spans="1:14" x14ac:dyDescent="0.3">
      <c r="A4221" s="1">
        <v>0.94291311342592588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3.04</v>
      </c>
      <c r="H4221" s="2" t="s">
        <v>13</v>
      </c>
      <c r="L4221" s="1"/>
      <c r="N4221" s="1"/>
    </row>
    <row r="4222" spans="1:14" x14ac:dyDescent="0.3">
      <c r="A4222" s="1">
        <v>0.9429735763888889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3.03</v>
      </c>
      <c r="H4222" s="2" t="s">
        <v>13</v>
      </c>
      <c r="L4222" s="1"/>
      <c r="N4222" s="1"/>
    </row>
    <row r="4223" spans="1:14" x14ac:dyDescent="0.3">
      <c r="A4223" s="1">
        <v>0.94303406249999999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3.03</v>
      </c>
      <c r="H4223" s="2" t="s">
        <v>13</v>
      </c>
      <c r="L4223" s="1"/>
      <c r="N4223" s="1"/>
    </row>
    <row r="4224" spans="1:14" x14ac:dyDescent="0.3">
      <c r="A4224" s="1">
        <v>0.94309460648148147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  <c r="L4224" s="1"/>
      <c r="N4224" s="1"/>
    </row>
    <row r="4225" spans="1:14" x14ac:dyDescent="0.3">
      <c r="A4225" s="1">
        <v>0.94315502314814814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3.02</v>
      </c>
      <c r="H4225" s="2" t="s">
        <v>13</v>
      </c>
      <c r="L4225" s="1"/>
      <c r="N4225" s="1"/>
    </row>
    <row r="4226" spans="1:14" x14ac:dyDescent="0.3">
      <c r="A4226" s="1">
        <v>0.9432154976851852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  <c r="L4226" s="1"/>
      <c r="N4226" s="1"/>
    </row>
    <row r="4227" spans="1:14" x14ac:dyDescent="0.3">
      <c r="A4227" s="1">
        <v>0.94327597222222226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3.03</v>
      </c>
      <c r="H4227" s="2" t="s">
        <v>13</v>
      </c>
      <c r="L4227" s="1"/>
      <c r="N4227" s="1"/>
    </row>
    <row r="4228" spans="1:14" x14ac:dyDescent="0.3">
      <c r="A4228" s="1">
        <v>0.94333644675925921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3.03</v>
      </c>
      <c r="H4228" s="2" t="s">
        <v>13</v>
      </c>
      <c r="L4228" s="1"/>
      <c r="N4228" s="1"/>
    </row>
    <row r="4229" spans="1:14" x14ac:dyDescent="0.3">
      <c r="A4229" s="1">
        <v>0.94339692129629626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3.02</v>
      </c>
      <c r="H4229" s="2" t="s">
        <v>13</v>
      </c>
      <c r="L4229" s="1"/>
      <c r="N4229" s="1"/>
    </row>
    <row r="4230" spans="1:14" x14ac:dyDescent="0.3">
      <c r="A4230" s="1">
        <v>0.94345740740740736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3.03</v>
      </c>
      <c r="H4230" s="2" t="s">
        <v>13</v>
      </c>
      <c r="L4230" s="1"/>
      <c r="N4230" s="1"/>
    </row>
    <row r="4231" spans="1:14" x14ac:dyDescent="0.3">
      <c r="A4231" s="1">
        <v>0.94351798611111115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3.04</v>
      </c>
      <c r="H4231" s="2" t="s">
        <v>13</v>
      </c>
      <c r="L4231" s="1"/>
      <c r="N4231" s="1"/>
    </row>
    <row r="4232" spans="1:14" x14ac:dyDescent="0.3">
      <c r="A4232" s="1">
        <v>0.94357835648148147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3.04</v>
      </c>
      <c r="H4232" s="2" t="s">
        <v>13</v>
      </c>
      <c r="L4232" s="1"/>
      <c r="N4232" s="1"/>
    </row>
    <row r="4233" spans="1:14" x14ac:dyDescent="0.3">
      <c r="A4233" s="1">
        <v>0.9436388541666666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3.03</v>
      </c>
      <c r="H4233" s="2" t="s">
        <v>13</v>
      </c>
      <c r="L4233" s="1"/>
      <c r="N4233" s="1"/>
    </row>
    <row r="4234" spans="1:14" x14ac:dyDescent="0.3">
      <c r="A4234" s="1">
        <v>0.94369932870370365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3.03</v>
      </c>
      <c r="H4234" s="2" t="s">
        <v>13</v>
      </c>
      <c r="L4234" s="1"/>
      <c r="N4234" s="1"/>
    </row>
    <row r="4235" spans="1:14" x14ac:dyDescent="0.3">
      <c r="A4235" s="1">
        <v>0.94375981481481475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3.03</v>
      </c>
      <c r="H4235" s="2" t="s">
        <v>13</v>
      </c>
      <c r="L4235" s="1"/>
      <c r="N4235" s="1"/>
    </row>
    <row r="4236" spans="1:14" x14ac:dyDescent="0.3">
      <c r="A4236" s="1">
        <v>0.94382027777777777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3.04</v>
      </c>
      <c r="H4236" s="2" t="s">
        <v>13</v>
      </c>
      <c r="L4236" s="1"/>
      <c r="N4236" s="1"/>
    </row>
    <row r="4237" spans="1:14" x14ac:dyDescent="0.3">
      <c r="A4237" s="1">
        <v>0.94388075231481483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3.04</v>
      </c>
      <c r="H4237" s="2" t="s">
        <v>13</v>
      </c>
      <c r="L4237" s="1"/>
      <c r="N4237" s="1"/>
    </row>
    <row r="4238" spans="1:14" x14ac:dyDescent="0.3">
      <c r="A4238" s="1">
        <v>0.94394123842592592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3.03</v>
      </c>
      <c r="H4238" s="2" t="s">
        <v>13</v>
      </c>
      <c r="L4238" s="1"/>
      <c r="N4238" s="1"/>
    </row>
    <row r="4239" spans="1:14" x14ac:dyDescent="0.3">
      <c r="A4239" s="1">
        <v>0.94400171296296298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3.02</v>
      </c>
      <c r="H4239" s="2" t="s">
        <v>13</v>
      </c>
      <c r="L4239" s="1"/>
      <c r="N4239" s="1"/>
    </row>
    <row r="4240" spans="1:14" x14ac:dyDescent="0.3">
      <c r="A4240" s="1">
        <v>0.94406225694444446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3.03</v>
      </c>
      <c r="H4240" s="2" t="s">
        <v>13</v>
      </c>
      <c r="L4240" s="1"/>
      <c r="N4240" s="1"/>
    </row>
    <row r="4241" spans="1:14" x14ac:dyDescent="0.3">
      <c r="A4241" s="1">
        <v>0.94412278935185179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3.04</v>
      </c>
      <c r="H4241" s="2" t="s">
        <v>13</v>
      </c>
      <c r="L4241" s="1"/>
      <c r="N4241" s="1"/>
    </row>
    <row r="4242" spans="1:14" x14ac:dyDescent="0.3">
      <c r="A4242" s="1">
        <v>0.94418314814814819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3.04</v>
      </c>
      <c r="H4242" s="2" t="s">
        <v>13</v>
      </c>
      <c r="L4242" s="1"/>
      <c r="N4242" s="1"/>
    </row>
    <row r="4243" spans="1:14" x14ac:dyDescent="0.3">
      <c r="A4243" s="1">
        <v>0.94424392361111109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3.03</v>
      </c>
      <c r="H4243" s="2" t="s">
        <v>13</v>
      </c>
      <c r="L4243" s="1"/>
      <c r="N4243" s="1"/>
    </row>
    <row r="4244" spans="1:14" x14ac:dyDescent="0.3">
      <c r="A4244" s="1">
        <v>0.94430409722222219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3.02</v>
      </c>
      <c r="H4244" s="2" t="s">
        <v>13</v>
      </c>
      <c r="L4244" s="1"/>
      <c r="N4244" s="1"/>
    </row>
    <row r="4245" spans="1:14" x14ac:dyDescent="0.3">
      <c r="A4245" s="1">
        <v>0.94436457175925925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3.02</v>
      </c>
      <c r="H4245" s="2" t="s">
        <v>13</v>
      </c>
      <c r="L4245" s="1"/>
      <c r="N4245" s="1"/>
    </row>
    <row r="4246" spans="1:14" x14ac:dyDescent="0.3">
      <c r="A4246" s="1">
        <v>0.94442505787037034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3.04</v>
      </c>
      <c r="H4246" s="2" t="s">
        <v>13</v>
      </c>
      <c r="L4246" s="1"/>
      <c r="N4246" s="1"/>
    </row>
    <row r="4247" spans="1:14" x14ac:dyDescent="0.3">
      <c r="A4247" s="1">
        <v>0.9444855324074074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  <c r="L4247" s="1"/>
      <c r="N4247" s="1"/>
    </row>
    <row r="4248" spans="1:14" x14ac:dyDescent="0.3">
      <c r="A4248" s="1">
        <v>0.94454603009259253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3.03</v>
      </c>
      <c r="H4248" s="2" t="s">
        <v>13</v>
      </c>
      <c r="L4248" s="1"/>
      <c r="N4248" s="1"/>
    </row>
    <row r="4249" spans="1:14" x14ac:dyDescent="0.3">
      <c r="A4249" s="1">
        <v>0.94460648148148152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3.02</v>
      </c>
      <c r="H4249" s="2" t="s">
        <v>13</v>
      </c>
      <c r="L4249" s="1"/>
      <c r="N4249" s="1"/>
    </row>
    <row r="4250" spans="1:14" x14ac:dyDescent="0.3">
      <c r="A4250" s="1">
        <v>0.94466697916666664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3.02</v>
      </c>
      <c r="H4250" s="2" t="s">
        <v>13</v>
      </c>
      <c r="L4250" s="1"/>
      <c r="N4250" s="1"/>
    </row>
    <row r="4251" spans="1:14" x14ac:dyDescent="0.3">
      <c r="A4251" s="1">
        <v>0.9447274537037037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  <c r="L4251" s="1"/>
      <c r="N4251" s="1"/>
    </row>
    <row r="4252" spans="1:14" x14ac:dyDescent="0.3">
      <c r="A4252" s="1">
        <v>0.94478792824074076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3.04</v>
      </c>
      <c r="H4252" s="2" t="s">
        <v>13</v>
      </c>
      <c r="L4252" s="1"/>
      <c r="N4252" s="1"/>
    </row>
    <row r="4253" spans="1:14" x14ac:dyDescent="0.3">
      <c r="A4253" s="1">
        <v>0.94484840277777782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3.03</v>
      </c>
      <c r="H4253" s="2" t="s">
        <v>13</v>
      </c>
      <c r="L4253" s="1"/>
      <c r="N4253" s="1"/>
    </row>
    <row r="4254" spans="1:14" x14ac:dyDescent="0.3">
      <c r="A4254" s="1">
        <v>0.94490888888888891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3.03</v>
      </c>
      <c r="H4254" s="2" t="s">
        <v>13</v>
      </c>
      <c r="L4254" s="1"/>
      <c r="N4254" s="1"/>
    </row>
    <row r="4255" spans="1:14" x14ac:dyDescent="0.3">
      <c r="A4255" s="1">
        <v>0.944969375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3.02</v>
      </c>
      <c r="H4255" s="2" t="s">
        <v>13</v>
      </c>
      <c r="L4255" s="1"/>
      <c r="N4255" s="1"/>
    </row>
    <row r="4256" spans="1:14" x14ac:dyDescent="0.3">
      <c r="A4256" s="1">
        <v>0.94502983796296292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3.04</v>
      </c>
      <c r="H4256" s="2" t="s">
        <v>13</v>
      </c>
      <c r="L4256" s="1"/>
      <c r="N4256" s="1"/>
    </row>
    <row r="4257" spans="1:14" x14ac:dyDescent="0.3">
      <c r="A4257" s="1">
        <v>0.94509032407407401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3.04</v>
      </c>
      <c r="H4257" s="2" t="s">
        <v>13</v>
      </c>
      <c r="L4257" s="1"/>
      <c r="N4257" s="1"/>
    </row>
    <row r="4258" spans="1:14" x14ac:dyDescent="0.3">
      <c r="A4258" s="1">
        <v>0.94515078703703703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3.03</v>
      </c>
      <c r="H4258" s="2" t="s">
        <v>13</v>
      </c>
      <c r="L4258" s="1"/>
      <c r="N4258" s="1"/>
    </row>
    <row r="4259" spans="1:14" x14ac:dyDescent="0.3">
      <c r="A4259" s="1">
        <v>0.94521127314814812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3.02</v>
      </c>
      <c r="H4259" s="2" t="s">
        <v>13</v>
      </c>
      <c r="L4259" s="1"/>
      <c r="N4259" s="1"/>
    </row>
    <row r="4260" spans="1:14" x14ac:dyDescent="0.3">
      <c r="A4260" s="1">
        <v>0.94527174768518518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3.02</v>
      </c>
      <c r="H4260" s="2" t="s">
        <v>13</v>
      </c>
      <c r="L4260" s="1"/>
      <c r="N4260" s="1"/>
    </row>
    <row r="4261" spans="1:14" x14ac:dyDescent="0.3">
      <c r="A4261" s="1">
        <v>0.94533222222222224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3.03</v>
      </c>
      <c r="H4261" s="2" t="s">
        <v>13</v>
      </c>
      <c r="L4261" s="1"/>
      <c r="N4261" s="1"/>
    </row>
    <row r="4262" spans="1:14" x14ac:dyDescent="0.3">
      <c r="A4262" s="1">
        <v>0.9453926967592593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3.03</v>
      </c>
      <c r="H4262" s="2" t="s">
        <v>13</v>
      </c>
      <c r="L4262" s="1"/>
      <c r="N4262" s="1"/>
    </row>
    <row r="4263" spans="1:14" x14ac:dyDescent="0.3">
      <c r="A4263" s="1">
        <v>0.94545318287037039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3.03</v>
      </c>
      <c r="H4263" s="2" t="s">
        <v>13</v>
      </c>
      <c r="L4263" s="1"/>
      <c r="N4263" s="1"/>
    </row>
    <row r="4264" spans="1:14" x14ac:dyDescent="0.3">
      <c r="A4264" s="1">
        <v>0.94551365740740734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3.02</v>
      </c>
      <c r="H4264" s="2" t="s">
        <v>13</v>
      </c>
      <c r="L4264" s="1"/>
      <c r="N4264" s="1"/>
    </row>
    <row r="4265" spans="1:14" x14ac:dyDescent="0.3">
      <c r="A4265" s="1">
        <v>0.9455741319444444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3.02</v>
      </c>
      <c r="H4265" s="2" t="s">
        <v>13</v>
      </c>
      <c r="L4265" s="1"/>
      <c r="N4265" s="1"/>
    </row>
    <row r="4266" spans="1:14" x14ac:dyDescent="0.3">
      <c r="A4266" s="1">
        <v>0.94563460648148145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3.03</v>
      </c>
      <c r="H4266" s="2" t="s">
        <v>13</v>
      </c>
      <c r="L4266" s="1"/>
      <c r="N4266" s="1"/>
    </row>
    <row r="4267" spans="1:14" x14ac:dyDescent="0.3">
      <c r="A4267" s="1">
        <v>0.94569510416666669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3.04</v>
      </c>
      <c r="H4267" s="2" t="s">
        <v>13</v>
      </c>
      <c r="L4267" s="1"/>
      <c r="N4267" s="1"/>
    </row>
    <row r="4268" spans="1:14" x14ac:dyDescent="0.3">
      <c r="A4268" s="1">
        <v>0.94575557870370364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  <c r="L4268" s="1"/>
      <c r="N4268" s="1"/>
    </row>
    <row r="4269" spans="1:14" x14ac:dyDescent="0.3">
      <c r="A4269" s="1">
        <v>0.9458160532407407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3.02</v>
      </c>
      <c r="H4269" s="2" t="s">
        <v>13</v>
      </c>
      <c r="L4269" s="1"/>
      <c r="N4269" s="1"/>
    </row>
    <row r="4270" spans="1:14" x14ac:dyDescent="0.3">
      <c r="A4270" s="1">
        <v>0.94587652777777775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3.02</v>
      </c>
      <c r="H4270" s="2" t="s">
        <v>13</v>
      </c>
      <c r="L4270" s="1"/>
      <c r="N4270" s="1"/>
    </row>
    <row r="4271" spans="1:14" x14ac:dyDescent="0.3">
      <c r="A4271" s="1">
        <v>0.94593701388888884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3.03</v>
      </c>
      <c r="H4271" s="2" t="s">
        <v>13</v>
      </c>
      <c r="L4271" s="1"/>
      <c r="N4271" s="1"/>
    </row>
    <row r="4272" spans="1:14" x14ac:dyDescent="0.3">
      <c r="A4272" s="1">
        <v>0.9459974884259259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3.04</v>
      </c>
      <c r="H4272" s="2" t="s">
        <v>13</v>
      </c>
      <c r="L4272" s="1"/>
      <c r="N4272" s="1"/>
    </row>
    <row r="4273" spans="1:14" x14ac:dyDescent="0.3">
      <c r="A4273" s="1">
        <v>0.94605795138888893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3.03</v>
      </c>
      <c r="H4273" s="2" t="s">
        <v>13</v>
      </c>
      <c r="L4273" s="1"/>
      <c r="N4273" s="1"/>
    </row>
    <row r="4274" spans="1:14" x14ac:dyDescent="0.3">
      <c r="A4274" s="1">
        <v>0.94611844907407405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3.03</v>
      </c>
      <c r="H4274" s="2" t="s">
        <v>13</v>
      </c>
      <c r="L4274" s="1"/>
      <c r="N4274" s="1"/>
    </row>
    <row r="4275" spans="1:14" x14ac:dyDescent="0.3">
      <c r="A4275" s="1">
        <v>0.94617893518518514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3.02</v>
      </c>
      <c r="H4275" s="2" t="s">
        <v>13</v>
      </c>
      <c r="L4275" s="1"/>
      <c r="N4275" s="1"/>
    </row>
    <row r="4276" spans="1:14" x14ac:dyDescent="0.3">
      <c r="A4276" s="1">
        <v>0.94623939814814817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3.03</v>
      </c>
      <c r="H4276" s="2" t="s">
        <v>13</v>
      </c>
      <c r="L4276" s="1"/>
      <c r="N4276" s="1"/>
    </row>
    <row r="4277" spans="1:14" x14ac:dyDescent="0.3">
      <c r="A4277" s="1">
        <v>0.94629987268518512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3.04</v>
      </c>
      <c r="H4277" s="2" t="s">
        <v>13</v>
      </c>
      <c r="L4277" s="1"/>
      <c r="N4277" s="1"/>
    </row>
    <row r="4278" spans="1:14" x14ac:dyDescent="0.3">
      <c r="A4278" s="1">
        <v>0.94636034722222218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3.03</v>
      </c>
      <c r="H4278" s="2" t="s">
        <v>13</v>
      </c>
      <c r="L4278" s="1"/>
      <c r="N4278" s="1"/>
    </row>
    <row r="4279" spans="1:14" x14ac:dyDescent="0.3">
      <c r="A4279" s="1">
        <v>0.94642083333333327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3.02</v>
      </c>
      <c r="H4279" s="2" t="s">
        <v>13</v>
      </c>
      <c r="L4279" s="1"/>
      <c r="N4279" s="1"/>
    </row>
    <row r="4280" spans="1:14" x14ac:dyDescent="0.3">
      <c r="A4280" s="1">
        <v>0.94648136574074071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3.02</v>
      </c>
      <c r="H4280" s="2" t="s">
        <v>13</v>
      </c>
      <c r="L4280" s="1"/>
      <c r="N4280" s="1"/>
    </row>
    <row r="4281" spans="1:14" x14ac:dyDescent="0.3">
      <c r="A4281" s="1">
        <v>0.94654178240740738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3.04</v>
      </c>
      <c r="H4281" s="2" t="s">
        <v>13</v>
      </c>
      <c r="L4281" s="1"/>
      <c r="N4281" s="1"/>
    </row>
    <row r="4282" spans="1:14" x14ac:dyDescent="0.3">
      <c r="A4282" s="1">
        <v>0.94660225694444444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3.04</v>
      </c>
      <c r="H4282" s="2" t="s">
        <v>13</v>
      </c>
      <c r="L4282" s="1"/>
      <c r="N4282" s="1"/>
    </row>
    <row r="4283" spans="1:14" x14ac:dyDescent="0.3">
      <c r="A4283" s="1">
        <v>0.9466627314814815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3.03</v>
      </c>
      <c r="H4283" s="2" t="s">
        <v>13</v>
      </c>
      <c r="L4283" s="1"/>
      <c r="N4283" s="1"/>
    </row>
    <row r="4284" spans="1:14" x14ac:dyDescent="0.3">
      <c r="A4284" s="1">
        <v>0.94672322916666662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3.03</v>
      </c>
      <c r="H4284" s="2" t="s">
        <v>13</v>
      </c>
      <c r="L4284" s="1"/>
      <c r="N4284" s="1"/>
    </row>
    <row r="4285" spans="1:14" x14ac:dyDescent="0.3">
      <c r="A4285" s="1">
        <v>0.94678371527777772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3.02</v>
      </c>
      <c r="H4285" s="2" t="s">
        <v>13</v>
      </c>
      <c r="L4285" s="1"/>
      <c r="N4285" s="1"/>
    </row>
    <row r="4286" spans="1:14" x14ac:dyDescent="0.3">
      <c r="A4286" s="1">
        <v>0.94684418981481477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3.04</v>
      </c>
      <c r="H4286" s="2" t="s">
        <v>13</v>
      </c>
      <c r="L4286" s="1"/>
      <c r="N4286" s="1"/>
    </row>
    <row r="4287" spans="1:14" x14ac:dyDescent="0.3">
      <c r="A4287" s="1">
        <v>0.9469046527777778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3.04</v>
      </c>
      <c r="H4287" s="2" t="s">
        <v>13</v>
      </c>
      <c r="L4287" s="1"/>
      <c r="N4287" s="1"/>
    </row>
    <row r="4288" spans="1:14" x14ac:dyDescent="0.3">
      <c r="A4288" s="1">
        <v>0.94696513888888889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3.03</v>
      </c>
      <c r="H4288" s="2" t="s">
        <v>13</v>
      </c>
      <c r="L4288" s="1"/>
      <c r="N4288" s="1"/>
    </row>
    <row r="4289" spans="1:14" x14ac:dyDescent="0.3">
      <c r="A4289" s="1">
        <v>0.94702561342592595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3.03</v>
      </c>
      <c r="H4289" s="2" t="s">
        <v>13</v>
      </c>
      <c r="L4289" s="1"/>
      <c r="N4289" s="1"/>
    </row>
    <row r="4290" spans="1:14" x14ac:dyDescent="0.3">
      <c r="A4290" s="1">
        <v>0.94708609953703704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3.02</v>
      </c>
      <c r="H4290" s="2" t="s">
        <v>13</v>
      </c>
      <c r="L4290" s="1"/>
      <c r="N4290" s="1"/>
    </row>
    <row r="4291" spans="1:14" x14ac:dyDescent="0.3">
      <c r="A4291" s="1">
        <v>0.9471465740740741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3.04</v>
      </c>
      <c r="H4291" s="2" t="s">
        <v>13</v>
      </c>
      <c r="L4291" s="1"/>
      <c r="N4291" s="1"/>
    </row>
    <row r="4292" spans="1:14" x14ac:dyDescent="0.3">
      <c r="A4292" s="1">
        <v>0.94720704861111105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3.04</v>
      </c>
      <c r="H4292" s="2" t="s">
        <v>13</v>
      </c>
      <c r="L4292" s="1"/>
      <c r="N4292" s="1"/>
    </row>
    <row r="4293" spans="1:14" x14ac:dyDescent="0.3">
      <c r="A4293" s="1">
        <v>0.94726753472222225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  <c r="L4293" s="1"/>
      <c r="N4293" s="1"/>
    </row>
    <row r="4294" spans="1:14" x14ac:dyDescent="0.3">
      <c r="A4294" s="1">
        <v>0.94732799768518516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3.02</v>
      </c>
      <c r="H4294" s="2" t="s">
        <v>13</v>
      </c>
      <c r="L4294" s="1"/>
      <c r="N4294" s="1"/>
    </row>
    <row r="4295" spans="1:14" x14ac:dyDescent="0.3">
      <c r="A4295" s="1">
        <v>0.94738847222222222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3.02</v>
      </c>
      <c r="H4295" s="2" t="s">
        <v>13</v>
      </c>
      <c r="L4295" s="1"/>
      <c r="N4295" s="1"/>
    </row>
    <row r="4296" spans="1:14" x14ac:dyDescent="0.3">
      <c r="A4296" s="1">
        <v>0.94744895833333331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3.03</v>
      </c>
      <c r="H4296" s="2" t="s">
        <v>13</v>
      </c>
      <c r="L4296" s="1"/>
      <c r="N4296" s="1"/>
    </row>
    <row r="4297" spans="1:14" x14ac:dyDescent="0.3">
      <c r="A4297" s="1">
        <v>0.94750943287037037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3.04</v>
      </c>
      <c r="H4297" s="2" t="s">
        <v>13</v>
      </c>
      <c r="L4297" s="1"/>
      <c r="N4297" s="1"/>
    </row>
    <row r="4298" spans="1:14" x14ac:dyDescent="0.3">
      <c r="A4298" s="1">
        <v>0.94756990740740743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3.03</v>
      </c>
      <c r="H4298" s="2" t="s">
        <v>13</v>
      </c>
      <c r="L4298" s="1"/>
      <c r="N4298" s="1"/>
    </row>
    <row r="4299" spans="1:14" x14ac:dyDescent="0.3">
      <c r="A4299" s="1">
        <v>0.9476304166666667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3.02</v>
      </c>
      <c r="H4299" s="2" t="s">
        <v>13</v>
      </c>
      <c r="L4299" s="1"/>
      <c r="N4299" s="1"/>
    </row>
    <row r="4300" spans="1:14" x14ac:dyDescent="0.3">
      <c r="A4300" s="1">
        <v>0.94769094907407403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3.02</v>
      </c>
      <c r="H4300" s="2" t="s">
        <v>13</v>
      </c>
      <c r="L4300" s="1"/>
      <c r="N4300" s="1"/>
    </row>
    <row r="4301" spans="1:14" x14ac:dyDescent="0.3">
      <c r="A4301" s="1">
        <v>0.94775135416666667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  <c r="L4301" s="1"/>
      <c r="N4301" s="1"/>
    </row>
    <row r="4302" spans="1:14" x14ac:dyDescent="0.3">
      <c r="A4302" s="1">
        <v>0.94781182870370373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3.04</v>
      </c>
      <c r="H4302" s="2" t="s">
        <v>13</v>
      </c>
      <c r="L4302" s="1"/>
      <c r="N4302" s="1"/>
    </row>
    <row r="4303" spans="1:14" x14ac:dyDescent="0.3">
      <c r="A4303" s="1">
        <v>0.94787230324074068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  <c r="L4303" s="1"/>
      <c r="N4303" s="1"/>
    </row>
    <row r="4304" spans="1:14" x14ac:dyDescent="0.3">
      <c r="A4304" s="1">
        <v>0.9479328935185185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3.02</v>
      </c>
      <c r="H4304" s="2" t="s">
        <v>13</v>
      </c>
      <c r="L4304" s="1"/>
      <c r="N4304" s="1"/>
    </row>
    <row r="4305" spans="1:14" x14ac:dyDescent="0.3">
      <c r="A4305" s="1">
        <v>0.94799326388888883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3.02</v>
      </c>
      <c r="H4305" s="2" t="s">
        <v>13</v>
      </c>
      <c r="L4305" s="1"/>
      <c r="N4305" s="1"/>
    </row>
    <row r="4306" spans="1:14" x14ac:dyDescent="0.3">
      <c r="A4306" s="1">
        <v>0.94805373842592588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3.04</v>
      </c>
      <c r="H4306" s="2" t="s">
        <v>13</v>
      </c>
      <c r="L4306" s="1"/>
      <c r="N4306" s="1"/>
    </row>
    <row r="4307" spans="1:14" x14ac:dyDescent="0.3">
      <c r="A4307" s="1">
        <v>0.94811421296296294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3.04</v>
      </c>
      <c r="H4307" s="2" t="s">
        <v>13</v>
      </c>
      <c r="L4307" s="1"/>
      <c r="N4307" s="1"/>
    </row>
    <row r="4308" spans="1:14" x14ac:dyDescent="0.3">
      <c r="A4308" s="1">
        <v>0.9481746875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  <c r="L4308" s="1"/>
      <c r="N4308" s="1"/>
    </row>
    <row r="4309" spans="1:14" x14ac:dyDescent="0.3">
      <c r="A4309" s="1">
        <v>0.94823517361111109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3.02</v>
      </c>
      <c r="H4309" s="2" t="s">
        <v>13</v>
      </c>
      <c r="L4309" s="1"/>
      <c r="N4309" s="1"/>
    </row>
    <row r="4310" spans="1:14" x14ac:dyDescent="0.3">
      <c r="A4310" s="1">
        <v>0.94829564814814815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3.02</v>
      </c>
      <c r="H4310" s="2" t="s">
        <v>13</v>
      </c>
      <c r="L4310" s="1"/>
      <c r="N4310" s="1"/>
    </row>
    <row r="4311" spans="1:14" x14ac:dyDescent="0.3">
      <c r="A4311" s="1">
        <v>0.94835612268518521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  <c r="L4311" s="1"/>
      <c r="N4311" s="1"/>
    </row>
    <row r="4312" spans="1:14" x14ac:dyDescent="0.3">
      <c r="A4312" s="1">
        <v>0.94841659722222216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3.04</v>
      </c>
      <c r="H4312" s="2" t="s">
        <v>13</v>
      </c>
      <c r="L4312" s="1"/>
      <c r="N4312" s="1"/>
    </row>
    <row r="4313" spans="1:14" x14ac:dyDescent="0.3">
      <c r="A4313" s="1">
        <v>0.94847708333333336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  <c r="L4313" s="1"/>
      <c r="N4313" s="1"/>
    </row>
    <row r="4314" spans="1:14" x14ac:dyDescent="0.3">
      <c r="A4314" s="1">
        <v>0.94853755787037031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3.03</v>
      </c>
      <c r="H4314" s="2" t="s">
        <v>13</v>
      </c>
      <c r="L4314" s="1"/>
      <c r="N4314" s="1"/>
    </row>
    <row r="4315" spans="1:14" x14ac:dyDescent="0.3">
      <c r="A4315" s="1">
        <v>0.94859803240740737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3.02</v>
      </c>
      <c r="H4315" s="2" t="s">
        <v>13</v>
      </c>
      <c r="L4315" s="1"/>
      <c r="N4315" s="1"/>
    </row>
    <row r="4316" spans="1:14" x14ac:dyDescent="0.3">
      <c r="A4316" s="1">
        <v>0.94865881944444441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3.04</v>
      </c>
      <c r="H4316" s="2" t="s">
        <v>13</v>
      </c>
      <c r="L4316" s="1"/>
      <c r="N4316" s="1"/>
    </row>
    <row r="4317" spans="1:14" x14ac:dyDescent="0.3">
      <c r="A4317" s="1">
        <v>0.94871902777777772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3.04</v>
      </c>
      <c r="H4317" s="2" t="s">
        <v>13</v>
      </c>
      <c r="L4317" s="1"/>
      <c r="N4317" s="1"/>
    </row>
    <row r="4318" spans="1:14" x14ac:dyDescent="0.3">
      <c r="A4318" s="1">
        <v>0.94877947916666661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  <c r="L4318" s="1"/>
      <c r="N4318" s="1"/>
    </row>
    <row r="4319" spans="1:14" x14ac:dyDescent="0.3">
      <c r="A4319" s="1">
        <v>0.94883996527777781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3.02</v>
      </c>
      <c r="H4319" s="2" t="s">
        <v>13</v>
      </c>
      <c r="L4319" s="1"/>
      <c r="N4319" s="1"/>
    </row>
    <row r="4320" spans="1:14" x14ac:dyDescent="0.3">
      <c r="A4320" s="1">
        <v>0.94890042824074072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3.02</v>
      </c>
      <c r="H4320" s="2" t="s">
        <v>13</v>
      </c>
      <c r="L4320" s="1"/>
      <c r="N4320" s="1"/>
    </row>
    <row r="4321" spans="1:14" x14ac:dyDescent="0.3">
      <c r="A4321" s="1">
        <v>0.94896091435185181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3.03</v>
      </c>
      <c r="H4321" s="2" t="s">
        <v>13</v>
      </c>
      <c r="L4321" s="1"/>
      <c r="N4321" s="1"/>
    </row>
    <row r="4322" spans="1:14" x14ac:dyDescent="0.3">
      <c r="A4322" s="1">
        <v>0.94902138888888887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3.04</v>
      </c>
      <c r="H4322" s="2" t="s">
        <v>13</v>
      </c>
      <c r="L4322" s="1"/>
      <c r="N4322" s="1"/>
    </row>
    <row r="4323" spans="1:14" x14ac:dyDescent="0.3">
      <c r="A4323" s="1">
        <v>0.94908186342592593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3.03</v>
      </c>
      <c r="H4323" s="2" t="s">
        <v>13</v>
      </c>
      <c r="L4323" s="1"/>
      <c r="N4323" s="1"/>
    </row>
    <row r="4324" spans="1:14" x14ac:dyDescent="0.3">
      <c r="A4324" s="1">
        <v>0.94914233796296299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3.02</v>
      </c>
      <c r="H4324" s="2" t="s">
        <v>13</v>
      </c>
      <c r="L4324" s="1"/>
      <c r="N4324" s="1"/>
    </row>
    <row r="4325" spans="1:14" x14ac:dyDescent="0.3">
      <c r="A4325" s="1">
        <v>0.94920282407407408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3.02</v>
      </c>
      <c r="H4325" s="2" t="s">
        <v>13</v>
      </c>
      <c r="L4325" s="1"/>
      <c r="N4325" s="1"/>
    </row>
    <row r="4326" spans="1:14" x14ac:dyDescent="0.3">
      <c r="A4326" s="1">
        <v>0.94926329861111114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3.03</v>
      </c>
      <c r="H4326" s="2" t="s">
        <v>13</v>
      </c>
      <c r="L4326" s="1"/>
      <c r="N4326" s="1"/>
    </row>
    <row r="4327" spans="1:14" x14ac:dyDescent="0.3">
      <c r="A4327" s="1">
        <v>0.94932377314814809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3.04</v>
      </c>
      <c r="H4327" s="2" t="s">
        <v>13</v>
      </c>
      <c r="L4327" s="1"/>
      <c r="N4327" s="1"/>
    </row>
    <row r="4328" spans="1:14" x14ac:dyDescent="0.3">
      <c r="A4328" s="1">
        <v>0.94938424768518515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  <c r="L4328" s="1"/>
      <c r="N4328" s="1"/>
    </row>
    <row r="4329" spans="1:14" x14ac:dyDescent="0.3">
      <c r="A4329" s="1">
        <v>0.94944473379629624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3.02</v>
      </c>
      <c r="H4329" s="2" t="s">
        <v>13</v>
      </c>
      <c r="L4329" s="1"/>
      <c r="N4329" s="1"/>
    </row>
    <row r="4330" spans="1:14" x14ac:dyDescent="0.3">
      <c r="A4330" s="1">
        <v>0.94950520833333329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3.02</v>
      </c>
      <c r="H4330" s="2" t="s">
        <v>13</v>
      </c>
      <c r="L4330" s="1"/>
      <c r="N4330" s="1"/>
    </row>
    <row r="4331" spans="1:14" x14ac:dyDescent="0.3">
      <c r="A4331" s="1">
        <v>0.94956568287037035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3.04</v>
      </c>
      <c r="H4331" s="2" t="s">
        <v>13</v>
      </c>
      <c r="L4331" s="1"/>
      <c r="N4331" s="1"/>
    </row>
    <row r="4332" spans="1:14" x14ac:dyDescent="0.3">
      <c r="A4332" s="1">
        <v>0.94962615740740741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3.04</v>
      </c>
      <c r="H4332" s="2" t="s">
        <v>13</v>
      </c>
      <c r="L4332" s="1"/>
      <c r="N4332" s="1"/>
    </row>
    <row r="4333" spans="1:14" x14ac:dyDescent="0.3">
      <c r="A4333" s="1">
        <v>0.94968663194444447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3.03</v>
      </c>
      <c r="H4333" s="2" t="s">
        <v>13</v>
      </c>
      <c r="L4333" s="1"/>
      <c r="N4333" s="1"/>
    </row>
    <row r="4334" spans="1:14" x14ac:dyDescent="0.3">
      <c r="A4334" s="1">
        <v>0.94974712962962959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3.02</v>
      </c>
      <c r="H4334" s="2" t="s">
        <v>13</v>
      </c>
      <c r="L4334" s="1"/>
      <c r="N4334" s="1"/>
    </row>
    <row r="4335" spans="1:14" x14ac:dyDescent="0.3">
      <c r="A4335" s="1">
        <v>0.94980760416666665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3.02</v>
      </c>
      <c r="H4335" s="2" t="s">
        <v>13</v>
      </c>
      <c r="L4335" s="1"/>
      <c r="N4335" s="1"/>
    </row>
    <row r="4336" spans="1:14" x14ac:dyDescent="0.3">
      <c r="A4336" s="1">
        <v>0.94986807870370371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3.04</v>
      </c>
      <c r="H4336" s="2" t="s">
        <v>13</v>
      </c>
      <c r="L4336" s="1"/>
      <c r="N4336" s="1"/>
    </row>
    <row r="4337" spans="1:14" x14ac:dyDescent="0.3">
      <c r="A4337" s="1">
        <v>0.94992855324074077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3.04</v>
      </c>
      <c r="H4337" s="2" t="s">
        <v>13</v>
      </c>
      <c r="L4337" s="1"/>
      <c r="N4337" s="1"/>
    </row>
    <row r="4338" spans="1:14" x14ac:dyDescent="0.3">
      <c r="A4338" s="1">
        <v>0.94998903935185186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3.03</v>
      </c>
      <c r="H4338" s="2" t="s">
        <v>13</v>
      </c>
      <c r="L4338" s="1"/>
      <c r="N4338" s="1"/>
    </row>
    <row r="4339" spans="1:14" x14ac:dyDescent="0.3">
      <c r="A4339" s="1">
        <v>0.95004951388888892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3.02</v>
      </c>
      <c r="H4339" s="2" t="s">
        <v>13</v>
      </c>
      <c r="L4339" s="1"/>
      <c r="N4339" s="1"/>
    </row>
    <row r="4340" spans="1:14" x14ac:dyDescent="0.3">
      <c r="A4340" s="1">
        <v>0.95010998842592587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3.02</v>
      </c>
      <c r="H4340" s="2" t="s">
        <v>13</v>
      </c>
      <c r="L4340" s="1"/>
      <c r="N4340" s="1"/>
    </row>
    <row r="4341" spans="1:14" x14ac:dyDescent="0.3">
      <c r="A4341" s="1">
        <v>0.95017046296296293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3.03</v>
      </c>
      <c r="H4341" s="2" t="s">
        <v>13</v>
      </c>
      <c r="L4341" s="1"/>
      <c r="N4341" s="1"/>
    </row>
    <row r="4342" spans="1:14" x14ac:dyDescent="0.3">
      <c r="A4342" s="1">
        <v>0.95023094907407402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3.04</v>
      </c>
      <c r="H4342" s="2" t="s">
        <v>13</v>
      </c>
      <c r="L4342" s="1"/>
      <c r="N4342" s="1"/>
    </row>
    <row r="4343" spans="1:14" x14ac:dyDescent="0.3">
      <c r="A4343" s="1">
        <v>0.95029142361111107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  <c r="L4343" s="1"/>
      <c r="N4343" s="1"/>
    </row>
    <row r="4344" spans="1:14" x14ac:dyDescent="0.3">
      <c r="A4344" s="1">
        <v>0.95035189814814813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3.02</v>
      </c>
      <c r="H4344" s="2" t="s">
        <v>13</v>
      </c>
      <c r="L4344" s="1"/>
      <c r="N4344" s="1"/>
    </row>
    <row r="4345" spans="1:14" x14ac:dyDescent="0.3">
      <c r="A4345" s="1">
        <v>0.95041237268518519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3.02</v>
      </c>
      <c r="H4345" s="2" t="s">
        <v>13</v>
      </c>
      <c r="L4345" s="1"/>
      <c r="N4345" s="1"/>
    </row>
    <row r="4346" spans="1:14" x14ac:dyDescent="0.3">
      <c r="A4346" s="1">
        <v>0.95047285879629628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3.03</v>
      </c>
      <c r="H4346" s="2" t="s">
        <v>13</v>
      </c>
      <c r="L4346" s="1"/>
      <c r="N4346" s="1"/>
    </row>
    <row r="4347" spans="1:14" x14ac:dyDescent="0.3">
      <c r="A4347" s="1">
        <v>0.95053335648148152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3.04</v>
      </c>
      <c r="H4347" s="2" t="s">
        <v>13</v>
      </c>
      <c r="L4347" s="1"/>
      <c r="N4347" s="1"/>
    </row>
    <row r="4348" spans="1:14" x14ac:dyDescent="0.3">
      <c r="A4348" s="1">
        <v>0.9505938078703704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3.03</v>
      </c>
      <c r="H4348" s="2" t="s">
        <v>13</v>
      </c>
      <c r="L4348" s="1"/>
      <c r="N4348" s="1"/>
    </row>
    <row r="4349" spans="1:14" x14ac:dyDescent="0.3">
      <c r="A4349" s="1">
        <v>0.95065428240740735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3.02</v>
      </c>
      <c r="H4349" s="2" t="s">
        <v>13</v>
      </c>
      <c r="L4349" s="1"/>
      <c r="N4349" s="1"/>
    </row>
    <row r="4350" spans="1:14" x14ac:dyDescent="0.3">
      <c r="A4350" s="1">
        <v>0.95071478009259258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3.02</v>
      </c>
      <c r="H4350" s="2" t="s">
        <v>13</v>
      </c>
      <c r="L4350" s="1"/>
      <c r="N4350" s="1"/>
    </row>
    <row r="4351" spans="1:14" x14ac:dyDescent="0.3">
      <c r="A4351" s="1">
        <v>0.95077525462962964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3.03</v>
      </c>
      <c r="H4351" s="2" t="s">
        <v>13</v>
      </c>
      <c r="L4351" s="1"/>
      <c r="N4351" s="1"/>
    </row>
    <row r="4352" spans="1:14" x14ac:dyDescent="0.3">
      <c r="A4352" s="1">
        <v>0.9508357291666667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3.04</v>
      </c>
      <c r="H4352" s="2" t="s">
        <v>13</v>
      </c>
      <c r="L4352" s="1"/>
      <c r="N4352" s="1"/>
    </row>
    <row r="4353" spans="1:14" x14ac:dyDescent="0.3">
      <c r="A4353" s="1">
        <v>0.95089620370370365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  <c r="L4353" s="1"/>
      <c r="N4353" s="1"/>
    </row>
    <row r="4354" spans="1:14" x14ac:dyDescent="0.3">
      <c r="A4354" s="1">
        <v>0.95095668981481485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  <c r="L4354" s="1"/>
      <c r="N4354" s="1"/>
    </row>
    <row r="4355" spans="1:14" x14ac:dyDescent="0.3">
      <c r="A4355" s="1">
        <v>0.9510171643518518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3.02</v>
      </c>
      <c r="H4355" s="2" t="s">
        <v>13</v>
      </c>
      <c r="L4355" s="1"/>
      <c r="N4355" s="1"/>
    </row>
    <row r="4356" spans="1:14" x14ac:dyDescent="0.3">
      <c r="A4356" s="1">
        <v>0.95107763888888885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3.03</v>
      </c>
      <c r="H4356" s="2" t="s">
        <v>13</v>
      </c>
      <c r="L4356" s="1"/>
      <c r="N4356" s="1"/>
    </row>
    <row r="4357" spans="1:14" x14ac:dyDescent="0.3">
      <c r="A4357" s="1">
        <v>0.95113827546296292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3.03</v>
      </c>
      <c r="H4357" s="2" t="s">
        <v>13</v>
      </c>
      <c r="L4357" s="1"/>
      <c r="N4357" s="1"/>
    </row>
    <row r="4358" spans="1:14" x14ac:dyDescent="0.3">
      <c r="A4358" s="1">
        <v>0.95119870370370374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  <c r="L4358" s="1"/>
      <c r="N4358" s="1"/>
    </row>
    <row r="4359" spans="1:14" x14ac:dyDescent="0.3">
      <c r="A4359" s="1">
        <v>0.95125922453703704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3.02</v>
      </c>
      <c r="H4359" s="2" t="s">
        <v>13</v>
      </c>
      <c r="L4359" s="1"/>
      <c r="N4359" s="1"/>
    </row>
    <row r="4360" spans="1:14" x14ac:dyDescent="0.3">
      <c r="A4360" s="1">
        <v>0.95131954861111112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3.02</v>
      </c>
      <c r="H4360" s="2" t="s">
        <v>13</v>
      </c>
      <c r="L4360" s="1"/>
      <c r="N4360" s="1"/>
    </row>
    <row r="4361" spans="1:14" x14ac:dyDescent="0.3">
      <c r="A4361" s="1">
        <v>0.95138002314814818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3.04</v>
      </c>
      <c r="H4361" s="2" t="s">
        <v>13</v>
      </c>
      <c r="L4361" s="1"/>
      <c r="N4361" s="1"/>
    </row>
    <row r="4362" spans="1:14" x14ac:dyDescent="0.3">
      <c r="A4362" s="1">
        <v>0.95144049768518513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3.04</v>
      </c>
      <c r="H4362" s="2" t="s">
        <v>13</v>
      </c>
      <c r="L4362" s="1"/>
      <c r="N4362" s="1"/>
    </row>
    <row r="4363" spans="1:14" x14ac:dyDescent="0.3">
      <c r="A4363" s="1">
        <v>0.95150100694444439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  <c r="L4363" s="1"/>
      <c r="N4363" s="1"/>
    </row>
    <row r="4364" spans="1:14" x14ac:dyDescent="0.3">
      <c r="A4364" s="1">
        <v>0.95156151620370366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  <c r="L4364" s="1"/>
      <c r="N4364" s="1"/>
    </row>
    <row r="4365" spans="1:14" x14ac:dyDescent="0.3">
      <c r="A4365" s="1">
        <v>0.95162193287037034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3.02</v>
      </c>
      <c r="H4365" s="2" t="s">
        <v>13</v>
      </c>
      <c r="L4365" s="1"/>
      <c r="N4365" s="1"/>
    </row>
    <row r="4366" spans="1:14" x14ac:dyDescent="0.3">
      <c r="A4366" s="1">
        <v>0.95168240740740739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3.03</v>
      </c>
      <c r="H4366" s="2" t="s">
        <v>13</v>
      </c>
      <c r="L4366" s="1"/>
      <c r="N4366" s="1"/>
    </row>
    <row r="4367" spans="1:14" x14ac:dyDescent="0.3">
      <c r="A4367" s="1">
        <v>0.95174290509259263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3.04</v>
      </c>
      <c r="H4367" s="2" t="s">
        <v>13</v>
      </c>
      <c r="L4367" s="1"/>
      <c r="N4367" s="1"/>
    </row>
    <row r="4368" spans="1:14" x14ac:dyDescent="0.3">
      <c r="A4368" s="1">
        <v>0.95180336805555554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  <c r="L4368" s="1"/>
      <c r="N4368" s="1"/>
    </row>
    <row r="4369" spans="1:14" x14ac:dyDescent="0.3">
      <c r="A4369" s="1">
        <v>0.95186385416666663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3.02</v>
      </c>
      <c r="H4369" s="2" t="s">
        <v>13</v>
      </c>
      <c r="L4369" s="1"/>
      <c r="N4369" s="1"/>
    </row>
    <row r="4370" spans="1:14" x14ac:dyDescent="0.3">
      <c r="A4370" s="1">
        <v>0.95192432870370369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3.02</v>
      </c>
      <c r="H4370" s="2" t="s">
        <v>13</v>
      </c>
      <c r="L4370" s="1"/>
      <c r="N4370" s="1"/>
    </row>
    <row r="4371" spans="1:14" x14ac:dyDescent="0.3">
      <c r="A4371" s="1">
        <v>0.95198481481481478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3.03</v>
      </c>
      <c r="H4371" s="2" t="s">
        <v>13</v>
      </c>
      <c r="L4371" s="1"/>
      <c r="N4371" s="1"/>
    </row>
    <row r="4372" spans="1:14" x14ac:dyDescent="0.3">
      <c r="A4372" s="1">
        <v>0.95204528935185184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3.04</v>
      </c>
      <c r="H4372" s="2" t="s">
        <v>13</v>
      </c>
      <c r="L4372" s="1"/>
      <c r="N4372" s="1"/>
    </row>
    <row r="4373" spans="1:14" x14ac:dyDescent="0.3">
      <c r="A4373" s="1">
        <v>0.9521057638888889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  <c r="L4373" s="1"/>
      <c r="N4373" s="1"/>
    </row>
    <row r="4374" spans="1:14" x14ac:dyDescent="0.3">
      <c r="A4374" s="1">
        <v>0.95216623842592596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3.02</v>
      </c>
      <c r="H4374" s="2" t="s">
        <v>13</v>
      </c>
      <c r="L4374" s="1"/>
      <c r="N4374" s="1"/>
    </row>
    <row r="4375" spans="1:14" x14ac:dyDescent="0.3">
      <c r="A4375" s="1">
        <v>0.95222672453703705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3.02</v>
      </c>
      <c r="H4375" s="2" t="s">
        <v>13</v>
      </c>
      <c r="L4375" s="1"/>
      <c r="N4375" s="1"/>
    </row>
    <row r="4376" spans="1:14" x14ac:dyDescent="0.3">
      <c r="A4376" s="1">
        <v>0.95228719907407411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3.03</v>
      </c>
      <c r="H4376" s="2" t="s">
        <v>13</v>
      </c>
      <c r="L4376" s="1"/>
      <c r="N4376" s="1"/>
    </row>
    <row r="4377" spans="1:14" x14ac:dyDescent="0.3">
      <c r="A4377" s="1">
        <v>0.95234777777777779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3.03</v>
      </c>
      <c r="H4377" s="2" t="s">
        <v>13</v>
      </c>
      <c r="L4377" s="1"/>
      <c r="N4377" s="1"/>
    </row>
    <row r="4378" spans="1:14" x14ac:dyDescent="0.3">
      <c r="A4378" s="1">
        <v>0.95240814814814811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  <c r="L4378" s="1"/>
      <c r="N4378" s="1"/>
    </row>
    <row r="4379" spans="1:14" x14ac:dyDescent="0.3">
      <c r="A4379" s="1">
        <v>0.95246863425925921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3.02</v>
      </c>
      <c r="H4379" s="2" t="s">
        <v>13</v>
      </c>
      <c r="L4379" s="1"/>
      <c r="N4379" s="1"/>
    </row>
    <row r="4380" spans="1:14" x14ac:dyDescent="0.3">
      <c r="A4380" s="1">
        <v>0.95252910879629626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3.02</v>
      </c>
      <c r="H4380" s="2" t="s">
        <v>13</v>
      </c>
      <c r="L4380" s="1"/>
      <c r="N4380" s="1"/>
    </row>
    <row r="4381" spans="1:14" x14ac:dyDescent="0.3">
      <c r="A4381" s="1">
        <v>0.95258958333333332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3.03</v>
      </c>
      <c r="H4381" s="2" t="s">
        <v>13</v>
      </c>
      <c r="L4381" s="1"/>
      <c r="N4381" s="1"/>
    </row>
    <row r="4382" spans="1:14" x14ac:dyDescent="0.3">
      <c r="A4382" s="1">
        <v>0.95265008101851856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3.04</v>
      </c>
      <c r="H4382" s="2" t="s">
        <v>13</v>
      </c>
      <c r="L4382" s="1"/>
      <c r="N4382" s="1"/>
    </row>
    <row r="4383" spans="1:14" x14ac:dyDescent="0.3">
      <c r="A4383" s="1">
        <v>0.95271053240740744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  <c r="L4383" s="1"/>
      <c r="N4383" s="1"/>
    </row>
    <row r="4384" spans="1:14" x14ac:dyDescent="0.3">
      <c r="A4384" s="1">
        <v>0.95277103009259256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3.02</v>
      </c>
      <c r="H4384" s="2" t="s">
        <v>13</v>
      </c>
      <c r="L4384" s="1"/>
      <c r="N4384" s="1"/>
    </row>
    <row r="4385" spans="1:14" x14ac:dyDescent="0.3">
      <c r="A4385" s="1">
        <v>0.95283150462962962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3.02</v>
      </c>
      <c r="H4385" s="2" t="s">
        <v>13</v>
      </c>
      <c r="L4385" s="1"/>
      <c r="N4385" s="1"/>
    </row>
    <row r="4386" spans="1:14" x14ac:dyDescent="0.3">
      <c r="A4386" s="1">
        <v>0.95289197916666668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3.04</v>
      </c>
      <c r="H4386" s="2" t="s">
        <v>13</v>
      </c>
      <c r="L4386" s="1"/>
      <c r="N4386" s="1"/>
    </row>
    <row r="4387" spans="1:14" x14ac:dyDescent="0.3">
      <c r="A4387" s="1">
        <v>0.95295245370370374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3.03</v>
      </c>
      <c r="H4387" s="2" t="s">
        <v>13</v>
      </c>
      <c r="L4387" s="1"/>
      <c r="N4387" s="1"/>
    </row>
    <row r="4388" spans="1:14" x14ac:dyDescent="0.3">
      <c r="A4388" s="1">
        <v>0.9530129629629629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  <c r="L4388" s="1"/>
      <c r="N4388" s="1"/>
    </row>
    <row r="4389" spans="1:14" x14ac:dyDescent="0.3">
      <c r="A4389" s="1">
        <v>0.95307341435185189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3.02</v>
      </c>
      <c r="H4389" s="2" t="s">
        <v>13</v>
      </c>
      <c r="L4389" s="1"/>
      <c r="N4389" s="1"/>
    </row>
    <row r="4390" spans="1:14" x14ac:dyDescent="0.3">
      <c r="A4390" s="1">
        <v>0.95313388888888884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3.02</v>
      </c>
      <c r="H4390" s="2" t="s">
        <v>13</v>
      </c>
      <c r="L4390" s="1"/>
      <c r="N4390" s="1"/>
    </row>
    <row r="4391" spans="1:14" x14ac:dyDescent="0.3">
      <c r="A4391" s="1">
        <v>0.95319436342592589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3.03</v>
      </c>
      <c r="H4391" s="2" t="s">
        <v>13</v>
      </c>
      <c r="L4391" s="1"/>
      <c r="N4391" s="1"/>
    </row>
    <row r="4392" spans="1:14" x14ac:dyDescent="0.3">
      <c r="A4392" s="1">
        <v>0.95325484953703699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3.04</v>
      </c>
      <c r="H4392" s="2" t="s">
        <v>13</v>
      </c>
      <c r="L4392" s="1"/>
      <c r="N4392" s="1"/>
    </row>
    <row r="4393" spans="1:14" x14ac:dyDescent="0.3">
      <c r="A4393" s="1">
        <v>0.95331532407407404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  <c r="L4393" s="1"/>
      <c r="N4393" s="1"/>
    </row>
    <row r="4394" spans="1:14" x14ac:dyDescent="0.3">
      <c r="A4394" s="1">
        <v>0.9533757986111111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3.02</v>
      </c>
      <c r="H4394" s="2" t="s">
        <v>13</v>
      </c>
      <c r="L4394" s="1"/>
      <c r="N4394" s="1"/>
    </row>
    <row r="4395" spans="1:14" x14ac:dyDescent="0.3">
      <c r="A4395" s="1">
        <v>0.95343627314814816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3.02</v>
      </c>
      <c r="H4395" s="2" t="s">
        <v>13</v>
      </c>
      <c r="L4395" s="1"/>
      <c r="N4395" s="1"/>
    </row>
    <row r="4396" spans="1:14" x14ac:dyDescent="0.3">
      <c r="A4396" s="1">
        <v>0.95349675925925925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3.03</v>
      </c>
      <c r="H4396" s="2" t="s">
        <v>13</v>
      </c>
      <c r="L4396" s="1"/>
      <c r="N4396" s="1"/>
    </row>
    <row r="4397" spans="1:14" x14ac:dyDescent="0.3">
      <c r="A4397" s="1">
        <v>0.95355723379629631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3.03</v>
      </c>
      <c r="H4397" s="2" t="s">
        <v>13</v>
      </c>
      <c r="L4397" s="1"/>
      <c r="N4397" s="1"/>
    </row>
    <row r="4398" spans="1:14" x14ac:dyDescent="0.3">
      <c r="A4398" s="1">
        <v>0.95361773148148143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  <c r="L4398" s="1"/>
      <c r="N4398" s="1"/>
    </row>
    <row r="4399" spans="1:14" x14ac:dyDescent="0.3">
      <c r="A4399" s="1">
        <v>0.95367818287037032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3.02</v>
      </c>
      <c r="H4399" s="2" t="s">
        <v>13</v>
      </c>
      <c r="L4399" s="1"/>
      <c r="N4399" s="1"/>
    </row>
    <row r="4400" spans="1:14" x14ac:dyDescent="0.3">
      <c r="A4400" s="1">
        <v>0.95373868055555555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3.02</v>
      </c>
      <c r="H4400" s="2" t="s">
        <v>13</v>
      </c>
      <c r="L4400" s="1"/>
      <c r="N4400" s="1"/>
    </row>
    <row r="4401" spans="1:14" x14ac:dyDescent="0.3">
      <c r="A4401" s="1">
        <v>0.95379915509259261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  <c r="L4401" s="1"/>
      <c r="N4401" s="1"/>
    </row>
    <row r="4402" spans="1:14" x14ac:dyDescent="0.3">
      <c r="A4402" s="1">
        <v>0.95385962962962967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3.04</v>
      </c>
      <c r="H4402" s="2" t="s">
        <v>13</v>
      </c>
      <c r="L4402" s="1"/>
      <c r="N4402" s="1"/>
    </row>
    <row r="4403" spans="1:14" x14ac:dyDescent="0.3">
      <c r="A4403" s="1">
        <v>0.95392010416666662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  <c r="L4403" s="1"/>
      <c r="N4403" s="1"/>
    </row>
    <row r="4404" spans="1:14" x14ac:dyDescent="0.3">
      <c r="A4404" s="1">
        <v>0.95398059027777782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3.02</v>
      </c>
      <c r="H4404" s="2" t="s">
        <v>13</v>
      </c>
      <c r="L4404" s="1"/>
      <c r="N4404" s="1"/>
    </row>
    <row r="4405" spans="1:14" x14ac:dyDescent="0.3">
      <c r="A4405" s="1">
        <v>0.95404106481481477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3.02</v>
      </c>
      <c r="H4405" s="2" t="s">
        <v>13</v>
      </c>
      <c r="L4405" s="1"/>
      <c r="N4405" s="1"/>
    </row>
    <row r="4406" spans="1:14" x14ac:dyDescent="0.3">
      <c r="A4406" s="1">
        <v>0.95410153935185182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3.03</v>
      </c>
      <c r="H4406" s="2" t="s">
        <v>13</v>
      </c>
      <c r="L4406" s="1"/>
      <c r="N4406" s="1"/>
    </row>
    <row r="4407" spans="1:14" x14ac:dyDescent="0.3">
      <c r="A4407" s="1">
        <v>0.95416201388888888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3.04</v>
      </c>
      <c r="H4407" s="2" t="s">
        <v>13</v>
      </c>
      <c r="L4407" s="1"/>
      <c r="N4407" s="1"/>
    </row>
    <row r="4408" spans="1:14" x14ac:dyDescent="0.3">
      <c r="A4408" s="1">
        <v>0.95422248842592594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  <c r="L4408" s="1"/>
      <c r="N4408" s="1"/>
    </row>
    <row r="4409" spans="1:14" x14ac:dyDescent="0.3">
      <c r="A4409" s="1">
        <v>0.95428297453703703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3.02</v>
      </c>
      <c r="H4409" s="2" t="s">
        <v>13</v>
      </c>
      <c r="L4409" s="1"/>
      <c r="N4409" s="1"/>
    </row>
    <row r="4410" spans="1:14" x14ac:dyDescent="0.3">
      <c r="A4410" s="1">
        <v>0.95434344907407409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3.02</v>
      </c>
      <c r="H4410" s="2" t="s">
        <v>13</v>
      </c>
      <c r="L4410" s="1"/>
      <c r="N4410" s="1"/>
    </row>
    <row r="4411" spans="1:14" x14ac:dyDescent="0.3">
      <c r="A4411" s="1">
        <v>0.95440392361111115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  <c r="L4411" s="1"/>
      <c r="N4411" s="1"/>
    </row>
    <row r="4412" spans="1:14" x14ac:dyDescent="0.3">
      <c r="A4412" s="1">
        <v>0.9544643981481481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3.03</v>
      </c>
      <c r="H4412" s="2" t="s">
        <v>13</v>
      </c>
      <c r="L4412" s="1"/>
      <c r="N4412" s="1"/>
    </row>
    <row r="4413" spans="1:14" x14ac:dyDescent="0.3">
      <c r="A4413" s="1">
        <v>0.9545248842592593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  <c r="L4413" s="1"/>
      <c r="N4413" s="1"/>
    </row>
    <row r="4414" spans="1:14" x14ac:dyDescent="0.3">
      <c r="A4414" s="1">
        <v>0.95458535879629625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3.02</v>
      </c>
      <c r="H4414" s="2" t="s">
        <v>13</v>
      </c>
      <c r="L4414" s="1"/>
      <c r="N4414" s="1"/>
    </row>
    <row r="4415" spans="1:14" x14ac:dyDescent="0.3">
      <c r="A4415" s="1">
        <v>0.9546458333333333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3.02</v>
      </c>
      <c r="H4415" s="2" t="s">
        <v>13</v>
      </c>
      <c r="L4415" s="1"/>
      <c r="N4415" s="1"/>
    </row>
    <row r="4416" spans="1:14" x14ac:dyDescent="0.3">
      <c r="A4416" s="1">
        <v>0.95470630787037036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3.03</v>
      </c>
      <c r="H4416" s="2" t="s">
        <v>13</v>
      </c>
      <c r="L4416" s="1"/>
      <c r="N4416" s="1"/>
    </row>
    <row r="4417" spans="1:14" x14ac:dyDescent="0.3">
      <c r="A4417" s="1">
        <v>0.95476686342592587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3.03</v>
      </c>
      <c r="H4417" s="2" t="s">
        <v>13</v>
      </c>
      <c r="L4417" s="1"/>
      <c r="N4417" s="1"/>
    </row>
    <row r="4418" spans="1:14" x14ac:dyDescent="0.3">
      <c r="A4418" s="1">
        <v>0.95482740740740735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  <c r="L4418" s="1"/>
      <c r="N4418" s="1"/>
    </row>
    <row r="4419" spans="1:14" x14ac:dyDescent="0.3">
      <c r="A4419" s="1">
        <v>0.9548877546296296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3.02</v>
      </c>
      <c r="H4419" s="2" t="s">
        <v>13</v>
      </c>
      <c r="L4419" s="1"/>
      <c r="N4419" s="1"/>
    </row>
    <row r="4420" spans="1:14" x14ac:dyDescent="0.3">
      <c r="A4420" s="1">
        <v>0.95494822916666666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3.02</v>
      </c>
      <c r="H4420" s="2" t="s">
        <v>13</v>
      </c>
      <c r="L4420" s="1"/>
      <c r="N4420" s="1"/>
    </row>
    <row r="4421" spans="1:14" x14ac:dyDescent="0.3">
      <c r="A4421" s="1">
        <v>0.95500871527777775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3.03</v>
      </c>
      <c r="H4421" s="2" t="s">
        <v>13</v>
      </c>
      <c r="L4421" s="1"/>
      <c r="N4421" s="1"/>
    </row>
    <row r="4422" spans="1:14" x14ac:dyDescent="0.3">
      <c r="A4422" s="1">
        <v>0.95506918981481481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3.04</v>
      </c>
      <c r="H4422" s="2" t="s">
        <v>13</v>
      </c>
      <c r="L4422" s="1"/>
      <c r="N4422" s="1"/>
    </row>
    <row r="4423" spans="1:14" x14ac:dyDescent="0.3">
      <c r="A4423" s="1">
        <v>0.95512966435185187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  <c r="L4423" s="1"/>
      <c r="N4423" s="1"/>
    </row>
    <row r="4424" spans="1:14" x14ac:dyDescent="0.3">
      <c r="A4424" s="1">
        <v>0.95519013888888893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  <c r="L4424" s="1"/>
      <c r="N4424" s="1"/>
    </row>
    <row r="4425" spans="1:14" x14ac:dyDescent="0.3">
      <c r="A4425" s="1">
        <v>0.95525063657407405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3.02</v>
      </c>
      <c r="H4425" s="2" t="s">
        <v>13</v>
      </c>
      <c r="L4425" s="1"/>
      <c r="N4425" s="1"/>
    </row>
    <row r="4426" spans="1:14" x14ac:dyDescent="0.3">
      <c r="A4426" s="1">
        <v>0.95531109953703697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  <c r="L4426" s="1"/>
      <c r="N4426" s="1"/>
    </row>
    <row r="4427" spans="1:14" x14ac:dyDescent="0.3">
      <c r="A4427" s="1">
        <v>0.95537157407407403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3.04</v>
      </c>
      <c r="H4427" s="2" t="s">
        <v>13</v>
      </c>
      <c r="L4427" s="1"/>
      <c r="N4427" s="1"/>
    </row>
    <row r="4428" spans="1:14" x14ac:dyDescent="0.3">
      <c r="A4428" s="1">
        <v>0.95543203703703705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  <c r="L4428" s="1"/>
      <c r="N4428" s="1"/>
    </row>
    <row r="4429" spans="1:14" x14ac:dyDescent="0.3">
      <c r="A4429" s="1">
        <v>0.95549253472222218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  <c r="L4429" s="1"/>
      <c r="N4429" s="1"/>
    </row>
    <row r="4430" spans="1:14" x14ac:dyDescent="0.3">
      <c r="A4430" s="1">
        <v>0.95555304398148144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3.02</v>
      </c>
      <c r="H4430" s="2" t="s">
        <v>13</v>
      </c>
      <c r="L4430" s="1"/>
      <c r="N4430" s="1"/>
    </row>
    <row r="4431" spans="1:14" x14ac:dyDescent="0.3">
      <c r="A4431" s="1">
        <v>0.95561348379629629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3.03</v>
      </c>
      <c r="H4431" s="2" t="s">
        <v>13</v>
      </c>
      <c r="L4431" s="1"/>
      <c r="N4431" s="1"/>
    </row>
    <row r="4432" spans="1:14" x14ac:dyDescent="0.3">
      <c r="A4432" s="1">
        <v>0.95567395833333335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3.04</v>
      </c>
      <c r="H4432" s="2" t="s">
        <v>13</v>
      </c>
      <c r="L4432" s="1"/>
      <c r="N4432" s="1"/>
    </row>
    <row r="4433" spans="1:14" x14ac:dyDescent="0.3">
      <c r="A4433" s="1">
        <v>0.95573444444444444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  <c r="L4433" s="1"/>
      <c r="N4433" s="1"/>
    </row>
    <row r="4434" spans="1:14" x14ac:dyDescent="0.3">
      <c r="A4434" s="1">
        <v>0.95579494212962957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  <c r="L4434" s="1"/>
      <c r="N4434" s="1"/>
    </row>
    <row r="4435" spans="1:14" x14ac:dyDescent="0.3">
      <c r="A4435" s="1">
        <v>0.95585540509259259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3.02</v>
      </c>
      <c r="H4435" s="2" t="s">
        <v>13</v>
      </c>
      <c r="L4435" s="1"/>
      <c r="N4435" s="1"/>
    </row>
    <row r="4436" spans="1:14" x14ac:dyDescent="0.3">
      <c r="A4436" s="1">
        <v>0.95591589120370368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  <c r="L4436" s="1"/>
      <c r="N4436" s="1"/>
    </row>
    <row r="4437" spans="1:14" x14ac:dyDescent="0.3">
      <c r="A4437" s="1">
        <v>0.9559763541666666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3.03</v>
      </c>
      <c r="H4437" s="2" t="s">
        <v>13</v>
      </c>
      <c r="L4437" s="1"/>
      <c r="N4437" s="1"/>
    </row>
    <row r="4438" spans="1:14" x14ac:dyDescent="0.3">
      <c r="A4438" s="1">
        <v>0.9560368402777778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  <c r="L4438" s="1"/>
      <c r="N4438" s="1"/>
    </row>
    <row r="4439" spans="1:14" x14ac:dyDescent="0.3">
      <c r="A4439" s="1">
        <v>0.95609731481481475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  <c r="L4439" s="1"/>
      <c r="N4439" s="1"/>
    </row>
    <row r="4440" spans="1:14" x14ac:dyDescent="0.3">
      <c r="A4440" s="1">
        <v>0.95615778935185181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3.02</v>
      </c>
      <c r="H4440" s="2" t="s">
        <v>13</v>
      </c>
      <c r="L4440" s="1"/>
      <c r="N4440" s="1"/>
    </row>
    <row r="4441" spans="1:14" x14ac:dyDescent="0.3">
      <c r="A4441" s="1">
        <v>0.95621826388888886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3.03</v>
      </c>
      <c r="H4441" s="2" t="s">
        <v>13</v>
      </c>
      <c r="L4441" s="1"/>
      <c r="N4441" s="1"/>
    </row>
    <row r="4442" spans="1:14" x14ac:dyDescent="0.3">
      <c r="A4442" s="1">
        <v>0.95627874999999996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3.04</v>
      </c>
      <c r="H4442" s="2" t="s">
        <v>13</v>
      </c>
      <c r="L4442" s="1"/>
      <c r="N4442" s="1"/>
    </row>
    <row r="4443" spans="1:14" x14ac:dyDescent="0.3">
      <c r="A4443" s="1">
        <v>0.95633923611111105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  <c r="L4443" s="1"/>
      <c r="N4443" s="1"/>
    </row>
    <row r="4444" spans="1:14" x14ac:dyDescent="0.3">
      <c r="A4444" s="1">
        <v>0.95639969907407407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3.02</v>
      </c>
      <c r="H4444" s="2" t="s">
        <v>13</v>
      </c>
      <c r="L4444" s="1"/>
      <c r="N4444" s="1"/>
    </row>
    <row r="4445" spans="1:14" x14ac:dyDescent="0.3">
      <c r="A4445" s="1">
        <v>0.95646017361111113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3.02</v>
      </c>
      <c r="H4445" s="2" t="s">
        <v>13</v>
      </c>
      <c r="L4445" s="1"/>
      <c r="N4445" s="1"/>
    </row>
    <row r="4446" spans="1:14" x14ac:dyDescent="0.3">
      <c r="A4446" s="1">
        <v>0.95652065972222222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3.03</v>
      </c>
      <c r="H4446" s="2" t="s">
        <v>13</v>
      </c>
      <c r="L4446" s="1"/>
      <c r="N4446" s="1"/>
    </row>
    <row r="4447" spans="1:14" x14ac:dyDescent="0.3">
      <c r="A4447" s="1">
        <v>0.95658113425925928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3.03</v>
      </c>
      <c r="H4447" s="2" t="s">
        <v>13</v>
      </c>
      <c r="L4447" s="1"/>
      <c r="N4447" s="1"/>
    </row>
    <row r="4448" spans="1:14" x14ac:dyDescent="0.3">
      <c r="A4448" s="1">
        <v>0.95664160879629623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  <c r="L4448" s="1"/>
      <c r="N4448" s="1"/>
    </row>
    <row r="4449" spans="1:14" x14ac:dyDescent="0.3">
      <c r="A4449" s="1">
        <v>0.95670208333333329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3.02</v>
      </c>
      <c r="H4449" s="2" t="s">
        <v>13</v>
      </c>
      <c r="L4449" s="1"/>
      <c r="N4449" s="1"/>
    </row>
    <row r="4450" spans="1:14" x14ac:dyDescent="0.3">
      <c r="A4450" s="1">
        <v>0.95676265046296294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3.02</v>
      </c>
      <c r="H4450" s="2" t="s">
        <v>13</v>
      </c>
      <c r="L4450" s="1"/>
      <c r="N4450" s="1"/>
    </row>
    <row r="4451" spans="1:14" x14ac:dyDescent="0.3">
      <c r="A4451" s="1">
        <v>0.95682305555555558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3.03</v>
      </c>
      <c r="H4451" s="2" t="s">
        <v>13</v>
      </c>
      <c r="L4451" s="1"/>
      <c r="N4451" s="1"/>
    </row>
    <row r="4452" spans="1:14" x14ac:dyDescent="0.3">
      <c r="A4452" s="1">
        <v>0.95688353009259253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3.04</v>
      </c>
      <c r="H4452" s="2" t="s">
        <v>13</v>
      </c>
      <c r="L4452" s="1"/>
      <c r="N4452" s="1"/>
    </row>
    <row r="4453" spans="1:14" x14ac:dyDescent="0.3">
      <c r="A4453" s="1">
        <v>0.95694400462962959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  <c r="L4453" s="1"/>
      <c r="N4453" s="1"/>
    </row>
    <row r="4454" spans="1:14" x14ac:dyDescent="0.3">
      <c r="A4454" s="1">
        <v>0.95700449074074068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3.02</v>
      </c>
      <c r="H4454" s="2" t="s">
        <v>13</v>
      </c>
      <c r="L4454" s="1"/>
      <c r="N4454" s="1"/>
    </row>
    <row r="4455" spans="1:14" x14ac:dyDescent="0.3">
      <c r="A4455" s="1">
        <v>0.95706496527777773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3.02</v>
      </c>
      <c r="H4455" s="2" t="s">
        <v>13</v>
      </c>
      <c r="L4455" s="1"/>
      <c r="N4455" s="1"/>
    </row>
    <row r="4456" spans="1:14" x14ac:dyDescent="0.3">
      <c r="A4456" s="1">
        <v>0.95712543981481479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3.03</v>
      </c>
      <c r="H4456" s="2" t="s">
        <v>13</v>
      </c>
      <c r="L4456" s="1"/>
      <c r="N4456" s="1"/>
    </row>
    <row r="4457" spans="1:14" x14ac:dyDescent="0.3">
      <c r="A4457" s="1">
        <v>0.95718591435185185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3.03</v>
      </c>
      <c r="H4457" s="2" t="s">
        <v>13</v>
      </c>
      <c r="L4457" s="1"/>
      <c r="N4457" s="1"/>
    </row>
    <row r="4458" spans="1:14" x14ac:dyDescent="0.3">
      <c r="A4458" s="1">
        <v>0.95724640046296294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  <c r="L4458" s="1"/>
      <c r="N4458" s="1"/>
    </row>
    <row r="4459" spans="1:14" x14ac:dyDescent="0.3">
      <c r="A4459" s="1">
        <v>0.95730699074074077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  <c r="L4459" s="1"/>
      <c r="N4459" s="1"/>
    </row>
    <row r="4460" spans="1:14" x14ac:dyDescent="0.3">
      <c r="A4460" s="1">
        <v>0.95736747685185186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  <c r="L4460" s="1"/>
      <c r="N4460" s="1"/>
    </row>
    <row r="4461" spans="1:14" x14ac:dyDescent="0.3">
      <c r="A4461" s="1">
        <v>0.95742793981481478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3.03</v>
      </c>
      <c r="H4461" s="2" t="s">
        <v>13</v>
      </c>
      <c r="L4461" s="1"/>
      <c r="N4461" s="1"/>
    </row>
    <row r="4462" spans="1:14" x14ac:dyDescent="0.3">
      <c r="A4462" s="1">
        <v>0.9574886226851852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3.03</v>
      </c>
      <c r="H4462" s="2" t="s">
        <v>13</v>
      </c>
      <c r="L4462" s="1"/>
      <c r="N4462" s="1"/>
    </row>
    <row r="4463" spans="1:14" x14ac:dyDescent="0.3">
      <c r="A4463" s="1">
        <v>0.95754888888888889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  <c r="L4463" s="1"/>
      <c r="N4463" s="1"/>
    </row>
    <row r="4464" spans="1:14" x14ac:dyDescent="0.3">
      <c r="A4464" s="1">
        <v>0.95760929398148142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  <c r="L4464" s="1"/>
      <c r="N4464" s="1"/>
    </row>
    <row r="4465" spans="1:14" x14ac:dyDescent="0.3">
      <c r="A4465" s="1">
        <v>0.95766973379629627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3.02</v>
      </c>
      <c r="H4465" s="2" t="s">
        <v>13</v>
      </c>
      <c r="L4465" s="1"/>
      <c r="N4465" s="1"/>
    </row>
    <row r="4466" spans="1:14" x14ac:dyDescent="0.3">
      <c r="A4466" s="1">
        <v>0.95773026620370372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3.03</v>
      </c>
      <c r="H4466" s="2" t="s">
        <v>13</v>
      </c>
      <c r="L4466" s="1"/>
      <c r="N4466" s="1"/>
    </row>
    <row r="4467" spans="1:14" x14ac:dyDescent="0.3">
      <c r="A4467" s="1">
        <v>0.95779072916666663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3.03</v>
      </c>
      <c r="H4467" s="2" t="s">
        <v>13</v>
      </c>
      <c r="L4467" s="1"/>
      <c r="N4467" s="1"/>
    </row>
    <row r="4468" spans="1:14" x14ac:dyDescent="0.3">
      <c r="A4468" s="1">
        <v>0.95785118055555551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  <c r="L4468" s="1"/>
      <c r="N4468" s="1"/>
    </row>
    <row r="4469" spans="1:14" x14ac:dyDescent="0.3">
      <c r="A4469" s="1">
        <v>0.95791165509259257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  <c r="L4469" s="1"/>
      <c r="N4469" s="1"/>
    </row>
    <row r="4470" spans="1:14" x14ac:dyDescent="0.3">
      <c r="A4470" s="1">
        <v>0.95797212962962963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3.02</v>
      </c>
      <c r="H4470" s="2" t="s">
        <v>13</v>
      </c>
      <c r="L4470" s="1"/>
      <c r="N4470" s="1"/>
    </row>
    <row r="4471" spans="1:14" x14ac:dyDescent="0.3">
      <c r="A4471" s="1">
        <v>0.95803260416666669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  <c r="L4471" s="1"/>
      <c r="N4471" s="1"/>
    </row>
    <row r="4472" spans="1:14" x14ac:dyDescent="0.3">
      <c r="A4472" s="1">
        <v>0.95809309027777778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3.03</v>
      </c>
      <c r="H4472" s="2" t="s">
        <v>13</v>
      </c>
      <c r="L4472" s="1"/>
      <c r="N4472" s="1"/>
    </row>
    <row r="4473" spans="1:14" x14ac:dyDescent="0.3">
      <c r="A4473" s="1">
        <v>0.95815356481481484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3.03</v>
      </c>
      <c r="H4473" s="2" t="s">
        <v>13</v>
      </c>
      <c r="L4473" s="1"/>
      <c r="N4473" s="1"/>
    </row>
    <row r="4474" spans="1:14" x14ac:dyDescent="0.3">
      <c r="A4474" s="1">
        <v>0.95821402777777775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3.02</v>
      </c>
      <c r="H4474" s="2" t="s">
        <v>13</v>
      </c>
      <c r="L4474" s="1"/>
      <c r="N4474" s="1"/>
    </row>
    <row r="4475" spans="1:14" x14ac:dyDescent="0.3">
      <c r="A4475" s="1">
        <v>0.95827474537037038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3.02</v>
      </c>
      <c r="H4475" s="2" t="s">
        <v>13</v>
      </c>
      <c r="L4475" s="1"/>
      <c r="N4475" s="1"/>
    </row>
    <row r="4476" spans="1:14" x14ac:dyDescent="0.3">
      <c r="A4476" s="1">
        <v>0.95833521990740744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  <c r="L4476" s="1"/>
      <c r="N4476" s="1"/>
    </row>
    <row r="4477" spans="1:14" x14ac:dyDescent="0.3">
      <c r="A4477" s="1">
        <v>0.958395474537037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3.03</v>
      </c>
      <c r="H4477" s="2" t="s">
        <v>13</v>
      </c>
      <c r="L4477" s="1"/>
      <c r="N4477" s="1"/>
    </row>
    <row r="4478" spans="1:14" x14ac:dyDescent="0.3">
      <c r="A4478" s="1">
        <v>0.95845594907407405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  <c r="L4478" s="1"/>
      <c r="N4478" s="1"/>
    </row>
    <row r="4479" spans="1:14" x14ac:dyDescent="0.3">
      <c r="A4479" s="1">
        <v>0.95851644675925929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3.02</v>
      </c>
      <c r="H4479" s="2" t="s">
        <v>13</v>
      </c>
      <c r="L4479" s="1"/>
      <c r="N4479" s="1"/>
    </row>
    <row r="4480" spans="1:14" x14ac:dyDescent="0.3">
      <c r="A4480" s="1">
        <v>0.95857692129629624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3.02</v>
      </c>
      <c r="H4480" s="2" t="s">
        <v>13</v>
      </c>
      <c r="L4480" s="1"/>
      <c r="N4480" s="1"/>
    </row>
    <row r="4481" spans="1:14" x14ac:dyDescent="0.3">
      <c r="A4481" s="1">
        <v>0.95863739583333329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3.03</v>
      </c>
      <c r="H4481" s="2" t="s">
        <v>13</v>
      </c>
      <c r="L4481" s="1"/>
      <c r="N4481" s="1"/>
    </row>
    <row r="4482" spans="1:14" x14ac:dyDescent="0.3">
      <c r="A4482" s="1">
        <v>0.95869787037037035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3.03</v>
      </c>
      <c r="H4482" s="2" t="s">
        <v>13</v>
      </c>
      <c r="L4482" s="1"/>
      <c r="N4482" s="1"/>
    </row>
    <row r="4483" spans="1:14" x14ac:dyDescent="0.3">
      <c r="A4483" s="1">
        <v>0.95875837962962962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  <c r="L4483" s="1"/>
      <c r="N4483" s="1"/>
    </row>
    <row r="4484" spans="1:14" x14ac:dyDescent="0.3">
      <c r="A4484" s="1">
        <v>0.9588188310185185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3.02</v>
      </c>
      <c r="H4484" s="2" t="s">
        <v>13</v>
      </c>
      <c r="L4484" s="1"/>
      <c r="N4484" s="1"/>
    </row>
    <row r="4485" spans="1:14" x14ac:dyDescent="0.3">
      <c r="A4485" s="1">
        <v>0.95887930555555556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3.02</v>
      </c>
      <c r="H4485" s="2" t="s">
        <v>13</v>
      </c>
      <c r="L4485" s="1"/>
      <c r="N4485" s="1"/>
    </row>
    <row r="4486" spans="1:14" x14ac:dyDescent="0.3">
      <c r="A4486" s="1">
        <v>0.95893978009259262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3.03</v>
      </c>
      <c r="H4486" s="2" t="s">
        <v>13</v>
      </c>
      <c r="L4486" s="1"/>
      <c r="N4486" s="1"/>
    </row>
    <row r="4487" spans="1:14" x14ac:dyDescent="0.3">
      <c r="A4487" s="1">
        <v>0.95900025462962957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3.03</v>
      </c>
      <c r="H4487" s="2" t="s">
        <v>13</v>
      </c>
      <c r="L4487" s="1"/>
      <c r="N4487" s="1"/>
    </row>
    <row r="4488" spans="1:14" x14ac:dyDescent="0.3">
      <c r="A4488" s="1">
        <v>0.95906074074074077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  <c r="L4488" s="1"/>
      <c r="N4488" s="1"/>
    </row>
    <row r="4489" spans="1:14" x14ac:dyDescent="0.3">
      <c r="A4489" s="1">
        <v>0.95912122685185186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3.02</v>
      </c>
      <c r="H4489" s="2" t="s">
        <v>13</v>
      </c>
      <c r="L4489" s="1"/>
      <c r="N4489" s="1"/>
    </row>
    <row r="4490" spans="1:14" x14ac:dyDescent="0.3">
      <c r="A4490" s="1">
        <v>0.95918168981481478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3.02</v>
      </c>
      <c r="H4490" s="2" t="s">
        <v>13</v>
      </c>
      <c r="L4490" s="1"/>
      <c r="N4490" s="1"/>
    </row>
    <row r="4491" spans="1:14" x14ac:dyDescent="0.3">
      <c r="A4491" s="1">
        <v>0.95924217592592587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3.03</v>
      </c>
      <c r="H4491" s="2" t="s">
        <v>13</v>
      </c>
      <c r="L4491" s="1"/>
      <c r="N4491" s="1"/>
    </row>
    <row r="4492" spans="1:14" x14ac:dyDescent="0.3">
      <c r="A4492" s="1">
        <v>0.95930266203703707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3.04</v>
      </c>
      <c r="H4492" s="2" t="s">
        <v>13</v>
      </c>
      <c r="L4492" s="1"/>
      <c r="N4492" s="1"/>
    </row>
    <row r="4493" spans="1:14" x14ac:dyDescent="0.3">
      <c r="A4493" s="1">
        <v>0.95936312499999998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  <c r="L4493" s="1"/>
      <c r="N4493" s="1"/>
    </row>
    <row r="4494" spans="1:14" x14ac:dyDescent="0.3">
      <c r="A4494" s="1">
        <v>0.9594235879629629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3.02</v>
      </c>
      <c r="H4494" s="2" t="s">
        <v>13</v>
      </c>
      <c r="L4494" s="1"/>
      <c r="N4494" s="1"/>
    </row>
    <row r="4495" spans="1:14" x14ac:dyDescent="0.3">
      <c r="A4495" s="1">
        <v>0.9594840740740741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3.01</v>
      </c>
      <c r="H4495" s="2" t="s">
        <v>13</v>
      </c>
      <c r="L4495" s="1"/>
      <c r="N4495" s="1"/>
    </row>
    <row r="4496" spans="1:14" x14ac:dyDescent="0.3">
      <c r="A4496" s="1">
        <v>0.95954457175925922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3.03</v>
      </c>
      <c r="H4496" s="2" t="s">
        <v>13</v>
      </c>
      <c r="L4496" s="1"/>
      <c r="N4496" s="1"/>
    </row>
    <row r="4497" spans="1:14" x14ac:dyDescent="0.3">
      <c r="A4497" s="1">
        <v>0.95960510416666667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  <c r="L4497" s="1"/>
      <c r="N4497" s="1"/>
    </row>
    <row r="4498" spans="1:14" x14ac:dyDescent="0.3">
      <c r="A4498" s="1">
        <v>0.95966552083333334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  <c r="L4498" s="1"/>
      <c r="N4498" s="1"/>
    </row>
    <row r="4499" spans="1:14" x14ac:dyDescent="0.3">
      <c r="A4499" s="1">
        <v>0.95972598379629626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3.02</v>
      </c>
      <c r="H4499" s="2" t="s">
        <v>13</v>
      </c>
      <c r="L4499" s="1"/>
      <c r="N4499" s="1"/>
    </row>
    <row r="4500" spans="1:14" x14ac:dyDescent="0.3">
      <c r="A4500" s="1">
        <v>0.95978649305555552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3.02</v>
      </c>
      <c r="H4500" s="2" t="s">
        <v>13</v>
      </c>
      <c r="L4500" s="1"/>
      <c r="N4500" s="1"/>
    </row>
    <row r="4501" spans="1:14" x14ac:dyDescent="0.3">
      <c r="A4501" s="1">
        <v>0.95984694444444441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  <c r="L4501" s="1"/>
      <c r="N4501" s="1"/>
    </row>
    <row r="4502" spans="1:14" x14ac:dyDescent="0.3">
      <c r="A4502" s="1">
        <v>0.9599074305555555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3.03</v>
      </c>
      <c r="H4502" s="2" t="s">
        <v>13</v>
      </c>
      <c r="L4502" s="1"/>
      <c r="N4502" s="1"/>
    </row>
    <row r="4503" spans="1:14" x14ac:dyDescent="0.3">
      <c r="A4503" s="1">
        <v>0.95996790509259255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  <c r="L4503" s="1"/>
      <c r="N4503" s="1"/>
    </row>
    <row r="4504" spans="1:14" x14ac:dyDescent="0.3">
      <c r="A4504" s="1">
        <v>0.96002841435185182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3.02</v>
      </c>
      <c r="H4504" s="2" t="s">
        <v>13</v>
      </c>
      <c r="L4504" s="1"/>
      <c r="N4504" s="1"/>
    </row>
    <row r="4505" spans="1:14" x14ac:dyDescent="0.3">
      <c r="A4505" s="1">
        <v>0.9600888657407407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3.02</v>
      </c>
      <c r="H4505" s="2" t="s">
        <v>13</v>
      </c>
      <c r="L4505" s="1"/>
      <c r="N4505" s="1"/>
    </row>
    <row r="4506" spans="1:14" x14ac:dyDescent="0.3">
      <c r="A4506" s="1">
        <v>0.96014934027777776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  <c r="L4506" s="1"/>
      <c r="N4506" s="1"/>
    </row>
    <row r="4507" spans="1:14" x14ac:dyDescent="0.3">
      <c r="A4507" s="1">
        <v>0.96020981481481482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3.03</v>
      </c>
      <c r="H4507" s="2" t="s">
        <v>13</v>
      </c>
      <c r="L4507" s="1"/>
      <c r="N4507" s="1"/>
    </row>
    <row r="4508" spans="1:14" x14ac:dyDescent="0.3">
      <c r="A4508" s="1">
        <v>0.96027031249999995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3.02</v>
      </c>
      <c r="H4508" s="2" t="s">
        <v>13</v>
      </c>
      <c r="L4508" s="1"/>
      <c r="N4508" s="1"/>
    </row>
    <row r="4509" spans="1:14" x14ac:dyDescent="0.3">
      <c r="A4509" s="1">
        <v>0.96033077546296297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  <c r="L4509" s="1"/>
      <c r="N4509" s="1"/>
    </row>
    <row r="4510" spans="1:14" x14ac:dyDescent="0.3">
      <c r="A4510" s="1">
        <v>0.96039125000000003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3.02</v>
      </c>
      <c r="H4510" s="2" t="s">
        <v>13</v>
      </c>
      <c r="L4510" s="1"/>
      <c r="N4510" s="1"/>
    </row>
    <row r="4511" spans="1:14" x14ac:dyDescent="0.3">
      <c r="A4511" s="1">
        <v>0.96045173611111112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3.03</v>
      </c>
      <c r="H4511" s="2" t="s">
        <v>13</v>
      </c>
      <c r="L4511" s="1"/>
      <c r="N4511" s="1"/>
    </row>
    <row r="4512" spans="1:14" x14ac:dyDescent="0.3">
      <c r="A4512" s="1">
        <v>0.96051219907407404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3.03</v>
      </c>
      <c r="H4512" s="2" t="s">
        <v>13</v>
      </c>
      <c r="L4512" s="1"/>
      <c r="N4512" s="1"/>
    </row>
    <row r="4513" spans="1:14" x14ac:dyDescent="0.3">
      <c r="A4513" s="1">
        <v>0.96057269675925927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  <c r="L4513" s="1"/>
      <c r="N4513" s="1"/>
    </row>
    <row r="4514" spans="1:14" x14ac:dyDescent="0.3">
      <c r="A4514" s="1">
        <v>0.96063317129629633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3.02</v>
      </c>
      <c r="H4514" s="2" t="s">
        <v>13</v>
      </c>
      <c r="L4514" s="1"/>
      <c r="N4514" s="1"/>
    </row>
    <row r="4515" spans="1:14" x14ac:dyDescent="0.3">
      <c r="A4515" s="1">
        <v>0.96069364583333328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3.02</v>
      </c>
      <c r="H4515" s="2" t="s">
        <v>13</v>
      </c>
      <c r="L4515" s="1"/>
      <c r="N4515" s="1"/>
    </row>
    <row r="4516" spans="1:14" x14ac:dyDescent="0.3">
      <c r="A4516" s="1">
        <v>0.96075412037037033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3.03</v>
      </c>
      <c r="H4516" s="2" t="s">
        <v>13</v>
      </c>
      <c r="L4516" s="1"/>
      <c r="N4516" s="1"/>
    </row>
    <row r="4517" spans="1:14" x14ac:dyDescent="0.3">
      <c r="A4517" s="1">
        <v>0.96081460648148143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3.03</v>
      </c>
      <c r="H4517" s="2" t="s">
        <v>13</v>
      </c>
      <c r="L4517" s="1"/>
      <c r="N4517" s="1"/>
    </row>
    <row r="4518" spans="1:14" x14ac:dyDescent="0.3">
      <c r="A4518" s="1">
        <v>0.96087509259259263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  <c r="L4518" s="1"/>
      <c r="N4518" s="1"/>
    </row>
    <row r="4519" spans="1:14" x14ac:dyDescent="0.3">
      <c r="A4519" s="1">
        <v>0.96093556712962958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  <c r="L4519" s="1"/>
      <c r="N4519" s="1"/>
    </row>
    <row r="4520" spans="1:14" x14ac:dyDescent="0.3">
      <c r="A4520" s="1">
        <v>0.9609960300925926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3.02</v>
      </c>
      <c r="H4520" s="2" t="s">
        <v>13</v>
      </c>
      <c r="L4520" s="1"/>
      <c r="N4520" s="1"/>
    </row>
    <row r="4521" spans="1:14" x14ac:dyDescent="0.3">
      <c r="A4521" s="1">
        <v>0.96105651620370369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3.03</v>
      </c>
      <c r="H4521" s="2" t="s">
        <v>13</v>
      </c>
      <c r="L4521" s="1"/>
      <c r="N4521" s="1"/>
    </row>
    <row r="4522" spans="1:14" x14ac:dyDescent="0.3">
      <c r="A4522" s="1">
        <v>0.96111700231481478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3.03</v>
      </c>
      <c r="H4522" s="2" t="s">
        <v>13</v>
      </c>
      <c r="L4522" s="1"/>
      <c r="N4522" s="1"/>
    </row>
    <row r="4523" spans="1:14" x14ac:dyDescent="0.3">
      <c r="A4523" s="1">
        <v>0.96117751157407405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  <c r="L4523" s="1"/>
      <c r="N4523" s="1"/>
    </row>
    <row r="4524" spans="1:14" x14ac:dyDescent="0.3">
      <c r="A4524" s="1">
        <v>0.96123797453703708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3.02</v>
      </c>
      <c r="H4524" s="2" t="s">
        <v>13</v>
      </c>
      <c r="L4524" s="1"/>
      <c r="N4524" s="1"/>
    </row>
    <row r="4525" spans="1:14" x14ac:dyDescent="0.3">
      <c r="A4525" s="1">
        <v>0.96129843749999999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3.02</v>
      </c>
      <c r="H4525" s="2" t="s">
        <v>13</v>
      </c>
      <c r="L4525" s="1"/>
      <c r="N4525" s="1"/>
    </row>
    <row r="4526" spans="1:14" x14ac:dyDescent="0.3">
      <c r="A4526" s="1">
        <v>0.96135891203703705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  <c r="L4526" s="1"/>
      <c r="N4526" s="1"/>
    </row>
    <row r="4527" spans="1:14" x14ac:dyDescent="0.3">
      <c r="A4527" s="1">
        <v>0.96141937499999996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3.03</v>
      </c>
      <c r="H4527" s="2" t="s">
        <v>13</v>
      </c>
      <c r="L4527" s="1"/>
      <c r="N4527" s="1"/>
    </row>
    <row r="4528" spans="1:14" x14ac:dyDescent="0.3">
      <c r="A4528" s="1">
        <v>0.96147984953703702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  <c r="L4528" s="1"/>
      <c r="N4528" s="1"/>
    </row>
    <row r="4529" spans="1:14" x14ac:dyDescent="0.3">
      <c r="A4529" s="1">
        <v>0.96154034722222226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3.02</v>
      </c>
      <c r="H4529" s="2" t="s">
        <v>13</v>
      </c>
      <c r="L4529" s="1"/>
      <c r="N4529" s="1"/>
    </row>
    <row r="4530" spans="1:14" x14ac:dyDescent="0.3">
      <c r="A4530" s="1">
        <v>0.96160082175925921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3.02</v>
      </c>
      <c r="H4530" s="2" t="s">
        <v>13</v>
      </c>
      <c r="L4530" s="1"/>
      <c r="N4530" s="1"/>
    </row>
    <row r="4531" spans="1:14" x14ac:dyDescent="0.3">
      <c r="A4531" s="1">
        <v>0.96166129629629626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3.03</v>
      </c>
      <c r="H4531" s="2" t="s">
        <v>13</v>
      </c>
      <c r="L4531" s="1"/>
      <c r="N4531" s="1"/>
    </row>
    <row r="4532" spans="1:14" x14ac:dyDescent="0.3">
      <c r="A4532" s="1">
        <v>0.96172177083333332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3.03</v>
      </c>
      <c r="H4532" s="2" t="s">
        <v>13</v>
      </c>
      <c r="L4532" s="1"/>
      <c r="N4532" s="1"/>
    </row>
    <row r="4533" spans="1:14" x14ac:dyDescent="0.3">
      <c r="A4533" s="1">
        <v>0.96178225694444441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  <c r="L4533" s="1"/>
      <c r="N4533" s="1"/>
    </row>
    <row r="4534" spans="1:14" x14ac:dyDescent="0.3">
      <c r="A4534" s="1">
        <v>0.96184290509259263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3.02</v>
      </c>
      <c r="H4534" s="2" t="s">
        <v>13</v>
      </c>
      <c r="L4534" s="1"/>
      <c r="N4534" s="1"/>
    </row>
    <row r="4535" spans="1:14" x14ac:dyDescent="0.3">
      <c r="A4535" s="1">
        <v>0.96190349537037034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3.02</v>
      </c>
      <c r="H4535" s="2" t="s">
        <v>13</v>
      </c>
      <c r="L4535" s="1"/>
      <c r="N4535" s="1"/>
    </row>
    <row r="4536" spans="1:14" x14ac:dyDescent="0.3">
      <c r="A4536" s="1">
        <v>0.96196380787037039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  <c r="L4536" s="1"/>
      <c r="N4536" s="1"/>
    </row>
    <row r="4537" spans="1:14" x14ac:dyDescent="0.3">
      <c r="A4537" s="1">
        <v>0.96202415509259254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3.03</v>
      </c>
      <c r="H4537" s="2" t="s">
        <v>13</v>
      </c>
      <c r="L4537" s="1"/>
      <c r="N4537" s="1"/>
    </row>
    <row r="4538" spans="1:14" x14ac:dyDescent="0.3">
      <c r="A4538" s="1">
        <v>0.96208464120370374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3.02</v>
      </c>
      <c r="H4538" s="2" t="s">
        <v>13</v>
      </c>
      <c r="L4538" s="1"/>
      <c r="N4538" s="1"/>
    </row>
    <row r="4539" spans="1:14" x14ac:dyDescent="0.3">
      <c r="A4539" s="1">
        <v>0.96214511574074069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3.02</v>
      </c>
      <c r="H4539" s="2" t="s">
        <v>13</v>
      </c>
      <c r="L4539" s="1"/>
      <c r="N4539" s="1"/>
    </row>
    <row r="4540" spans="1:14" x14ac:dyDescent="0.3">
      <c r="A4540" s="1">
        <v>0.96220557870370371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3.01</v>
      </c>
      <c r="H4540" s="2" t="s">
        <v>13</v>
      </c>
      <c r="L4540" s="1"/>
      <c r="N4540" s="1"/>
    </row>
    <row r="4541" spans="1:14" x14ac:dyDescent="0.3">
      <c r="A4541" s="1">
        <v>0.9622660648148148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  <c r="L4541" s="1"/>
      <c r="N4541" s="1"/>
    </row>
    <row r="4542" spans="1:14" x14ac:dyDescent="0.3">
      <c r="A4542" s="1">
        <v>0.96232655092592589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3.03</v>
      </c>
      <c r="H4542" s="2" t="s">
        <v>13</v>
      </c>
      <c r="L4542" s="1"/>
      <c r="N4542" s="1"/>
    </row>
    <row r="4543" spans="1:14" x14ac:dyDescent="0.3">
      <c r="A4543" s="1">
        <v>0.96238702546296295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  <c r="L4543" s="1"/>
      <c r="N4543" s="1"/>
    </row>
    <row r="4544" spans="1:14" x14ac:dyDescent="0.3">
      <c r="A4544" s="1">
        <v>0.96244750000000001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  <c r="L4544" s="1"/>
      <c r="N4544" s="1"/>
    </row>
    <row r="4545" spans="1:14" x14ac:dyDescent="0.3">
      <c r="A4545" s="1">
        <v>0.9625079861111111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3.01</v>
      </c>
      <c r="H4545" s="2" t="s">
        <v>13</v>
      </c>
      <c r="L4545" s="1"/>
      <c r="N4545" s="1"/>
    </row>
    <row r="4546" spans="1:14" x14ac:dyDescent="0.3">
      <c r="A4546" s="1">
        <v>0.96256847222222219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  <c r="L4546" s="1"/>
      <c r="N4546" s="1"/>
    </row>
    <row r="4547" spans="1:14" x14ac:dyDescent="0.3">
      <c r="A4547" s="1">
        <v>0.96262895833333328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3.03</v>
      </c>
      <c r="H4547" s="2" t="s">
        <v>13</v>
      </c>
      <c r="L4547" s="1"/>
      <c r="N4547" s="1"/>
    </row>
    <row r="4548" spans="1:14" x14ac:dyDescent="0.3">
      <c r="A4548" s="1">
        <v>0.96268942129629631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  <c r="L4548" s="1"/>
      <c r="N4548" s="1"/>
    </row>
    <row r="4549" spans="1:14" x14ac:dyDescent="0.3">
      <c r="A4549" s="1">
        <v>0.96274989583333337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3.02</v>
      </c>
      <c r="H4549" s="2" t="s">
        <v>13</v>
      </c>
      <c r="L4549" s="1"/>
      <c r="N4549" s="1"/>
    </row>
    <row r="4550" spans="1:14" x14ac:dyDescent="0.3">
      <c r="A4550" s="1">
        <v>0.96281037037037032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3.02</v>
      </c>
      <c r="H4550" s="2" t="s">
        <v>13</v>
      </c>
      <c r="L4550" s="1"/>
      <c r="N4550" s="1"/>
    </row>
    <row r="4551" spans="1:14" x14ac:dyDescent="0.3">
      <c r="A4551" s="1">
        <v>0.96287085648148152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  <c r="L4551" s="1"/>
      <c r="N4551" s="1"/>
    </row>
    <row r="4552" spans="1:14" x14ac:dyDescent="0.3">
      <c r="A4552" s="1">
        <v>0.96293133101851847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3.03</v>
      </c>
      <c r="H4552" s="2" t="s">
        <v>13</v>
      </c>
      <c r="L4552" s="1"/>
      <c r="N4552" s="1"/>
    </row>
    <row r="4553" spans="1:14" x14ac:dyDescent="0.3">
      <c r="A4553" s="1">
        <v>0.96299180555555552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3.02</v>
      </c>
      <c r="H4553" s="2" t="s">
        <v>13</v>
      </c>
      <c r="L4553" s="1"/>
      <c r="N4553" s="1"/>
    </row>
    <row r="4554" spans="1:14" x14ac:dyDescent="0.3">
      <c r="A4554" s="1">
        <v>0.96305229166666662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3.01</v>
      </c>
      <c r="H4554" s="2" t="s">
        <v>13</v>
      </c>
      <c r="L4554" s="1"/>
      <c r="N4554" s="1"/>
    </row>
    <row r="4555" spans="1:14" x14ac:dyDescent="0.3">
      <c r="A4555" s="1">
        <v>0.96311276620370367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3.01</v>
      </c>
      <c r="H4555" s="2" t="s">
        <v>13</v>
      </c>
      <c r="L4555" s="1"/>
      <c r="N4555" s="1"/>
    </row>
    <row r="4556" spans="1:14" x14ac:dyDescent="0.3">
      <c r="A4556" s="1">
        <v>0.96317324074074073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3.02</v>
      </c>
      <c r="H4556" s="2" t="s">
        <v>13</v>
      </c>
      <c r="L4556" s="1"/>
      <c r="N4556" s="1"/>
    </row>
    <row r="4557" spans="1:14" x14ac:dyDescent="0.3">
      <c r="A4557" s="1">
        <v>0.96323371527777779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3.03</v>
      </c>
      <c r="H4557" s="2" t="s">
        <v>13</v>
      </c>
      <c r="L4557" s="1"/>
      <c r="N4557" s="1"/>
    </row>
    <row r="4558" spans="1:14" x14ac:dyDescent="0.3">
      <c r="A4558" s="1">
        <v>0.96329421296296291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  <c r="L4558" s="1"/>
      <c r="N4558" s="1"/>
    </row>
    <row r="4559" spans="1:14" x14ac:dyDescent="0.3">
      <c r="A4559" s="1">
        <v>0.96335467592592594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3.02</v>
      </c>
      <c r="H4559" s="2" t="s">
        <v>13</v>
      </c>
      <c r="L4559" s="1"/>
      <c r="N4559" s="1"/>
    </row>
    <row r="4560" spans="1:14" x14ac:dyDescent="0.3">
      <c r="A4560" s="1">
        <v>0.96341516203703703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3.02</v>
      </c>
      <c r="H4560" s="2" t="s">
        <v>13</v>
      </c>
      <c r="L4560" s="1"/>
      <c r="N4560" s="1"/>
    </row>
    <row r="4561" spans="1:14" x14ac:dyDescent="0.3">
      <c r="A4561" s="1">
        <v>0.96347562499999995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  <c r="L4561" s="1"/>
      <c r="N4561" s="1"/>
    </row>
    <row r="4562" spans="1:14" x14ac:dyDescent="0.3">
      <c r="A4562" s="1">
        <v>0.96353612268518518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3.03</v>
      </c>
      <c r="H4562" s="2" t="s">
        <v>13</v>
      </c>
      <c r="L4562" s="1"/>
      <c r="N4562" s="1"/>
    </row>
    <row r="4563" spans="1:14" x14ac:dyDescent="0.3">
      <c r="A4563" s="1">
        <v>0.96359659722222224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  <c r="L4563" s="1"/>
      <c r="N4563" s="1"/>
    </row>
    <row r="4564" spans="1:14" x14ac:dyDescent="0.3">
      <c r="A4564" s="1">
        <v>0.9636570717592593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  <c r="L4564" s="1"/>
      <c r="N4564" s="1"/>
    </row>
    <row r="4565" spans="1:14" x14ac:dyDescent="0.3">
      <c r="A4565" s="1">
        <v>0.96371754629629625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  <c r="L4565" s="1"/>
      <c r="N4565" s="1"/>
    </row>
    <row r="4566" spans="1:14" x14ac:dyDescent="0.3">
      <c r="A4566" s="1">
        <v>0.9637780208333333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  <c r="L4566" s="1"/>
      <c r="N4566" s="1"/>
    </row>
    <row r="4567" spans="1:14" x14ac:dyDescent="0.3">
      <c r="A4567" s="1">
        <v>0.9638385069444444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3.03</v>
      </c>
      <c r="H4567" s="2" t="s">
        <v>13</v>
      </c>
      <c r="L4567" s="1"/>
      <c r="N4567" s="1"/>
    </row>
    <row r="4568" spans="1:14" x14ac:dyDescent="0.3">
      <c r="A4568" s="1">
        <v>0.96389898148148145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  <c r="L4568" s="1"/>
      <c r="N4568" s="1"/>
    </row>
    <row r="4569" spans="1:14" x14ac:dyDescent="0.3">
      <c r="A4569" s="1">
        <v>0.96395945601851851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  <c r="L4569" s="1"/>
      <c r="N4569" s="1"/>
    </row>
    <row r="4570" spans="1:14" x14ac:dyDescent="0.3">
      <c r="A4570" s="1">
        <v>0.96401993055555557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  <c r="L4570" s="1"/>
      <c r="N4570" s="1"/>
    </row>
    <row r="4571" spans="1:14" x14ac:dyDescent="0.3">
      <c r="A4571" s="1">
        <v>0.96408041666666666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  <c r="L4571" s="1"/>
      <c r="N4571" s="1"/>
    </row>
    <row r="4572" spans="1:14" x14ac:dyDescent="0.3">
      <c r="A4572" s="1">
        <v>0.96414089120370372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  <c r="L4572" s="1"/>
      <c r="N4572" s="1"/>
    </row>
    <row r="4573" spans="1:14" x14ac:dyDescent="0.3">
      <c r="A4573" s="1">
        <v>0.96420136574074078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3.03</v>
      </c>
      <c r="H4573" s="2" t="s">
        <v>13</v>
      </c>
      <c r="L4573" s="1"/>
      <c r="N4573" s="1"/>
    </row>
    <row r="4574" spans="1:14" x14ac:dyDescent="0.3">
      <c r="A4574" s="1">
        <v>0.96426184027777773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  <c r="L4574" s="1"/>
      <c r="N4574" s="1"/>
    </row>
    <row r="4575" spans="1:14" x14ac:dyDescent="0.3">
      <c r="A4575" s="1">
        <v>0.96432233796296296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3.01</v>
      </c>
      <c r="H4575" s="2" t="s">
        <v>13</v>
      </c>
      <c r="L4575" s="1"/>
      <c r="N4575" s="1"/>
    </row>
    <row r="4576" spans="1:14" x14ac:dyDescent="0.3">
      <c r="A4576" s="1">
        <v>0.96438280092592588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  <c r="L4576" s="1"/>
      <c r="N4576" s="1"/>
    </row>
    <row r="4577" spans="1:14" x14ac:dyDescent="0.3">
      <c r="A4577" s="1">
        <v>0.96444327546296293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3.03</v>
      </c>
      <c r="H4577" s="2" t="s">
        <v>13</v>
      </c>
      <c r="L4577" s="1"/>
      <c r="N4577" s="1"/>
    </row>
    <row r="4578" spans="1:14" x14ac:dyDescent="0.3">
      <c r="A4578" s="1">
        <v>0.96450374999999999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3.03</v>
      </c>
      <c r="H4578" s="2" t="s">
        <v>13</v>
      </c>
      <c r="L4578" s="1"/>
      <c r="N4578" s="1"/>
    </row>
    <row r="4579" spans="1:14" x14ac:dyDescent="0.3">
      <c r="A4579" s="1">
        <v>0.96456424768518512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3.01</v>
      </c>
      <c r="H4579" s="2" t="s">
        <v>13</v>
      </c>
      <c r="L4579" s="1"/>
      <c r="N4579" s="1"/>
    </row>
    <row r="4580" spans="1:14" x14ac:dyDescent="0.3">
      <c r="A4580" s="1">
        <v>0.96462472222222218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  <c r="L4580" s="1"/>
      <c r="N4580" s="1"/>
    </row>
    <row r="4581" spans="1:14" x14ac:dyDescent="0.3">
      <c r="A4581" s="1">
        <v>0.96468519675925923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3.02</v>
      </c>
      <c r="H4581" s="2" t="s">
        <v>13</v>
      </c>
      <c r="L4581" s="1"/>
      <c r="N4581" s="1"/>
    </row>
    <row r="4582" spans="1:14" x14ac:dyDescent="0.3">
      <c r="A4582" s="1">
        <v>0.96474567129629629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3.03</v>
      </c>
      <c r="H4582" s="2" t="s">
        <v>13</v>
      </c>
      <c r="L4582" s="1"/>
      <c r="N4582" s="1"/>
    </row>
    <row r="4583" spans="1:14" x14ac:dyDescent="0.3">
      <c r="A4583" s="1">
        <v>0.96480615740740738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3.03</v>
      </c>
      <c r="H4583" s="2" t="s">
        <v>13</v>
      </c>
      <c r="L4583" s="1"/>
      <c r="N4583" s="1"/>
    </row>
    <row r="4584" spans="1:14" x14ac:dyDescent="0.3">
      <c r="A4584" s="1">
        <v>0.96486663194444444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  <c r="L4584" s="1"/>
      <c r="N4584" s="1"/>
    </row>
    <row r="4585" spans="1:14" x14ac:dyDescent="0.3">
      <c r="A4585" s="1">
        <v>0.9649271064814815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3.02</v>
      </c>
      <c r="H4585" s="2" t="s">
        <v>13</v>
      </c>
      <c r="L4585" s="1"/>
      <c r="N4585" s="1"/>
    </row>
    <row r="4586" spans="1:14" x14ac:dyDescent="0.3">
      <c r="A4586" s="1">
        <v>0.96498758101851856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  <c r="L4586" s="1"/>
      <c r="N4586" s="1"/>
    </row>
    <row r="4587" spans="1:14" x14ac:dyDescent="0.3">
      <c r="A4587" s="1">
        <v>0.96504806712962965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3.03</v>
      </c>
      <c r="H4587" s="2" t="s">
        <v>13</v>
      </c>
      <c r="L4587" s="1"/>
      <c r="N4587" s="1"/>
    </row>
    <row r="4588" spans="1:14" x14ac:dyDescent="0.3">
      <c r="A4588" s="1">
        <v>0.9651085416666666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3.03</v>
      </c>
      <c r="H4588" s="2" t="s">
        <v>13</v>
      </c>
      <c r="L4588" s="1"/>
      <c r="N4588" s="1"/>
    </row>
    <row r="4589" spans="1:14" x14ac:dyDescent="0.3">
      <c r="A4589" s="1">
        <v>0.96516901620370366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  <c r="L4589" s="1"/>
      <c r="N4589" s="1"/>
    </row>
    <row r="4590" spans="1:14" x14ac:dyDescent="0.3">
      <c r="A4590" s="1">
        <v>0.96522949074074071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3.01</v>
      </c>
      <c r="H4590" s="2" t="s">
        <v>13</v>
      </c>
      <c r="L4590" s="1"/>
      <c r="N4590" s="1"/>
    </row>
    <row r="4591" spans="1:14" x14ac:dyDescent="0.3">
      <c r="A4591" s="1">
        <v>0.96528996527777777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  <c r="L4591" s="1"/>
      <c r="N4591" s="1"/>
    </row>
    <row r="4592" spans="1:14" x14ac:dyDescent="0.3">
      <c r="A4592" s="1">
        <v>0.9653504629629629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3.02</v>
      </c>
      <c r="H4592" s="2" t="s">
        <v>13</v>
      </c>
      <c r="L4592" s="1"/>
      <c r="N4592" s="1"/>
    </row>
    <row r="4593" spans="1:14" x14ac:dyDescent="0.3">
      <c r="A4593" s="1">
        <v>0.96541100694444448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3.03</v>
      </c>
      <c r="H4593" s="2" t="s">
        <v>13</v>
      </c>
      <c r="L4593" s="1"/>
      <c r="N4593" s="1"/>
    </row>
    <row r="4594" spans="1:14" x14ac:dyDescent="0.3">
      <c r="A4594" s="1">
        <v>0.96547153935185182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  <c r="L4594" s="1"/>
      <c r="N4594" s="1"/>
    </row>
    <row r="4595" spans="1:14" x14ac:dyDescent="0.3">
      <c r="A4595" s="1">
        <v>0.96553190972222225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3.01</v>
      </c>
      <c r="H4595" s="2" t="s">
        <v>13</v>
      </c>
      <c r="L4595" s="1"/>
      <c r="N4595" s="1"/>
    </row>
    <row r="4596" spans="1:14" x14ac:dyDescent="0.3">
      <c r="A4596" s="1">
        <v>0.9655923842592592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  <c r="L4596" s="1"/>
      <c r="N4596" s="1"/>
    </row>
    <row r="4597" spans="1:14" x14ac:dyDescent="0.3">
      <c r="A4597" s="1">
        <v>0.96565284722222222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3.03</v>
      </c>
      <c r="H4597" s="2" t="s">
        <v>13</v>
      </c>
      <c r="L4597" s="1"/>
      <c r="N4597" s="1"/>
    </row>
    <row r="4598" spans="1:14" x14ac:dyDescent="0.3">
      <c r="A4598" s="1">
        <v>0.96571336805555552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3.03</v>
      </c>
      <c r="H4598" s="2" t="s">
        <v>13</v>
      </c>
      <c r="L4598" s="1"/>
      <c r="N4598" s="1"/>
    </row>
    <row r="4599" spans="1:14" x14ac:dyDescent="0.3">
      <c r="A4599" s="1">
        <v>0.96577377314814816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3.02</v>
      </c>
      <c r="H4599" s="2" t="s">
        <v>13</v>
      </c>
      <c r="L4599" s="1"/>
      <c r="N4599" s="1"/>
    </row>
    <row r="4600" spans="1:14" x14ac:dyDescent="0.3">
      <c r="A4600" s="1">
        <v>0.96583428240740743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3.01</v>
      </c>
      <c r="H4600" s="2" t="s">
        <v>13</v>
      </c>
      <c r="L4600" s="1"/>
      <c r="N4600" s="1"/>
    </row>
    <row r="4601" spans="1:14" x14ac:dyDescent="0.3">
      <c r="A4601" s="1">
        <v>0.96589475694444438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3.02</v>
      </c>
      <c r="H4601" s="2" t="s">
        <v>13</v>
      </c>
      <c r="L4601" s="1"/>
      <c r="N4601" s="1"/>
    </row>
    <row r="4602" spans="1:14" x14ac:dyDescent="0.3">
      <c r="A4602" s="1">
        <v>0.96595523148148144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3.03</v>
      </c>
      <c r="H4602" s="2" t="s">
        <v>13</v>
      </c>
      <c r="L4602" s="1"/>
      <c r="N4602" s="1"/>
    </row>
    <row r="4603" spans="1:14" x14ac:dyDescent="0.3">
      <c r="A4603" s="1">
        <v>0.96601570601851849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3.03</v>
      </c>
      <c r="H4603" s="2" t="s">
        <v>13</v>
      </c>
      <c r="L4603" s="1"/>
      <c r="N4603" s="1"/>
    </row>
    <row r="4604" spans="1:14" x14ac:dyDescent="0.3">
      <c r="A4604" s="1">
        <v>0.96607619212962959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3.02</v>
      </c>
      <c r="H4604" s="2" t="s">
        <v>13</v>
      </c>
      <c r="L4604" s="1"/>
      <c r="N4604" s="1"/>
    </row>
    <row r="4605" spans="1:14" x14ac:dyDescent="0.3">
      <c r="A4605" s="1">
        <v>0.96613666666666664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  <c r="L4605" s="1"/>
      <c r="N4605" s="1"/>
    </row>
    <row r="4606" spans="1:14" x14ac:dyDescent="0.3">
      <c r="A4606" s="1">
        <v>0.9661971412037037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3.02</v>
      </c>
      <c r="H4606" s="2" t="s">
        <v>13</v>
      </c>
      <c r="L4606" s="1"/>
      <c r="N4606" s="1"/>
    </row>
    <row r="4607" spans="1:14" x14ac:dyDescent="0.3">
      <c r="A4607" s="1">
        <v>0.96625762731481479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3.03</v>
      </c>
      <c r="H4607" s="2" t="s">
        <v>13</v>
      </c>
      <c r="L4607" s="1"/>
      <c r="N4607" s="1"/>
    </row>
    <row r="4608" spans="1:14" x14ac:dyDescent="0.3">
      <c r="A4608" s="1">
        <v>0.96631832175925925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3.03</v>
      </c>
      <c r="H4608" s="2" t="s">
        <v>13</v>
      </c>
      <c r="L4608" s="1"/>
      <c r="N4608" s="1"/>
    </row>
    <row r="4609" spans="1:14" x14ac:dyDescent="0.3">
      <c r="A4609" s="1">
        <v>0.96637858796296294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3.02</v>
      </c>
      <c r="H4609" s="2" t="s">
        <v>13</v>
      </c>
      <c r="L4609" s="1"/>
      <c r="N4609" s="1"/>
    </row>
    <row r="4610" spans="1:14" x14ac:dyDescent="0.3">
      <c r="A4610" s="1">
        <v>0.96643903935185183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3.02</v>
      </c>
      <c r="H4610" s="2" t="s">
        <v>13</v>
      </c>
      <c r="L4610" s="1"/>
      <c r="N4610" s="1"/>
    </row>
    <row r="4611" spans="1:14" x14ac:dyDescent="0.3">
      <c r="A4611" s="1">
        <v>0.96649952546296292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3.02</v>
      </c>
      <c r="H4611" s="2" t="s">
        <v>13</v>
      </c>
      <c r="L4611" s="1"/>
      <c r="N4611" s="1"/>
    </row>
    <row r="4612" spans="1:14" x14ac:dyDescent="0.3">
      <c r="A4612" s="1">
        <v>0.96656003472222218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3.02</v>
      </c>
      <c r="H4612" s="2" t="s">
        <v>13</v>
      </c>
      <c r="L4612" s="1"/>
      <c r="N4612" s="1"/>
    </row>
    <row r="4613" spans="1:14" x14ac:dyDescent="0.3">
      <c r="A4613" s="1">
        <v>0.96662050925925924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3.03</v>
      </c>
      <c r="H4613" s="2" t="s">
        <v>13</v>
      </c>
      <c r="L4613" s="1"/>
      <c r="N4613" s="1"/>
    </row>
    <row r="4614" spans="1:14" x14ac:dyDescent="0.3">
      <c r="A4614" s="1">
        <v>0.96668097222222216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  <c r="L4614" s="1"/>
      <c r="N4614" s="1"/>
    </row>
    <row r="4615" spans="1:14" x14ac:dyDescent="0.3">
      <c r="A4615" s="1">
        <v>0.96674144675925922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3.01</v>
      </c>
      <c r="H4615" s="2" t="s">
        <v>13</v>
      </c>
      <c r="L4615" s="1"/>
      <c r="N4615" s="1"/>
    </row>
    <row r="4616" spans="1:14" x14ac:dyDescent="0.3">
      <c r="A4616" s="1">
        <v>0.96680193287037031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3.02</v>
      </c>
      <c r="H4616" s="2" t="s">
        <v>13</v>
      </c>
      <c r="L4616" s="1"/>
      <c r="N4616" s="1"/>
    </row>
    <row r="4617" spans="1:14" x14ac:dyDescent="0.3">
      <c r="A4617" s="1">
        <v>0.96686240740740736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3.02</v>
      </c>
      <c r="H4617" s="2" t="s">
        <v>13</v>
      </c>
      <c r="L4617" s="1"/>
      <c r="N4617" s="1"/>
    </row>
    <row r="4618" spans="1:14" x14ac:dyDescent="0.3">
      <c r="A4618" s="1">
        <v>0.96692288194444442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3.03</v>
      </c>
      <c r="H4618" s="2" t="s">
        <v>13</v>
      </c>
      <c r="L4618" s="1"/>
      <c r="N4618" s="1"/>
    </row>
    <row r="4619" spans="1:14" x14ac:dyDescent="0.3">
      <c r="A4619" s="1">
        <v>0.96698335648148148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3.02</v>
      </c>
      <c r="H4619" s="2" t="s">
        <v>13</v>
      </c>
      <c r="L4619" s="1"/>
      <c r="N4619" s="1"/>
    </row>
    <row r="4620" spans="1:14" x14ac:dyDescent="0.3">
      <c r="A4620" s="1">
        <v>0.96704383101851854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3.02</v>
      </c>
      <c r="H4620" s="2" t="s">
        <v>13</v>
      </c>
      <c r="L4620" s="1"/>
      <c r="N4620" s="1"/>
    </row>
    <row r="4621" spans="1:14" x14ac:dyDescent="0.3">
      <c r="A4621" s="1">
        <v>0.96710431712962963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3.02</v>
      </c>
      <c r="H4621" s="2" t="s">
        <v>13</v>
      </c>
      <c r="L4621" s="1"/>
      <c r="N4621" s="1"/>
    </row>
    <row r="4622" spans="1:14" x14ac:dyDescent="0.3">
      <c r="A4622" s="1">
        <v>0.96716479166666669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3.03</v>
      </c>
      <c r="H4622" s="2" t="s">
        <v>13</v>
      </c>
      <c r="L4622" s="1"/>
      <c r="N4622" s="1"/>
    </row>
    <row r="4623" spans="1:14" x14ac:dyDescent="0.3">
      <c r="A4623" s="1">
        <v>0.96722526620370364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3.03</v>
      </c>
      <c r="H4623" s="2" t="s">
        <v>13</v>
      </c>
      <c r="L4623" s="1"/>
      <c r="N4623" s="1"/>
    </row>
    <row r="4624" spans="1:14" x14ac:dyDescent="0.3">
      <c r="A4624" s="1">
        <v>0.9672857407407407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  <c r="L4624" s="1"/>
      <c r="N4624" s="1"/>
    </row>
    <row r="4625" spans="1:14" x14ac:dyDescent="0.3">
      <c r="A4625" s="1">
        <v>0.96734622685185179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3.02</v>
      </c>
      <c r="H4625" s="2" t="s">
        <v>13</v>
      </c>
      <c r="L4625" s="1"/>
      <c r="N4625" s="1"/>
    </row>
    <row r="4626" spans="1:14" x14ac:dyDescent="0.3">
      <c r="A4626" s="1">
        <v>0.96740671296296299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3.02</v>
      </c>
      <c r="H4626" s="2" t="s">
        <v>13</v>
      </c>
      <c r="L4626" s="1"/>
      <c r="N4626" s="1"/>
    </row>
    <row r="4627" spans="1:14" x14ac:dyDescent="0.3">
      <c r="A4627" s="1">
        <v>0.9674671759259259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3.02</v>
      </c>
      <c r="H4627" s="2" t="s">
        <v>13</v>
      </c>
      <c r="L4627" s="1"/>
      <c r="N4627" s="1"/>
    </row>
    <row r="4628" spans="1:14" x14ac:dyDescent="0.3">
      <c r="A4628" s="1">
        <v>0.96752765046296296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3.03</v>
      </c>
      <c r="H4628" s="2" t="s">
        <v>13</v>
      </c>
      <c r="L4628" s="1"/>
      <c r="N4628" s="1"/>
    </row>
    <row r="4629" spans="1:14" x14ac:dyDescent="0.3">
      <c r="A4629" s="1">
        <v>0.96758817129629626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  <c r="L4629" s="1"/>
      <c r="N4629" s="1"/>
    </row>
    <row r="4630" spans="1:14" x14ac:dyDescent="0.3">
      <c r="A4630" s="1">
        <v>0.96764862268518514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3.02</v>
      </c>
      <c r="H4630" s="2" t="s">
        <v>13</v>
      </c>
      <c r="L4630" s="1"/>
      <c r="N4630" s="1"/>
    </row>
    <row r="4631" spans="1:14" x14ac:dyDescent="0.3">
      <c r="A4631" s="1">
        <v>0.9677090972222222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3.02</v>
      </c>
      <c r="H4631" s="2" t="s">
        <v>13</v>
      </c>
      <c r="L4631" s="1"/>
      <c r="N4631" s="1"/>
    </row>
    <row r="4632" spans="1:14" x14ac:dyDescent="0.3">
      <c r="A4632" s="1">
        <v>0.96776957175925926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3.03</v>
      </c>
      <c r="H4632" s="2" t="s">
        <v>13</v>
      </c>
      <c r="L4632" s="1"/>
      <c r="N4632" s="1"/>
    </row>
    <row r="4633" spans="1:14" x14ac:dyDescent="0.3">
      <c r="A4633" s="1">
        <v>0.96783005787037035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3.03</v>
      </c>
      <c r="H4633" s="2" t="s">
        <v>13</v>
      </c>
      <c r="L4633" s="1"/>
      <c r="N4633" s="1"/>
    </row>
    <row r="4634" spans="1:14" x14ac:dyDescent="0.3">
      <c r="A4634" s="1">
        <v>0.96789053240740741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3.02</v>
      </c>
      <c r="H4634" s="2" t="s">
        <v>13</v>
      </c>
      <c r="L4634" s="1"/>
      <c r="N4634" s="1"/>
    </row>
    <row r="4635" spans="1:14" x14ac:dyDescent="0.3">
      <c r="A4635" s="1">
        <v>0.96795100694444447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3.02</v>
      </c>
      <c r="H4635" s="2" t="s">
        <v>13</v>
      </c>
      <c r="L4635" s="1"/>
      <c r="N4635" s="1"/>
    </row>
    <row r="4636" spans="1:14" x14ac:dyDescent="0.3">
      <c r="A4636" s="1">
        <v>0.96801148148148142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3.02</v>
      </c>
      <c r="H4636" s="2" t="s">
        <v>13</v>
      </c>
      <c r="L4636" s="1"/>
      <c r="N4636" s="1"/>
    </row>
    <row r="4637" spans="1:14" x14ac:dyDescent="0.3">
      <c r="A4637" s="1">
        <v>0.96807196759259262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3.02</v>
      </c>
      <c r="H4637" s="2" t="s">
        <v>13</v>
      </c>
      <c r="L4637" s="1"/>
      <c r="N4637" s="1"/>
    </row>
    <row r="4638" spans="1:14" x14ac:dyDescent="0.3">
      <c r="A4638" s="1">
        <v>0.96813243055555553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3.04</v>
      </c>
      <c r="H4638" s="2" t="s">
        <v>13</v>
      </c>
      <c r="L4638" s="1"/>
      <c r="N4638" s="1"/>
    </row>
    <row r="4639" spans="1:14" x14ac:dyDescent="0.3">
      <c r="A4639" s="1">
        <v>0.96819291666666663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  <c r="L4639" s="1"/>
      <c r="N4639" s="1"/>
    </row>
    <row r="4640" spans="1:14" x14ac:dyDescent="0.3">
      <c r="A4640" s="1">
        <v>0.96825340277777772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3.01</v>
      </c>
      <c r="H4640" s="2" t="s">
        <v>13</v>
      </c>
      <c r="L4640" s="1"/>
      <c r="N4640" s="1"/>
    </row>
    <row r="4641" spans="1:14" x14ac:dyDescent="0.3">
      <c r="A4641" s="1">
        <v>0.96831386574074074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3.01</v>
      </c>
      <c r="H4641" s="2" t="s">
        <v>13</v>
      </c>
      <c r="L4641" s="1"/>
      <c r="N4641" s="1"/>
    </row>
    <row r="4642" spans="1:14" x14ac:dyDescent="0.3">
      <c r="A4642" s="1">
        <v>0.96837435185185183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3.02</v>
      </c>
      <c r="H4642" s="2" t="s">
        <v>13</v>
      </c>
      <c r="L4642" s="1"/>
      <c r="N4642" s="1"/>
    </row>
    <row r="4643" spans="1:14" x14ac:dyDescent="0.3">
      <c r="A4643" s="1">
        <v>0.96843483796296292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3.03</v>
      </c>
      <c r="H4643" s="2" t="s">
        <v>13</v>
      </c>
      <c r="L4643" s="1"/>
      <c r="N4643" s="1"/>
    </row>
    <row r="4644" spans="1:14" x14ac:dyDescent="0.3">
      <c r="A4644" s="1">
        <v>0.96849530092592595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  <c r="L4644" s="1"/>
      <c r="N4644" s="1"/>
    </row>
    <row r="4645" spans="1:14" x14ac:dyDescent="0.3">
      <c r="A4645" s="1">
        <v>0.96855581018518522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3.01</v>
      </c>
      <c r="H4645" s="2" t="s">
        <v>13</v>
      </c>
      <c r="L4645" s="1"/>
      <c r="N4645" s="1"/>
    </row>
    <row r="4646" spans="1:14" x14ac:dyDescent="0.3">
      <c r="A4646" s="1">
        <v>0.96861627314814813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3.01</v>
      </c>
      <c r="H4646" s="2" t="s">
        <v>13</v>
      </c>
      <c r="L4646" s="1"/>
      <c r="N4646" s="1"/>
    </row>
    <row r="4647" spans="1:14" x14ac:dyDescent="0.3">
      <c r="A4647" s="1">
        <v>0.96867672453703701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  <c r="L4647" s="1"/>
      <c r="N4647" s="1"/>
    </row>
    <row r="4648" spans="1:14" x14ac:dyDescent="0.3">
      <c r="A4648" s="1">
        <v>0.96873722222222225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3.03</v>
      </c>
      <c r="H4648" s="2" t="s">
        <v>13</v>
      </c>
      <c r="L4648" s="1"/>
      <c r="N4648" s="1"/>
    </row>
    <row r="4649" spans="1:14" x14ac:dyDescent="0.3">
      <c r="A4649" s="1">
        <v>0.9687976967592592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  <c r="L4649" s="1"/>
      <c r="N4649" s="1"/>
    </row>
    <row r="4650" spans="1:14" x14ac:dyDescent="0.3">
      <c r="A4650" s="1">
        <v>0.9688581828703704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3.01</v>
      </c>
      <c r="H4650" s="2" t="s">
        <v>13</v>
      </c>
      <c r="L4650" s="1"/>
      <c r="N4650" s="1"/>
    </row>
    <row r="4651" spans="1:14" x14ac:dyDescent="0.3">
      <c r="A4651" s="1">
        <v>0.96891871527777773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3.01</v>
      </c>
      <c r="H4651" s="2" t="s">
        <v>13</v>
      </c>
      <c r="L4651" s="1"/>
      <c r="N4651" s="1"/>
    </row>
    <row r="4652" spans="1:14" x14ac:dyDescent="0.3">
      <c r="A4652" s="1">
        <v>0.96897913194444441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3.02</v>
      </c>
      <c r="H4652" s="2" t="s">
        <v>13</v>
      </c>
      <c r="L4652" s="1"/>
      <c r="N4652" s="1"/>
    </row>
    <row r="4653" spans="1:14" x14ac:dyDescent="0.3">
      <c r="A4653" s="1">
        <v>0.96903960648148146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3.03</v>
      </c>
      <c r="H4653" s="2" t="s">
        <v>13</v>
      </c>
      <c r="L4653" s="1"/>
      <c r="N4653" s="1"/>
    </row>
    <row r="4654" spans="1:14" x14ac:dyDescent="0.3">
      <c r="A4654" s="1">
        <v>0.96910009259259255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  <c r="L4654" s="1"/>
      <c r="N4654" s="1"/>
    </row>
    <row r="4655" spans="1:14" x14ac:dyDescent="0.3">
      <c r="A4655" s="1">
        <v>0.96916056712962961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3.01</v>
      </c>
      <c r="H4655" s="2" t="s">
        <v>13</v>
      </c>
      <c r="L4655" s="1"/>
      <c r="N4655" s="1"/>
    </row>
    <row r="4656" spans="1:14" x14ac:dyDescent="0.3">
      <c r="A4656" s="1">
        <v>0.96922104166666667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3.01</v>
      </c>
      <c r="H4656" s="2" t="s">
        <v>13</v>
      </c>
      <c r="L4656" s="1"/>
      <c r="N4656" s="1"/>
    </row>
    <row r="4657" spans="1:14" x14ac:dyDescent="0.3">
      <c r="A4657" s="1">
        <v>0.96928151620370373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3.03</v>
      </c>
      <c r="H4657" s="2" t="s">
        <v>13</v>
      </c>
      <c r="L4657" s="1"/>
      <c r="N4657" s="1"/>
    </row>
    <row r="4658" spans="1:14" x14ac:dyDescent="0.3">
      <c r="A4658" s="1">
        <v>0.96934200231481482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3.03</v>
      </c>
      <c r="H4658" s="2" t="s">
        <v>13</v>
      </c>
      <c r="L4658" s="1"/>
      <c r="N4658" s="1"/>
    </row>
    <row r="4659" spans="1:14" x14ac:dyDescent="0.3">
      <c r="A4659" s="1">
        <v>0.96940248842592591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3.02</v>
      </c>
      <c r="H4659" s="2" t="s">
        <v>13</v>
      </c>
      <c r="L4659" s="1"/>
      <c r="N4659" s="1"/>
    </row>
    <row r="4660" spans="1:14" x14ac:dyDescent="0.3">
      <c r="A4660" s="1">
        <v>0.96946295138888883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3.01</v>
      </c>
      <c r="H4660" s="2" t="s">
        <v>13</v>
      </c>
      <c r="L4660" s="1"/>
      <c r="N4660" s="1"/>
    </row>
    <row r="4661" spans="1:14" x14ac:dyDescent="0.3">
      <c r="A4661" s="1">
        <v>0.96952343750000003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3.01</v>
      </c>
      <c r="H4661" s="2" t="s">
        <v>13</v>
      </c>
      <c r="L4661" s="1"/>
      <c r="N4661" s="1"/>
    </row>
    <row r="4662" spans="1:14" x14ac:dyDescent="0.3">
      <c r="A4662" s="1">
        <v>0.96958393518518515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3.03</v>
      </c>
      <c r="H4662" s="2" t="s">
        <v>13</v>
      </c>
      <c r="L4662" s="1"/>
      <c r="N4662" s="1"/>
    </row>
    <row r="4663" spans="1:14" x14ac:dyDescent="0.3">
      <c r="A4663" s="1">
        <v>0.96964439814814818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3.03</v>
      </c>
      <c r="H4663" s="2" t="s">
        <v>13</v>
      </c>
      <c r="L4663" s="1"/>
      <c r="N4663" s="1"/>
    </row>
    <row r="4664" spans="1:14" x14ac:dyDescent="0.3">
      <c r="A4664" s="1">
        <v>0.96970487268518513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  <c r="L4664" s="1"/>
      <c r="N4664" s="1"/>
    </row>
    <row r="4665" spans="1:14" x14ac:dyDescent="0.3">
      <c r="A4665" s="1">
        <v>0.96976534722222218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3.01</v>
      </c>
      <c r="H4665" s="2" t="s">
        <v>13</v>
      </c>
      <c r="L4665" s="1"/>
      <c r="N4665" s="1"/>
    </row>
    <row r="4666" spans="1:14" x14ac:dyDescent="0.3">
      <c r="A4666" s="1">
        <v>0.96982582175925924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3.01</v>
      </c>
      <c r="H4666" s="2" t="s">
        <v>13</v>
      </c>
      <c r="L4666" s="1"/>
      <c r="N4666" s="1"/>
    </row>
    <row r="4667" spans="1:14" x14ac:dyDescent="0.3">
      <c r="A4667" s="1">
        <v>0.96988630787037033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3.03</v>
      </c>
      <c r="H4667" s="2" t="s">
        <v>13</v>
      </c>
      <c r="L4667" s="1"/>
      <c r="N4667" s="1"/>
    </row>
    <row r="4668" spans="1:14" x14ac:dyDescent="0.3">
      <c r="A4668" s="1">
        <v>0.96994678240740739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3.03</v>
      </c>
      <c r="H4668" s="2" t="s">
        <v>13</v>
      </c>
      <c r="L4668" s="1"/>
      <c r="N4668" s="1"/>
    </row>
    <row r="4669" spans="1:14" x14ac:dyDescent="0.3">
      <c r="A4669" s="1">
        <v>0.97000725694444445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3.02</v>
      </c>
      <c r="H4669" s="2" t="s">
        <v>13</v>
      </c>
      <c r="L4669" s="1"/>
      <c r="N4669" s="1"/>
    </row>
    <row r="4670" spans="1:14" x14ac:dyDescent="0.3">
      <c r="A4670" s="1">
        <v>0.97006771990740737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3.01</v>
      </c>
      <c r="H4670" s="2" t="s">
        <v>13</v>
      </c>
      <c r="L4670" s="1"/>
      <c r="N4670" s="1"/>
    </row>
    <row r="4671" spans="1:14" x14ac:dyDescent="0.3">
      <c r="A4671" s="1">
        <v>0.9701282175925926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3.01</v>
      </c>
      <c r="H4671" s="2" t="s">
        <v>13</v>
      </c>
      <c r="L4671" s="1"/>
      <c r="N4671" s="1"/>
    </row>
    <row r="4672" spans="1:14" x14ac:dyDescent="0.3">
      <c r="A4672" s="1">
        <v>0.97018869212962966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3.01</v>
      </c>
      <c r="H4672" s="2" t="s">
        <v>13</v>
      </c>
      <c r="L4672" s="1"/>
      <c r="N4672" s="1"/>
    </row>
    <row r="4673" spans="1:14" x14ac:dyDescent="0.3">
      <c r="A4673" s="1">
        <v>0.97024916666666661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3.02</v>
      </c>
      <c r="H4673" s="2" t="s">
        <v>13</v>
      </c>
      <c r="L4673" s="1"/>
      <c r="N4673" s="1"/>
    </row>
    <row r="4674" spans="1:14" x14ac:dyDescent="0.3">
      <c r="A4674" s="1">
        <v>0.97030964120370367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  <c r="L4674" s="1"/>
      <c r="N4674" s="1"/>
    </row>
    <row r="4675" spans="1:14" x14ac:dyDescent="0.3">
      <c r="A4675" s="1">
        <v>0.97037012731481476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3.01</v>
      </c>
      <c r="H4675" s="2" t="s">
        <v>13</v>
      </c>
      <c r="L4675" s="1"/>
      <c r="N4675" s="1"/>
    </row>
    <row r="4676" spans="1:14" x14ac:dyDescent="0.3">
      <c r="A4676" s="1">
        <v>0.97043060185185182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3.01</v>
      </c>
      <c r="H4676" s="2" t="s">
        <v>13</v>
      </c>
      <c r="L4676" s="1"/>
      <c r="N4676" s="1"/>
    </row>
    <row r="4677" spans="1:14" x14ac:dyDescent="0.3">
      <c r="A4677" s="1">
        <v>0.97049107638888887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3.03</v>
      </c>
      <c r="H4677" s="2" t="s">
        <v>13</v>
      </c>
      <c r="L4677" s="1"/>
      <c r="N4677" s="1"/>
    </row>
    <row r="4678" spans="1:14" x14ac:dyDescent="0.3">
      <c r="A4678" s="1">
        <v>0.97055155092592593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3.03</v>
      </c>
      <c r="H4678" s="2" t="s">
        <v>13</v>
      </c>
      <c r="L4678" s="1"/>
      <c r="N4678" s="1"/>
    </row>
    <row r="4679" spans="1:14" x14ac:dyDescent="0.3">
      <c r="A4679" s="1">
        <v>0.97061204861111106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3.02</v>
      </c>
      <c r="H4679" s="2" t="s">
        <v>13</v>
      </c>
      <c r="L4679" s="1"/>
      <c r="N4679" s="1"/>
    </row>
    <row r="4680" spans="1:14" x14ac:dyDescent="0.3">
      <c r="A4680" s="1">
        <v>0.97067252314814811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3.02</v>
      </c>
      <c r="H4680" s="2" t="s">
        <v>13</v>
      </c>
      <c r="L4680" s="1"/>
      <c r="N4680" s="1"/>
    </row>
    <row r="4681" spans="1:14" x14ac:dyDescent="0.3">
      <c r="A4681" s="1">
        <v>0.97073318287037036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3.01</v>
      </c>
      <c r="H4681" s="2" t="s">
        <v>13</v>
      </c>
      <c r="L4681" s="1"/>
      <c r="N4681" s="1"/>
    </row>
    <row r="4682" spans="1:14" x14ac:dyDescent="0.3">
      <c r="A4682" s="1">
        <v>0.97079347222222223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3.03</v>
      </c>
      <c r="H4682" s="2" t="s">
        <v>13</v>
      </c>
      <c r="L4682" s="1"/>
      <c r="N4682" s="1"/>
    </row>
    <row r="4683" spans="1:14" x14ac:dyDescent="0.3">
      <c r="A4683" s="1">
        <v>0.97085395833333332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3.03</v>
      </c>
      <c r="H4683" s="2" t="s">
        <v>13</v>
      </c>
      <c r="L4683" s="1"/>
      <c r="N4683" s="1"/>
    </row>
    <row r="4684" spans="1:14" x14ac:dyDescent="0.3">
      <c r="A4684" s="1">
        <v>0.97091444444444441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3.02</v>
      </c>
      <c r="H4684" s="2" t="s">
        <v>13</v>
      </c>
      <c r="L4684" s="1"/>
      <c r="N4684" s="1"/>
    </row>
    <row r="4685" spans="1:14" x14ac:dyDescent="0.3">
      <c r="A4685" s="1">
        <v>0.97097490740740744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3.01</v>
      </c>
      <c r="H4685" s="2" t="s">
        <v>13</v>
      </c>
      <c r="L4685" s="1"/>
      <c r="N4685" s="1"/>
    </row>
    <row r="4686" spans="1:14" x14ac:dyDescent="0.3">
      <c r="A4686" s="1">
        <v>0.97103538194444439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3.01</v>
      </c>
      <c r="H4686" s="2" t="s">
        <v>13</v>
      </c>
      <c r="L4686" s="1"/>
      <c r="N4686" s="1"/>
    </row>
    <row r="4687" spans="1:14" x14ac:dyDescent="0.3">
      <c r="A4687" s="1">
        <v>0.97109585648148145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  <c r="L4687" s="1"/>
      <c r="N4687" s="1"/>
    </row>
    <row r="4688" spans="1:14" x14ac:dyDescent="0.3">
      <c r="A4688" s="1">
        <v>0.97115634259259254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3.03</v>
      </c>
      <c r="H4688" s="2" t="s">
        <v>13</v>
      </c>
      <c r="L4688" s="1"/>
      <c r="N4688" s="1"/>
    </row>
    <row r="4689" spans="1:14" x14ac:dyDescent="0.3">
      <c r="A4689" s="1">
        <v>0.97121682870370374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  <c r="L4689" s="1"/>
      <c r="N4689" s="1"/>
    </row>
    <row r="4690" spans="1:14" x14ac:dyDescent="0.3">
      <c r="A4690" s="1">
        <v>0.97127729166666665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3.01</v>
      </c>
      <c r="H4690" s="2" t="s">
        <v>13</v>
      </c>
      <c r="L4690" s="1"/>
      <c r="N4690" s="1"/>
    </row>
    <row r="4691" spans="1:14" x14ac:dyDescent="0.3">
      <c r="A4691" s="1">
        <v>0.97133777777777774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3.01</v>
      </c>
      <c r="H4691" s="2" t="s">
        <v>13</v>
      </c>
      <c r="L4691" s="1"/>
      <c r="N4691" s="1"/>
    </row>
    <row r="4692" spans="1:14" x14ac:dyDescent="0.3">
      <c r="A4692" s="1">
        <v>0.9713982523148148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  <c r="L4692" s="1"/>
      <c r="N4692" s="1"/>
    </row>
    <row r="4693" spans="1:14" x14ac:dyDescent="0.3">
      <c r="A4693" s="1">
        <v>0.97145873842592589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3.03</v>
      </c>
      <c r="H4693" s="2" t="s">
        <v>13</v>
      </c>
      <c r="L4693" s="1"/>
      <c r="N4693" s="1"/>
    </row>
    <row r="4694" spans="1:14" x14ac:dyDescent="0.3">
      <c r="A4694" s="1">
        <v>0.97151920138888892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3.02</v>
      </c>
      <c r="H4694" s="2" t="s">
        <v>13</v>
      </c>
      <c r="L4694" s="1"/>
      <c r="N4694" s="1"/>
    </row>
    <row r="4695" spans="1:14" x14ac:dyDescent="0.3">
      <c r="A4695" s="1">
        <v>0.97157968750000001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3.01</v>
      </c>
      <c r="H4695" s="2" t="s">
        <v>13</v>
      </c>
      <c r="L4695" s="1"/>
      <c r="N4695" s="1"/>
    </row>
    <row r="4696" spans="1:14" x14ac:dyDescent="0.3">
      <c r="A4696" s="1">
        <v>0.97164016203703707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3.01</v>
      </c>
      <c r="H4696" s="2" t="s">
        <v>13</v>
      </c>
      <c r="L4696" s="1"/>
      <c r="N4696" s="1"/>
    </row>
    <row r="4697" spans="1:14" x14ac:dyDescent="0.3">
      <c r="A4697" s="1">
        <v>0.97170064814814816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  <c r="L4697" s="1"/>
      <c r="N4697" s="1"/>
    </row>
    <row r="4698" spans="1:14" x14ac:dyDescent="0.3">
      <c r="A4698" s="1">
        <v>0.97176112268518522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3.03</v>
      </c>
      <c r="H4698" s="2" t="s">
        <v>13</v>
      </c>
      <c r="L4698" s="1"/>
      <c r="N4698" s="1"/>
    </row>
    <row r="4699" spans="1:14" x14ac:dyDescent="0.3">
      <c r="A4699" s="1">
        <v>0.97182159722222217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3.02</v>
      </c>
      <c r="H4699" s="2" t="s">
        <v>13</v>
      </c>
      <c r="L4699" s="1"/>
      <c r="N4699" s="1"/>
    </row>
    <row r="4700" spans="1:14" x14ac:dyDescent="0.3">
      <c r="A4700" s="1">
        <v>0.97188208333333337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3.01</v>
      </c>
      <c r="H4700" s="2" t="s">
        <v>13</v>
      </c>
      <c r="L4700" s="1"/>
      <c r="N4700" s="1"/>
    </row>
    <row r="4701" spans="1:14" x14ac:dyDescent="0.3">
      <c r="A4701" s="1">
        <v>0.97194255787037032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3.01</v>
      </c>
      <c r="H4701" s="2" t="s">
        <v>13</v>
      </c>
      <c r="L4701" s="1"/>
      <c r="N4701" s="1"/>
    </row>
    <row r="4702" spans="1:14" x14ac:dyDescent="0.3">
      <c r="A4702" s="1">
        <v>0.97200303240740737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3.03</v>
      </c>
      <c r="H4702" s="2" t="s">
        <v>13</v>
      </c>
      <c r="L4702" s="1"/>
      <c r="N4702" s="1"/>
    </row>
    <row r="4703" spans="1:14" x14ac:dyDescent="0.3">
      <c r="A4703" s="1">
        <v>0.97206350694444443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3.02</v>
      </c>
      <c r="H4703" s="2" t="s">
        <v>13</v>
      </c>
      <c r="L4703" s="1"/>
      <c r="N4703" s="1"/>
    </row>
    <row r="4704" spans="1:14" x14ac:dyDescent="0.3">
      <c r="A4704" s="1">
        <v>0.97212399305555552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3.02</v>
      </c>
      <c r="H4704" s="2" t="s">
        <v>13</v>
      </c>
      <c r="L4704" s="1"/>
      <c r="N4704" s="1"/>
    </row>
    <row r="4705" spans="1:14" x14ac:dyDescent="0.3">
      <c r="A4705" s="1">
        <v>0.97218446759259258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3.01</v>
      </c>
      <c r="H4705" s="2" t="s">
        <v>13</v>
      </c>
      <c r="L4705" s="1"/>
      <c r="N4705" s="1"/>
    </row>
    <row r="4706" spans="1:14" x14ac:dyDescent="0.3">
      <c r="A4706" s="1">
        <v>0.97224494212962964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3.01</v>
      </c>
      <c r="H4706" s="2" t="s">
        <v>13</v>
      </c>
      <c r="L4706" s="1"/>
      <c r="N4706" s="1"/>
    </row>
    <row r="4707" spans="1:14" x14ac:dyDescent="0.3">
      <c r="A4707" s="1">
        <v>0.9723054166666667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  <c r="L4707" s="1"/>
      <c r="N4707" s="1"/>
    </row>
    <row r="4708" spans="1:14" x14ac:dyDescent="0.3">
      <c r="A4708" s="1">
        <v>0.97236590277777779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  <c r="L4708" s="1"/>
      <c r="N4708" s="1"/>
    </row>
    <row r="4709" spans="1:14" x14ac:dyDescent="0.3">
      <c r="A4709" s="1">
        <v>0.97242638888888888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3.02</v>
      </c>
      <c r="H4709" s="2" t="s">
        <v>13</v>
      </c>
      <c r="L4709" s="1"/>
      <c r="N4709" s="1"/>
    </row>
    <row r="4710" spans="1:14" x14ac:dyDescent="0.3">
      <c r="A4710" s="1">
        <v>0.97248689814814815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  <c r="L4710" s="1"/>
      <c r="N4710" s="1"/>
    </row>
    <row r="4711" spans="1:14" x14ac:dyDescent="0.3">
      <c r="A4711" s="1">
        <v>0.97254740740740742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3.01</v>
      </c>
      <c r="H4711" s="2" t="s">
        <v>13</v>
      </c>
      <c r="L4711" s="1"/>
      <c r="N4711" s="1"/>
    </row>
    <row r="4712" spans="1:14" x14ac:dyDescent="0.3">
      <c r="A4712" s="1">
        <v>0.97260782407407409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  <c r="L4712" s="1"/>
      <c r="N4712" s="1"/>
    </row>
    <row r="4713" spans="1:14" x14ac:dyDescent="0.3">
      <c r="A4713" s="1">
        <v>0.97266829861111115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3.03</v>
      </c>
      <c r="H4713" s="2" t="s">
        <v>13</v>
      </c>
      <c r="L4713" s="1"/>
      <c r="N4713" s="1"/>
    </row>
    <row r="4714" spans="1:14" x14ac:dyDescent="0.3">
      <c r="A4714" s="1">
        <v>0.9727287731481481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3.02</v>
      </c>
      <c r="H4714" s="2" t="s">
        <v>13</v>
      </c>
      <c r="L4714" s="1"/>
      <c r="N4714" s="1"/>
    </row>
    <row r="4715" spans="1:14" x14ac:dyDescent="0.3">
      <c r="A4715" s="1">
        <v>0.97278924768518515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  <c r="L4715" s="1"/>
      <c r="N4715" s="1"/>
    </row>
    <row r="4716" spans="1:14" x14ac:dyDescent="0.3">
      <c r="A4716" s="1">
        <v>0.97284972222222221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3.01</v>
      </c>
      <c r="H4716" s="2" t="s">
        <v>13</v>
      </c>
      <c r="L4716" s="1"/>
      <c r="N4716" s="1"/>
    </row>
    <row r="4717" spans="1:14" x14ac:dyDescent="0.3">
      <c r="A4717" s="1">
        <v>0.9729102083333333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  <c r="L4717" s="1"/>
      <c r="N4717" s="1"/>
    </row>
    <row r="4718" spans="1:14" x14ac:dyDescent="0.3">
      <c r="A4718" s="1">
        <v>0.97297068287037036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3.02</v>
      </c>
      <c r="H4718" s="2" t="s">
        <v>13</v>
      </c>
      <c r="L4718" s="1"/>
      <c r="N4718" s="1"/>
    </row>
    <row r="4719" spans="1:14" x14ac:dyDescent="0.3">
      <c r="A4719" s="1">
        <v>0.97303115740740742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3.02</v>
      </c>
      <c r="H4719" s="2" t="s">
        <v>13</v>
      </c>
      <c r="L4719" s="1"/>
      <c r="N4719" s="1"/>
    </row>
    <row r="4720" spans="1:14" x14ac:dyDescent="0.3">
      <c r="A4720" s="1">
        <v>0.97309163194444448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  <c r="L4720" s="1"/>
      <c r="N4720" s="1"/>
    </row>
    <row r="4721" spans="1:14" x14ac:dyDescent="0.3">
      <c r="A4721" s="1">
        <v>0.97315211805555557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3.01</v>
      </c>
      <c r="H4721" s="2" t="s">
        <v>13</v>
      </c>
      <c r="L4721" s="1"/>
      <c r="N4721" s="1"/>
    </row>
    <row r="4722" spans="1:14" x14ac:dyDescent="0.3">
      <c r="A4722" s="1">
        <v>0.97321260416666666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  <c r="L4722" s="1"/>
      <c r="N4722" s="1"/>
    </row>
    <row r="4723" spans="1:14" x14ac:dyDescent="0.3">
      <c r="A4723" s="1">
        <v>0.97327306712962958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3.03</v>
      </c>
      <c r="H4723" s="2" t="s">
        <v>13</v>
      </c>
      <c r="L4723" s="1"/>
      <c r="N4723" s="1"/>
    </row>
    <row r="4724" spans="1:14" x14ac:dyDescent="0.3">
      <c r="A4724" s="1">
        <v>0.97333354166666664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3.02</v>
      </c>
      <c r="H4724" s="2" t="s">
        <v>13</v>
      </c>
      <c r="L4724" s="1"/>
      <c r="N4724" s="1"/>
    </row>
    <row r="4725" spans="1:14" x14ac:dyDescent="0.3">
      <c r="A4725" s="1">
        <v>0.97339402777777773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  <c r="L4725" s="1"/>
      <c r="N4725" s="1"/>
    </row>
    <row r="4726" spans="1:14" x14ac:dyDescent="0.3">
      <c r="A4726" s="1">
        <v>0.97345450231481478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3.01</v>
      </c>
      <c r="H4726" s="2" t="s">
        <v>13</v>
      </c>
      <c r="L4726" s="1"/>
      <c r="N4726" s="1"/>
    </row>
    <row r="4727" spans="1:14" x14ac:dyDescent="0.3">
      <c r="A4727" s="1">
        <v>0.97351497685185184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</v>
      </c>
      <c r="H4727" s="2" t="s">
        <v>13</v>
      </c>
      <c r="L4727" s="1"/>
      <c r="N4727" s="1"/>
    </row>
    <row r="4728" spans="1:14" x14ac:dyDescent="0.3">
      <c r="A4728" s="1">
        <v>0.9735754513888889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  <c r="L4728" s="1"/>
      <c r="N4728" s="1"/>
    </row>
    <row r="4729" spans="1:14" x14ac:dyDescent="0.3">
      <c r="A4729" s="1">
        <v>0.97363594907407403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3.02</v>
      </c>
      <c r="H4729" s="2" t="s">
        <v>13</v>
      </c>
      <c r="L4729" s="1"/>
      <c r="N4729" s="1"/>
    </row>
    <row r="4730" spans="1:14" x14ac:dyDescent="0.3">
      <c r="A4730" s="1">
        <v>0.97369642361111108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  <c r="L4730" s="1"/>
      <c r="N4730" s="1"/>
    </row>
    <row r="4731" spans="1:14" x14ac:dyDescent="0.3">
      <c r="A4731" s="1">
        <v>0.97375689814814814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3.01</v>
      </c>
      <c r="H4731" s="2" t="s">
        <v>13</v>
      </c>
      <c r="L4731" s="1"/>
      <c r="N4731" s="1"/>
    </row>
    <row r="4732" spans="1:14" x14ac:dyDescent="0.3">
      <c r="A4732" s="1">
        <v>0.9738173726851852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3.02</v>
      </c>
      <c r="H4732" s="2" t="s">
        <v>13</v>
      </c>
      <c r="L4732" s="1"/>
      <c r="N4732" s="1"/>
    </row>
    <row r="4733" spans="1:14" x14ac:dyDescent="0.3">
      <c r="A4733" s="1">
        <v>0.97387785879629629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3.02</v>
      </c>
      <c r="H4733" s="2" t="s">
        <v>13</v>
      </c>
      <c r="L4733" s="1"/>
      <c r="N4733" s="1"/>
    </row>
    <row r="4734" spans="1:14" x14ac:dyDescent="0.3">
      <c r="A4734" s="1">
        <v>0.97393833333333335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3.02</v>
      </c>
      <c r="H4734" s="2" t="s">
        <v>13</v>
      </c>
      <c r="L4734" s="1"/>
      <c r="N4734" s="1"/>
    </row>
    <row r="4735" spans="1:14" x14ac:dyDescent="0.3">
      <c r="A4735" s="1">
        <v>0.97399880787037041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  <c r="L4735" s="1"/>
      <c r="N4735" s="1"/>
    </row>
    <row r="4736" spans="1:14" x14ac:dyDescent="0.3">
      <c r="A4736" s="1">
        <v>0.9740592939814815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3.01</v>
      </c>
      <c r="H4736" s="2" t="s">
        <v>13</v>
      </c>
      <c r="L4736" s="1"/>
      <c r="N4736" s="1"/>
    </row>
    <row r="4737" spans="1:14" x14ac:dyDescent="0.3">
      <c r="A4737" s="1">
        <v>0.97411976851851856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  <c r="L4737" s="1"/>
      <c r="N4737" s="1"/>
    </row>
    <row r="4738" spans="1:14" x14ac:dyDescent="0.3">
      <c r="A4738" s="1">
        <v>0.97418024305555551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3.02</v>
      </c>
      <c r="H4738" s="2" t="s">
        <v>13</v>
      </c>
      <c r="L4738" s="1"/>
      <c r="N4738" s="1"/>
    </row>
    <row r="4739" spans="1:14" x14ac:dyDescent="0.3">
      <c r="A4739" s="1">
        <v>0.97424071759259256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3.02</v>
      </c>
      <c r="H4739" s="2" t="s">
        <v>13</v>
      </c>
      <c r="L4739" s="1"/>
      <c r="N4739" s="1"/>
    </row>
    <row r="4740" spans="1:14" x14ac:dyDescent="0.3">
      <c r="A4740" s="1">
        <v>0.97430119212962962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  <c r="L4740" s="1"/>
      <c r="N4740" s="1"/>
    </row>
    <row r="4741" spans="1:14" x14ac:dyDescent="0.3">
      <c r="A4741" s="1">
        <v>0.97436166666666668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3.01</v>
      </c>
      <c r="H4741" s="2" t="s">
        <v>13</v>
      </c>
      <c r="L4741" s="1"/>
      <c r="N4741" s="1"/>
    </row>
    <row r="4742" spans="1:14" x14ac:dyDescent="0.3">
      <c r="A4742" s="1">
        <v>0.97442215277777777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  <c r="L4742" s="1"/>
      <c r="N4742" s="1"/>
    </row>
    <row r="4743" spans="1:14" x14ac:dyDescent="0.3">
      <c r="A4743" s="1">
        <v>0.97448263888888886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3.02</v>
      </c>
      <c r="H4743" s="2" t="s">
        <v>13</v>
      </c>
      <c r="L4743" s="1"/>
      <c r="N4743" s="1"/>
    </row>
    <row r="4744" spans="1:14" x14ac:dyDescent="0.3">
      <c r="A4744" s="1">
        <v>0.97454309027777775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3.03</v>
      </c>
      <c r="H4744" s="2" t="s">
        <v>13</v>
      </c>
      <c r="L4744" s="1"/>
      <c r="N4744" s="1"/>
    </row>
    <row r="4745" spans="1:14" x14ac:dyDescent="0.3">
      <c r="A4745" s="1">
        <v>0.97460359953703701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  <c r="L4745" s="1"/>
      <c r="N4745" s="1"/>
    </row>
    <row r="4746" spans="1:14" x14ac:dyDescent="0.3">
      <c r="A4746" s="1">
        <v>0.97466407407407407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3.01</v>
      </c>
      <c r="H4746" s="2" t="s">
        <v>13</v>
      </c>
      <c r="L4746" s="1"/>
      <c r="N4746" s="1"/>
    </row>
    <row r="4747" spans="1:14" x14ac:dyDescent="0.3">
      <c r="A4747" s="1">
        <v>0.97472454861111113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  <c r="L4747" s="1"/>
      <c r="N4747" s="1"/>
    </row>
    <row r="4748" spans="1:14" x14ac:dyDescent="0.3">
      <c r="A4748" s="1">
        <v>0.97478502314814819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3.03</v>
      </c>
      <c r="H4748" s="2" t="s">
        <v>13</v>
      </c>
      <c r="L4748" s="1"/>
      <c r="N4748" s="1"/>
    </row>
    <row r="4749" spans="1:14" x14ac:dyDescent="0.3">
      <c r="A4749" s="1">
        <v>0.97484549768518514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3.02</v>
      </c>
      <c r="H4749" s="2" t="s">
        <v>13</v>
      </c>
      <c r="L4749" s="1"/>
      <c r="N4749" s="1"/>
    </row>
    <row r="4750" spans="1:14" x14ac:dyDescent="0.3">
      <c r="A4750" s="1">
        <v>0.97490598379629623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  <c r="L4750" s="1"/>
      <c r="N4750" s="1"/>
    </row>
    <row r="4751" spans="1:14" x14ac:dyDescent="0.3">
      <c r="A4751" s="1">
        <v>0.97496645833333329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3.01</v>
      </c>
      <c r="H4751" s="2" t="s">
        <v>13</v>
      </c>
      <c r="L4751" s="1"/>
      <c r="N4751" s="1"/>
    </row>
    <row r="4752" spans="1:14" x14ac:dyDescent="0.3">
      <c r="A4752" s="1">
        <v>0.97502693287037034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  <c r="L4752" s="1"/>
      <c r="N4752" s="1"/>
    </row>
    <row r="4753" spans="1:14" x14ac:dyDescent="0.3">
      <c r="A4753" s="1">
        <v>0.97508743055555558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  <c r="L4753" s="1"/>
      <c r="N4753" s="1"/>
    </row>
    <row r="4754" spans="1:14" x14ac:dyDescent="0.3">
      <c r="A4754" s="1">
        <v>0.97514800925925926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3.03</v>
      </c>
      <c r="H4754" s="2" t="s">
        <v>13</v>
      </c>
      <c r="L4754" s="1"/>
      <c r="N4754" s="1"/>
    </row>
    <row r="4755" spans="1:14" x14ac:dyDescent="0.3">
      <c r="A4755" s="1">
        <v>0.97520836805555555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  <c r="L4755" s="1"/>
      <c r="N4755" s="1"/>
    </row>
    <row r="4756" spans="1:14" x14ac:dyDescent="0.3">
      <c r="A4756" s="1">
        <v>0.97526884259259261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3.01</v>
      </c>
      <c r="H4756" s="2" t="s">
        <v>13</v>
      </c>
      <c r="L4756" s="1"/>
      <c r="N4756" s="1"/>
    </row>
    <row r="4757" spans="1:14" x14ac:dyDescent="0.3">
      <c r="A4757" s="1">
        <v>0.97532931712962967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3.01</v>
      </c>
      <c r="H4757" s="2" t="s">
        <v>13</v>
      </c>
      <c r="L4757" s="1"/>
      <c r="N4757" s="1"/>
    </row>
    <row r="4758" spans="1:14" x14ac:dyDescent="0.3">
      <c r="A4758" s="1">
        <v>0.97538981481481479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3.02</v>
      </c>
      <c r="H4758" s="2" t="s">
        <v>13</v>
      </c>
      <c r="L4758" s="1"/>
      <c r="N4758" s="1"/>
    </row>
    <row r="4759" spans="1:14" x14ac:dyDescent="0.3">
      <c r="A4759" s="1">
        <v>0.97545028935185185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3.03</v>
      </c>
      <c r="H4759" s="2" t="s">
        <v>13</v>
      </c>
      <c r="L4759" s="1"/>
      <c r="N4759" s="1"/>
    </row>
    <row r="4760" spans="1:14" x14ac:dyDescent="0.3">
      <c r="A4760" s="1">
        <v>0.97551075231481477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  <c r="L4760" s="1"/>
      <c r="N4760" s="1"/>
    </row>
    <row r="4761" spans="1:14" x14ac:dyDescent="0.3">
      <c r="A4761" s="1">
        <v>0.97557122685185182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3.01</v>
      </c>
      <c r="H4761" s="2" t="s">
        <v>13</v>
      </c>
      <c r="L4761" s="1"/>
      <c r="N4761" s="1"/>
    </row>
    <row r="4762" spans="1:14" x14ac:dyDescent="0.3">
      <c r="A4762" s="1">
        <v>0.97563171296296292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3.01</v>
      </c>
      <c r="H4762" s="2" t="s">
        <v>13</v>
      </c>
      <c r="L4762" s="1"/>
      <c r="N4762" s="1"/>
    </row>
    <row r="4763" spans="1:14" x14ac:dyDescent="0.3">
      <c r="A4763" s="1">
        <v>0.97569219907407401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3.02</v>
      </c>
      <c r="H4763" s="2" t="s">
        <v>13</v>
      </c>
      <c r="L4763" s="1"/>
      <c r="N4763" s="1"/>
    </row>
    <row r="4764" spans="1:14" x14ac:dyDescent="0.3">
      <c r="A4764" s="1">
        <v>0.97575267361111107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3.02</v>
      </c>
      <c r="H4764" s="2" t="s">
        <v>13</v>
      </c>
      <c r="L4764" s="1"/>
      <c r="N4764" s="1"/>
    </row>
    <row r="4765" spans="1:14" x14ac:dyDescent="0.3">
      <c r="A4765" s="1">
        <v>0.97581314814814812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  <c r="L4765" s="1"/>
      <c r="N4765" s="1"/>
    </row>
    <row r="4766" spans="1:14" x14ac:dyDescent="0.3">
      <c r="A4766" s="1">
        <v>0.97587362268518518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3.01</v>
      </c>
      <c r="H4766" s="2" t="s">
        <v>13</v>
      </c>
      <c r="L4766" s="1"/>
      <c r="N4766" s="1"/>
    </row>
    <row r="4767" spans="1:14" x14ac:dyDescent="0.3">
      <c r="A4767" s="1">
        <v>0.97593410879629627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3.01</v>
      </c>
      <c r="H4767" s="2" t="s">
        <v>13</v>
      </c>
      <c r="L4767" s="1"/>
      <c r="N4767" s="1"/>
    </row>
    <row r="4768" spans="1:14" x14ac:dyDescent="0.3">
      <c r="A4768" s="1">
        <v>0.97599458333333333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3.02</v>
      </c>
      <c r="H4768" s="2" t="s">
        <v>13</v>
      </c>
      <c r="L4768" s="1"/>
      <c r="N4768" s="1"/>
    </row>
    <row r="4769" spans="1:14" x14ac:dyDescent="0.3">
      <c r="A4769" s="1">
        <v>0.97605523148148143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3.03</v>
      </c>
      <c r="H4769" s="2" t="s">
        <v>13</v>
      </c>
      <c r="L4769" s="1"/>
      <c r="N4769" s="1"/>
    </row>
    <row r="4770" spans="1:14" x14ac:dyDescent="0.3">
      <c r="A4770" s="1">
        <v>0.97611564814814811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  <c r="L4770" s="1"/>
      <c r="N4770" s="1"/>
    </row>
    <row r="4771" spans="1:14" x14ac:dyDescent="0.3">
      <c r="A4771" s="1">
        <v>0.97617603009259257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3.01</v>
      </c>
      <c r="H4771" s="2" t="s">
        <v>13</v>
      </c>
      <c r="L4771" s="1"/>
      <c r="N4771" s="1"/>
    </row>
    <row r="4772" spans="1:14" x14ac:dyDescent="0.3">
      <c r="A4772" s="1">
        <v>0.97623650462962963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3.01</v>
      </c>
      <c r="H4772" s="2" t="s">
        <v>13</v>
      </c>
      <c r="L4772" s="1"/>
      <c r="N4772" s="1"/>
    </row>
    <row r="4773" spans="1:14" x14ac:dyDescent="0.3">
      <c r="A4773" s="1">
        <v>0.97629697916666669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  <c r="L4773" s="1"/>
      <c r="N4773" s="1"/>
    </row>
    <row r="4774" spans="1:14" x14ac:dyDescent="0.3">
      <c r="A4774" s="1">
        <v>0.9763574421296296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3.03</v>
      </c>
      <c r="H4774" s="2" t="s">
        <v>13</v>
      </c>
      <c r="L4774" s="1"/>
      <c r="N4774" s="1"/>
    </row>
    <row r="4775" spans="1:14" x14ac:dyDescent="0.3">
      <c r="A4775" s="1">
        <v>0.9764179282407407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  <c r="L4775" s="1"/>
      <c r="N4775" s="1"/>
    </row>
    <row r="4776" spans="1:14" x14ac:dyDescent="0.3">
      <c r="A4776" s="1">
        <v>0.97647840277777775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3.01</v>
      </c>
      <c r="H4776" s="2" t="s">
        <v>13</v>
      </c>
      <c r="L4776" s="1"/>
      <c r="N4776" s="1"/>
    </row>
    <row r="4777" spans="1:14" x14ac:dyDescent="0.3">
      <c r="A4777" s="1">
        <v>0.97653888888888885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3.01</v>
      </c>
      <c r="H4777" s="2" t="s">
        <v>13</v>
      </c>
      <c r="L4777" s="1"/>
      <c r="N4777" s="1"/>
    </row>
    <row r="4778" spans="1:14" x14ac:dyDescent="0.3">
      <c r="A4778" s="1">
        <v>0.97659934027777773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3.02</v>
      </c>
      <c r="H4778" s="2" t="s">
        <v>13</v>
      </c>
      <c r="L4778" s="1"/>
      <c r="N4778" s="1"/>
    </row>
    <row r="4779" spans="1:14" x14ac:dyDescent="0.3">
      <c r="A4779" s="1">
        <v>0.97665984953703699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3.03</v>
      </c>
      <c r="H4779" s="2" t="s">
        <v>13</v>
      </c>
      <c r="L4779" s="1"/>
      <c r="N4779" s="1"/>
    </row>
    <row r="4780" spans="1:14" x14ac:dyDescent="0.3">
      <c r="A4780" s="1">
        <v>0.97672032407407405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  <c r="L4780" s="1"/>
      <c r="N4780" s="1"/>
    </row>
    <row r="4781" spans="1:14" x14ac:dyDescent="0.3">
      <c r="A4781" s="1">
        <v>0.97678079861111111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3.01</v>
      </c>
      <c r="H4781" s="2" t="s">
        <v>13</v>
      </c>
      <c r="L4781" s="1"/>
      <c r="N4781" s="1"/>
    </row>
    <row r="4782" spans="1:14" x14ac:dyDescent="0.3">
      <c r="A4782" s="1">
        <v>0.97684127314814817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3.01</v>
      </c>
      <c r="H4782" s="2" t="s">
        <v>13</v>
      </c>
      <c r="L4782" s="1"/>
      <c r="N4782" s="1"/>
    </row>
    <row r="4783" spans="1:14" x14ac:dyDescent="0.3">
      <c r="A4783" s="1">
        <v>0.97690175925925926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3.02</v>
      </c>
      <c r="H4783" s="2" t="s">
        <v>13</v>
      </c>
      <c r="L4783" s="1"/>
      <c r="N4783" s="1"/>
    </row>
    <row r="4784" spans="1:14" x14ac:dyDescent="0.3">
      <c r="A4784" s="1">
        <v>0.97696223379629632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3.03</v>
      </c>
      <c r="H4784" s="2" t="s">
        <v>13</v>
      </c>
      <c r="L4784" s="1"/>
      <c r="N4784" s="1"/>
    </row>
    <row r="4785" spans="1:14" x14ac:dyDescent="0.3">
      <c r="A4785" s="1">
        <v>0.97702270833333327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  <c r="L4785" s="1"/>
      <c r="N4785" s="1"/>
    </row>
    <row r="4786" spans="1:14" x14ac:dyDescent="0.3">
      <c r="A4786" s="1">
        <v>0.97708318287037033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  <c r="L4786" s="1"/>
      <c r="N4786" s="1"/>
    </row>
    <row r="4787" spans="1:14" x14ac:dyDescent="0.3">
      <c r="A4787" s="1">
        <v>0.97714366898148142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3.01</v>
      </c>
      <c r="H4787" s="2" t="s">
        <v>13</v>
      </c>
      <c r="L4787" s="1"/>
      <c r="N4787" s="1"/>
    </row>
    <row r="4788" spans="1:14" x14ac:dyDescent="0.3">
      <c r="A4788" s="1">
        <v>0.97720415509259262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  <c r="L4788" s="1"/>
      <c r="N4788" s="1"/>
    </row>
    <row r="4789" spans="1:14" x14ac:dyDescent="0.3">
      <c r="A4789" s="1">
        <v>0.97726461805555553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3.02</v>
      </c>
      <c r="H4789" s="2" t="s">
        <v>13</v>
      </c>
      <c r="L4789" s="1"/>
      <c r="N4789" s="1"/>
    </row>
    <row r="4790" spans="1:14" x14ac:dyDescent="0.3">
      <c r="A4790" s="1">
        <v>0.97732509259259259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  <c r="L4790" s="1"/>
      <c r="N4790" s="1"/>
    </row>
    <row r="4791" spans="1:14" x14ac:dyDescent="0.3">
      <c r="A4791" s="1">
        <v>0.97738557870370368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3.01</v>
      </c>
      <c r="H4791" s="2" t="s">
        <v>13</v>
      </c>
      <c r="L4791" s="1"/>
      <c r="N4791" s="1"/>
    </row>
    <row r="4792" spans="1:14" x14ac:dyDescent="0.3">
      <c r="A4792" s="1">
        <v>0.97744605324074074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  <c r="L4792" s="1"/>
      <c r="N4792" s="1"/>
    </row>
    <row r="4793" spans="1:14" x14ac:dyDescent="0.3">
      <c r="A4793" s="1">
        <v>0.97750651620370366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  <c r="L4793" s="1"/>
      <c r="N4793" s="1"/>
    </row>
    <row r="4794" spans="1:14" x14ac:dyDescent="0.3">
      <c r="A4794" s="1">
        <v>0.97756709490740734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3.03</v>
      </c>
      <c r="H4794" s="2" t="s">
        <v>13</v>
      </c>
      <c r="L4794" s="1"/>
      <c r="N4794" s="1"/>
    </row>
    <row r="4795" spans="1:14" x14ac:dyDescent="0.3">
      <c r="A4795" s="1">
        <v>0.97762747685185181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  <c r="L4795" s="1"/>
      <c r="N4795" s="1"/>
    </row>
    <row r="4796" spans="1:14" x14ac:dyDescent="0.3">
      <c r="A4796" s="1">
        <v>0.97768797453703704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  <c r="L4796" s="1"/>
      <c r="N4796" s="1"/>
    </row>
    <row r="4797" spans="1:14" x14ac:dyDescent="0.3">
      <c r="A4797" s="1">
        <v>0.9777484490740741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3.01</v>
      </c>
      <c r="H4797" s="2" t="s">
        <v>13</v>
      </c>
      <c r="L4797" s="1"/>
      <c r="N4797" s="1"/>
    </row>
    <row r="4798" spans="1:14" x14ac:dyDescent="0.3">
      <c r="A4798" s="1">
        <v>0.97780893518518519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3.02</v>
      </c>
      <c r="H4798" s="2" t="s">
        <v>13</v>
      </c>
      <c r="L4798" s="1"/>
      <c r="N4798" s="1"/>
    </row>
    <row r="4799" spans="1:14" x14ac:dyDescent="0.3">
      <c r="A4799" s="1">
        <v>0.97786939814814811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  <c r="L4799" s="1"/>
      <c r="N4799" s="1"/>
    </row>
    <row r="4800" spans="1:14" x14ac:dyDescent="0.3">
      <c r="A4800" s="1">
        <v>0.9779298842592592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  <c r="L4800" s="1"/>
      <c r="N4800" s="1"/>
    </row>
    <row r="4801" spans="1:14" x14ac:dyDescent="0.3">
      <c r="A4801" s="1">
        <v>0.97799048611111106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3.01</v>
      </c>
      <c r="H4801" s="2" t="s">
        <v>13</v>
      </c>
      <c r="L4801" s="1"/>
      <c r="N4801" s="1"/>
    </row>
    <row r="4802" spans="1:14" x14ac:dyDescent="0.3">
      <c r="A4802" s="1">
        <v>0.97805083333333331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3.01</v>
      </c>
      <c r="H4802" s="2" t="s">
        <v>13</v>
      </c>
      <c r="L4802" s="1"/>
      <c r="N4802" s="1"/>
    </row>
    <row r="4803" spans="1:14" x14ac:dyDescent="0.3">
      <c r="A4803" s="1">
        <v>0.97811138888888882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3.02</v>
      </c>
      <c r="H4803" s="2" t="s">
        <v>13</v>
      </c>
      <c r="L4803" s="1"/>
      <c r="N4803" s="1"/>
    </row>
    <row r="4804" spans="1:14" x14ac:dyDescent="0.3">
      <c r="A4804" s="1">
        <v>0.97817192129629627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3.03</v>
      </c>
      <c r="H4804" s="2" t="s">
        <v>13</v>
      </c>
      <c r="L4804" s="1"/>
      <c r="N4804" s="1"/>
    </row>
    <row r="4805" spans="1:14" x14ac:dyDescent="0.3">
      <c r="A4805" s="1">
        <v>0.97823233796296294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  <c r="L4805" s="1"/>
      <c r="N4805" s="1"/>
    </row>
    <row r="4806" spans="1:14" x14ac:dyDescent="0.3">
      <c r="A4806" s="1">
        <v>0.97829274305555558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  <c r="L4806" s="1"/>
      <c r="N4806" s="1"/>
    </row>
    <row r="4807" spans="1:14" x14ac:dyDescent="0.3">
      <c r="A4807" s="1">
        <v>0.97835325231481485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3.01</v>
      </c>
      <c r="H4807" s="2" t="s">
        <v>13</v>
      </c>
      <c r="L4807" s="1"/>
      <c r="N4807" s="1"/>
    </row>
    <row r="4808" spans="1:14" x14ac:dyDescent="0.3">
      <c r="A4808" s="1">
        <v>0.97841383101851853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  <c r="L4808" s="1"/>
      <c r="N4808" s="1"/>
    </row>
    <row r="4809" spans="1:14" x14ac:dyDescent="0.3">
      <c r="A4809" s="1">
        <v>0.97847417824074068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3.02</v>
      </c>
      <c r="H4809" s="2" t="s">
        <v>13</v>
      </c>
      <c r="L4809" s="1"/>
      <c r="N4809" s="1"/>
    </row>
    <row r="4810" spans="1:14" x14ac:dyDescent="0.3">
      <c r="A4810" s="1">
        <v>0.97853465277777774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  <c r="L4810" s="1"/>
      <c r="N4810" s="1"/>
    </row>
    <row r="4811" spans="1:14" x14ac:dyDescent="0.3">
      <c r="A4811" s="1">
        <v>0.978595162037037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  <c r="L4811" s="1"/>
      <c r="N4811" s="1"/>
    </row>
    <row r="4812" spans="1:14" x14ac:dyDescent="0.3">
      <c r="A4812" s="1">
        <v>0.97865562500000003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3.01</v>
      </c>
      <c r="H4812" s="2" t="s">
        <v>13</v>
      </c>
      <c r="L4812" s="1"/>
      <c r="N4812" s="1"/>
    </row>
    <row r="4813" spans="1:14" x14ac:dyDescent="0.3">
      <c r="A4813" s="1">
        <v>0.97871611111111112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  <c r="L4813" s="1"/>
      <c r="N4813" s="1"/>
    </row>
    <row r="4814" spans="1:14" x14ac:dyDescent="0.3">
      <c r="A4814" s="1">
        <v>0.97877658564814818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  <c r="L4814" s="1"/>
      <c r="N4814" s="1"/>
    </row>
    <row r="4815" spans="1:14" x14ac:dyDescent="0.3">
      <c r="A4815" s="1">
        <v>0.97883706018518513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  <c r="L4815" s="1"/>
      <c r="N4815" s="1"/>
    </row>
    <row r="4816" spans="1:14" x14ac:dyDescent="0.3">
      <c r="A4816" s="1">
        <v>0.97889761574074075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  <c r="L4816" s="1"/>
      <c r="N4816" s="1"/>
    </row>
    <row r="4817" spans="1:14" x14ac:dyDescent="0.3">
      <c r="A4817" s="1">
        <v>0.97895800925925924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3.01</v>
      </c>
      <c r="H4817" s="2" t="s">
        <v>13</v>
      </c>
      <c r="L4817" s="1"/>
      <c r="N4817" s="1"/>
    </row>
    <row r="4818" spans="1:14" x14ac:dyDescent="0.3">
      <c r="A4818" s="1">
        <v>0.97901849537037033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  <c r="L4818" s="1"/>
      <c r="N4818" s="1"/>
    </row>
    <row r="4819" spans="1:14" x14ac:dyDescent="0.3">
      <c r="A4819" s="1">
        <v>0.97907895833333336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  <c r="L4819" s="1"/>
      <c r="N4819" s="1"/>
    </row>
    <row r="4820" spans="1:14" x14ac:dyDescent="0.3">
      <c r="A4820" s="1">
        <v>0.97913944444444445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  <c r="L4820" s="1"/>
      <c r="N4820" s="1"/>
    </row>
    <row r="4821" spans="1:14" x14ac:dyDescent="0.3">
      <c r="A4821" s="1">
        <v>0.97919991898148151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  <c r="L4821" s="1"/>
      <c r="N4821" s="1"/>
    </row>
    <row r="4822" spans="1:14" x14ac:dyDescent="0.3">
      <c r="A4822" s="1">
        <v>0.97926039351851846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3.01</v>
      </c>
      <c r="H4822" s="2" t="s">
        <v>13</v>
      </c>
      <c r="L4822" s="1"/>
      <c r="N4822" s="1"/>
    </row>
    <row r="4823" spans="1:14" x14ac:dyDescent="0.3">
      <c r="A4823" s="1">
        <v>0.97932086805555552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  <c r="L4823" s="1"/>
      <c r="N4823" s="1"/>
    </row>
    <row r="4824" spans="1:14" x14ac:dyDescent="0.3">
      <c r="A4824" s="1">
        <v>0.97938134259259257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3.02</v>
      </c>
      <c r="H4824" s="2" t="s">
        <v>13</v>
      </c>
      <c r="L4824" s="1"/>
      <c r="N4824" s="1"/>
    </row>
    <row r="4825" spans="1:14" x14ac:dyDescent="0.3">
      <c r="A4825" s="1">
        <v>0.97944184027777781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  <c r="L4825" s="1"/>
      <c r="N4825" s="1"/>
    </row>
    <row r="4826" spans="1:14" x14ac:dyDescent="0.3">
      <c r="A4826" s="1">
        <v>0.97950230324074072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  <c r="L4826" s="1"/>
      <c r="N4826" s="1"/>
    </row>
    <row r="4827" spans="1:14" x14ac:dyDescent="0.3">
      <c r="A4827" s="1">
        <v>0.97956300925925921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3.01</v>
      </c>
      <c r="H4827" s="2" t="s">
        <v>13</v>
      </c>
      <c r="L4827" s="1"/>
      <c r="N4827" s="1"/>
    </row>
    <row r="4828" spans="1:14" x14ac:dyDescent="0.3">
      <c r="A4828" s="1">
        <v>0.97962328703703705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  <c r="L4828" s="1"/>
      <c r="N4828" s="1"/>
    </row>
    <row r="4829" spans="1:14" x14ac:dyDescent="0.3">
      <c r="A4829" s="1">
        <v>0.97968383101851853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3.02</v>
      </c>
      <c r="H4829" s="2" t="s">
        <v>13</v>
      </c>
      <c r="L4829" s="1"/>
      <c r="N4829" s="1"/>
    </row>
    <row r="4830" spans="1:14" x14ac:dyDescent="0.3">
      <c r="A4830" s="1">
        <v>0.97974423611111106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  <c r="L4830" s="1"/>
      <c r="N4830" s="1"/>
    </row>
    <row r="4831" spans="1:14" x14ac:dyDescent="0.3">
      <c r="A4831" s="1">
        <v>0.97980468749999994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  <c r="L4831" s="1"/>
      <c r="N4831" s="1"/>
    </row>
    <row r="4832" spans="1:14" x14ac:dyDescent="0.3">
      <c r="A4832" s="1">
        <v>0.979865162037037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3.01</v>
      </c>
      <c r="H4832" s="2" t="s">
        <v>13</v>
      </c>
      <c r="L4832" s="1"/>
      <c r="N4832" s="1"/>
    </row>
    <row r="4833" spans="1:14" x14ac:dyDescent="0.3">
      <c r="A4833" s="1">
        <v>0.97992565972222223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3.01</v>
      </c>
      <c r="H4833" s="2" t="s">
        <v>13</v>
      </c>
      <c r="L4833" s="1"/>
      <c r="N4833" s="1"/>
    </row>
    <row r="4834" spans="1:14" x14ac:dyDescent="0.3">
      <c r="A4834" s="1">
        <v>0.97998613425925929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3.02</v>
      </c>
      <c r="H4834" s="2" t="s">
        <v>13</v>
      </c>
      <c r="L4834" s="1"/>
      <c r="N4834" s="1"/>
    </row>
    <row r="4835" spans="1:14" x14ac:dyDescent="0.3">
      <c r="A4835" s="1">
        <v>0.98004660879629624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  <c r="L4835" s="1"/>
      <c r="N4835" s="1"/>
    </row>
    <row r="4836" spans="1:14" x14ac:dyDescent="0.3">
      <c r="A4836" s="1">
        <v>0.9801070833333333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  <c r="L4836" s="1"/>
      <c r="N4836" s="1"/>
    </row>
    <row r="4837" spans="1:14" x14ac:dyDescent="0.3">
      <c r="A4837" s="1">
        <v>0.98016755787037035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3.01</v>
      </c>
      <c r="H4837" s="2" t="s">
        <v>13</v>
      </c>
      <c r="L4837" s="1"/>
      <c r="N4837" s="1"/>
    </row>
    <row r="4838" spans="1:14" x14ac:dyDescent="0.3">
      <c r="A4838" s="1">
        <v>0.98022804398148145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  <c r="L4838" s="1"/>
      <c r="N4838" s="1"/>
    </row>
    <row r="4839" spans="1:14" x14ac:dyDescent="0.3">
      <c r="A4839" s="1">
        <v>0.98028880787037032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  <c r="L4839" s="1"/>
      <c r="N4839" s="1"/>
    </row>
    <row r="4840" spans="1:14" x14ac:dyDescent="0.3">
      <c r="A4840" s="1">
        <v>0.98034899305555556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3.02</v>
      </c>
      <c r="H4840" s="2" t="s">
        <v>13</v>
      </c>
      <c r="L4840" s="1"/>
      <c r="N4840" s="1"/>
    </row>
    <row r="4841" spans="1:14" x14ac:dyDescent="0.3">
      <c r="A4841" s="1">
        <v>0.98040946759259262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  <c r="L4841" s="1"/>
      <c r="N4841" s="1"/>
    </row>
    <row r="4842" spans="1:14" x14ac:dyDescent="0.3">
      <c r="A4842" s="1">
        <v>0.98046995370370371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3.01</v>
      </c>
      <c r="H4842" s="2" t="s">
        <v>13</v>
      </c>
      <c r="L4842" s="1"/>
      <c r="N4842" s="1"/>
    </row>
    <row r="4843" spans="1:14" x14ac:dyDescent="0.3">
      <c r="A4843" s="1">
        <v>0.98053042824074077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  <c r="L4843" s="1"/>
      <c r="N4843" s="1"/>
    </row>
    <row r="4844" spans="1:14" x14ac:dyDescent="0.3">
      <c r="A4844" s="1">
        <v>0.98059090277777772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  <c r="L4844" s="1"/>
      <c r="N4844" s="1"/>
    </row>
    <row r="4845" spans="1:14" x14ac:dyDescent="0.3">
      <c r="A4845" s="1">
        <v>0.98065137731481478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  <c r="L4845" s="1"/>
      <c r="N4845" s="1"/>
    </row>
    <row r="4846" spans="1:14" x14ac:dyDescent="0.3">
      <c r="A4846" s="1">
        <v>0.98071186342592587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  <c r="L4846" s="1"/>
      <c r="N4846" s="1"/>
    </row>
    <row r="4847" spans="1:14" x14ac:dyDescent="0.3">
      <c r="A4847" s="1">
        <v>0.9807723611111111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3.01</v>
      </c>
      <c r="H4847" s="2" t="s">
        <v>13</v>
      </c>
      <c r="L4847" s="1"/>
      <c r="N4847" s="1"/>
    </row>
    <row r="4848" spans="1:14" x14ac:dyDescent="0.3">
      <c r="A4848" s="1">
        <v>0.98083281249999998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  <c r="L4848" s="1"/>
      <c r="N4848" s="1"/>
    </row>
    <row r="4849" spans="1:14" x14ac:dyDescent="0.3">
      <c r="A4849" s="1">
        <v>0.98089328703703704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3.02</v>
      </c>
      <c r="H4849" s="2" t="s">
        <v>13</v>
      </c>
      <c r="L4849" s="1"/>
      <c r="N4849" s="1"/>
    </row>
    <row r="4850" spans="1:14" x14ac:dyDescent="0.3">
      <c r="A4850" s="1">
        <v>0.98095378472222217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  <c r="L4850" s="1"/>
      <c r="N4850" s="1"/>
    </row>
    <row r="4851" spans="1:14" x14ac:dyDescent="0.3">
      <c r="A4851" s="1">
        <v>0.98101425925925922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  <c r="L4851" s="1"/>
      <c r="N4851" s="1"/>
    </row>
    <row r="4852" spans="1:14" x14ac:dyDescent="0.3">
      <c r="A4852" s="1">
        <v>0.98107473379629628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3.01</v>
      </c>
      <c r="H4852" s="2" t="s">
        <v>13</v>
      </c>
      <c r="L4852" s="1"/>
      <c r="N4852" s="1"/>
    </row>
    <row r="4853" spans="1:14" x14ac:dyDescent="0.3">
      <c r="A4853" s="1">
        <v>0.98113520833333334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3.01</v>
      </c>
      <c r="H4853" s="2" t="s">
        <v>13</v>
      </c>
      <c r="L4853" s="1"/>
      <c r="N4853" s="1"/>
    </row>
    <row r="4854" spans="1:14" x14ac:dyDescent="0.3">
      <c r="A4854" s="1">
        <v>0.98119569444444443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3.02</v>
      </c>
      <c r="H4854" s="2" t="s">
        <v>13</v>
      </c>
      <c r="L4854" s="1"/>
      <c r="N4854" s="1"/>
    </row>
    <row r="4855" spans="1:14" x14ac:dyDescent="0.3">
      <c r="A4855" s="1">
        <v>0.98125616898148149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3.02</v>
      </c>
      <c r="H4855" s="2" t="s">
        <v>13</v>
      </c>
      <c r="L4855" s="1"/>
      <c r="N4855" s="1"/>
    </row>
    <row r="4856" spans="1:14" x14ac:dyDescent="0.3">
      <c r="A4856" s="1">
        <v>0.98131664351851855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  <c r="L4856" s="1"/>
      <c r="N4856" s="1"/>
    </row>
    <row r="4857" spans="1:14" x14ac:dyDescent="0.3">
      <c r="A4857" s="1">
        <v>0.9813771180555555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3.01</v>
      </c>
      <c r="H4857" s="2" t="s">
        <v>13</v>
      </c>
      <c r="L4857" s="1"/>
      <c r="N4857" s="1"/>
    </row>
    <row r="4858" spans="1:14" x14ac:dyDescent="0.3">
      <c r="A4858" s="1">
        <v>0.9814376041666667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3.01</v>
      </c>
      <c r="H4858" s="2" t="s">
        <v>13</v>
      </c>
      <c r="L4858" s="1"/>
      <c r="N4858" s="1"/>
    </row>
    <row r="4859" spans="1:14" x14ac:dyDescent="0.3">
      <c r="A4859" s="1">
        <v>0.98149807870370365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3.02</v>
      </c>
      <c r="H4859" s="2" t="s">
        <v>13</v>
      </c>
      <c r="L4859" s="1"/>
      <c r="N4859" s="1"/>
    </row>
    <row r="4860" spans="1:14" x14ac:dyDescent="0.3">
      <c r="A4860" s="1">
        <v>0.98155855324074071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3.02</v>
      </c>
      <c r="H4860" s="2" t="s">
        <v>13</v>
      </c>
      <c r="L4860" s="1"/>
      <c r="N4860" s="1"/>
    </row>
    <row r="4861" spans="1:14" x14ac:dyDescent="0.3">
      <c r="A4861" s="1">
        <v>0.98161902777777776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  <c r="L4861" s="1"/>
      <c r="N4861" s="1"/>
    </row>
    <row r="4862" spans="1:14" x14ac:dyDescent="0.3">
      <c r="A4862" s="1">
        <v>0.98167951388888885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3.01</v>
      </c>
      <c r="H4862" s="2" t="s">
        <v>13</v>
      </c>
      <c r="L4862" s="1"/>
      <c r="N4862" s="1"/>
    </row>
    <row r="4863" spans="1:14" x14ac:dyDescent="0.3">
      <c r="A4863" s="1">
        <v>0.98173998842592591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3.01</v>
      </c>
      <c r="H4863" s="2" t="s">
        <v>13</v>
      </c>
      <c r="L4863" s="1"/>
      <c r="N4863" s="1"/>
    </row>
    <row r="4864" spans="1:14" x14ac:dyDescent="0.3">
      <c r="A4864" s="1">
        <v>0.98180046296296297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3.02</v>
      </c>
      <c r="H4864" s="2" t="s">
        <v>13</v>
      </c>
      <c r="L4864" s="1"/>
      <c r="N4864" s="1"/>
    </row>
    <row r="4865" spans="1:14" x14ac:dyDescent="0.3">
      <c r="A4865" s="1">
        <v>0.98186093750000003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3.02</v>
      </c>
      <c r="H4865" s="2" t="s">
        <v>13</v>
      </c>
      <c r="L4865" s="1"/>
      <c r="N4865" s="1"/>
    </row>
    <row r="4866" spans="1:14" x14ac:dyDescent="0.3">
      <c r="A4866" s="1">
        <v>0.98192141203703698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3.01</v>
      </c>
      <c r="H4866" s="2" t="s">
        <v>13</v>
      </c>
      <c r="L4866" s="1"/>
      <c r="N4866" s="1"/>
    </row>
    <row r="4867" spans="1:14" x14ac:dyDescent="0.3">
      <c r="A4867" s="1">
        <v>0.98198190972222221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3.01</v>
      </c>
      <c r="H4867" s="2" t="s">
        <v>13</v>
      </c>
      <c r="L4867" s="1"/>
      <c r="N4867" s="1"/>
    </row>
    <row r="4868" spans="1:14" x14ac:dyDescent="0.3">
      <c r="A4868" s="1">
        <v>0.98204238425925927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3.01</v>
      </c>
      <c r="H4868" s="2" t="s">
        <v>13</v>
      </c>
      <c r="L4868" s="1"/>
      <c r="N4868" s="1"/>
    </row>
    <row r="4869" spans="1:14" x14ac:dyDescent="0.3">
      <c r="A4869" s="1">
        <v>0.98210285879629633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3.02</v>
      </c>
      <c r="H4869" s="2" t="s">
        <v>13</v>
      </c>
      <c r="L4869" s="1"/>
      <c r="N4869" s="1"/>
    </row>
    <row r="4870" spans="1:14" x14ac:dyDescent="0.3">
      <c r="A4870" s="1">
        <v>0.98216333333333328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3.03</v>
      </c>
      <c r="H4870" s="2" t="s">
        <v>13</v>
      </c>
      <c r="L4870" s="1"/>
      <c r="N4870" s="1"/>
    </row>
    <row r="4871" spans="1:14" x14ac:dyDescent="0.3">
      <c r="A4871" s="1">
        <v>0.98222381944444448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  <c r="L4871" s="1"/>
      <c r="N4871" s="1"/>
    </row>
    <row r="4872" spans="1:14" x14ac:dyDescent="0.3">
      <c r="A4872" s="1">
        <v>0.98228428240740739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  <c r="L4872" s="1"/>
      <c r="N4872" s="1"/>
    </row>
    <row r="4873" spans="1:14" x14ac:dyDescent="0.3">
      <c r="A4873" s="1">
        <v>0.98234476851851849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3.01</v>
      </c>
      <c r="H4873" s="2" t="s">
        <v>13</v>
      </c>
      <c r="L4873" s="1"/>
      <c r="N4873" s="1"/>
    </row>
    <row r="4874" spans="1:14" x14ac:dyDescent="0.3">
      <c r="A4874" s="1">
        <v>0.98240524305555554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3.03</v>
      </c>
      <c r="H4874" s="2" t="s">
        <v>13</v>
      </c>
      <c r="L4874" s="1"/>
      <c r="N4874" s="1"/>
    </row>
    <row r="4875" spans="1:14" x14ac:dyDescent="0.3">
      <c r="A4875" s="1">
        <v>0.98246572916666663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3.03</v>
      </c>
      <c r="H4875" s="2" t="s">
        <v>13</v>
      </c>
      <c r="L4875" s="1"/>
      <c r="N4875" s="1"/>
    </row>
    <row r="4876" spans="1:14" x14ac:dyDescent="0.3">
      <c r="A4876" s="1">
        <v>0.98252620370370369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  <c r="L4876" s="1"/>
      <c r="N4876" s="1"/>
    </row>
    <row r="4877" spans="1:14" x14ac:dyDescent="0.3">
      <c r="A4877" s="1">
        <v>0.98258668981481478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3.01</v>
      </c>
      <c r="H4877" s="2" t="s">
        <v>13</v>
      </c>
      <c r="L4877" s="1"/>
      <c r="N4877" s="1"/>
    </row>
    <row r="4878" spans="1:14" x14ac:dyDescent="0.3">
      <c r="A4878" s="1">
        <v>0.98264715277777781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3.01</v>
      </c>
      <c r="H4878" s="2" t="s">
        <v>13</v>
      </c>
      <c r="L4878" s="1"/>
      <c r="N4878" s="1"/>
    </row>
    <row r="4879" spans="1:14" x14ac:dyDescent="0.3">
      <c r="A4879" s="1">
        <v>0.9827076388888889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3.02</v>
      </c>
      <c r="H4879" s="2" t="s">
        <v>13</v>
      </c>
      <c r="L4879" s="1"/>
      <c r="N4879" s="1"/>
    </row>
    <row r="4880" spans="1:14" x14ac:dyDescent="0.3">
      <c r="A4880" s="1">
        <v>0.98276811342592596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3.02</v>
      </c>
      <c r="H4880" s="2" t="s">
        <v>13</v>
      </c>
      <c r="L4880" s="1"/>
      <c r="N4880" s="1"/>
    </row>
    <row r="4881" spans="1:14" x14ac:dyDescent="0.3">
      <c r="A4881" s="1">
        <v>0.98282858796296291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  <c r="L4881" s="1"/>
      <c r="N4881" s="1"/>
    </row>
    <row r="4882" spans="1:14" x14ac:dyDescent="0.3">
      <c r="A4882" s="1">
        <v>0.98288906249999997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3.01</v>
      </c>
      <c r="H4882" s="2" t="s">
        <v>13</v>
      </c>
      <c r="L4882" s="1"/>
      <c r="N4882" s="1"/>
    </row>
    <row r="4883" spans="1:14" x14ac:dyDescent="0.3">
      <c r="A4883" s="1">
        <v>0.9829495601851852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3.01</v>
      </c>
      <c r="H4883" s="2" t="s">
        <v>13</v>
      </c>
      <c r="L4883" s="1"/>
      <c r="N4883" s="1"/>
    </row>
    <row r="4884" spans="1:14" x14ac:dyDescent="0.3">
      <c r="A4884" s="1">
        <v>0.98301003472222226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  <c r="L4884" s="1"/>
      <c r="N4884" s="1"/>
    </row>
    <row r="4885" spans="1:14" x14ac:dyDescent="0.3">
      <c r="A4885" s="1">
        <v>0.98307050925925921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3.03</v>
      </c>
      <c r="H4885" s="2" t="s">
        <v>13</v>
      </c>
      <c r="L4885" s="1"/>
      <c r="N4885" s="1"/>
    </row>
    <row r="4886" spans="1:14" x14ac:dyDescent="0.3">
      <c r="A4886" s="1">
        <v>0.98313098379629626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  <c r="L4886" s="1"/>
      <c r="N4886" s="1"/>
    </row>
    <row r="4887" spans="1:14" x14ac:dyDescent="0.3">
      <c r="A4887" s="1">
        <v>0.98319146990740736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3.01</v>
      </c>
      <c r="H4887" s="2" t="s">
        <v>13</v>
      </c>
      <c r="L4887" s="1"/>
      <c r="N4887" s="1"/>
    </row>
    <row r="4888" spans="1:14" x14ac:dyDescent="0.3">
      <c r="A4888" s="1">
        <v>0.98325201388888883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3.01</v>
      </c>
      <c r="H4888" s="2" t="s">
        <v>13</v>
      </c>
      <c r="L4888" s="1"/>
      <c r="N4888" s="1"/>
    </row>
    <row r="4889" spans="1:14" x14ac:dyDescent="0.3">
      <c r="A4889" s="1">
        <v>0.98331241898148147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  <c r="L4889" s="1"/>
      <c r="N4889" s="1"/>
    </row>
    <row r="4890" spans="1:14" x14ac:dyDescent="0.3">
      <c r="A4890" s="1">
        <v>0.9833729166666666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  <c r="L4890" s="1"/>
      <c r="N4890" s="1"/>
    </row>
    <row r="4891" spans="1:14" x14ac:dyDescent="0.3">
      <c r="A4891" s="1">
        <v>0.98343336805555559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  <c r="L4891" s="1"/>
      <c r="N4891" s="1"/>
    </row>
    <row r="4892" spans="1:14" x14ac:dyDescent="0.3">
      <c r="A4892" s="1">
        <v>0.98349385416666668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3.01</v>
      </c>
      <c r="H4892" s="2" t="s">
        <v>13</v>
      </c>
      <c r="L4892" s="1"/>
      <c r="N4892" s="1"/>
    </row>
    <row r="4893" spans="1:14" x14ac:dyDescent="0.3">
      <c r="A4893" s="1">
        <v>0.98355432870370374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3.01</v>
      </c>
      <c r="H4893" s="2" t="s">
        <v>13</v>
      </c>
      <c r="L4893" s="1"/>
      <c r="N4893" s="1"/>
    </row>
    <row r="4894" spans="1:14" x14ac:dyDescent="0.3">
      <c r="A4894" s="1">
        <v>0.98361480324074069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  <c r="L4894" s="1"/>
      <c r="N4894" s="1"/>
    </row>
    <row r="4895" spans="1:14" x14ac:dyDescent="0.3">
      <c r="A4895" s="1">
        <v>0.98367527777777775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  <c r="L4895" s="1"/>
      <c r="N4895" s="1"/>
    </row>
    <row r="4896" spans="1:14" x14ac:dyDescent="0.3">
      <c r="A4896" s="1">
        <v>0.98373576388888884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  <c r="L4896" s="1"/>
      <c r="N4896" s="1"/>
    </row>
    <row r="4897" spans="1:14" x14ac:dyDescent="0.3">
      <c r="A4897" s="1">
        <v>0.9837962384259259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3.01</v>
      </c>
      <c r="H4897" s="2" t="s">
        <v>13</v>
      </c>
      <c r="L4897" s="1"/>
      <c r="N4897" s="1"/>
    </row>
    <row r="4898" spans="1:14" x14ac:dyDescent="0.3">
      <c r="A4898" s="1">
        <v>0.98385671296296295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3.01</v>
      </c>
      <c r="H4898" s="2" t="s">
        <v>13</v>
      </c>
      <c r="L4898" s="1"/>
      <c r="N4898" s="1"/>
    </row>
    <row r="4899" spans="1:14" x14ac:dyDescent="0.3">
      <c r="A4899" s="1">
        <v>0.98391718750000001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  <c r="L4899" s="1"/>
      <c r="N4899" s="1"/>
    </row>
    <row r="4900" spans="1:14" x14ac:dyDescent="0.3">
      <c r="A4900" s="1">
        <v>0.98397770833333331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  <c r="L4900" s="1"/>
      <c r="N4900" s="1"/>
    </row>
    <row r="4901" spans="1:14" x14ac:dyDescent="0.3">
      <c r="A4901" s="1">
        <v>0.98403815972222219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  <c r="L4901" s="1"/>
      <c r="N4901" s="1"/>
    </row>
    <row r="4902" spans="1:14" x14ac:dyDescent="0.3">
      <c r="A4902" s="1">
        <v>0.98409863425925925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3.01</v>
      </c>
      <c r="H4902" s="2" t="s">
        <v>13</v>
      </c>
      <c r="L4902" s="1"/>
      <c r="N4902" s="1"/>
    </row>
    <row r="4903" spans="1:14" x14ac:dyDescent="0.3">
      <c r="A4903" s="1">
        <v>0.98415910879629631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</v>
      </c>
      <c r="H4903" s="2" t="s">
        <v>13</v>
      </c>
      <c r="L4903" s="1"/>
      <c r="N4903" s="1"/>
    </row>
    <row r="4904" spans="1:14" x14ac:dyDescent="0.3">
      <c r="A4904" s="1">
        <v>0.9842195949074074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  <c r="L4904" s="1"/>
      <c r="N4904" s="1"/>
    </row>
    <row r="4905" spans="1:14" x14ac:dyDescent="0.3">
      <c r="A4905" s="1">
        <v>0.98428006944444446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3.03</v>
      </c>
      <c r="H4905" s="2" t="s">
        <v>13</v>
      </c>
      <c r="L4905" s="1"/>
      <c r="N4905" s="1"/>
    </row>
    <row r="4906" spans="1:14" x14ac:dyDescent="0.3">
      <c r="A4906" s="1">
        <v>0.98434054398148152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  <c r="L4906" s="1"/>
      <c r="N4906" s="1"/>
    </row>
    <row r="4907" spans="1:14" x14ac:dyDescent="0.3">
      <c r="A4907" s="1">
        <v>0.98440101851851847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</v>
      </c>
      <c r="H4907" s="2" t="s">
        <v>13</v>
      </c>
      <c r="L4907" s="1"/>
      <c r="N4907" s="1"/>
    </row>
    <row r="4908" spans="1:14" x14ac:dyDescent="0.3">
      <c r="A4908" s="1">
        <v>0.98446150462962967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3.01</v>
      </c>
      <c r="H4908" s="2" t="s">
        <v>13</v>
      </c>
      <c r="L4908" s="1"/>
      <c r="N4908" s="1"/>
    </row>
    <row r="4909" spans="1:14" x14ac:dyDescent="0.3">
      <c r="A4909" s="1">
        <v>0.98452197916666662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3.01</v>
      </c>
      <c r="H4909" s="2" t="s">
        <v>13</v>
      </c>
      <c r="L4909" s="1"/>
      <c r="N4909" s="1"/>
    </row>
    <row r="4910" spans="1:14" x14ac:dyDescent="0.3">
      <c r="A4910" s="1">
        <v>0.98458245370370367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  <c r="L4910" s="1"/>
      <c r="N4910" s="1"/>
    </row>
    <row r="4911" spans="1:14" x14ac:dyDescent="0.3">
      <c r="A4911" s="1">
        <v>0.98464292824074073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  <c r="L4911" s="1"/>
      <c r="N4911" s="1"/>
    </row>
    <row r="4912" spans="1:14" x14ac:dyDescent="0.3">
      <c r="A4912" s="1">
        <v>0.98470364583333336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  <c r="L4912" s="1"/>
      <c r="N4912" s="1"/>
    </row>
    <row r="4913" spans="1:14" x14ac:dyDescent="0.3">
      <c r="A4913" s="1">
        <v>0.98476388888888888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  <c r="L4913" s="1"/>
      <c r="N4913" s="1"/>
    </row>
    <row r="4914" spans="1:14" x14ac:dyDescent="0.3">
      <c r="A4914" s="1">
        <v>0.98482436342592594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  <c r="L4914" s="1"/>
      <c r="N4914" s="1"/>
    </row>
    <row r="4915" spans="1:14" x14ac:dyDescent="0.3">
      <c r="A4915" s="1">
        <v>0.98488484953703703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  <c r="L4915" s="1"/>
      <c r="N4915" s="1"/>
    </row>
    <row r="4916" spans="1:14" x14ac:dyDescent="0.3">
      <c r="A4916" s="1">
        <v>0.98494531249999995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  <c r="L4916" s="1"/>
      <c r="N4916" s="1"/>
    </row>
    <row r="4917" spans="1:14" x14ac:dyDescent="0.3">
      <c r="A4917" s="1">
        <v>0.98500581018518518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  <c r="L4917" s="1"/>
      <c r="N4917" s="1"/>
    </row>
    <row r="4918" spans="1:14" x14ac:dyDescent="0.3">
      <c r="A4918" s="1">
        <v>0.98506629629629627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3.01</v>
      </c>
      <c r="H4918" s="2" t="s">
        <v>13</v>
      </c>
      <c r="L4918" s="1"/>
      <c r="N4918" s="1"/>
    </row>
    <row r="4919" spans="1:14" x14ac:dyDescent="0.3">
      <c r="A4919" s="1">
        <v>0.9851267592592593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  <c r="L4919" s="1"/>
      <c r="N4919" s="1"/>
    </row>
    <row r="4920" spans="1:14" x14ac:dyDescent="0.3">
      <c r="A4920" s="1">
        <v>0.98518723379629625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  <c r="L4920" s="1"/>
      <c r="N4920" s="1"/>
    </row>
    <row r="4921" spans="1:14" x14ac:dyDescent="0.3">
      <c r="A4921" s="1">
        <v>0.98524771990740734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  <c r="L4921" s="1"/>
      <c r="N4921" s="1"/>
    </row>
    <row r="4922" spans="1:14" x14ac:dyDescent="0.3">
      <c r="A4922" s="1">
        <v>0.9853081944444444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3.01</v>
      </c>
      <c r="H4922" s="2" t="s">
        <v>13</v>
      </c>
      <c r="L4922" s="1"/>
      <c r="N4922" s="1"/>
    </row>
    <row r="4923" spans="1:14" x14ac:dyDescent="0.3">
      <c r="A4923" s="1">
        <v>0.98536866898148145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3.01</v>
      </c>
      <c r="H4923" s="2" t="s">
        <v>13</v>
      </c>
      <c r="L4923" s="1"/>
      <c r="N4923" s="1"/>
    </row>
    <row r="4924" spans="1:14" x14ac:dyDescent="0.3">
      <c r="A4924" s="1">
        <v>0.98542914351851851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3.03</v>
      </c>
      <c r="H4924" s="2" t="s">
        <v>13</v>
      </c>
      <c r="L4924" s="1"/>
      <c r="N4924" s="1"/>
    </row>
    <row r="4925" spans="1:14" x14ac:dyDescent="0.3">
      <c r="A4925" s="1">
        <v>0.9854896296296296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3.02</v>
      </c>
      <c r="H4925" s="2" t="s">
        <v>13</v>
      </c>
      <c r="L4925" s="1"/>
      <c r="N4925" s="1"/>
    </row>
    <row r="4926" spans="1:14" x14ac:dyDescent="0.3">
      <c r="A4926" s="1">
        <v>0.98555010416666666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3.01</v>
      </c>
      <c r="H4926" s="2" t="s">
        <v>13</v>
      </c>
      <c r="L4926" s="1"/>
      <c r="N4926" s="1"/>
    </row>
    <row r="4927" spans="1:14" x14ac:dyDescent="0.3">
      <c r="A4927" s="1">
        <v>0.98561057870370372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3.01</v>
      </c>
      <c r="H4927" s="2" t="s">
        <v>13</v>
      </c>
      <c r="L4927" s="1"/>
      <c r="N4927" s="1"/>
    </row>
    <row r="4928" spans="1:14" x14ac:dyDescent="0.3">
      <c r="A4928" s="1">
        <v>0.98567105324074078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</v>
      </c>
      <c r="H4928" s="2" t="s">
        <v>13</v>
      </c>
      <c r="L4928" s="1"/>
      <c r="N4928" s="1"/>
    </row>
    <row r="4929" spans="1:14" x14ac:dyDescent="0.3">
      <c r="A4929" s="1">
        <v>0.98573153935185187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  <c r="L4929" s="1"/>
      <c r="N4929" s="1"/>
    </row>
    <row r="4930" spans="1:14" x14ac:dyDescent="0.3">
      <c r="A4930" s="1">
        <v>0.98579201388888893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  <c r="L4930" s="1"/>
      <c r="N4930" s="1"/>
    </row>
    <row r="4931" spans="1:14" x14ac:dyDescent="0.3">
      <c r="A4931" s="1">
        <v>0.98585248842592588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3.02</v>
      </c>
      <c r="H4931" s="2" t="s">
        <v>13</v>
      </c>
      <c r="L4931" s="1"/>
      <c r="N4931" s="1"/>
    </row>
    <row r="4932" spans="1:14" x14ac:dyDescent="0.3">
      <c r="A4932" s="1">
        <v>0.98591296296296294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3.01</v>
      </c>
      <c r="H4932" s="2" t="s">
        <v>13</v>
      </c>
      <c r="L4932" s="1"/>
      <c r="N4932" s="1"/>
    </row>
    <row r="4933" spans="1:14" x14ac:dyDescent="0.3">
      <c r="A4933" s="1">
        <v>0.98597346064814817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3.01</v>
      </c>
      <c r="H4933" s="2" t="s">
        <v>13</v>
      </c>
      <c r="L4933" s="1"/>
      <c r="N4933" s="1"/>
    </row>
    <row r="4934" spans="1:14" x14ac:dyDescent="0.3">
      <c r="A4934" s="1">
        <v>0.98603393518518512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  <c r="L4934" s="1"/>
      <c r="N4934" s="1"/>
    </row>
    <row r="4935" spans="1:14" x14ac:dyDescent="0.3">
      <c r="A4935" s="1">
        <v>0.98609442129629632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  <c r="L4935" s="1"/>
      <c r="N4935" s="1"/>
    </row>
    <row r="4936" spans="1:14" x14ac:dyDescent="0.3">
      <c r="A4936" s="1">
        <v>0.98615488425925923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3.02</v>
      </c>
      <c r="H4936" s="2" t="s">
        <v>13</v>
      </c>
      <c r="L4936" s="1"/>
      <c r="N4936" s="1"/>
    </row>
    <row r="4937" spans="1:14" x14ac:dyDescent="0.3">
      <c r="A4937" s="1">
        <v>0.98621535879629629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3.01</v>
      </c>
      <c r="H4937" s="2" t="s">
        <v>13</v>
      </c>
      <c r="L4937" s="1"/>
      <c r="N4937" s="1"/>
    </row>
    <row r="4938" spans="1:14" x14ac:dyDescent="0.3">
      <c r="A4938" s="1">
        <v>0.98627584490740738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3.01</v>
      </c>
      <c r="H4938" s="2" t="s">
        <v>13</v>
      </c>
      <c r="L4938" s="1"/>
      <c r="N4938" s="1"/>
    </row>
    <row r="4939" spans="1:14" x14ac:dyDescent="0.3">
      <c r="A4939" s="1">
        <v>0.98633631944444444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  <c r="L4939" s="1"/>
      <c r="N4939" s="1"/>
    </row>
    <row r="4940" spans="1:14" x14ac:dyDescent="0.3">
      <c r="A4940" s="1">
        <v>0.9863967939814815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  <c r="L4940" s="1"/>
      <c r="N4940" s="1"/>
    </row>
    <row r="4941" spans="1:14" x14ac:dyDescent="0.3">
      <c r="A4941" s="1">
        <v>0.98645726851851845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3.02</v>
      </c>
      <c r="H4941" s="2" t="s">
        <v>13</v>
      </c>
      <c r="L4941" s="1"/>
      <c r="N4941" s="1"/>
    </row>
    <row r="4942" spans="1:14" x14ac:dyDescent="0.3">
      <c r="A4942" s="1">
        <v>0.98651775462962965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3.01</v>
      </c>
      <c r="H4942" s="2" t="s">
        <v>13</v>
      </c>
      <c r="L4942" s="1"/>
      <c r="N4942" s="1"/>
    </row>
    <row r="4943" spans="1:14" x14ac:dyDescent="0.3">
      <c r="A4943" s="1">
        <v>0.9865782291666666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</v>
      </c>
      <c r="H4943" s="2" t="s">
        <v>13</v>
      </c>
      <c r="L4943" s="1"/>
      <c r="N4943" s="1"/>
    </row>
    <row r="4944" spans="1:14" x14ac:dyDescent="0.3">
      <c r="A4944" s="1">
        <v>0.98663870370370366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  <c r="L4944" s="1"/>
      <c r="N4944" s="1"/>
    </row>
    <row r="4945" spans="1:14" x14ac:dyDescent="0.3">
      <c r="A4945" s="1">
        <v>0.98669917824074072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3.03</v>
      </c>
      <c r="H4945" s="2" t="s">
        <v>13</v>
      </c>
      <c r="L4945" s="1"/>
      <c r="N4945" s="1"/>
    </row>
    <row r="4946" spans="1:14" x14ac:dyDescent="0.3">
      <c r="A4946" s="1">
        <v>0.98675980324074075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  <c r="L4946" s="1"/>
      <c r="N4946" s="1"/>
    </row>
    <row r="4947" spans="1:14" x14ac:dyDescent="0.3">
      <c r="A4947" s="1">
        <v>0.98682017361111107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3.01</v>
      </c>
      <c r="H4947" s="2" t="s">
        <v>13</v>
      </c>
      <c r="L4947" s="1"/>
      <c r="N4947" s="1"/>
    </row>
    <row r="4948" spans="1:14" x14ac:dyDescent="0.3">
      <c r="A4948" s="1">
        <v>0.98688061342592592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3.01</v>
      </c>
      <c r="H4948" s="2" t="s">
        <v>13</v>
      </c>
      <c r="L4948" s="1"/>
      <c r="N4948" s="1"/>
    </row>
    <row r="4949" spans="1:14" x14ac:dyDescent="0.3">
      <c r="A4949" s="1">
        <v>0.98694108796296298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3.01</v>
      </c>
      <c r="H4949" s="2" t="s">
        <v>13</v>
      </c>
      <c r="L4949" s="1"/>
      <c r="N4949" s="1"/>
    </row>
    <row r="4950" spans="1:14" x14ac:dyDescent="0.3">
      <c r="A4950" s="1">
        <v>0.98700158564814811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  <c r="L4950" s="1"/>
      <c r="N4950" s="1"/>
    </row>
    <row r="4951" spans="1:14" x14ac:dyDescent="0.3">
      <c r="A4951" s="1">
        <v>0.98706206018518516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3.02</v>
      </c>
      <c r="H4951" s="2" t="s">
        <v>13</v>
      </c>
      <c r="L4951" s="1"/>
      <c r="N4951" s="1"/>
    </row>
    <row r="4952" spans="1:14" x14ac:dyDescent="0.3">
      <c r="A4952" s="1">
        <v>0.98712253472222222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3.01</v>
      </c>
      <c r="H4952" s="2" t="s">
        <v>13</v>
      </c>
      <c r="L4952" s="1"/>
      <c r="N4952" s="1"/>
    </row>
    <row r="4953" spans="1:14" x14ac:dyDescent="0.3">
      <c r="A4953" s="1">
        <v>0.98718302083333331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3.01</v>
      </c>
      <c r="H4953" s="2" t="s">
        <v>13</v>
      </c>
      <c r="L4953" s="1"/>
      <c r="N4953" s="1"/>
    </row>
    <row r="4954" spans="1:14" x14ac:dyDescent="0.3">
      <c r="A4954" s="1">
        <v>0.98724349537037037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3.01</v>
      </c>
      <c r="H4954" s="2" t="s">
        <v>13</v>
      </c>
      <c r="L4954" s="1"/>
      <c r="N4954" s="1"/>
    </row>
    <row r="4955" spans="1:14" x14ac:dyDescent="0.3">
      <c r="A4955" s="1">
        <v>0.98730396990740743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  <c r="L4955" s="1"/>
      <c r="N4955" s="1"/>
    </row>
    <row r="4956" spans="1:14" x14ac:dyDescent="0.3">
      <c r="A4956" s="1">
        <v>0.98736444444444438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3.02</v>
      </c>
      <c r="H4956" s="2" t="s">
        <v>13</v>
      </c>
      <c r="L4956" s="1"/>
      <c r="N4956" s="1"/>
    </row>
    <row r="4957" spans="1:14" x14ac:dyDescent="0.3">
      <c r="A4957" s="1">
        <v>0.98742491898148144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3.01</v>
      </c>
      <c r="H4957" s="2" t="s">
        <v>13</v>
      </c>
      <c r="L4957" s="1"/>
      <c r="N4957" s="1"/>
    </row>
    <row r="4958" spans="1:14" x14ac:dyDescent="0.3">
      <c r="A4958" s="1">
        <v>0.98748540509259253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3.01</v>
      </c>
      <c r="H4958" s="2" t="s">
        <v>13</v>
      </c>
      <c r="L4958" s="1"/>
      <c r="N4958" s="1"/>
    </row>
    <row r="4959" spans="1:14" x14ac:dyDescent="0.3">
      <c r="A4959" s="1">
        <v>0.98754587962962959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  <c r="L4959" s="1"/>
      <c r="N4959" s="1"/>
    </row>
    <row r="4960" spans="1:14" x14ac:dyDescent="0.3">
      <c r="A4960" s="1">
        <v>0.98760635416666664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  <c r="L4960" s="1"/>
      <c r="N4960" s="1"/>
    </row>
    <row r="4961" spans="1:14" x14ac:dyDescent="0.3">
      <c r="A4961" s="1">
        <v>0.9876668287037037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3.02</v>
      </c>
      <c r="H4961" s="2" t="s">
        <v>13</v>
      </c>
      <c r="L4961" s="1"/>
      <c r="N4961" s="1"/>
    </row>
    <row r="4962" spans="1:14" x14ac:dyDescent="0.3">
      <c r="A4962" s="1">
        <v>0.98772730324074076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3.01</v>
      </c>
      <c r="H4962" s="2" t="s">
        <v>13</v>
      </c>
      <c r="L4962" s="1"/>
      <c r="N4962" s="1"/>
    </row>
    <row r="4963" spans="1:14" x14ac:dyDescent="0.3">
      <c r="A4963" s="1">
        <v>0.98778778935185185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  <c r="L4963" s="1"/>
      <c r="N4963" s="1"/>
    </row>
    <row r="4964" spans="1:14" x14ac:dyDescent="0.3">
      <c r="A4964" s="1">
        <v>0.98784826388888891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3.01</v>
      </c>
      <c r="H4964" s="2" t="s">
        <v>13</v>
      </c>
      <c r="L4964" s="1"/>
      <c r="N4964" s="1"/>
    </row>
    <row r="4965" spans="1:14" x14ac:dyDescent="0.3">
      <c r="A4965" s="1">
        <v>0.98790873842592586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3.02</v>
      </c>
      <c r="H4965" s="2" t="s">
        <v>13</v>
      </c>
      <c r="L4965" s="1"/>
      <c r="N4965" s="1"/>
    </row>
    <row r="4966" spans="1:14" x14ac:dyDescent="0.3">
      <c r="A4966" s="1">
        <v>0.98796921296296292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  <c r="L4966" s="1"/>
      <c r="N4966" s="1"/>
    </row>
    <row r="4967" spans="1:14" x14ac:dyDescent="0.3">
      <c r="A4967" s="1">
        <v>0.98802971064814815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  <c r="L4967" s="1"/>
      <c r="N4967" s="1"/>
    </row>
    <row r="4968" spans="1:14" x14ac:dyDescent="0.3">
      <c r="A4968" s="1">
        <v>0.98809018518518521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</v>
      </c>
      <c r="H4968" s="2" t="s">
        <v>13</v>
      </c>
      <c r="L4968" s="1"/>
      <c r="N4968" s="1"/>
    </row>
    <row r="4969" spans="1:14" x14ac:dyDescent="0.3">
      <c r="A4969" s="1">
        <v>0.98815065972222216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</v>
      </c>
      <c r="H4969" s="2" t="s">
        <v>13</v>
      </c>
      <c r="L4969" s="1"/>
      <c r="N4969" s="1"/>
    </row>
    <row r="4970" spans="1:14" x14ac:dyDescent="0.3">
      <c r="A4970" s="1">
        <v>0.98821113425925922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  <c r="L4970" s="1"/>
      <c r="N4970" s="1"/>
    </row>
    <row r="4971" spans="1:14" x14ac:dyDescent="0.3">
      <c r="A4971" s="1">
        <v>0.98827163194444445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3.02</v>
      </c>
      <c r="H4971" s="2" t="s">
        <v>13</v>
      </c>
      <c r="L4971" s="1"/>
      <c r="N4971" s="1"/>
    </row>
    <row r="4972" spans="1:14" x14ac:dyDescent="0.3">
      <c r="A4972" s="1">
        <v>0.98833209490740737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3.01</v>
      </c>
      <c r="H4972" s="2" t="s">
        <v>13</v>
      </c>
      <c r="L4972" s="1"/>
      <c r="N4972" s="1"/>
    </row>
    <row r="4973" spans="1:14" x14ac:dyDescent="0.3">
      <c r="A4973" s="1">
        <v>0.98839256944444442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</v>
      </c>
      <c r="H4973" s="2" t="s">
        <v>13</v>
      </c>
      <c r="L4973" s="1"/>
      <c r="N4973" s="1"/>
    </row>
    <row r="4974" spans="1:14" x14ac:dyDescent="0.3">
      <c r="A4974" s="1">
        <v>0.98845304398148148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</v>
      </c>
      <c r="H4974" s="2" t="s">
        <v>13</v>
      </c>
      <c r="L4974" s="1"/>
      <c r="N4974" s="1"/>
    </row>
    <row r="4975" spans="1:14" x14ac:dyDescent="0.3">
      <c r="A4975" s="1">
        <v>0.98851353009259257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  <c r="L4975" s="1"/>
      <c r="N4975" s="1"/>
    </row>
    <row r="4976" spans="1:14" x14ac:dyDescent="0.3">
      <c r="A4976" s="1">
        <v>0.98857400462962963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3.02</v>
      </c>
      <c r="H4976" s="2" t="s">
        <v>13</v>
      </c>
      <c r="L4976" s="1"/>
      <c r="N4976" s="1"/>
    </row>
    <row r="4977" spans="1:14" x14ac:dyDescent="0.3">
      <c r="A4977" s="1">
        <v>0.98863447916666669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</v>
      </c>
      <c r="H4977" s="2" t="s">
        <v>13</v>
      </c>
      <c r="L4977" s="1"/>
      <c r="N4977" s="1"/>
    </row>
    <row r="4978" spans="1:14" x14ac:dyDescent="0.3">
      <c r="A4978" s="1">
        <v>0.98869495370370364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  <c r="L4978" s="1"/>
      <c r="N4978" s="1"/>
    </row>
    <row r="4979" spans="1:14" x14ac:dyDescent="0.3">
      <c r="A4979" s="1">
        <v>0.98875543981481484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</v>
      </c>
      <c r="H4979" s="2" t="s">
        <v>13</v>
      </c>
      <c r="L4979" s="1"/>
      <c r="N4979" s="1"/>
    </row>
    <row r="4980" spans="1:14" x14ac:dyDescent="0.3">
      <c r="A4980" s="1">
        <v>0.98881591435185179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  <c r="L4980" s="1"/>
      <c r="N4980" s="1"/>
    </row>
    <row r="4981" spans="1:14" x14ac:dyDescent="0.3">
      <c r="A4981" s="1">
        <v>0.98887638888888885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  <c r="L4981" s="1"/>
      <c r="N4981" s="1"/>
    </row>
    <row r="4982" spans="1:14" x14ac:dyDescent="0.3">
      <c r="A4982" s="1">
        <v>0.9889368634259259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3.01</v>
      </c>
      <c r="H4982" s="2" t="s">
        <v>13</v>
      </c>
      <c r="L4982" s="1"/>
      <c r="N4982" s="1"/>
    </row>
    <row r="4983" spans="1:14" x14ac:dyDescent="0.3">
      <c r="A4983" s="1">
        <v>0.98899736111111114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</v>
      </c>
      <c r="H4983" s="2" t="s">
        <v>13</v>
      </c>
      <c r="L4983" s="1"/>
      <c r="N4983" s="1"/>
    </row>
    <row r="4984" spans="1:14" x14ac:dyDescent="0.3">
      <c r="A4984" s="1">
        <v>0.98905783564814809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</v>
      </c>
      <c r="H4984" s="2" t="s">
        <v>13</v>
      </c>
      <c r="L4984" s="1"/>
      <c r="N4984" s="1"/>
    </row>
    <row r="4985" spans="1:14" x14ac:dyDescent="0.3">
      <c r="A4985" s="1">
        <v>0.98911850694444448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3.02</v>
      </c>
      <c r="H4985" s="2" t="s">
        <v>13</v>
      </c>
      <c r="L4985" s="1"/>
      <c r="N4985" s="1"/>
    </row>
    <row r="4986" spans="1:14" x14ac:dyDescent="0.3">
      <c r="A4986" s="1">
        <v>0.9891787847222222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3.02</v>
      </c>
      <c r="H4986" s="2" t="s">
        <v>13</v>
      </c>
      <c r="L4986" s="1"/>
      <c r="N4986" s="1"/>
    </row>
    <row r="4987" spans="1:14" x14ac:dyDescent="0.3">
      <c r="A4987" s="1">
        <v>0.98923925925925926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3.01</v>
      </c>
      <c r="H4987" s="2" t="s">
        <v>13</v>
      </c>
      <c r="L4987" s="1"/>
      <c r="N4987" s="1"/>
    </row>
    <row r="4988" spans="1:14" x14ac:dyDescent="0.3">
      <c r="A4988" s="1">
        <v>0.98929974537037035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</v>
      </c>
      <c r="H4988" s="2" t="s">
        <v>13</v>
      </c>
      <c r="L4988" s="1"/>
      <c r="N4988" s="1"/>
    </row>
    <row r="4989" spans="1:14" x14ac:dyDescent="0.3">
      <c r="A4989" s="1">
        <v>0.98936020833333327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</v>
      </c>
      <c r="H4989" s="2" t="s">
        <v>13</v>
      </c>
      <c r="L4989" s="1"/>
      <c r="N4989" s="1"/>
    </row>
    <row r="4990" spans="1:14" x14ac:dyDescent="0.3">
      <c r="A4990" s="1">
        <v>0.98942069444444447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3.02</v>
      </c>
      <c r="H4990" s="2" t="s">
        <v>13</v>
      </c>
      <c r="L4990" s="1"/>
      <c r="N4990" s="1"/>
    </row>
    <row r="4991" spans="1:14" x14ac:dyDescent="0.3">
      <c r="A4991" s="1">
        <v>0.98948118055555556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3.02</v>
      </c>
      <c r="H4991" s="2" t="s">
        <v>13</v>
      </c>
      <c r="L4991" s="1"/>
      <c r="N4991" s="1"/>
    </row>
    <row r="4992" spans="1:14" x14ac:dyDescent="0.3">
      <c r="A4992" s="1">
        <v>0.98954165509259262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  <c r="L4992" s="1"/>
      <c r="N4992" s="1"/>
    </row>
    <row r="4993" spans="1:14" x14ac:dyDescent="0.3">
      <c r="A4993" s="1">
        <v>0.98960212962962957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3.01</v>
      </c>
      <c r="H4993" s="2" t="s">
        <v>13</v>
      </c>
      <c r="L4993" s="1"/>
      <c r="N4993" s="1"/>
    </row>
    <row r="4994" spans="1:14" x14ac:dyDescent="0.3">
      <c r="A4994" s="1">
        <v>0.98966260416666663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</v>
      </c>
      <c r="H4994" s="2" t="s">
        <v>13</v>
      </c>
      <c r="L4994" s="1"/>
      <c r="N4994" s="1"/>
    </row>
    <row r="4995" spans="1:14" x14ac:dyDescent="0.3">
      <c r="A4995" s="1">
        <v>0.98972307870370368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  <c r="L4995" s="1"/>
      <c r="N4995" s="1"/>
    </row>
    <row r="4996" spans="1:14" x14ac:dyDescent="0.3">
      <c r="A4996" s="1">
        <v>0.98978356481481478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3.02</v>
      </c>
      <c r="H4996" s="2" t="s">
        <v>13</v>
      </c>
      <c r="L4996" s="1"/>
      <c r="N4996" s="1"/>
    </row>
    <row r="4997" spans="1:14" x14ac:dyDescent="0.3">
      <c r="A4997" s="1">
        <v>0.98984403935185183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3.01</v>
      </c>
      <c r="H4997" s="2" t="s">
        <v>13</v>
      </c>
      <c r="L4997" s="1"/>
      <c r="N4997" s="1"/>
    </row>
    <row r="4998" spans="1:14" x14ac:dyDescent="0.3">
      <c r="A4998" s="1">
        <v>0.98990451388888889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  <c r="L4998" s="1"/>
      <c r="N4998" s="1"/>
    </row>
    <row r="4999" spans="1:14" x14ac:dyDescent="0.3">
      <c r="A4999" s="1">
        <v>0.98996498842592595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</v>
      </c>
      <c r="H4999" s="2" t="s">
        <v>13</v>
      </c>
      <c r="L4999" s="1"/>
      <c r="N4999" s="1"/>
    </row>
    <row r="5000" spans="1:14" x14ac:dyDescent="0.3">
      <c r="A5000" s="1">
        <v>0.99002548611111107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  <c r="L5000" s="1"/>
      <c r="N5000" s="1"/>
    </row>
    <row r="5001" spans="1:14" x14ac:dyDescent="0.3">
      <c r="A5001" s="1">
        <v>0.99008596064814813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  <c r="L5001" s="1"/>
      <c r="N5001" s="1"/>
    </row>
    <row r="5002" spans="1:14" x14ac:dyDescent="0.3">
      <c r="A5002" s="1">
        <v>0.99014643518518519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3.01</v>
      </c>
      <c r="H5002" s="2" t="s">
        <v>13</v>
      </c>
      <c r="L5002" s="1"/>
      <c r="N5002" s="1"/>
    </row>
    <row r="5003" spans="1:14" x14ac:dyDescent="0.3">
      <c r="A5003" s="1">
        <v>0.99020690972222225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  <c r="L5003" s="1"/>
      <c r="N5003" s="1"/>
    </row>
    <row r="5004" spans="1:14" x14ac:dyDescent="0.3">
      <c r="A5004" s="1">
        <v>0.99026739583333334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</v>
      </c>
      <c r="H5004" s="2" t="s">
        <v>13</v>
      </c>
      <c r="L5004" s="1"/>
      <c r="N5004" s="1"/>
    </row>
    <row r="5005" spans="1:14" x14ac:dyDescent="0.3">
      <c r="A5005" s="1">
        <v>0.99032789351851847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  <c r="L5005" s="1"/>
      <c r="N5005" s="1"/>
    </row>
    <row r="5006" spans="1:14" x14ac:dyDescent="0.3">
      <c r="A5006" s="1">
        <v>0.9903883912037037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3.01</v>
      </c>
      <c r="H5006" s="2" t="s">
        <v>13</v>
      </c>
      <c r="L5006" s="1"/>
      <c r="N5006" s="1"/>
    </row>
    <row r="5007" spans="1:14" x14ac:dyDescent="0.3">
      <c r="A5007" s="1">
        <v>0.99044881944444441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3.01</v>
      </c>
      <c r="H5007" s="2" t="s">
        <v>13</v>
      </c>
      <c r="L5007" s="1"/>
      <c r="N5007" s="1"/>
    </row>
    <row r="5008" spans="1:14" x14ac:dyDescent="0.3">
      <c r="A5008" s="1">
        <v>0.9905093055555555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  <c r="L5008" s="1"/>
      <c r="N5008" s="1"/>
    </row>
    <row r="5009" spans="1:14" x14ac:dyDescent="0.3">
      <c r="A5009" s="1">
        <v>0.99056978009259256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</v>
      </c>
      <c r="H5009" s="2" t="s">
        <v>13</v>
      </c>
      <c r="L5009" s="1"/>
      <c r="N5009" s="1"/>
    </row>
    <row r="5010" spans="1:14" x14ac:dyDescent="0.3">
      <c r="A5010" s="1">
        <v>0.99063025462962961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  <c r="L5010" s="1"/>
      <c r="N5010" s="1"/>
    </row>
    <row r="5011" spans="1:14" x14ac:dyDescent="0.3">
      <c r="A5011" s="1">
        <v>0.99069071759259253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  <c r="L5011" s="1"/>
      <c r="N5011" s="1"/>
    </row>
    <row r="5012" spans="1:14" x14ac:dyDescent="0.3">
      <c r="A5012" s="1">
        <v>0.99075120370370373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3.01</v>
      </c>
      <c r="H5012" s="2" t="s">
        <v>13</v>
      </c>
      <c r="L5012" s="1"/>
      <c r="N5012" s="1"/>
    </row>
    <row r="5013" spans="1:14" x14ac:dyDescent="0.3">
      <c r="A5013" s="1">
        <v>0.99081168981481482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  <c r="L5013" s="1"/>
      <c r="N5013" s="1"/>
    </row>
    <row r="5014" spans="1:14" x14ac:dyDescent="0.3">
      <c r="A5014" s="1">
        <v>0.99087216435185188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</v>
      </c>
      <c r="H5014" s="2" t="s">
        <v>13</v>
      </c>
      <c r="L5014" s="1"/>
      <c r="N5014" s="1"/>
    </row>
    <row r="5015" spans="1:14" x14ac:dyDescent="0.3">
      <c r="A5015" s="1">
        <v>0.99093263888888883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3.01</v>
      </c>
      <c r="H5015" s="2" t="s">
        <v>13</v>
      </c>
      <c r="L5015" s="1"/>
      <c r="N5015" s="1"/>
    </row>
    <row r="5016" spans="1:14" x14ac:dyDescent="0.3">
      <c r="A5016" s="1">
        <v>0.99099311342592589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  <c r="L5016" s="1"/>
      <c r="N5016" s="1"/>
    </row>
    <row r="5017" spans="1:14" x14ac:dyDescent="0.3">
      <c r="A5017" s="1">
        <v>0.99105361111111112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  <c r="L5017" s="1"/>
      <c r="N5017" s="1"/>
    </row>
    <row r="5018" spans="1:14" x14ac:dyDescent="0.3">
      <c r="A5018" s="1">
        <v>0.99111408564814818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3.01</v>
      </c>
      <c r="H5018" s="2" t="s">
        <v>13</v>
      </c>
      <c r="L5018" s="1"/>
      <c r="N5018" s="1"/>
    </row>
    <row r="5019" spans="1:14" x14ac:dyDescent="0.3">
      <c r="A5019" s="1">
        <v>0.99117456018518513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</v>
      </c>
      <c r="H5019" s="2" t="s">
        <v>13</v>
      </c>
      <c r="L5019" s="1"/>
      <c r="N5019" s="1"/>
    </row>
    <row r="5020" spans="1:14" x14ac:dyDescent="0.3">
      <c r="A5020" s="1">
        <v>0.99123503472222219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3.01</v>
      </c>
      <c r="H5020" s="2" t="s">
        <v>13</v>
      </c>
      <c r="L5020" s="1"/>
      <c r="N5020" s="1"/>
    </row>
    <row r="5021" spans="1:14" x14ac:dyDescent="0.3">
      <c r="A5021" s="1">
        <v>0.99129552083333328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3.02</v>
      </c>
      <c r="H5021" s="2" t="s">
        <v>13</v>
      </c>
      <c r="L5021" s="1"/>
      <c r="N5021" s="1"/>
    </row>
    <row r="5022" spans="1:14" x14ac:dyDescent="0.3">
      <c r="A5022" s="1">
        <v>0.99135599537037034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3.02</v>
      </c>
      <c r="H5022" s="2" t="s">
        <v>13</v>
      </c>
      <c r="L5022" s="1"/>
      <c r="N5022" s="1"/>
    </row>
    <row r="5023" spans="1:14" x14ac:dyDescent="0.3">
      <c r="A5023" s="1">
        <v>0.99141646990740739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3.01</v>
      </c>
      <c r="H5023" s="2" t="s">
        <v>13</v>
      </c>
      <c r="L5023" s="1"/>
      <c r="N5023" s="1"/>
    </row>
    <row r="5024" spans="1:14" x14ac:dyDescent="0.3">
      <c r="A5024" s="1">
        <v>0.99147694444444445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3.01</v>
      </c>
      <c r="H5024" s="2" t="s">
        <v>13</v>
      </c>
      <c r="L5024" s="1"/>
      <c r="N5024" s="1"/>
    </row>
    <row r="5025" spans="1:14" x14ac:dyDescent="0.3">
      <c r="A5025" s="1">
        <v>0.99153741898148151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3.01</v>
      </c>
      <c r="H5025" s="2" t="s">
        <v>13</v>
      </c>
      <c r="L5025" s="1"/>
      <c r="N5025" s="1"/>
    </row>
    <row r="5026" spans="1:14" x14ac:dyDescent="0.3">
      <c r="A5026" s="1">
        <v>0.9915979050925926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3.01</v>
      </c>
      <c r="H5026" s="2" t="s">
        <v>13</v>
      </c>
      <c r="L5026" s="1"/>
      <c r="N5026" s="1"/>
    </row>
    <row r="5027" spans="1:14" x14ac:dyDescent="0.3">
      <c r="A5027" s="1">
        <v>0.99165837962962966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3.01</v>
      </c>
      <c r="H5027" s="2" t="s">
        <v>13</v>
      </c>
      <c r="L5027" s="1"/>
      <c r="N5027" s="1"/>
    </row>
    <row r="5028" spans="1:14" x14ac:dyDescent="0.3">
      <c r="A5028" s="1">
        <v>0.99171885416666661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  <c r="L5028" s="1"/>
      <c r="N5028" s="1"/>
    </row>
    <row r="5029" spans="1:14" x14ac:dyDescent="0.3">
      <c r="A5029" s="1">
        <v>0.99177934027777781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</v>
      </c>
      <c r="H5029" s="2" t="s">
        <v>13</v>
      </c>
      <c r="L5029" s="1"/>
      <c r="N5029" s="1"/>
    </row>
    <row r="5030" spans="1:14" x14ac:dyDescent="0.3">
      <c r="A5030" s="1">
        <v>0.99183981481481476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3.01</v>
      </c>
      <c r="H5030" s="2" t="s">
        <v>13</v>
      </c>
      <c r="L5030" s="1"/>
      <c r="N5030" s="1"/>
    </row>
    <row r="5031" spans="1:14" x14ac:dyDescent="0.3">
      <c r="A5031" s="1">
        <v>0.99190028935185182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  <c r="L5031" s="1"/>
      <c r="N5031" s="1"/>
    </row>
    <row r="5032" spans="1:14" x14ac:dyDescent="0.3">
      <c r="A5032" s="1">
        <v>0.99196077546296291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3.01</v>
      </c>
      <c r="H5032" s="2" t="s">
        <v>13</v>
      </c>
      <c r="L5032" s="1"/>
      <c r="N5032" s="1"/>
    </row>
    <row r="5033" spans="1:14" x14ac:dyDescent="0.3">
      <c r="A5033" s="1">
        <v>0.99202126157407411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  <c r="L5033" s="1"/>
      <c r="N5033" s="1"/>
    </row>
    <row r="5034" spans="1:14" x14ac:dyDescent="0.3">
      <c r="A5034" s="1">
        <v>0.99208173611111106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</v>
      </c>
      <c r="H5034" s="2" t="s">
        <v>13</v>
      </c>
      <c r="L5034" s="1"/>
      <c r="N5034" s="1"/>
    </row>
    <row r="5035" spans="1:14" x14ac:dyDescent="0.3">
      <c r="A5035" s="1">
        <v>0.99214221064814812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3.01</v>
      </c>
      <c r="H5035" s="2" t="s">
        <v>13</v>
      </c>
      <c r="L5035" s="1"/>
      <c r="N5035" s="1"/>
    </row>
    <row r="5036" spans="1:14" x14ac:dyDescent="0.3">
      <c r="A5036" s="1">
        <v>0.99220268518518517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3.02</v>
      </c>
      <c r="H5036" s="2" t="s">
        <v>13</v>
      </c>
      <c r="L5036" s="1"/>
      <c r="N5036" s="1"/>
    </row>
    <row r="5037" spans="1:14" x14ac:dyDescent="0.3">
      <c r="A5037" s="1">
        <v>0.99226315972222223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3.02</v>
      </c>
      <c r="H5037" s="2" t="s">
        <v>13</v>
      </c>
      <c r="L5037" s="1"/>
      <c r="N5037" s="1"/>
    </row>
    <row r="5038" spans="1:14" x14ac:dyDescent="0.3">
      <c r="A5038" s="1">
        <v>0.99232364583333332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  <c r="L5038" s="1"/>
      <c r="N5038" s="1"/>
    </row>
    <row r="5039" spans="1:14" x14ac:dyDescent="0.3">
      <c r="A5039" s="1">
        <v>0.99238412037037038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  <c r="L5039" s="1"/>
      <c r="N5039" s="1"/>
    </row>
    <row r="5040" spans="1:14" x14ac:dyDescent="0.3">
      <c r="A5040" s="1">
        <v>0.99244459490740744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</v>
      </c>
      <c r="H5040" s="2" t="s">
        <v>13</v>
      </c>
      <c r="L5040" s="1"/>
      <c r="N5040" s="1"/>
    </row>
    <row r="5041" spans="1:14" x14ac:dyDescent="0.3">
      <c r="A5041" s="1">
        <v>0.99250506944444439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3.02</v>
      </c>
      <c r="H5041" s="2" t="s">
        <v>13</v>
      </c>
      <c r="L5041" s="1"/>
      <c r="N5041" s="1"/>
    </row>
    <row r="5042" spans="1:14" x14ac:dyDescent="0.3">
      <c r="A5042" s="1">
        <v>0.99256555555555559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3.02</v>
      </c>
      <c r="H5042" s="2" t="s">
        <v>13</v>
      </c>
      <c r="L5042" s="1"/>
      <c r="N5042" s="1"/>
    </row>
    <row r="5043" spans="1:14" x14ac:dyDescent="0.3">
      <c r="A5043" s="1">
        <v>0.99262603009259254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  <c r="L5043" s="1"/>
      <c r="N5043" s="1"/>
    </row>
    <row r="5044" spans="1:14" x14ac:dyDescent="0.3">
      <c r="A5044" s="1">
        <v>0.9926865046296296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</v>
      </c>
      <c r="H5044" s="2" t="s">
        <v>13</v>
      </c>
      <c r="L5044" s="1"/>
      <c r="N5044" s="1"/>
    </row>
    <row r="5045" spans="1:14" x14ac:dyDescent="0.3">
      <c r="A5045" s="1">
        <v>0.99274699074074069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</v>
      </c>
      <c r="H5045" s="2" t="s">
        <v>13</v>
      </c>
      <c r="L5045" s="1"/>
      <c r="N5045" s="1"/>
    </row>
    <row r="5046" spans="1:14" x14ac:dyDescent="0.3">
      <c r="A5046" s="1">
        <v>0.99280746527777775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  <c r="L5046" s="1"/>
      <c r="N5046" s="1"/>
    </row>
    <row r="5047" spans="1:14" x14ac:dyDescent="0.3">
      <c r="A5047" s="1">
        <v>0.9928679398148148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3.02</v>
      </c>
      <c r="H5047" s="2" t="s">
        <v>13</v>
      </c>
      <c r="L5047" s="1"/>
      <c r="N5047" s="1"/>
    </row>
    <row r="5048" spans="1:14" x14ac:dyDescent="0.3">
      <c r="A5048" s="1">
        <v>0.99292841435185186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  <c r="L5048" s="1"/>
      <c r="N5048" s="1"/>
    </row>
    <row r="5049" spans="1:14" x14ac:dyDescent="0.3">
      <c r="A5049" s="1">
        <v>0.99298888888888892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  <c r="L5049" s="1"/>
      <c r="N5049" s="1"/>
    </row>
    <row r="5050" spans="1:14" x14ac:dyDescent="0.3">
      <c r="A5050" s="1">
        <v>0.99304938657407404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</v>
      </c>
      <c r="H5050" s="2" t="s">
        <v>13</v>
      </c>
      <c r="L5050" s="1"/>
      <c r="N5050" s="1"/>
    </row>
    <row r="5051" spans="1:14" x14ac:dyDescent="0.3">
      <c r="A5051" s="1">
        <v>0.9931098611111111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3.02</v>
      </c>
      <c r="H5051" s="2" t="s">
        <v>13</v>
      </c>
      <c r="L5051" s="1"/>
      <c r="N5051" s="1"/>
    </row>
    <row r="5052" spans="1:14" x14ac:dyDescent="0.3">
      <c r="A5052" s="1">
        <v>0.99317033564814816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3.02</v>
      </c>
      <c r="H5052" s="2" t="s">
        <v>13</v>
      </c>
      <c r="L5052" s="1"/>
      <c r="N5052" s="1"/>
    </row>
    <row r="5053" spans="1:14" x14ac:dyDescent="0.3">
      <c r="A5053" s="1">
        <v>0.99323081018518522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3.01</v>
      </c>
      <c r="H5053" s="2" t="s">
        <v>13</v>
      </c>
      <c r="L5053" s="1"/>
      <c r="N5053" s="1"/>
    </row>
    <row r="5054" spans="1:14" x14ac:dyDescent="0.3">
      <c r="A5054" s="1">
        <v>0.99329129629629631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  <c r="L5054" s="1"/>
      <c r="N5054" s="1"/>
    </row>
    <row r="5055" spans="1:14" x14ac:dyDescent="0.3">
      <c r="A5055" s="1">
        <v>0.99335177083333337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</v>
      </c>
      <c r="H5055" s="2" t="s">
        <v>13</v>
      </c>
      <c r="L5055" s="1"/>
      <c r="N5055" s="1"/>
    </row>
    <row r="5056" spans="1:14" x14ac:dyDescent="0.3">
      <c r="A5056" s="1">
        <v>0.99341224537037032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  <c r="L5056" s="1"/>
      <c r="N5056" s="1"/>
    </row>
    <row r="5057" spans="1:14" x14ac:dyDescent="0.3">
      <c r="A5057" s="1">
        <v>0.99347271990740738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3.02</v>
      </c>
      <c r="H5057" s="2" t="s">
        <v>13</v>
      </c>
      <c r="L5057" s="1"/>
      <c r="N5057" s="1"/>
    </row>
    <row r="5058" spans="1:14" x14ac:dyDescent="0.3">
      <c r="A5058" s="1">
        <v>0.99353337962962962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3.01</v>
      </c>
      <c r="H5058" s="2" t="s">
        <v>13</v>
      </c>
      <c r="L5058" s="1"/>
      <c r="N5058" s="1"/>
    </row>
    <row r="5059" spans="1:14" x14ac:dyDescent="0.3">
      <c r="A5059" s="1">
        <v>0.99359368055555553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  <c r="L5059" s="1"/>
      <c r="N5059" s="1"/>
    </row>
    <row r="5060" spans="1:14" x14ac:dyDescent="0.3">
      <c r="A5060" s="1">
        <v>0.99365415509259258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</v>
      </c>
      <c r="H5060" s="2" t="s">
        <v>13</v>
      </c>
      <c r="L5060" s="1"/>
      <c r="N5060" s="1"/>
    </row>
    <row r="5061" spans="1:14" x14ac:dyDescent="0.3">
      <c r="A5061" s="1">
        <v>0.99371462962962964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  <c r="L5061" s="1"/>
      <c r="N5061" s="1"/>
    </row>
    <row r="5062" spans="1:14" x14ac:dyDescent="0.3">
      <c r="A5062" s="1">
        <v>0.9937751041666667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  <c r="L5062" s="1"/>
      <c r="N5062" s="1"/>
    </row>
    <row r="5063" spans="1:14" x14ac:dyDescent="0.3">
      <c r="A5063" s="1">
        <v>0.99383559027777779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  <c r="L5063" s="1"/>
      <c r="N5063" s="1"/>
    </row>
    <row r="5064" spans="1:14" x14ac:dyDescent="0.3">
      <c r="A5064" s="1">
        <v>0.99389620370370368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3.01</v>
      </c>
      <c r="H5064" s="2" t="s">
        <v>13</v>
      </c>
      <c r="L5064" s="1"/>
      <c r="N5064" s="1"/>
    </row>
    <row r="5065" spans="1:14" x14ac:dyDescent="0.3">
      <c r="A5065" s="1">
        <v>0.9939565393518518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</v>
      </c>
      <c r="H5065" s="2" t="s">
        <v>13</v>
      </c>
      <c r="L5065" s="1"/>
      <c r="N5065" s="1"/>
    </row>
    <row r="5066" spans="1:14" x14ac:dyDescent="0.3">
      <c r="A5066" s="1">
        <v>0.99401716435185183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  <c r="L5066" s="1"/>
      <c r="N5066" s="1"/>
    </row>
    <row r="5067" spans="1:14" x14ac:dyDescent="0.3">
      <c r="A5067" s="1">
        <v>0.99407751157407409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  <c r="L5067" s="1"/>
      <c r="N5067" s="1"/>
    </row>
    <row r="5068" spans="1:14" x14ac:dyDescent="0.3">
      <c r="A5068" s="1">
        <v>0.99413798611111115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  <c r="L5068" s="1"/>
      <c r="N5068" s="1"/>
    </row>
    <row r="5069" spans="1:14" x14ac:dyDescent="0.3">
      <c r="A5069" s="1">
        <v>0.9941984606481481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  <c r="L5069" s="1"/>
      <c r="N5069" s="1"/>
    </row>
    <row r="5070" spans="1:14" x14ac:dyDescent="0.3">
      <c r="A5070" s="1">
        <v>0.99425893518518516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</v>
      </c>
      <c r="H5070" s="2" t="s">
        <v>13</v>
      </c>
      <c r="L5070" s="1"/>
      <c r="N5070" s="1"/>
    </row>
    <row r="5071" spans="1:14" x14ac:dyDescent="0.3">
      <c r="A5071" s="1">
        <v>0.99431942129629625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  <c r="L5071" s="1"/>
      <c r="N5071" s="1"/>
    </row>
    <row r="5072" spans="1:14" x14ac:dyDescent="0.3">
      <c r="A5072" s="1">
        <v>0.9943798958333333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3.01</v>
      </c>
      <c r="H5072" s="2" t="s">
        <v>13</v>
      </c>
      <c r="L5072" s="1"/>
      <c r="N5072" s="1"/>
    </row>
    <row r="5073" spans="1:14" x14ac:dyDescent="0.3">
      <c r="A5073" s="1">
        <v>0.99444037037037036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3.01</v>
      </c>
      <c r="H5073" s="2" t="s">
        <v>13</v>
      </c>
      <c r="L5073" s="1"/>
      <c r="N5073" s="1"/>
    </row>
    <row r="5074" spans="1:14" x14ac:dyDescent="0.3">
      <c r="A5074" s="1">
        <v>0.99450084490740742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  <c r="L5074" s="1"/>
      <c r="N5074" s="1"/>
    </row>
    <row r="5075" spans="1:14" x14ac:dyDescent="0.3">
      <c r="A5075" s="1">
        <v>0.99456133101851851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</v>
      </c>
      <c r="H5075" s="2" t="s">
        <v>13</v>
      </c>
      <c r="L5075" s="1"/>
      <c r="N5075" s="1"/>
    </row>
    <row r="5076" spans="1:14" x14ac:dyDescent="0.3">
      <c r="A5076" s="1">
        <v>0.99462180555555557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  <c r="L5076" s="1"/>
      <c r="N5076" s="1"/>
    </row>
    <row r="5077" spans="1:14" x14ac:dyDescent="0.3">
      <c r="A5077" s="1">
        <v>0.99468228009259263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3.01</v>
      </c>
      <c r="H5077" s="2" t="s">
        <v>13</v>
      </c>
      <c r="L5077" s="1"/>
      <c r="N5077" s="1"/>
    </row>
    <row r="5078" spans="1:14" x14ac:dyDescent="0.3">
      <c r="A5078" s="1">
        <v>0.99474275462962958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3.01</v>
      </c>
      <c r="H5078" s="2" t="s">
        <v>13</v>
      </c>
      <c r="L5078" s="1"/>
      <c r="N5078" s="1"/>
    </row>
    <row r="5079" spans="1:14" x14ac:dyDescent="0.3">
      <c r="A5079" s="1">
        <v>0.99480324074074078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  <c r="L5079" s="1"/>
      <c r="N5079" s="1"/>
    </row>
    <row r="5080" spans="1:14" x14ac:dyDescent="0.3">
      <c r="A5080" s="1">
        <v>0.99486371527777773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</v>
      </c>
      <c r="H5080" s="2" t="s">
        <v>13</v>
      </c>
      <c r="L5080" s="1"/>
      <c r="N5080" s="1"/>
    </row>
    <row r="5081" spans="1:14" x14ac:dyDescent="0.3">
      <c r="A5081" s="1">
        <v>0.99492418981481479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  <c r="L5081" s="1"/>
      <c r="N5081" s="1"/>
    </row>
    <row r="5082" spans="1:14" x14ac:dyDescent="0.3">
      <c r="A5082" s="1">
        <v>0.99498466435185184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3.02</v>
      </c>
      <c r="H5082" s="2" t="s">
        <v>13</v>
      </c>
      <c r="L5082" s="1"/>
      <c r="N5082" s="1"/>
    </row>
    <row r="5083" spans="1:14" x14ac:dyDescent="0.3">
      <c r="A5083" s="1">
        <v>0.9950451388888889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  <c r="L5083" s="1"/>
      <c r="N5083" s="1"/>
    </row>
    <row r="5084" spans="1:14" x14ac:dyDescent="0.3">
      <c r="A5084" s="1">
        <v>0.99510563657407403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  <c r="L5084" s="1"/>
      <c r="N5084" s="1"/>
    </row>
    <row r="5085" spans="1:14" x14ac:dyDescent="0.3">
      <c r="A5085" s="1">
        <v>0.99516611111111108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</v>
      </c>
      <c r="H5085" s="2" t="s">
        <v>13</v>
      </c>
      <c r="L5085" s="1"/>
      <c r="N5085" s="1"/>
    </row>
    <row r="5086" spans="1:14" x14ac:dyDescent="0.3">
      <c r="A5086" s="1">
        <v>0.99522658564814814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</v>
      </c>
      <c r="H5086" s="2" t="s">
        <v>13</v>
      </c>
      <c r="L5086" s="1"/>
      <c r="N5086" s="1"/>
    </row>
    <row r="5087" spans="1:14" x14ac:dyDescent="0.3">
      <c r="A5087" s="1">
        <v>0.9952870601851852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  <c r="L5087" s="1"/>
      <c r="N5087" s="1"/>
    </row>
    <row r="5088" spans="1:14" x14ac:dyDescent="0.3">
      <c r="A5088" s="1">
        <v>0.99534754629629629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  <c r="L5088" s="1"/>
      <c r="N5088" s="1"/>
    </row>
    <row r="5089" spans="1:14" x14ac:dyDescent="0.3">
      <c r="A5089" s="1">
        <v>0.99540803240740738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  <c r="L5089" s="1"/>
      <c r="N5089" s="1"/>
    </row>
    <row r="5090" spans="1:14" x14ac:dyDescent="0.3">
      <c r="A5090" s="1">
        <v>0.99546849537037041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</v>
      </c>
      <c r="H5090" s="2" t="s">
        <v>13</v>
      </c>
      <c r="L5090" s="1"/>
      <c r="N5090" s="1"/>
    </row>
    <row r="5091" spans="1:14" x14ac:dyDescent="0.3">
      <c r="A5091" s="1">
        <v>0.99552896990740736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  <c r="L5091" s="1"/>
      <c r="N5091" s="1"/>
    </row>
    <row r="5092" spans="1:14" x14ac:dyDescent="0.3">
      <c r="A5092" s="1">
        <v>0.99558945601851845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3.01</v>
      </c>
      <c r="H5092" s="2" t="s">
        <v>13</v>
      </c>
      <c r="L5092" s="1"/>
      <c r="N5092" s="1"/>
    </row>
    <row r="5093" spans="1:14" x14ac:dyDescent="0.3">
      <c r="A5093" s="1">
        <v>0.99564993055555551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3.01</v>
      </c>
      <c r="H5093" s="2" t="s">
        <v>13</v>
      </c>
      <c r="L5093" s="1"/>
      <c r="N5093" s="1"/>
    </row>
    <row r="5094" spans="1:14" x14ac:dyDescent="0.3">
      <c r="A5094" s="1">
        <v>0.99571040509259257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  <c r="L5094" s="1"/>
      <c r="N5094" s="1"/>
    </row>
    <row r="5095" spans="1:14" x14ac:dyDescent="0.3">
      <c r="A5095" s="1">
        <v>0.99577087962962962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</v>
      </c>
      <c r="H5095" s="2" t="s">
        <v>13</v>
      </c>
      <c r="L5095" s="1"/>
      <c r="N5095" s="1"/>
    </row>
    <row r="5096" spans="1:14" x14ac:dyDescent="0.3">
      <c r="A5096" s="1">
        <v>0.99583136574074071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  <c r="L5096" s="1"/>
      <c r="N5096" s="1"/>
    </row>
    <row r="5097" spans="1:14" x14ac:dyDescent="0.3">
      <c r="A5097" s="1">
        <v>0.99589184027777777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3.01</v>
      </c>
      <c r="H5097" s="2" t="s">
        <v>13</v>
      </c>
      <c r="L5097" s="1"/>
      <c r="N5097" s="1"/>
    </row>
    <row r="5098" spans="1:14" x14ac:dyDescent="0.3">
      <c r="A5098" s="1">
        <v>0.99595231481481483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3.01</v>
      </c>
      <c r="H5098" s="2" t="s">
        <v>13</v>
      </c>
      <c r="L5098" s="1"/>
      <c r="N5098" s="1"/>
    </row>
    <row r="5099" spans="1:14" x14ac:dyDescent="0.3">
      <c r="A5099" s="1">
        <v>0.99601278935185189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  <c r="L5099" s="1"/>
      <c r="N5099" s="1"/>
    </row>
    <row r="5100" spans="1:14" x14ac:dyDescent="0.3">
      <c r="A5100" s="1">
        <v>0.99607328703703701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</v>
      </c>
      <c r="H5100" s="2" t="s">
        <v>13</v>
      </c>
      <c r="L5100" s="1"/>
      <c r="N5100" s="1"/>
    </row>
    <row r="5101" spans="1:14" x14ac:dyDescent="0.3">
      <c r="A5101" s="1">
        <v>0.99613376157407407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</v>
      </c>
      <c r="H5101" s="2" t="s">
        <v>13</v>
      </c>
      <c r="L5101" s="1"/>
      <c r="N5101" s="1"/>
    </row>
    <row r="5102" spans="1:14" x14ac:dyDescent="0.3">
      <c r="A5102" s="1">
        <v>0.99619424768518516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  <c r="L5102" s="1"/>
      <c r="N5102" s="1"/>
    </row>
    <row r="5103" spans="1:14" x14ac:dyDescent="0.3">
      <c r="A5103" s="1">
        <v>0.99625471064814808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3.02</v>
      </c>
      <c r="H5103" s="2" t="s">
        <v>13</v>
      </c>
      <c r="L5103" s="1"/>
      <c r="N5103" s="1"/>
    </row>
    <row r="5104" spans="1:14" x14ac:dyDescent="0.3">
      <c r="A5104" s="1">
        <v>0.99631519675925928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  <c r="L5104" s="1"/>
      <c r="N5104" s="1"/>
    </row>
    <row r="5105" spans="1:14" x14ac:dyDescent="0.3">
      <c r="A5105" s="1">
        <v>0.99637567129629623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  <c r="L5105" s="1"/>
      <c r="N5105" s="1"/>
    </row>
    <row r="5106" spans="1:14" x14ac:dyDescent="0.3">
      <c r="A5106" s="1">
        <v>0.99643614583333329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</v>
      </c>
      <c r="H5106" s="2" t="s">
        <v>13</v>
      </c>
      <c r="L5106" s="1"/>
      <c r="N5106" s="1"/>
    </row>
    <row r="5107" spans="1:14" x14ac:dyDescent="0.3">
      <c r="A5107" s="1">
        <v>0.99649662037037035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  <c r="L5107" s="1"/>
      <c r="N5107" s="1"/>
    </row>
    <row r="5108" spans="1:14" x14ac:dyDescent="0.3">
      <c r="A5108" s="1">
        <v>0.9965570949074074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3.02</v>
      </c>
      <c r="H5108" s="2" t="s">
        <v>13</v>
      </c>
      <c r="L5108" s="1"/>
      <c r="N5108" s="1"/>
    </row>
    <row r="5109" spans="1:14" x14ac:dyDescent="0.3">
      <c r="A5109" s="1">
        <v>0.99661759259259253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  <c r="L5109" s="1"/>
      <c r="N5109" s="1"/>
    </row>
    <row r="5110" spans="1:14" x14ac:dyDescent="0.3">
      <c r="A5110" s="1">
        <v>0.99667805555555555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  <c r="L5110" s="1"/>
      <c r="N5110" s="1"/>
    </row>
    <row r="5111" spans="1:14" x14ac:dyDescent="0.3">
      <c r="A5111" s="1">
        <v>0.99673853009259261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</v>
      </c>
      <c r="H5111" s="2" t="s">
        <v>13</v>
      </c>
      <c r="L5111" s="1"/>
      <c r="N5111" s="1"/>
    </row>
    <row r="5112" spans="1:14" x14ac:dyDescent="0.3">
      <c r="A5112" s="1">
        <v>0.99679900462962956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3.02</v>
      </c>
      <c r="H5112" s="2" t="s">
        <v>13</v>
      </c>
      <c r="L5112" s="1"/>
      <c r="N5112" s="1"/>
    </row>
    <row r="5113" spans="1:14" x14ac:dyDescent="0.3">
      <c r="A5113" s="1">
        <v>0.99685949074074076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3.02</v>
      </c>
      <c r="H5113" s="2" t="s">
        <v>13</v>
      </c>
      <c r="L5113" s="1"/>
      <c r="N5113" s="1"/>
    </row>
    <row r="5114" spans="1:14" x14ac:dyDescent="0.3">
      <c r="A5114" s="1">
        <v>0.99691996527777771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  <c r="L5114" s="1"/>
      <c r="N5114" s="1"/>
    </row>
    <row r="5115" spans="1:14" x14ac:dyDescent="0.3">
      <c r="A5115" s="1">
        <v>0.99698043981481477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  <c r="L5115" s="1"/>
      <c r="N5115" s="1"/>
    </row>
    <row r="5116" spans="1:14" x14ac:dyDescent="0.3">
      <c r="A5116" s="1">
        <v>0.99704091435185183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</v>
      </c>
      <c r="H5116" s="2" t="s">
        <v>13</v>
      </c>
      <c r="L5116" s="1"/>
      <c r="N5116" s="1"/>
    </row>
    <row r="5117" spans="1:14" x14ac:dyDescent="0.3">
      <c r="A5117" s="1">
        <v>0.99710142361111109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  <c r="L5117" s="1"/>
      <c r="N5117" s="1"/>
    </row>
    <row r="5118" spans="1:14" x14ac:dyDescent="0.3">
      <c r="A5118" s="1">
        <v>0.99716188657407401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3.02</v>
      </c>
      <c r="H5118" s="2" t="s">
        <v>13</v>
      </c>
      <c r="L5118" s="1"/>
      <c r="N5118" s="1"/>
    </row>
    <row r="5119" spans="1:14" x14ac:dyDescent="0.3">
      <c r="A5119" s="1">
        <v>0.99722236111111107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  <c r="L5119" s="1"/>
      <c r="N5119" s="1"/>
    </row>
    <row r="5120" spans="1:14" x14ac:dyDescent="0.3">
      <c r="A5120" s="1">
        <v>0.99728283564814812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  <c r="L5120" s="1"/>
      <c r="N5120" s="1"/>
    </row>
    <row r="5121" spans="1:14" x14ac:dyDescent="0.3">
      <c r="A5121" s="1">
        <v>0.99734332175925922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  <c r="L5121" s="1"/>
      <c r="N5121" s="1"/>
    </row>
    <row r="5122" spans="1:14" x14ac:dyDescent="0.3">
      <c r="A5122" s="1">
        <v>0.99740379629629627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3.02</v>
      </c>
      <c r="H5122" s="2" t="s">
        <v>13</v>
      </c>
      <c r="L5122" s="1"/>
      <c r="N5122" s="1"/>
    </row>
    <row r="5123" spans="1:14" x14ac:dyDescent="0.3">
      <c r="A5123" s="1">
        <v>0.99746429398148151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3.01</v>
      </c>
      <c r="H5123" s="2" t="s">
        <v>13</v>
      </c>
      <c r="L5123" s="1"/>
      <c r="N5123" s="1"/>
    </row>
    <row r="5124" spans="1:14" x14ac:dyDescent="0.3">
      <c r="A5124" s="1">
        <v>0.99752475694444442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3.01</v>
      </c>
      <c r="H5124" s="2" t="s">
        <v>13</v>
      </c>
      <c r="L5124" s="1"/>
      <c r="N5124" s="1"/>
    </row>
    <row r="5125" spans="1:14" x14ac:dyDescent="0.3">
      <c r="A5125" s="1">
        <v>0.99758523148148148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  <c r="L5125" s="1"/>
      <c r="N5125" s="1"/>
    </row>
    <row r="5126" spans="1:14" x14ac:dyDescent="0.3">
      <c r="A5126" s="1">
        <v>0.99764570601851854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</v>
      </c>
      <c r="H5126" s="2" t="s">
        <v>13</v>
      </c>
      <c r="L5126" s="1"/>
      <c r="N5126" s="1"/>
    </row>
    <row r="5127" spans="1:14" x14ac:dyDescent="0.3">
      <c r="A5127" s="1">
        <v>0.99770618055555549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3.01</v>
      </c>
      <c r="H5127" s="2" t="s">
        <v>13</v>
      </c>
      <c r="L5127" s="1"/>
      <c r="N5127" s="1"/>
    </row>
    <row r="5128" spans="1:14" x14ac:dyDescent="0.3">
      <c r="A5128" s="1">
        <v>0.99776665509259255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3.01</v>
      </c>
      <c r="H5128" s="2" t="s">
        <v>13</v>
      </c>
      <c r="L5128" s="1"/>
      <c r="N5128" s="1"/>
    </row>
    <row r="5129" spans="1:14" x14ac:dyDescent="0.3">
      <c r="A5129" s="1">
        <v>0.99782712962962961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3.01</v>
      </c>
      <c r="H5129" s="2" t="s">
        <v>13</v>
      </c>
      <c r="L5129" s="1"/>
      <c r="N5129" s="1"/>
    </row>
    <row r="5130" spans="1:14" x14ac:dyDescent="0.3">
      <c r="A5130" s="1">
        <v>0.9978876157407407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  <c r="L5130" s="1"/>
      <c r="N5130" s="1"/>
    </row>
    <row r="5131" spans="1:14" x14ac:dyDescent="0.3">
      <c r="A5131" s="1">
        <v>0.99794824074074073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  <c r="L5131" s="1"/>
      <c r="N5131" s="1"/>
    </row>
    <row r="5132" spans="1:14" x14ac:dyDescent="0.3">
      <c r="A5132" s="1">
        <v>0.99800856481481481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  <c r="L5132" s="1"/>
      <c r="N5132" s="1"/>
    </row>
    <row r="5133" spans="1:14" x14ac:dyDescent="0.3">
      <c r="A5133" s="1">
        <v>0.99806903935185187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3.02</v>
      </c>
      <c r="H5133" s="2" t="s">
        <v>13</v>
      </c>
      <c r="L5133" s="1"/>
      <c r="N5133" s="1"/>
    </row>
    <row r="5134" spans="1:14" x14ac:dyDescent="0.3">
      <c r="A5134" s="1">
        <v>0.998129537037037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  <c r="L5134" s="1"/>
      <c r="N5134" s="1"/>
    </row>
    <row r="5135" spans="1:14" x14ac:dyDescent="0.3">
      <c r="A5135" s="1">
        <v>0.99819001157407405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  <c r="L5135" s="1"/>
      <c r="N5135" s="1"/>
    </row>
    <row r="5136" spans="1:14" x14ac:dyDescent="0.3">
      <c r="A5136" s="1">
        <v>0.99825048611111111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</v>
      </c>
      <c r="H5136" s="2" t="s">
        <v>13</v>
      </c>
      <c r="L5136" s="1"/>
      <c r="N5136" s="1"/>
    </row>
    <row r="5137" spans="1:14" x14ac:dyDescent="0.3">
      <c r="A5137" s="1">
        <v>0.99831096064814817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  <c r="L5137" s="1"/>
      <c r="N5137" s="1"/>
    </row>
    <row r="5138" spans="1:14" x14ac:dyDescent="0.3">
      <c r="A5138" s="1">
        <v>0.99837143518518512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3.01</v>
      </c>
      <c r="H5138" s="2" t="s">
        <v>13</v>
      </c>
      <c r="L5138" s="1"/>
      <c r="N5138" s="1"/>
    </row>
    <row r="5139" spans="1:14" x14ac:dyDescent="0.3">
      <c r="A5139" s="1">
        <v>0.99843192129629632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  <c r="L5139" s="1"/>
      <c r="N5139" s="1"/>
    </row>
    <row r="5140" spans="1:14" x14ac:dyDescent="0.3">
      <c r="A5140" s="1">
        <v>0.99849239583333327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  <c r="L5140" s="1"/>
      <c r="N5140" s="1"/>
    </row>
    <row r="5141" spans="1:14" x14ac:dyDescent="0.3">
      <c r="A5141" s="1">
        <v>0.99855287037037033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</v>
      </c>
      <c r="H5141" s="2" t="s">
        <v>13</v>
      </c>
      <c r="L5141" s="1"/>
      <c r="N5141" s="1"/>
    </row>
    <row r="5142" spans="1:14" x14ac:dyDescent="0.3">
      <c r="A5142" s="1">
        <v>0.99861335648148142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  <c r="L5142" s="1"/>
      <c r="N5142" s="1"/>
    </row>
    <row r="5143" spans="1:14" x14ac:dyDescent="0.3">
      <c r="A5143" s="1">
        <v>0.99867383101851848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3.01</v>
      </c>
      <c r="H5143" s="2" t="s">
        <v>13</v>
      </c>
      <c r="L5143" s="1"/>
      <c r="N5143" s="1"/>
    </row>
    <row r="5144" spans="1:14" x14ac:dyDescent="0.3">
      <c r="A5144" s="1">
        <v>0.99873430555555553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  <c r="L5144" s="1"/>
      <c r="N5144" s="1"/>
    </row>
    <row r="5145" spans="1:14" x14ac:dyDescent="0.3">
      <c r="A5145" s="1">
        <v>0.99879478009259259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  <c r="L5145" s="1"/>
      <c r="N5145" s="1"/>
    </row>
    <row r="5146" spans="1:14" x14ac:dyDescent="0.3">
      <c r="A5146" s="1">
        <v>0.99885526620370368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</v>
      </c>
      <c r="H5146" s="2" t="s">
        <v>13</v>
      </c>
      <c r="L5146" s="1"/>
      <c r="N5146" s="1"/>
    </row>
    <row r="5147" spans="1:14" x14ac:dyDescent="0.3">
      <c r="A5147" s="1">
        <v>0.99891574074074074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  <c r="L5147" s="1"/>
      <c r="N5147" s="1"/>
    </row>
    <row r="5148" spans="1:14" x14ac:dyDescent="0.3">
      <c r="A5148" s="1">
        <v>0.9989762152777778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3.01</v>
      </c>
      <c r="H5148" s="2" t="s">
        <v>13</v>
      </c>
      <c r="L5148" s="1"/>
      <c r="N5148" s="1"/>
    </row>
    <row r="5149" spans="1:14" x14ac:dyDescent="0.3">
      <c r="A5149" s="1">
        <v>0.99903668981481475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3.01</v>
      </c>
      <c r="H5149" s="2" t="s">
        <v>13</v>
      </c>
      <c r="L5149" s="1"/>
      <c r="N5149" s="1"/>
    </row>
    <row r="5150" spans="1:14" x14ac:dyDescent="0.3">
      <c r="A5150" s="1">
        <v>0.99909718749999998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  <c r="L5150" s="1"/>
      <c r="N5150" s="1"/>
    </row>
    <row r="5151" spans="1:14" x14ac:dyDescent="0.3">
      <c r="A5151" s="1">
        <v>0.99915766203703704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</v>
      </c>
      <c r="H5151" s="2" t="s">
        <v>13</v>
      </c>
      <c r="L5151" s="1"/>
      <c r="N5151" s="1"/>
    </row>
    <row r="5152" spans="1:14" x14ac:dyDescent="0.3">
      <c r="A5152" s="1">
        <v>0.99921819444444437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</v>
      </c>
      <c r="H5152" s="2" t="s">
        <v>13</v>
      </c>
      <c r="L5152" s="1"/>
      <c r="N5152" s="1"/>
    </row>
    <row r="5153" spans="1:14" x14ac:dyDescent="0.3">
      <c r="A5153" s="1">
        <v>0.99927863425925922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3.01</v>
      </c>
      <c r="H5153" s="2" t="s">
        <v>13</v>
      </c>
      <c r="L5153" s="1"/>
      <c r="N5153" s="1"/>
    </row>
    <row r="5154" spans="1:14" x14ac:dyDescent="0.3">
      <c r="A5154" s="1">
        <v>0.99933908564814811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3.01</v>
      </c>
      <c r="H5154" s="2" t="s">
        <v>13</v>
      </c>
      <c r="L5154" s="1"/>
      <c r="N5154" s="1"/>
    </row>
    <row r="5155" spans="1:14" x14ac:dyDescent="0.3">
      <c r="A5155" s="1">
        <v>0.9993995717592592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  <c r="L5155" s="1"/>
      <c r="N5155" s="1"/>
    </row>
    <row r="5156" spans="1:14" x14ac:dyDescent="0.3">
      <c r="A5156" s="1">
        <v>0.99946004629629626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</v>
      </c>
      <c r="H5156" s="2" t="s">
        <v>13</v>
      </c>
      <c r="L5156" s="1"/>
      <c r="N5156" s="1"/>
    </row>
    <row r="5157" spans="1:14" x14ac:dyDescent="0.3">
      <c r="A5157" s="1">
        <v>0.99952052083333331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  <c r="L5157" s="1"/>
      <c r="N5157" s="1"/>
    </row>
    <row r="5158" spans="1:14" x14ac:dyDescent="0.3">
      <c r="A5158" s="1">
        <v>0.999581099537037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3.01</v>
      </c>
      <c r="H5158" s="2" t="s">
        <v>13</v>
      </c>
      <c r="L5158" s="1"/>
      <c r="N5158" s="1"/>
    </row>
    <row r="5159" spans="1:14" x14ac:dyDescent="0.3">
      <c r="A5159" s="1">
        <v>0.99964155092592588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3.01</v>
      </c>
      <c r="H5159" s="2" t="s">
        <v>13</v>
      </c>
      <c r="L5159" s="1"/>
      <c r="N5159" s="1"/>
    </row>
    <row r="5160" spans="1:14" x14ac:dyDescent="0.3">
      <c r="A5160" s="1">
        <v>0.99970196759259256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  <c r="L5160" s="1"/>
      <c r="N5160" s="1"/>
    </row>
    <row r="5161" spans="1:14" x14ac:dyDescent="0.3">
      <c r="A5161" s="1">
        <v>0.99976243055555558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  <c r="L5161" s="1"/>
      <c r="N5161" s="1"/>
    </row>
    <row r="5162" spans="1:14" x14ac:dyDescent="0.3">
      <c r="A5162" s="1">
        <v>0.99982293981481485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  <c r="L5162" s="1"/>
      <c r="N5162" s="1"/>
    </row>
    <row r="5163" spans="1:14" x14ac:dyDescent="0.3">
      <c r="A5163" s="1">
        <v>0.99988339120370373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3.01</v>
      </c>
      <c r="H5163" s="2" t="s">
        <v>13</v>
      </c>
      <c r="L5163" s="1"/>
      <c r="N5163" s="1"/>
    </row>
    <row r="5164" spans="1:14" x14ac:dyDescent="0.3">
      <c r="A5164" s="1">
        <v>0.99994386574074068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3.02</v>
      </c>
      <c r="H5164" s="2" t="s">
        <v>13</v>
      </c>
      <c r="L5164" s="1"/>
      <c r="N5164" s="1"/>
    </row>
    <row r="5165" spans="1:14" x14ac:dyDescent="0.3">
      <c r="A5165" s="1">
        <v>1.0000043402777778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  <c r="L5165" s="1"/>
      <c r="N5165" s="1"/>
    </row>
    <row r="5166" spans="1:14" x14ac:dyDescent="0.3">
      <c r="A5166" s="1">
        <v>1.0000648148148148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  <c r="L5166" s="1"/>
      <c r="N5166" s="1"/>
    </row>
    <row r="5167" spans="1:14" x14ac:dyDescent="0.3">
      <c r="A5167" s="1">
        <v>1.0001253125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  <c r="L5167" s="1"/>
      <c r="N5167" s="1"/>
    </row>
    <row r="5168" spans="1:14" x14ac:dyDescent="0.3">
      <c r="A5168" s="1">
        <v>1.000185787037037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</v>
      </c>
      <c r="H5168" s="2" t="s">
        <v>13</v>
      </c>
      <c r="L5168" s="1"/>
      <c r="N5168" s="1"/>
    </row>
    <row r="5169" spans="1:14" x14ac:dyDescent="0.3">
      <c r="A5169" s="1">
        <v>1.0002462615740741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3.01</v>
      </c>
      <c r="H5169" s="2" t="s">
        <v>13</v>
      </c>
      <c r="L5169" s="1"/>
      <c r="N5169" s="1"/>
    </row>
    <row r="5170" spans="1:14" x14ac:dyDescent="0.3">
      <c r="A5170" s="1">
        <v>1.0003067361111111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</v>
      </c>
      <c r="H5170" s="2" t="s">
        <v>13</v>
      </c>
      <c r="L5170" s="1"/>
      <c r="N5170" s="1"/>
    </row>
    <row r="5171" spans="1:14" x14ac:dyDescent="0.3">
      <c r="A5171" s="1">
        <v>1.0003672222222222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</v>
      </c>
      <c r="H5171" s="2" t="s">
        <v>13</v>
      </c>
      <c r="L5171" s="1"/>
      <c r="N5171" s="1"/>
    </row>
    <row r="5172" spans="1:14" x14ac:dyDescent="0.3">
      <c r="A5172" s="1">
        <v>1.0004276967592594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  <c r="L5172" s="1"/>
      <c r="N5172" s="1"/>
    </row>
    <row r="5173" spans="1:14" x14ac:dyDescent="0.3">
      <c r="A5173" s="1">
        <v>1.0004881597222222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  <c r="L5173" s="1"/>
      <c r="N5173" s="1"/>
    </row>
    <row r="5174" spans="1:14" x14ac:dyDescent="0.3">
      <c r="A5174" s="1">
        <v>1.0005486458333335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3.01</v>
      </c>
      <c r="H5174" s="2" t="s">
        <v>13</v>
      </c>
      <c r="L5174" s="1"/>
      <c r="N5174" s="1"/>
    </row>
    <row r="5175" spans="1:14" x14ac:dyDescent="0.3">
      <c r="A5175" s="1">
        <v>1.0006091319444446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  <c r="L5175" s="1"/>
      <c r="N5175" s="1"/>
    </row>
    <row r="5176" spans="1:14" x14ac:dyDescent="0.3">
      <c r="A5176" s="1">
        <v>1.0006696064814815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  <c r="L5176" s="1"/>
      <c r="N5176" s="1"/>
    </row>
    <row r="5177" spans="1:14" x14ac:dyDescent="0.3">
      <c r="A5177" s="1">
        <v>1.0007300810185185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</v>
      </c>
      <c r="H5177" s="2" t="s">
        <v>13</v>
      </c>
      <c r="L5177" s="1"/>
      <c r="N5177" s="1"/>
    </row>
    <row r="5178" spans="1:14" x14ac:dyDescent="0.3">
      <c r="A5178" s="1">
        <v>1.0007905555555556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3.01</v>
      </c>
      <c r="H5178" s="2" t="s">
        <v>13</v>
      </c>
      <c r="L5178" s="1"/>
      <c r="N5178" s="1"/>
    </row>
    <row r="5179" spans="1:14" x14ac:dyDescent="0.3">
      <c r="A5179" s="1">
        <v>1.0008510300925926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3.02</v>
      </c>
      <c r="H5179" s="2" t="s">
        <v>13</v>
      </c>
      <c r="L5179" s="1"/>
      <c r="N5179" s="1"/>
    </row>
    <row r="5180" spans="1:14" x14ac:dyDescent="0.3">
      <c r="A5180" s="1">
        <v>1.0009115162037037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  <c r="L5180" s="1"/>
      <c r="N5180" s="1"/>
    </row>
    <row r="5181" spans="1:14" x14ac:dyDescent="0.3">
      <c r="A5181" s="1">
        <v>1.0009719907407408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  <c r="L5181" s="1"/>
      <c r="N5181" s="1"/>
    </row>
    <row r="5182" spans="1:14" x14ac:dyDescent="0.3">
      <c r="A5182" s="1">
        <v>1.0010324652777778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2.99</v>
      </c>
      <c r="H5182" s="2" t="s">
        <v>13</v>
      </c>
      <c r="L5182" s="1"/>
      <c r="N5182" s="1"/>
    </row>
    <row r="5183" spans="1:14" x14ac:dyDescent="0.3">
      <c r="A5183" s="1">
        <v>1.0010930902777777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  <c r="L5183" s="1"/>
      <c r="N5183" s="1"/>
    </row>
    <row r="5184" spans="1:14" x14ac:dyDescent="0.3">
      <c r="A5184" s="1">
        <v>1.0011534375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3.01</v>
      </c>
      <c r="H5184" s="2" t="s">
        <v>13</v>
      </c>
      <c r="L5184" s="1"/>
      <c r="N5184" s="1"/>
    </row>
    <row r="5185" spans="1:14" x14ac:dyDescent="0.3">
      <c r="A5185" s="1">
        <v>1.0012139120370371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  <c r="L5185" s="1"/>
      <c r="N5185" s="1"/>
    </row>
    <row r="5186" spans="1:14" x14ac:dyDescent="0.3">
      <c r="A5186" s="1">
        <v>1.0012743865740741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  <c r="L5186" s="1"/>
      <c r="N5186" s="1"/>
    </row>
    <row r="5187" spans="1:14" x14ac:dyDescent="0.3">
      <c r="A5187" s="1">
        <v>1.0013348726851852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</v>
      </c>
      <c r="H5187" s="2" t="s">
        <v>13</v>
      </c>
      <c r="L5187" s="1"/>
      <c r="N5187" s="1"/>
    </row>
    <row r="5188" spans="1:14" x14ac:dyDescent="0.3">
      <c r="A5188" s="1">
        <v>1.0013953472222223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</v>
      </c>
      <c r="H5188" s="2" t="s">
        <v>13</v>
      </c>
      <c r="L5188" s="1"/>
      <c r="N5188" s="1"/>
    </row>
    <row r="5189" spans="1:14" x14ac:dyDescent="0.3">
      <c r="A5189" s="1">
        <v>1.0014558217592593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3.01</v>
      </c>
      <c r="H5189" s="2" t="s">
        <v>13</v>
      </c>
      <c r="L5189" s="1"/>
      <c r="N5189" s="1"/>
    </row>
    <row r="5190" spans="1:14" x14ac:dyDescent="0.3">
      <c r="A5190" s="1">
        <v>1.0015162962962962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  <c r="L5190" s="1"/>
      <c r="N5190" s="1"/>
    </row>
    <row r="5191" spans="1:14" x14ac:dyDescent="0.3">
      <c r="A5191" s="1">
        <v>1.0015767708333334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  <c r="L5191" s="1"/>
      <c r="N5191" s="1"/>
    </row>
    <row r="5192" spans="1:14" x14ac:dyDescent="0.3">
      <c r="A5192" s="1">
        <v>1.0016372569444445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</v>
      </c>
      <c r="H5192" s="2" t="s">
        <v>13</v>
      </c>
      <c r="L5192" s="1"/>
      <c r="N5192" s="1"/>
    </row>
    <row r="5193" spans="1:14" x14ac:dyDescent="0.3">
      <c r="A5193" s="1">
        <v>1.0016977314814814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  <c r="L5193" s="1"/>
      <c r="N5193" s="1"/>
    </row>
    <row r="5194" spans="1:14" x14ac:dyDescent="0.3">
      <c r="A5194" s="1">
        <v>1.0017582060185186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  <c r="L5194" s="1"/>
      <c r="N5194" s="1"/>
    </row>
    <row r="5195" spans="1:14" x14ac:dyDescent="0.3">
      <c r="A5195" s="1">
        <v>1.0018186805555556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  <c r="L5195" s="1"/>
      <c r="N5195" s="1"/>
    </row>
    <row r="5196" spans="1:14" x14ac:dyDescent="0.3">
      <c r="A5196" s="1">
        <v>1.0018791898148149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3</v>
      </c>
      <c r="H5196" s="2" t="s">
        <v>13</v>
      </c>
      <c r="L5196" s="1"/>
      <c r="N5196" s="1"/>
    </row>
    <row r="5197" spans="1:14" x14ac:dyDescent="0.3">
      <c r="A5197" s="1">
        <v>1.0019396412037038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2.99</v>
      </c>
      <c r="H5197" s="2" t="s">
        <v>13</v>
      </c>
      <c r="L5197" s="1"/>
      <c r="N5197" s="1"/>
    </row>
    <row r="5198" spans="1:14" x14ac:dyDescent="0.3">
      <c r="A5198" s="1">
        <v>1.0020001157407408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  <c r="L5198" s="1"/>
      <c r="N5198" s="1"/>
    </row>
    <row r="5199" spans="1:14" x14ac:dyDescent="0.3">
      <c r="A5199" s="1">
        <v>1.0020605902777777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  <c r="L5199" s="1"/>
      <c r="N5199" s="1"/>
    </row>
    <row r="5200" spans="1:14" x14ac:dyDescent="0.3">
      <c r="A5200" s="1">
        <v>1.002121087962963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  <c r="L5200" s="1"/>
      <c r="N5200" s="1"/>
    </row>
    <row r="5201" spans="1:14" x14ac:dyDescent="0.3">
      <c r="A5201" s="1">
        <v>1.0021815625000001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</v>
      </c>
      <c r="H5201" s="2" t="s">
        <v>13</v>
      </c>
      <c r="L5201" s="1"/>
      <c r="N5201" s="1"/>
    </row>
    <row r="5202" spans="1:14" x14ac:dyDescent="0.3">
      <c r="A5202" s="1">
        <v>1.0022420370370371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</v>
      </c>
      <c r="H5202" s="2" t="s">
        <v>13</v>
      </c>
      <c r="L5202" s="1"/>
      <c r="N5202" s="1"/>
    </row>
    <row r="5203" spans="1:14" x14ac:dyDescent="0.3">
      <c r="A5203" s="1">
        <v>1.002302511574074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</v>
      </c>
      <c r="H5203" s="2" t="s">
        <v>13</v>
      </c>
      <c r="L5203" s="1"/>
      <c r="N5203" s="1"/>
    </row>
    <row r="5204" spans="1:14" x14ac:dyDescent="0.3">
      <c r="A5204" s="1">
        <v>1.002363125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</v>
      </c>
      <c r="H5204" s="2" t="s">
        <v>13</v>
      </c>
      <c r="L5204" s="1"/>
      <c r="N5204" s="1"/>
    </row>
    <row r="5205" spans="1:14" x14ac:dyDescent="0.3">
      <c r="A5205" s="1">
        <v>1.0024234722222223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3.01</v>
      </c>
      <c r="H5205" s="2" t="s">
        <v>13</v>
      </c>
      <c r="L5205" s="1"/>
      <c r="N5205" s="1"/>
    </row>
    <row r="5206" spans="1:14" x14ac:dyDescent="0.3">
      <c r="A5206" s="1">
        <v>1.0024839467592592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</v>
      </c>
      <c r="H5206" s="2" t="s">
        <v>13</v>
      </c>
      <c r="L5206" s="1"/>
      <c r="N5206" s="1"/>
    </row>
    <row r="5207" spans="1:14" x14ac:dyDescent="0.3">
      <c r="A5207" s="1">
        <v>1.0025444212962964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</v>
      </c>
      <c r="H5207" s="2" t="s">
        <v>13</v>
      </c>
      <c r="L5207" s="1"/>
      <c r="N5207" s="1"/>
    </row>
    <row r="5208" spans="1:14" x14ac:dyDescent="0.3">
      <c r="A5208" s="1">
        <v>1.0026048958333333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</v>
      </c>
      <c r="H5208" s="2" t="s">
        <v>13</v>
      </c>
      <c r="L5208" s="1"/>
      <c r="N5208" s="1"/>
    </row>
    <row r="5209" spans="1:14" x14ac:dyDescent="0.3">
      <c r="A5209" s="1">
        <v>1.0026653819444444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</v>
      </c>
      <c r="H5209" s="2" t="s">
        <v>13</v>
      </c>
      <c r="L5209" s="1"/>
      <c r="N5209" s="1"/>
    </row>
    <row r="5210" spans="1:14" x14ac:dyDescent="0.3">
      <c r="A5210" s="1">
        <v>1.0027258564814816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3.01</v>
      </c>
      <c r="H5210" s="2" t="s">
        <v>13</v>
      </c>
      <c r="L5210" s="1"/>
      <c r="N5210" s="1"/>
    </row>
    <row r="5211" spans="1:14" x14ac:dyDescent="0.3">
      <c r="A5211" s="1">
        <v>1.0027863425925927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  <c r="L5211" s="1"/>
      <c r="N5211" s="1"/>
    </row>
    <row r="5212" spans="1:14" x14ac:dyDescent="0.3">
      <c r="A5212" s="1">
        <v>1.0028468055555555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2.99</v>
      </c>
      <c r="H5212" s="2" t="s">
        <v>13</v>
      </c>
      <c r="L5212" s="1"/>
      <c r="N5212" s="1"/>
    </row>
    <row r="5213" spans="1:14" x14ac:dyDescent="0.3">
      <c r="A5213" s="1">
        <v>1.0029072916666668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</v>
      </c>
      <c r="H5213" s="2" t="s">
        <v>13</v>
      </c>
      <c r="L5213" s="1"/>
      <c r="N5213" s="1"/>
    </row>
    <row r="5214" spans="1:14" x14ac:dyDescent="0.3">
      <c r="A5214" s="1">
        <v>1.0029677662037038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  <c r="L5214" s="1"/>
      <c r="N5214" s="1"/>
    </row>
    <row r="5215" spans="1:14" x14ac:dyDescent="0.3">
      <c r="A5215" s="1">
        <v>1.0030282407407407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3.01</v>
      </c>
      <c r="H5215" s="2" t="s">
        <v>13</v>
      </c>
      <c r="L5215" s="1"/>
      <c r="N5215" s="1"/>
    </row>
    <row r="5216" spans="1:14" x14ac:dyDescent="0.3">
      <c r="A5216" s="1">
        <v>1.0030887152777779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3</v>
      </c>
      <c r="H5216" s="2" t="s">
        <v>13</v>
      </c>
      <c r="L5216" s="1"/>
      <c r="N5216" s="1"/>
    </row>
    <row r="5217" spans="1:14" x14ac:dyDescent="0.3">
      <c r="A5217" s="1">
        <v>1.0031492129629631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2.99</v>
      </c>
      <c r="H5217" s="2" t="s">
        <v>13</v>
      </c>
      <c r="L5217" s="1"/>
      <c r="N5217" s="1"/>
    </row>
    <row r="5218" spans="1:14" x14ac:dyDescent="0.3">
      <c r="A5218" s="1">
        <v>1.0032096875000001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2.99</v>
      </c>
      <c r="H5218" s="2" t="s">
        <v>13</v>
      </c>
      <c r="L5218" s="1"/>
      <c r="N5218" s="1"/>
    </row>
    <row r="5219" spans="1:14" x14ac:dyDescent="0.3">
      <c r="A5219" s="1">
        <v>1.003270162037037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</v>
      </c>
      <c r="H5219" s="2" t="s">
        <v>13</v>
      </c>
      <c r="L5219" s="1"/>
      <c r="N5219" s="1"/>
    </row>
    <row r="5220" spans="1:14" x14ac:dyDescent="0.3">
      <c r="A5220" s="1">
        <v>1.0033306365740742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3.01</v>
      </c>
      <c r="H5220" s="2" t="s">
        <v>13</v>
      </c>
      <c r="L5220" s="1"/>
      <c r="N5220" s="1"/>
    </row>
    <row r="5221" spans="1:14" x14ac:dyDescent="0.3">
      <c r="A5221" s="1">
        <v>1.0033911226851853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3</v>
      </c>
      <c r="H5221" s="2" t="s">
        <v>13</v>
      </c>
      <c r="L5221" s="1"/>
      <c r="N5221" s="1"/>
    </row>
    <row r="5222" spans="1:14" x14ac:dyDescent="0.3">
      <c r="A5222" s="1">
        <v>1.0034515972222222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  <c r="L5222" s="1"/>
      <c r="N5222" s="1"/>
    </row>
    <row r="5223" spans="1:14" x14ac:dyDescent="0.3">
      <c r="A5223" s="1">
        <v>1.0035120717592592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</v>
      </c>
      <c r="H5223" s="2" t="s">
        <v>13</v>
      </c>
      <c r="L5223" s="1"/>
      <c r="N5223" s="1"/>
    </row>
    <row r="5224" spans="1:14" x14ac:dyDescent="0.3">
      <c r="A5224" s="1">
        <v>1.0035725462962963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  <c r="L5224" s="1"/>
      <c r="N5224" s="1"/>
    </row>
    <row r="5225" spans="1:14" x14ac:dyDescent="0.3">
      <c r="A5225" s="1">
        <v>1.0036330208333333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3.02</v>
      </c>
      <c r="H5225" s="2" t="s">
        <v>13</v>
      </c>
      <c r="L5225" s="1"/>
      <c r="N5225" s="1"/>
    </row>
    <row r="5226" spans="1:14" x14ac:dyDescent="0.3">
      <c r="A5226" s="1">
        <v>1.0036935069444444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  <c r="L5226" s="1"/>
      <c r="N5226" s="1"/>
    </row>
    <row r="5227" spans="1:14" x14ac:dyDescent="0.3">
      <c r="A5227" s="1">
        <v>1.0037540393518518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3</v>
      </c>
      <c r="H5227" s="2" t="s">
        <v>13</v>
      </c>
      <c r="L5227" s="1"/>
      <c r="N5227" s="1"/>
    </row>
    <row r="5228" spans="1:14" x14ac:dyDescent="0.3">
      <c r="A5228" s="1">
        <v>1.0038144560185185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  <c r="L5228" s="1"/>
      <c r="N5228" s="1"/>
    </row>
    <row r="5229" spans="1:14" x14ac:dyDescent="0.3">
      <c r="A5229" s="1">
        <v>1.0038749305555554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3.02</v>
      </c>
      <c r="H5229" s="2" t="s">
        <v>13</v>
      </c>
      <c r="L5229" s="1"/>
      <c r="N5229" s="1"/>
    </row>
    <row r="5230" spans="1:14" x14ac:dyDescent="0.3">
      <c r="A5230" s="1">
        <v>1.0039354398148148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3.01</v>
      </c>
      <c r="H5230" s="2" t="s">
        <v>13</v>
      </c>
      <c r="L5230" s="1"/>
      <c r="N5230" s="1"/>
    </row>
    <row r="5231" spans="1:14" x14ac:dyDescent="0.3">
      <c r="A5231" s="1">
        <v>1.0039959143518518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3</v>
      </c>
      <c r="H5231" s="2" t="s">
        <v>13</v>
      </c>
      <c r="L5231" s="1"/>
      <c r="N5231" s="1"/>
    </row>
    <row r="5232" spans="1:14" x14ac:dyDescent="0.3">
      <c r="A5232" s="1">
        <v>1.0040563657407406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3</v>
      </c>
      <c r="H5232" s="2" t="s">
        <v>13</v>
      </c>
      <c r="L5232" s="1"/>
      <c r="N5232" s="1"/>
    </row>
    <row r="5233" spans="1:14" x14ac:dyDescent="0.3">
      <c r="A5233" s="1">
        <v>1.0041168402777778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2.99</v>
      </c>
      <c r="H5233" s="2" t="s">
        <v>13</v>
      </c>
      <c r="L5233" s="1"/>
      <c r="N5233" s="1"/>
    </row>
    <row r="5234" spans="1:14" x14ac:dyDescent="0.3">
      <c r="A5234" s="1">
        <v>1.0041773379629628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  <c r="L5234" s="1"/>
      <c r="N5234" s="1"/>
    </row>
    <row r="5235" spans="1:14" x14ac:dyDescent="0.3">
      <c r="A5235" s="1">
        <v>1.0042378125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3.01</v>
      </c>
      <c r="H5235" s="2" t="s">
        <v>13</v>
      </c>
      <c r="L5235" s="1"/>
      <c r="N5235" s="1"/>
    </row>
    <row r="5236" spans="1:14" x14ac:dyDescent="0.3">
      <c r="A5236" s="1">
        <v>1.0042982870370369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3</v>
      </c>
      <c r="H5236" s="2" t="s">
        <v>13</v>
      </c>
      <c r="L5236" s="1"/>
      <c r="N5236" s="1"/>
    </row>
    <row r="5237" spans="1:14" x14ac:dyDescent="0.3">
      <c r="A5237" s="1">
        <v>1.0043587615740741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3</v>
      </c>
      <c r="H5237" s="2" t="s">
        <v>13</v>
      </c>
      <c r="L5237" s="1"/>
      <c r="N5237" s="1"/>
    </row>
    <row r="5238" spans="1:14" x14ac:dyDescent="0.3">
      <c r="A5238" s="1">
        <v>1.0044192476851852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2.99</v>
      </c>
      <c r="H5238" s="2" t="s">
        <v>13</v>
      </c>
      <c r="L5238" s="1"/>
      <c r="N5238" s="1"/>
    </row>
    <row r="5239" spans="1:14" x14ac:dyDescent="0.3">
      <c r="A5239" s="1">
        <v>1.0044797222222221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  <c r="L5239" s="1"/>
      <c r="N5239" s="1"/>
    </row>
    <row r="5240" spans="1:14" x14ac:dyDescent="0.3">
      <c r="A5240" s="1">
        <v>1.0045401967592591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3.01</v>
      </c>
      <c r="H5240" s="2" t="s">
        <v>13</v>
      </c>
      <c r="L5240" s="1"/>
      <c r="N5240" s="1"/>
    </row>
    <row r="5241" spans="1:14" x14ac:dyDescent="0.3">
      <c r="A5241" s="1">
        <v>1.0046007523148148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3</v>
      </c>
      <c r="H5241" s="2" t="s">
        <v>13</v>
      </c>
      <c r="L5241" s="1"/>
      <c r="N5241" s="1"/>
    </row>
    <row r="5242" spans="1:14" x14ac:dyDescent="0.3">
      <c r="A5242" s="1">
        <v>1.004661284722222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  <c r="L5242" s="1"/>
      <c r="N5242" s="1"/>
    </row>
    <row r="5243" spans="1:14" x14ac:dyDescent="0.3">
      <c r="A5243" s="1">
        <v>1.0047216319444443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2.99</v>
      </c>
      <c r="H5243" s="2" t="s">
        <v>13</v>
      </c>
      <c r="L5243" s="1"/>
      <c r="N5243" s="1"/>
    </row>
    <row r="5244" spans="1:14" x14ac:dyDescent="0.3">
      <c r="A5244" s="1">
        <v>1.0047821064814815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  <c r="L5244" s="1"/>
      <c r="N5244" s="1"/>
    </row>
    <row r="5245" spans="1:14" x14ac:dyDescent="0.3">
      <c r="A5245" s="1">
        <v>1.0048425810185184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3.01</v>
      </c>
      <c r="H5245" s="2" t="s">
        <v>13</v>
      </c>
      <c r="L5245" s="1"/>
      <c r="N5245" s="1"/>
    </row>
    <row r="5246" spans="1:14" x14ac:dyDescent="0.3">
      <c r="A5246" s="1">
        <v>1.0049030671296295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3</v>
      </c>
      <c r="H5246" s="2" t="s">
        <v>13</v>
      </c>
      <c r="L5246" s="1"/>
      <c r="N5246" s="1"/>
    </row>
    <row r="5247" spans="1:14" x14ac:dyDescent="0.3">
      <c r="A5247" s="1">
        <v>1.0049635532407406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  <c r="L5247" s="1"/>
      <c r="N5247" s="1"/>
    </row>
    <row r="5248" spans="1:14" x14ac:dyDescent="0.3">
      <c r="A5248" s="1">
        <v>1.0050240162037036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2.99</v>
      </c>
      <c r="H5248" s="2" t="s">
        <v>13</v>
      </c>
      <c r="L5248" s="1"/>
      <c r="N5248" s="1"/>
    </row>
    <row r="5249" spans="1:14" x14ac:dyDescent="0.3">
      <c r="A5249" s="1">
        <v>1.0050844907407406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3.01</v>
      </c>
      <c r="H5249" s="2" t="s">
        <v>13</v>
      </c>
      <c r="L5249" s="1"/>
      <c r="N5249" s="1"/>
    </row>
    <row r="5250" spans="1:14" x14ac:dyDescent="0.3">
      <c r="A5250" s="1">
        <v>1.0051449768518519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3.01</v>
      </c>
      <c r="H5250" s="2" t="s">
        <v>13</v>
      </c>
      <c r="L5250" s="1"/>
      <c r="N5250" s="1"/>
    </row>
    <row r="5251" spans="1:14" x14ac:dyDescent="0.3">
      <c r="A5251" s="1">
        <v>1.005205462962963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3.01</v>
      </c>
      <c r="H5251" s="2" t="s">
        <v>13</v>
      </c>
      <c r="L5251" s="1"/>
      <c r="N5251" s="1"/>
    </row>
    <row r="5252" spans="1:14" x14ac:dyDescent="0.3">
      <c r="A5252" s="1">
        <v>1.0052659374999999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3</v>
      </c>
      <c r="H5252" s="2" t="s">
        <v>13</v>
      </c>
      <c r="L5252" s="1"/>
      <c r="N5252" s="1"/>
    </row>
    <row r="5253" spans="1:14" x14ac:dyDescent="0.3">
      <c r="A5253" s="1">
        <v>1.0053264351851852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</v>
      </c>
      <c r="H5253" s="2" t="s">
        <v>13</v>
      </c>
      <c r="L5253" s="1"/>
      <c r="N5253" s="1"/>
    </row>
    <row r="5254" spans="1:14" x14ac:dyDescent="0.3">
      <c r="A5254" s="1">
        <v>1.005386886574074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  <c r="L5254" s="1"/>
      <c r="N5254" s="1"/>
    </row>
    <row r="5255" spans="1:14" x14ac:dyDescent="0.3">
      <c r="A5255" s="1">
        <v>1.0054473726851851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  <c r="L5255" s="1"/>
      <c r="N5255" s="1"/>
    </row>
    <row r="5256" spans="1:14" x14ac:dyDescent="0.3">
      <c r="A5256" s="1">
        <v>1.0055078472222221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3.01</v>
      </c>
      <c r="H5256" s="2" t="s">
        <v>13</v>
      </c>
      <c r="L5256" s="1"/>
      <c r="N5256" s="1"/>
    </row>
    <row r="5257" spans="1:14" x14ac:dyDescent="0.3">
      <c r="A5257" s="1">
        <v>1.0055683217592593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  <c r="L5257" s="1"/>
      <c r="N5257" s="1"/>
    </row>
    <row r="5258" spans="1:14" x14ac:dyDescent="0.3">
      <c r="A5258" s="1">
        <v>1.0056287962962962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2.99</v>
      </c>
      <c r="H5258" s="2" t="s">
        <v>13</v>
      </c>
      <c r="L5258" s="1"/>
      <c r="N5258" s="1"/>
    </row>
    <row r="5259" spans="1:14" x14ac:dyDescent="0.3">
      <c r="A5259" s="1">
        <v>1.0056892824074073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</v>
      </c>
      <c r="H5259" s="2" t="s">
        <v>13</v>
      </c>
      <c r="L5259" s="1"/>
      <c r="N5259" s="1"/>
    </row>
    <row r="5260" spans="1:14" x14ac:dyDescent="0.3">
      <c r="A5260" s="1">
        <v>1.0057497916666667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3.01</v>
      </c>
      <c r="H5260" s="2" t="s">
        <v>13</v>
      </c>
      <c r="L5260" s="1"/>
      <c r="N5260" s="1"/>
    </row>
    <row r="5261" spans="1:14" x14ac:dyDescent="0.3">
      <c r="A5261" s="1">
        <v>1.0058102314814814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3.01</v>
      </c>
      <c r="H5261" s="2" t="s">
        <v>13</v>
      </c>
      <c r="L5261" s="1"/>
      <c r="N5261" s="1"/>
    </row>
    <row r="5262" spans="1:14" x14ac:dyDescent="0.3">
      <c r="A5262" s="1">
        <v>1.0058707060185184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  <c r="L5262" s="1"/>
      <c r="N5262" s="1"/>
    </row>
    <row r="5263" spans="1:14" x14ac:dyDescent="0.3">
      <c r="A5263" s="1">
        <v>1.0059311921296297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2.99</v>
      </c>
      <c r="H5263" s="2" t="s">
        <v>13</v>
      </c>
      <c r="L5263" s="1"/>
      <c r="N5263" s="1"/>
    </row>
    <row r="5264" spans="1:14" x14ac:dyDescent="0.3">
      <c r="A5264" s="1">
        <v>1.0059916666666666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  <c r="L5264" s="1"/>
      <c r="N5264" s="1"/>
    </row>
    <row r="5265" spans="1:14" x14ac:dyDescent="0.3">
      <c r="A5265" s="1">
        <v>1.0060521643518519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</v>
      </c>
      <c r="H5265" s="2" t="s">
        <v>13</v>
      </c>
      <c r="L5265" s="1"/>
      <c r="N5265" s="1"/>
    </row>
    <row r="5266" spans="1:14" x14ac:dyDescent="0.3">
      <c r="A5266" s="1">
        <v>1.0061126388888888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3.01</v>
      </c>
      <c r="H5266" s="2" t="s">
        <v>13</v>
      </c>
      <c r="L5266" s="1"/>
      <c r="N5266" s="1"/>
    </row>
    <row r="5267" spans="1:14" x14ac:dyDescent="0.3">
      <c r="A5267" s="1">
        <v>1.0061731134259257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3</v>
      </c>
      <c r="H5267" s="2" t="s">
        <v>13</v>
      </c>
      <c r="L5267" s="1"/>
      <c r="N5267" s="1"/>
    </row>
    <row r="5268" spans="1:14" x14ac:dyDescent="0.3">
      <c r="A5268" s="1">
        <v>1.0062335879629629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2.99</v>
      </c>
      <c r="H5268" s="2" t="s">
        <v>13</v>
      </c>
      <c r="L5268" s="1"/>
      <c r="N5268" s="1"/>
    </row>
    <row r="5269" spans="1:14" x14ac:dyDescent="0.3">
      <c r="A5269" s="1">
        <v>1.0062940624999999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</v>
      </c>
      <c r="H5269" s="2" t="s">
        <v>13</v>
      </c>
      <c r="L5269" s="1"/>
      <c r="N5269" s="1"/>
    </row>
    <row r="5270" spans="1:14" x14ac:dyDescent="0.3">
      <c r="A5270" s="1">
        <v>1.006354537037037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  <c r="L5270" s="1"/>
      <c r="N5270" s="1"/>
    </row>
    <row r="5271" spans="1:14" x14ac:dyDescent="0.3">
      <c r="A5271" s="1">
        <v>1.0064150231481481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3.01</v>
      </c>
      <c r="H5271" s="2" t="s">
        <v>13</v>
      </c>
      <c r="L5271" s="1"/>
      <c r="N5271" s="1"/>
    </row>
    <row r="5272" spans="1:14" x14ac:dyDescent="0.3">
      <c r="A5272" s="1">
        <v>1.0064754976851851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  <c r="L5272" s="1"/>
      <c r="N5272" s="1"/>
    </row>
    <row r="5273" spans="1:14" x14ac:dyDescent="0.3">
      <c r="A5273" s="1">
        <v>1.0065359722222222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  <c r="L5273" s="1"/>
      <c r="N5273" s="1"/>
    </row>
    <row r="5274" spans="1:14" x14ac:dyDescent="0.3">
      <c r="A5274" s="1">
        <v>1.0065964467592592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2.99</v>
      </c>
      <c r="H5274" s="2" t="s">
        <v>13</v>
      </c>
      <c r="L5274" s="1"/>
      <c r="N5274" s="1"/>
    </row>
    <row r="5275" spans="1:14" x14ac:dyDescent="0.3">
      <c r="A5275" s="1">
        <v>1.0066569328703703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  <c r="L5275" s="1"/>
      <c r="N5275" s="1"/>
    </row>
    <row r="5276" spans="1:14" x14ac:dyDescent="0.3">
      <c r="A5276" s="1">
        <v>1.0067174074074072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3.01</v>
      </c>
      <c r="H5276" s="2" t="s">
        <v>13</v>
      </c>
      <c r="L5276" s="1"/>
      <c r="N5276" s="1"/>
    </row>
    <row r="5277" spans="1:14" x14ac:dyDescent="0.3">
      <c r="A5277" s="1">
        <v>1.0067779513888888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  <c r="L5277" s="1"/>
      <c r="N5277" s="1"/>
    </row>
    <row r="5278" spans="1:14" x14ac:dyDescent="0.3">
      <c r="A5278" s="1">
        <v>1.0068383564814813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  <c r="L5278" s="1"/>
      <c r="N5278" s="1"/>
    </row>
    <row r="5279" spans="1:14" x14ac:dyDescent="0.3">
      <c r="A5279" s="1">
        <v>1.0068988310185185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2.99</v>
      </c>
      <c r="H5279" s="2" t="s">
        <v>13</v>
      </c>
      <c r="L5279" s="1"/>
      <c r="N5279" s="1"/>
    </row>
    <row r="5280" spans="1:14" x14ac:dyDescent="0.3">
      <c r="A5280" s="1">
        <v>1.0069593171296296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  <c r="L5280" s="1"/>
      <c r="N5280" s="1"/>
    </row>
    <row r="5281" spans="1:14" x14ac:dyDescent="0.3">
      <c r="A5281" s="1">
        <v>1.0070198148148148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3.01</v>
      </c>
      <c r="H5281" s="2" t="s">
        <v>13</v>
      </c>
      <c r="L5281" s="1"/>
      <c r="N5281" s="1"/>
    </row>
    <row r="5282" spans="1:14" x14ac:dyDescent="0.3">
      <c r="A5282" s="1">
        <v>1.0070802662037037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2.99</v>
      </c>
      <c r="H5282" s="2" t="s">
        <v>13</v>
      </c>
      <c r="L5282" s="1"/>
      <c r="N5282" s="1"/>
    </row>
    <row r="5283" spans="1:14" x14ac:dyDescent="0.3">
      <c r="A5283" s="1">
        <v>1.0071407407407407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  <c r="L5283" s="1"/>
      <c r="N5283" s="1"/>
    </row>
    <row r="5284" spans="1:14" x14ac:dyDescent="0.3">
      <c r="A5284" s="1">
        <v>1.0072012384259259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2.99</v>
      </c>
      <c r="H5284" s="2" t="s">
        <v>13</v>
      </c>
      <c r="L5284" s="1"/>
      <c r="N5284" s="1"/>
    </row>
    <row r="5285" spans="1:14" x14ac:dyDescent="0.3">
      <c r="A5285" s="1">
        <v>1.0072617129629629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  <c r="L5285" s="1"/>
      <c r="N5285" s="1"/>
    </row>
    <row r="5286" spans="1:14" x14ac:dyDescent="0.3">
      <c r="A5286" s="1">
        <v>1.0073221875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  <c r="L5286" s="1"/>
      <c r="N5286" s="1"/>
    </row>
    <row r="5287" spans="1:14" x14ac:dyDescent="0.3">
      <c r="A5287" s="1">
        <v>1.007382662037037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3</v>
      </c>
      <c r="H5287" s="2" t="s">
        <v>13</v>
      </c>
      <c r="L5287" s="1"/>
      <c r="N5287" s="1"/>
    </row>
    <row r="5288" spans="1:14" x14ac:dyDescent="0.3">
      <c r="A5288" s="1">
        <v>1.0074431481481481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  <c r="L5288" s="1"/>
      <c r="N5288" s="1"/>
    </row>
    <row r="5289" spans="1:14" x14ac:dyDescent="0.3">
      <c r="A5289" s="1">
        <v>1.0075038773148148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2.99</v>
      </c>
      <c r="H5289" s="2" t="s">
        <v>13</v>
      </c>
      <c r="L5289" s="1"/>
      <c r="N5289" s="1"/>
    </row>
    <row r="5290" spans="1:14" x14ac:dyDescent="0.3">
      <c r="A5290" s="1">
        <v>1.0075640972222222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</v>
      </c>
      <c r="H5290" s="2" t="s">
        <v>13</v>
      </c>
      <c r="L5290" s="1"/>
      <c r="N5290" s="1"/>
    </row>
    <row r="5291" spans="1:14" x14ac:dyDescent="0.3">
      <c r="A5291" s="1">
        <v>1.0076245717592591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3.01</v>
      </c>
      <c r="H5291" s="2" t="s">
        <v>13</v>
      </c>
      <c r="L5291" s="1"/>
      <c r="N5291" s="1"/>
    </row>
    <row r="5292" spans="1:14" x14ac:dyDescent="0.3">
      <c r="A5292" s="1">
        <v>1.0076850578703702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  <c r="L5292" s="1"/>
      <c r="N5292" s="1"/>
    </row>
    <row r="5293" spans="1:14" x14ac:dyDescent="0.3">
      <c r="A5293" s="1">
        <v>1.0077455324074074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  <c r="L5293" s="1"/>
      <c r="N5293" s="1"/>
    </row>
    <row r="5294" spans="1:14" x14ac:dyDescent="0.3">
      <c r="A5294" s="1">
        <v>1.0078060069444443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2.99</v>
      </c>
      <c r="H5294" s="2" t="s">
        <v>13</v>
      </c>
      <c r="L5294" s="1"/>
      <c r="N5294" s="1"/>
    </row>
    <row r="5295" spans="1:14" x14ac:dyDescent="0.3">
      <c r="A5295" s="1">
        <v>1.0078664699074074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  <c r="L5295" s="1"/>
      <c r="N5295" s="1"/>
    </row>
    <row r="5296" spans="1:14" x14ac:dyDescent="0.3">
      <c r="A5296" s="1">
        <v>1.0079269791666665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3.01</v>
      </c>
      <c r="H5296" s="2" t="s">
        <v>13</v>
      </c>
      <c r="L5296" s="1"/>
      <c r="N5296" s="1"/>
    </row>
    <row r="5297" spans="1:14" x14ac:dyDescent="0.3">
      <c r="A5297" s="1">
        <v>1.0079874421296295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3</v>
      </c>
      <c r="H5297" s="2" t="s">
        <v>13</v>
      </c>
      <c r="L5297" s="1"/>
      <c r="N5297" s="1"/>
    </row>
    <row r="5298" spans="1:14" x14ac:dyDescent="0.3">
      <c r="A5298" s="1">
        <v>1.0080479166666665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  <c r="L5298" s="1"/>
      <c r="N5298" s="1"/>
    </row>
    <row r="5299" spans="1:14" x14ac:dyDescent="0.3">
      <c r="A5299" s="1">
        <v>1.0081083912037037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2.99</v>
      </c>
      <c r="H5299" s="2" t="s">
        <v>13</v>
      </c>
      <c r="L5299" s="1"/>
      <c r="N5299" s="1"/>
    </row>
    <row r="5300" spans="1:14" x14ac:dyDescent="0.3">
      <c r="A5300" s="1">
        <v>1.0081690046296297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3.01</v>
      </c>
      <c r="H5300" s="2" t="s">
        <v>13</v>
      </c>
      <c r="L5300" s="1"/>
      <c r="N5300" s="1"/>
    </row>
    <row r="5301" spans="1:14" x14ac:dyDescent="0.3">
      <c r="A5301" s="1">
        <v>1.008229375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</v>
      </c>
      <c r="H5301" s="2" t="s">
        <v>13</v>
      </c>
      <c r="L5301" s="1"/>
      <c r="N5301" s="1"/>
    </row>
    <row r="5302" spans="1:14" x14ac:dyDescent="0.3">
      <c r="A5302" s="1">
        <v>1.0082898611111111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3.01</v>
      </c>
      <c r="H5302" s="2" t="s">
        <v>13</v>
      </c>
      <c r="L5302" s="1"/>
      <c r="N5302" s="1"/>
    </row>
    <row r="5303" spans="1:14" x14ac:dyDescent="0.3">
      <c r="A5303" s="1">
        <v>1.0083503125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  <c r="L5303" s="1"/>
      <c r="N5303" s="1"/>
    </row>
    <row r="5304" spans="1:14" x14ac:dyDescent="0.3">
      <c r="A5304" s="1">
        <v>1.0084107870370369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2.99</v>
      </c>
      <c r="H5304" s="2" t="s">
        <v>13</v>
      </c>
      <c r="L5304" s="1"/>
      <c r="N5304" s="1"/>
    </row>
    <row r="5305" spans="1:14" x14ac:dyDescent="0.3">
      <c r="A5305" s="1">
        <v>1.008471273148148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</v>
      </c>
      <c r="H5305" s="2" t="s">
        <v>13</v>
      </c>
      <c r="L5305" s="1"/>
      <c r="N5305" s="1"/>
    </row>
    <row r="5306" spans="1:14" x14ac:dyDescent="0.3">
      <c r="A5306" s="1">
        <v>1.0085317476851852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3.01</v>
      </c>
      <c r="H5306" s="2" t="s">
        <v>13</v>
      </c>
      <c r="L5306" s="1"/>
      <c r="N5306" s="1"/>
    </row>
    <row r="5307" spans="1:14" x14ac:dyDescent="0.3">
      <c r="A5307" s="1">
        <v>1.0085922222222221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3.01</v>
      </c>
      <c r="H5307" s="2" t="s">
        <v>13</v>
      </c>
      <c r="L5307" s="1"/>
      <c r="N5307" s="1"/>
    </row>
    <row r="5308" spans="1:14" x14ac:dyDescent="0.3">
      <c r="A5308" s="1">
        <v>1.0086526967592593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  <c r="L5308" s="1"/>
      <c r="N5308" s="1"/>
    </row>
    <row r="5309" spans="1:14" x14ac:dyDescent="0.3">
      <c r="A5309" s="1">
        <v>1.0087131828703704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2.99</v>
      </c>
      <c r="H5309" s="2" t="s">
        <v>13</v>
      </c>
      <c r="L5309" s="1"/>
      <c r="N5309" s="1"/>
    </row>
    <row r="5310" spans="1:14" x14ac:dyDescent="0.3">
      <c r="A5310" s="1">
        <v>1.0087736574074073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  <c r="L5310" s="1"/>
      <c r="N5310" s="1"/>
    </row>
    <row r="5311" spans="1:14" x14ac:dyDescent="0.3">
      <c r="A5311" s="1">
        <v>1.0088341319444443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3.01</v>
      </c>
      <c r="H5311" s="2" t="s">
        <v>13</v>
      </c>
      <c r="L5311" s="1"/>
      <c r="N5311" s="1"/>
    </row>
    <row r="5312" spans="1:14" x14ac:dyDescent="0.3">
      <c r="A5312" s="1">
        <v>1.0088946064814814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3.01</v>
      </c>
      <c r="H5312" s="2" t="s">
        <v>13</v>
      </c>
      <c r="L5312" s="1"/>
      <c r="N5312" s="1"/>
    </row>
    <row r="5313" spans="1:14" x14ac:dyDescent="0.3">
      <c r="A5313" s="1">
        <v>1.0089550925925925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  <c r="L5313" s="1"/>
      <c r="N5313" s="1"/>
    </row>
    <row r="5314" spans="1:14" x14ac:dyDescent="0.3">
      <c r="A5314" s="1">
        <v>1.0090155787037036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  <c r="L5314" s="1"/>
      <c r="N5314" s="1"/>
    </row>
    <row r="5315" spans="1:14" x14ac:dyDescent="0.3">
      <c r="A5315" s="1">
        <v>1.0090760416666666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  <c r="L5315" s="1"/>
      <c r="N5315" s="1"/>
    </row>
    <row r="5316" spans="1:14" x14ac:dyDescent="0.3">
      <c r="A5316" s="1">
        <v>1.0091365162037036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3.01</v>
      </c>
      <c r="H5316" s="2" t="s">
        <v>13</v>
      </c>
      <c r="L5316" s="1"/>
      <c r="N5316" s="1"/>
    </row>
    <row r="5317" spans="1:14" x14ac:dyDescent="0.3">
      <c r="A5317" s="1">
        <v>1.0091970138888888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3.01</v>
      </c>
      <c r="H5317" s="2" t="s">
        <v>13</v>
      </c>
      <c r="L5317" s="1"/>
      <c r="N5317" s="1"/>
    </row>
    <row r="5318" spans="1:14" x14ac:dyDescent="0.3">
      <c r="A5318" s="1">
        <v>1.0092574884259258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  <c r="L5318" s="1"/>
      <c r="N5318" s="1"/>
    </row>
    <row r="5319" spans="1:14" x14ac:dyDescent="0.3">
      <c r="A5319" s="1">
        <v>1.0093179629629629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  <c r="L5319" s="1"/>
      <c r="N5319" s="1"/>
    </row>
    <row r="5320" spans="1:14" x14ac:dyDescent="0.3">
      <c r="A5320" s="1">
        <v>1.0093784374999999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2.99</v>
      </c>
      <c r="H5320" s="2" t="s">
        <v>13</v>
      </c>
      <c r="L5320" s="1"/>
      <c r="N5320" s="1"/>
    </row>
    <row r="5321" spans="1:14" x14ac:dyDescent="0.3">
      <c r="A5321" s="1">
        <v>1.0094389120370371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</v>
      </c>
      <c r="H5321" s="2" t="s">
        <v>13</v>
      </c>
      <c r="L5321" s="1"/>
      <c r="N5321" s="1"/>
    </row>
    <row r="5322" spans="1:14" x14ac:dyDescent="0.3">
      <c r="A5322" s="1">
        <v>1.0094993981481482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3</v>
      </c>
      <c r="H5322" s="2" t="s">
        <v>13</v>
      </c>
      <c r="L5322" s="1"/>
      <c r="N5322" s="1"/>
    </row>
    <row r="5323" spans="1:14" x14ac:dyDescent="0.3">
      <c r="A5323" s="1">
        <v>1.0095598726851851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3</v>
      </c>
      <c r="H5323" s="2" t="s">
        <v>13</v>
      </c>
      <c r="L5323" s="1"/>
      <c r="N5323" s="1"/>
    </row>
    <row r="5324" spans="1:14" x14ac:dyDescent="0.3">
      <c r="A5324" s="1">
        <v>1.009620347222222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  <c r="L5324" s="1"/>
      <c r="N5324" s="1"/>
    </row>
    <row r="5325" spans="1:14" x14ac:dyDescent="0.3">
      <c r="A5325" s="1">
        <v>1.0096808217592592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2.99</v>
      </c>
      <c r="H5325" s="2" t="s">
        <v>13</v>
      </c>
      <c r="L5325" s="1"/>
      <c r="N5325" s="1"/>
    </row>
    <row r="5326" spans="1:14" x14ac:dyDescent="0.3">
      <c r="A5326" s="1">
        <v>1.0097413078703703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  <c r="L5326" s="1"/>
      <c r="N5326" s="1"/>
    </row>
    <row r="5327" spans="1:14" x14ac:dyDescent="0.3">
      <c r="A5327" s="1">
        <v>1.0098017824074073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3.01</v>
      </c>
      <c r="H5327" s="2" t="s">
        <v>13</v>
      </c>
      <c r="L5327" s="1"/>
      <c r="N5327" s="1"/>
    </row>
    <row r="5328" spans="1:14" x14ac:dyDescent="0.3">
      <c r="A5328" s="1">
        <v>1.0098622569444444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  <c r="L5328" s="1"/>
      <c r="N5328" s="1"/>
    </row>
    <row r="5329" spans="1:14" x14ac:dyDescent="0.3">
      <c r="A5329" s="1">
        <v>1.0099227314814814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3</v>
      </c>
      <c r="H5329" s="2" t="s">
        <v>13</v>
      </c>
      <c r="L5329" s="1"/>
      <c r="N5329" s="1"/>
    </row>
    <row r="5330" spans="1:14" x14ac:dyDescent="0.3">
      <c r="A5330" s="1">
        <v>1.0099832175925925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2.99</v>
      </c>
      <c r="H5330" s="2" t="s">
        <v>13</v>
      </c>
      <c r="L5330" s="1"/>
      <c r="N5330" s="1"/>
    </row>
    <row r="5331" spans="1:14" x14ac:dyDescent="0.3">
      <c r="A5331" s="1">
        <v>1.0100436921296296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3.01</v>
      </c>
      <c r="H5331" s="2" t="s">
        <v>13</v>
      </c>
      <c r="L5331" s="1"/>
      <c r="N5331" s="1"/>
    </row>
    <row r="5332" spans="1:14" x14ac:dyDescent="0.3">
      <c r="A5332" s="1">
        <v>1.0101041666666666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3.01</v>
      </c>
      <c r="H5332" s="2" t="s">
        <v>13</v>
      </c>
      <c r="L5332" s="1"/>
      <c r="N5332" s="1"/>
    </row>
    <row r="5333" spans="1:14" x14ac:dyDescent="0.3">
      <c r="A5333" s="1">
        <v>1.0101646412037035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3</v>
      </c>
      <c r="H5333" s="2" t="s">
        <v>13</v>
      </c>
      <c r="L5333" s="1"/>
      <c r="N5333" s="1"/>
    </row>
    <row r="5334" spans="1:14" x14ac:dyDescent="0.3">
      <c r="A5334" s="1">
        <v>1.0102251388888888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  <c r="L5334" s="1"/>
      <c r="N5334" s="1"/>
    </row>
    <row r="5335" spans="1:14" x14ac:dyDescent="0.3">
      <c r="A5335" s="1">
        <v>1.0102856249999999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2.99</v>
      </c>
      <c r="H5335" s="2" t="s">
        <v>13</v>
      </c>
      <c r="L5335" s="1"/>
      <c r="N5335" s="1"/>
    </row>
    <row r="5336" spans="1:14" x14ac:dyDescent="0.3">
      <c r="A5336" s="1">
        <v>1.0103460879629629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  <c r="L5336" s="1"/>
      <c r="N5336" s="1"/>
    </row>
    <row r="5337" spans="1:14" x14ac:dyDescent="0.3">
      <c r="A5337" s="1">
        <v>1.0104065624999998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3</v>
      </c>
      <c r="H5337" s="2" t="s">
        <v>13</v>
      </c>
      <c r="L5337" s="1"/>
      <c r="N5337" s="1"/>
    </row>
    <row r="5338" spans="1:14" x14ac:dyDescent="0.3">
      <c r="A5338" s="1">
        <v>1.0104670486111111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  <c r="L5338" s="1"/>
      <c r="N5338" s="1"/>
    </row>
    <row r="5339" spans="1:14" x14ac:dyDescent="0.3">
      <c r="A5339" s="1">
        <v>1.0105275231481481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  <c r="L5339" s="1"/>
      <c r="N5339" s="1"/>
    </row>
    <row r="5340" spans="1:14" x14ac:dyDescent="0.3">
      <c r="A5340" s="1">
        <v>1.010587997685185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2.99</v>
      </c>
      <c r="H5340" s="2" t="s">
        <v>13</v>
      </c>
      <c r="L5340" s="1"/>
      <c r="N5340" s="1"/>
    </row>
    <row r="5341" spans="1:14" x14ac:dyDescent="0.3">
      <c r="A5341" s="1">
        <v>1.0106484722222222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  <c r="L5341" s="1"/>
      <c r="N5341" s="1"/>
    </row>
    <row r="5342" spans="1:14" x14ac:dyDescent="0.3">
      <c r="A5342" s="1">
        <v>1.0107089583333333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3.01</v>
      </c>
      <c r="H5342" s="2" t="s">
        <v>13</v>
      </c>
      <c r="L5342" s="1"/>
      <c r="N5342" s="1"/>
    </row>
    <row r="5343" spans="1:14" x14ac:dyDescent="0.3">
      <c r="A5343" s="1">
        <v>1.0107694328703702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3</v>
      </c>
      <c r="H5343" s="2" t="s">
        <v>13</v>
      </c>
      <c r="L5343" s="1"/>
      <c r="N5343" s="1"/>
    </row>
    <row r="5344" spans="1:14" x14ac:dyDescent="0.3">
      <c r="A5344" s="1">
        <v>1.0108299074074074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  <c r="L5344" s="1"/>
      <c r="N5344" s="1"/>
    </row>
    <row r="5345" spans="1:14" x14ac:dyDescent="0.3">
      <c r="A5345" s="1">
        <v>1.0108903819444444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2.99</v>
      </c>
      <c r="H5345" s="2" t="s">
        <v>13</v>
      </c>
      <c r="L5345" s="1"/>
      <c r="N5345" s="1"/>
    </row>
    <row r="5346" spans="1:14" x14ac:dyDescent="0.3">
      <c r="A5346" s="1">
        <v>1.0109508680555555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3.01</v>
      </c>
      <c r="H5346" s="2" t="s">
        <v>13</v>
      </c>
      <c r="L5346" s="1"/>
      <c r="N5346" s="1"/>
    </row>
    <row r="5347" spans="1:14" x14ac:dyDescent="0.3">
      <c r="A5347" s="1">
        <v>1.0110113541666665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</v>
      </c>
      <c r="H5347" s="2" t="s">
        <v>13</v>
      </c>
      <c r="L5347" s="1"/>
      <c r="N5347" s="1"/>
    </row>
    <row r="5348" spans="1:14" x14ac:dyDescent="0.3">
      <c r="A5348" s="1">
        <v>1.0110718171296296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3</v>
      </c>
      <c r="H5348" s="2" t="s">
        <v>13</v>
      </c>
      <c r="L5348" s="1"/>
      <c r="N5348" s="1"/>
    </row>
    <row r="5349" spans="1:14" x14ac:dyDescent="0.3">
      <c r="A5349" s="1">
        <v>1.0111322916666665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  <c r="L5349" s="1"/>
      <c r="N5349" s="1"/>
    </row>
    <row r="5350" spans="1:14" x14ac:dyDescent="0.3">
      <c r="A5350" s="1">
        <v>1.0111927893518518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2.99</v>
      </c>
      <c r="H5350" s="2" t="s">
        <v>13</v>
      </c>
      <c r="L5350" s="1"/>
      <c r="N5350" s="1"/>
    </row>
    <row r="5351" spans="1:14" x14ac:dyDescent="0.3">
      <c r="A5351" s="1">
        <v>1.0112532638888889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  <c r="L5351" s="1"/>
      <c r="N5351" s="1"/>
    </row>
    <row r="5352" spans="1:14" x14ac:dyDescent="0.3">
      <c r="A5352" s="1">
        <v>1.0113137384259259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  <c r="L5352" s="1"/>
      <c r="N5352" s="1"/>
    </row>
    <row r="5353" spans="1:14" x14ac:dyDescent="0.3">
      <c r="A5353" s="1">
        <v>1.0113742129629628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3</v>
      </c>
      <c r="H5353" s="2" t="s">
        <v>13</v>
      </c>
      <c r="L5353" s="1"/>
      <c r="N5353" s="1"/>
    </row>
    <row r="5354" spans="1:14" x14ac:dyDescent="0.3">
      <c r="A5354" s="1">
        <v>1.0114346875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  <c r="L5354" s="1"/>
      <c r="N5354" s="1"/>
    </row>
    <row r="5355" spans="1:14" x14ac:dyDescent="0.3">
      <c r="A5355" s="1">
        <v>1.0114951736111111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  <c r="L5355" s="1"/>
      <c r="N5355" s="1"/>
    </row>
    <row r="5356" spans="1:14" x14ac:dyDescent="0.3">
      <c r="A5356" s="1">
        <v>1.1555648148148148E-2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  <c r="L5356" s="1"/>
      <c r="N5356" s="1"/>
    </row>
    <row r="5357" spans="1:14" x14ac:dyDescent="0.3">
      <c r="A5357" s="1">
        <v>1.1616122685185184E-2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  <c r="L5357" s="1"/>
      <c r="N5357" s="1"/>
    </row>
    <row r="5358" spans="1:14" x14ac:dyDescent="0.3">
      <c r="A5358" s="1">
        <v>1.167659722222222E-2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3.01</v>
      </c>
      <c r="H5358" s="2" t="s">
        <v>13</v>
      </c>
      <c r="L5358" s="1"/>
      <c r="N5358" s="1"/>
    </row>
    <row r="5359" spans="1:14" x14ac:dyDescent="0.3">
      <c r="A5359" s="1">
        <v>1.1737199074074074E-2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  <c r="L5359" s="1"/>
      <c r="N5359" s="1"/>
    </row>
    <row r="5360" spans="1:14" x14ac:dyDescent="0.3">
      <c r="A5360" s="1">
        <v>1.1797673611111111E-2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  <c r="L5360" s="1"/>
      <c r="N5360" s="1"/>
    </row>
    <row r="5361" spans="1:14" x14ac:dyDescent="0.3">
      <c r="A5361" s="1">
        <v>1.1858032407407407E-2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2.99</v>
      </c>
      <c r="H5361" s="2" t="s">
        <v>13</v>
      </c>
      <c r="L5361" s="1"/>
      <c r="N5361" s="1"/>
    </row>
    <row r="5362" spans="1:14" x14ac:dyDescent="0.3">
      <c r="A5362" s="1">
        <v>1.1918715277777776E-2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  <c r="L5362" s="1"/>
      <c r="N5362" s="1"/>
    </row>
    <row r="5363" spans="1:14" x14ac:dyDescent="0.3">
      <c r="A5363" s="1">
        <v>1.1978993055555553E-2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3.01</v>
      </c>
      <c r="H5363" s="2" t="s">
        <v>13</v>
      </c>
      <c r="L5363" s="1"/>
      <c r="N5363" s="1"/>
    </row>
    <row r="5364" spans="1:14" x14ac:dyDescent="0.3">
      <c r="A5364" s="1">
        <v>1.2039467592592591E-2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  <c r="L5364" s="1"/>
      <c r="N5364" s="1"/>
    </row>
    <row r="5365" spans="1:14" x14ac:dyDescent="0.3">
      <c r="A5365" s="1">
        <v>1.2099942129629629E-2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  <c r="L5365" s="1"/>
      <c r="N5365" s="1"/>
    </row>
    <row r="5366" spans="1:14" x14ac:dyDescent="0.3">
      <c r="A5366" s="1">
        <v>1.2160416666666667E-2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2.99</v>
      </c>
      <c r="H5366" s="2" t="s">
        <v>13</v>
      </c>
      <c r="L5366" s="1"/>
      <c r="N5366" s="1"/>
    </row>
    <row r="5367" spans="1:14" x14ac:dyDescent="0.3">
      <c r="A5367" s="1">
        <v>1.2220914351851851E-2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3.01</v>
      </c>
      <c r="H5367" s="2" t="s">
        <v>13</v>
      </c>
      <c r="L5367" s="1"/>
      <c r="N5367" s="1"/>
    </row>
    <row r="5368" spans="1:14" x14ac:dyDescent="0.3">
      <c r="A5368" s="1">
        <v>1.2281388888888887E-2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3.01</v>
      </c>
      <c r="H5368" s="2" t="s">
        <v>13</v>
      </c>
      <c r="L5368" s="1"/>
      <c r="N5368" s="1"/>
    </row>
    <row r="5369" spans="1:14" x14ac:dyDescent="0.3">
      <c r="A5369" s="1">
        <v>1.2341863425925925E-2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  <c r="L5369" s="1"/>
      <c r="N5369" s="1"/>
    </row>
    <row r="5370" spans="1:14" x14ac:dyDescent="0.3">
      <c r="A5370" s="1">
        <v>1.2402337962962962E-2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  <c r="L5370" s="1"/>
      <c r="N5370" s="1"/>
    </row>
    <row r="5371" spans="1:14" x14ac:dyDescent="0.3">
      <c r="A5371" s="1">
        <v>1.2462800925925926E-2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2.99</v>
      </c>
      <c r="H5371" s="2" t="s">
        <v>13</v>
      </c>
      <c r="L5371" s="1"/>
      <c r="N5371" s="1"/>
    </row>
    <row r="5372" spans="1:14" x14ac:dyDescent="0.3">
      <c r="A5372" s="1">
        <v>1.252329861111111E-2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  <c r="L5372" s="1"/>
      <c r="N5372" s="1"/>
    </row>
    <row r="5373" spans="1:14" x14ac:dyDescent="0.3">
      <c r="A5373" s="1">
        <v>1.2583761574074072E-2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3.01</v>
      </c>
      <c r="H5373" s="2" t="s">
        <v>13</v>
      </c>
      <c r="L5373" s="1"/>
      <c r="N5373" s="1"/>
    </row>
    <row r="5374" spans="1:14" x14ac:dyDescent="0.3">
      <c r="A5374" s="1">
        <v>1.264423611111111E-2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  <c r="L5374" s="1"/>
      <c r="N5374" s="1"/>
    </row>
    <row r="5375" spans="1:14" x14ac:dyDescent="0.3">
      <c r="A5375" s="1">
        <v>1.2704722222222221E-2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  <c r="L5375" s="1"/>
      <c r="N5375" s="1"/>
    </row>
    <row r="5376" spans="1:14" x14ac:dyDescent="0.3">
      <c r="A5376" s="1">
        <v>1.2765208333333333E-2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2.99</v>
      </c>
      <c r="H5376" s="2" t="s">
        <v>13</v>
      </c>
      <c r="L5376" s="1"/>
      <c r="N5376" s="1"/>
    </row>
    <row r="5377" spans="1:14" x14ac:dyDescent="0.3">
      <c r="A5377" s="1">
        <v>1.2825682870370369E-2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  <c r="L5377" s="1"/>
      <c r="N5377" s="1"/>
    </row>
    <row r="5378" spans="1:14" x14ac:dyDescent="0.3">
      <c r="A5378" s="1">
        <v>1.2889895833333331E-2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3</v>
      </c>
      <c r="H5378" s="2" t="s">
        <v>13</v>
      </c>
      <c r="L5378" s="1"/>
      <c r="N5378" s="1"/>
    </row>
    <row r="5379" spans="1:14" x14ac:dyDescent="0.3">
      <c r="A5379" s="1">
        <v>1.2946631944444443E-2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  <c r="L5379" s="1"/>
      <c r="N5379" s="1"/>
    </row>
    <row r="5380" spans="1:14" x14ac:dyDescent="0.3">
      <c r="A5380" s="1">
        <v>1.3007118055555555E-2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2.99</v>
      </c>
      <c r="H5380" s="2" t="s">
        <v>13</v>
      </c>
      <c r="L5380" s="1"/>
      <c r="N5380" s="1"/>
    </row>
    <row r="5381" spans="1:14" x14ac:dyDescent="0.3">
      <c r="A5381" s="1">
        <v>1.3067615740740741E-2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2.99</v>
      </c>
      <c r="H5381" s="2" t="s">
        <v>13</v>
      </c>
      <c r="L5381" s="1"/>
      <c r="N5381" s="1"/>
    </row>
    <row r="5382" spans="1:14" x14ac:dyDescent="0.3">
      <c r="A5382" s="1">
        <v>1.3128067129629628E-2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  <c r="L5382" s="1"/>
      <c r="N5382" s="1"/>
    </row>
    <row r="5383" spans="1:14" x14ac:dyDescent="0.3">
      <c r="A5383" s="1">
        <v>1.3188541666666664E-2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3</v>
      </c>
      <c r="H5383" s="2" t="s">
        <v>13</v>
      </c>
      <c r="L5383" s="1"/>
      <c r="N5383" s="1"/>
    </row>
    <row r="5384" spans="1:14" x14ac:dyDescent="0.3">
      <c r="A5384" s="1">
        <v>1.324903935185185E-2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  <c r="L5384" s="1"/>
      <c r="N5384" s="1"/>
    </row>
    <row r="5385" spans="1:14" x14ac:dyDescent="0.3">
      <c r="A5385" s="1">
        <v>1.3309513888888888E-2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  <c r="L5385" s="1"/>
      <c r="N5385" s="1"/>
    </row>
    <row r="5386" spans="1:14" x14ac:dyDescent="0.3">
      <c r="A5386" s="1">
        <v>1.3369988425925926E-2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2.99</v>
      </c>
      <c r="H5386" s="2" t="s">
        <v>13</v>
      </c>
      <c r="L5386" s="1"/>
      <c r="N5386" s="1"/>
    </row>
    <row r="5387" spans="1:14" x14ac:dyDescent="0.3">
      <c r="A5387" s="1">
        <v>1.3430474537037036E-2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  <c r="L5387" s="1"/>
      <c r="N5387" s="1"/>
    </row>
    <row r="5388" spans="1:14" x14ac:dyDescent="0.3">
      <c r="A5388" s="1">
        <v>1.3490949074074074E-2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3.01</v>
      </c>
      <c r="H5388" s="2" t="s">
        <v>13</v>
      </c>
      <c r="L5388" s="1"/>
      <c r="N5388" s="1"/>
    </row>
    <row r="5389" spans="1:14" x14ac:dyDescent="0.3">
      <c r="A5389" s="1">
        <v>1.355142361111111E-2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  <c r="L5389" s="1"/>
      <c r="N5389" s="1"/>
    </row>
    <row r="5390" spans="1:14" x14ac:dyDescent="0.3">
      <c r="A5390" s="1">
        <v>1.3611898148148147E-2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  <c r="L5390" s="1"/>
      <c r="N5390" s="1"/>
    </row>
    <row r="5391" spans="1:14" x14ac:dyDescent="0.3">
      <c r="A5391" s="1">
        <v>1.3672372685185185E-2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2.99</v>
      </c>
      <c r="H5391" s="2" t="s">
        <v>13</v>
      </c>
      <c r="L5391" s="1"/>
      <c r="N5391" s="1"/>
    </row>
    <row r="5392" spans="1:14" x14ac:dyDescent="0.3">
      <c r="A5392" s="1">
        <v>1.3732858796296295E-2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3</v>
      </c>
      <c r="H5392" s="2" t="s">
        <v>13</v>
      </c>
      <c r="L5392" s="1"/>
      <c r="N5392" s="1"/>
    </row>
    <row r="5393" spans="1:14" x14ac:dyDescent="0.3">
      <c r="A5393" s="1">
        <v>1.3793333333333333E-2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3</v>
      </c>
      <c r="H5393" s="2" t="s">
        <v>13</v>
      </c>
      <c r="L5393" s="1"/>
      <c r="N5393" s="1"/>
    </row>
    <row r="5394" spans="1:14" x14ac:dyDescent="0.3">
      <c r="A5394" s="1">
        <v>1.3853807870370369E-2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3</v>
      </c>
      <c r="H5394" s="2" t="s">
        <v>13</v>
      </c>
      <c r="L5394" s="1"/>
      <c r="N5394" s="1"/>
    </row>
    <row r="5395" spans="1:14" x14ac:dyDescent="0.3">
      <c r="A5395" s="1">
        <v>1.3914282407407406E-2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  <c r="L5395" s="1"/>
      <c r="N5395" s="1"/>
    </row>
    <row r="5396" spans="1:14" x14ac:dyDescent="0.3">
      <c r="A5396" s="1">
        <v>1.3974756944444444E-2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  <c r="L5396" s="1"/>
      <c r="N5396" s="1"/>
    </row>
    <row r="5397" spans="1:14" x14ac:dyDescent="0.3">
      <c r="A5397" s="1">
        <v>1.4035243055555554E-2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  <c r="L5397" s="1"/>
      <c r="N5397" s="1"/>
    </row>
    <row r="5398" spans="1:14" x14ac:dyDescent="0.3">
      <c r="A5398" s="1">
        <v>1.4095717592592592E-2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  <c r="L5398" s="1"/>
      <c r="N5398" s="1"/>
    </row>
    <row r="5399" spans="1:14" x14ac:dyDescent="0.3">
      <c r="A5399" s="1">
        <v>1.4156192129629628E-2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3</v>
      </c>
      <c r="H5399" s="2" t="s">
        <v>13</v>
      </c>
      <c r="L5399" s="1"/>
      <c r="N5399" s="1"/>
    </row>
    <row r="5400" spans="1:14" x14ac:dyDescent="0.3">
      <c r="A5400" s="1">
        <v>1.4216666666666666E-2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2.99</v>
      </c>
      <c r="H5400" s="2" t="s">
        <v>13</v>
      </c>
      <c r="L5400" s="1"/>
      <c r="N5400" s="1"/>
    </row>
    <row r="5401" spans="1:14" x14ac:dyDescent="0.3">
      <c r="A5401" s="1">
        <v>1.4277164351851852E-2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  <c r="L5401" s="1"/>
      <c r="N5401" s="1"/>
    </row>
    <row r="5402" spans="1:14" x14ac:dyDescent="0.3">
      <c r="A5402" s="1">
        <v>1.4337638888888888E-2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  <c r="L5402" s="1"/>
      <c r="N5402" s="1"/>
    </row>
    <row r="5403" spans="1:14" x14ac:dyDescent="0.3">
      <c r="A5403" s="1">
        <v>1.4398113425925925E-2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  <c r="L5403" s="1"/>
      <c r="N5403" s="1"/>
    </row>
    <row r="5404" spans="1:14" x14ac:dyDescent="0.3">
      <c r="A5404" s="1">
        <v>1.4458587962962961E-2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3</v>
      </c>
      <c r="H5404" s="2" t="s">
        <v>13</v>
      </c>
      <c r="L5404" s="1"/>
      <c r="N5404" s="1"/>
    </row>
    <row r="5405" spans="1:14" x14ac:dyDescent="0.3">
      <c r="A5405" s="1">
        <v>1.4519074074074073E-2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  <c r="L5405" s="1"/>
      <c r="N5405" s="1"/>
    </row>
    <row r="5406" spans="1:14" x14ac:dyDescent="0.3">
      <c r="A5406" s="1">
        <v>1.4579548611111111E-2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2.99</v>
      </c>
      <c r="H5406" s="2" t="s">
        <v>13</v>
      </c>
      <c r="L5406" s="1"/>
      <c r="N5406" s="1"/>
    </row>
    <row r="5407" spans="1:14" x14ac:dyDescent="0.3">
      <c r="A5407" s="1">
        <v>1.4640023148148147E-2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  <c r="L5407" s="1"/>
      <c r="N5407" s="1"/>
    </row>
    <row r="5408" spans="1:14" x14ac:dyDescent="0.3">
      <c r="A5408" s="1">
        <v>1.4700509259259259E-2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  <c r="L5408" s="1"/>
      <c r="N5408" s="1"/>
    </row>
    <row r="5409" spans="1:14" x14ac:dyDescent="0.3">
      <c r="A5409" s="1">
        <v>1.4760983796296295E-2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3</v>
      </c>
      <c r="H5409" s="2" t="s">
        <v>13</v>
      </c>
      <c r="L5409" s="1"/>
      <c r="N5409" s="1"/>
    </row>
    <row r="5410" spans="1:14" x14ac:dyDescent="0.3">
      <c r="A5410" s="1">
        <v>1.4821458333333332E-2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2.99</v>
      </c>
      <c r="H5410" s="2" t="s">
        <v>13</v>
      </c>
      <c r="L5410" s="1"/>
      <c r="N5410" s="1"/>
    </row>
    <row r="5411" spans="1:14" x14ac:dyDescent="0.3">
      <c r="A5411" s="1">
        <v>1.488193287037037E-2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2.99</v>
      </c>
      <c r="H5411" s="2" t="s">
        <v>13</v>
      </c>
      <c r="L5411" s="1"/>
      <c r="N5411" s="1"/>
    </row>
    <row r="5412" spans="1:14" x14ac:dyDescent="0.3">
      <c r="A5412" s="1">
        <v>1.4942407407407406E-2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2.99</v>
      </c>
      <c r="H5412" s="2" t="s">
        <v>13</v>
      </c>
      <c r="L5412" s="1"/>
      <c r="N5412" s="1"/>
    </row>
    <row r="5413" spans="1:14" x14ac:dyDescent="0.3">
      <c r="A5413" s="1">
        <v>1.5002893518518518E-2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  <c r="L5413" s="1"/>
      <c r="N5413" s="1"/>
    </row>
    <row r="5414" spans="1:14" x14ac:dyDescent="0.3">
      <c r="A5414" s="1">
        <v>1.5063368055555554E-2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3</v>
      </c>
      <c r="H5414" s="2" t="s">
        <v>13</v>
      </c>
      <c r="L5414" s="1"/>
      <c r="N5414" s="1"/>
    </row>
    <row r="5415" spans="1:14" x14ac:dyDescent="0.3">
      <c r="A5415" s="1">
        <v>1.5123842592592592E-2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2.99</v>
      </c>
      <c r="H5415" s="2" t="s">
        <v>13</v>
      </c>
      <c r="L5415" s="1"/>
      <c r="N5415" s="1"/>
    </row>
    <row r="5416" spans="1:14" x14ac:dyDescent="0.3">
      <c r="A5416" s="1">
        <v>1.5184317129629629E-2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2.99</v>
      </c>
      <c r="H5416" s="2" t="s">
        <v>13</v>
      </c>
      <c r="L5416" s="1"/>
      <c r="N5416" s="1"/>
    </row>
    <row r="5417" spans="1:14" x14ac:dyDescent="0.3">
      <c r="A5417" s="1">
        <v>1.5244814814814813E-2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2.99</v>
      </c>
      <c r="H5417" s="2" t="s">
        <v>13</v>
      </c>
      <c r="L5417" s="1"/>
      <c r="N5417" s="1"/>
    </row>
    <row r="5418" spans="1:14" x14ac:dyDescent="0.3">
      <c r="A5418" s="1">
        <v>1.5305381944444443E-2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  <c r="L5418" s="1"/>
      <c r="N5418" s="1"/>
    </row>
    <row r="5419" spans="1:14" x14ac:dyDescent="0.3">
      <c r="A5419" s="1">
        <v>1.5365752314814813E-2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3.01</v>
      </c>
      <c r="H5419" s="2" t="s">
        <v>13</v>
      </c>
      <c r="L5419" s="1"/>
      <c r="N5419" s="1"/>
    </row>
    <row r="5420" spans="1:14" x14ac:dyDescent="0.3">
      <c r="A5420" s="1">
        <v>1.542630787037037E-2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2.99</v>
      </c>
      <c r="H5420" s="2" t="s">
        <v>13</v>
      </c>
      <c r="L5420" s="1"/>
      <c r="N5420" s="1"/>
    </row>
    <row r="5421" spans="1:14" x14ac:dyDescent="0.3">
      <c r="A5421" s="1">
        <v>1.5486712962962961E-2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  <c r="L5421" s="1"/>
      <c r="N5421" s="1"/>
    </row>
    <row r="5422" spans="1:14" x14ac:dyDescent="0.3">
      <c r="A5422" s="1">
        <v>1.5547199074074073E-2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2.99</v>
      </c>
      <c r="H5422" s="2" t="s">
        <v>13</v>
      </c>
      <c r="L5422" s="1"/>
      <c r="N5422" s="1"/>
    </row>
    <row r="5423" spans="1:14" x14ac:dyDescent="0.3">
      <c r="A5423" s="1">
        <v>1.560767361111111E-2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  <c r="L5423" s="1"/>
      <c r="N5423" s="1"/>
    </row>
    <row r="5424" spans="1:14" x14ac:dyDescent="0.3">
      <c r="A5424" s="1">
        <v>1.566814814814815E-2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  <c r="L5424" s="1"/>
      <c r="N5424" s="1"/>
    </row>
    <row r="5425" spans="1:14" x14ac:dyDescent="0.3">
      <c r="A5425" s="1">
        <v>1.572861111111111E-2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2.99</v>
      </c>
      <c r="H5425" s="2" t="s">
        <v>13</v>
      </c>
      <c r="L5425" s="1"/>
      <c r="N5425" s="1"/>
    </row>
    <row r="5426" spans="1:14" x14ac:dyDescent="0.3">
      <c r="A5426" s="1">
        <v>1.5789108796296296E-2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2.99</v>
      </c>
      <c r="H5426" s="2" t="s">
        <v>13</v>
      </c>
      <c r="L5426" s="1"/>
      <c r="N5426" s="1"/>
    </row>
    <row r="5427" spans="1:14" x14ac:dyDescent="0.3">
      <c r="A5427" s="1">
        <v>1.5849594907407408E-2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2.98</v>
      </c>
      <c r="H5427" s="2" t="s">
        <v>13</v>
      </c>
      <c r="L5427" s="1"/>
      <c r="N5427" s="1"/>
    </row>
    <row r="5428" spans="1:14" x14ac:dyDescent="0.3">
      <c r="A5428" s="1">
        <v>1.5910057870370371E-2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  <c r="L5428" s="1"/>
      <c r="N5428" s="1"/>
    </row>
    <row r="5429" spans="1:14" x14ac:dyDescent="0.3">
      <c r="A5429" s="1">
        <v>1.5970532407407409E-2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3</v>
      </c>
      <c r="H5429" s="2" t="s">
        <v>13</v>
      </c>
      <c r="L5429" s="1"/>
      <c r="N5429" s="1"/>
    </row>
    <row r="5430" spans="1:14" x14ac:dyDescent="0.3">
      <c r="A5430" s="1">
        <v>1.6031018518518517E-2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  <c r="L5430" s="1"/>
      <c r="N5430" s="1"/>
    </row>
    <row r="5431" spans="1:14" x14ac:dyDescent="0.3">
      <c r="A5431" s="1">
        <v>1.6091493055555555E-2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2.99</v>
      </c>
      <c r="H5431" s="2" t="s">
        <v>13</v>
      </c>
      <c r="L5431" s="1"/>
      <c r="N5431" s="1"/>
    </row>
    <row r="5432" spans="1:14" x14ac:dyDescent="0.3">
      <c r="A5432" s="1">
        <v>1.6151967592592593E-2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2.98</v>
      </c>
      <c r="H5432" s="2" t="s">
        <v>13</v>
      </c>
      <c r="L5432" s="1"/>
      <c r="N5432" s="1"/>
    </row>
    <row r="5433" spans="1:14" x14ac:dyDescent="0.3">
      <c r="A5433" s="1">
        <v>1.621244212962963E-2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2.99</v>
      </c>
      <c r="H5433" s="2" t="s">
        <v>13</v>
      </c>
      <c r="L5433" s="1"/>
      <c r="N5433" s="1"/>
    </row>
    <row r="5434" spans="1:14" x14ac:dyDescent="0.3">
      <c r="A5434" s="1">
        <v>1.6272939814814816E-2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  <c r="L5434" s="1"/>
      <c r="N5434" s="1"/>
    </row>
    <row r="5435" spans="1:14" x14ac:dyDescent="0.3">
      <c r="A5435" s="1">
        <v>1.6333564814814815E-2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3</v>
      </c>
      <c r="H5435" s="2" t="s">
        <v>13</v>
      </c>
      <c r="L5435" s="1"/>
      <c r="N5435" s="1"/>
    </row>
    <row r="5436" spans="1:14" x14ac:dyDescent="0.3">
      <c r="A5436" s="1">
        <v>1.6393888888888888E-2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  <c r="L5436" s="1"/>
      <c r="N5436" s="1"/>
    </row>
    <row r="5437" spans="1:14" x14ac:dyDescent="0.3">
      <c r="A5437" s="1">
        <v>1.6454363425925926E-2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2.98</v>
      </c>
      <c r="H5437" s="2" t="s">
        <v>13</v>
      </c>
      <c r="L5437" s="1"/>
      <c r="N5437" s="1"/>
    </row>
    <row r="5438" spans="1:14" x14ac:dyDescent="0.3">
      <c r="A5438" s="1">
        <v>1.6514849537037038E-2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2.99</v>
      </c>
      <c r="H5438" s="2" t="s">
        <v>13</v>
      </c>
      <c r="L5438" s="1"/>
      <c r="N5438" s="1"/>
    </row>
    <row r="5439" spans="1:14" x14ac:dyDescent="0.3">
      <c r="A5439" s="1">
        <v>1.6575324074074076E-2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2.98</v>
      </c>
      <c r="H5439" s="2" t="s">
        <v>13</v>
      </c>
      <c r="L5439" s="1"/>
      <c r="N5439" s="1"/>
    </row>
    <row r="5440" spans="1:14" x14ac:dyDescent="0.3">
      <c r="A5440" s="1">
        <v>1.663579861111111E-2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  <c r="L5440" s="1"/>
      <c r="N5440" s="1"/>
    </row>
    <row r="5441" spans="1:14" x14ac:dyDescent="0.3">
      <c r="A5441" s="1">
        <v>1.6696273148148148E-2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  <c r="L5441" s="1"/>
      <c r="N5441" s="1"/>
    </row>
    <row r="5442" spans="1:14" x14ac:dyDescent="0.3">
      <c r="A5442" s="1">
        <v>1.6756759259259259E-2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  <c r="L5442" s="1"/>
      <c r="N5442" s="1"/>
    </row>
    <row r="5443" spans="1:14" x14ac:dyDescent="0.3">
      <c r="A5443" s="1">
        <v>1.6817233796296297E-2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2.99</v>
      </c>
      <c r="H5443" s="2" t="s">
        <v>13</v>
      </c>
      <c r="L5443" s="1"/>
      <c r="N5443" s="1"/>
    </row>
    <row r="5444" spans="1:14" x14ac:dyDescent="0.3">
      <c r="A5444" s="1">
        <v>1.6877708333333335E-2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  <c r="L5444" s="1"/>
      <c r="N5444" s="1"/>
    </row>
    <row r="5445" spans="1:14" x14ac:dyDescent="0.3">
      <c r="A5445" s="1">
        <v>1.6938182870370369E-2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3</v>
      </c>
      <c r="H5445" s="2" t="s">
        <v>13</v>
      </c>
      <c r="L5445" s="1"/>
      <c r="N5445" s="1"/>
    </row>
    <row r="5446" spans="1:14" x14ac:dyDescent="0.3">
      <c r="A5446" s="1">
        <v>1.6998657407407407E-2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  <c r="L5446" s="1"/>
      <c r="N5446" s="1"/>
    </row>
    <row r="5447" spans="1:14" x14ac:dyDescent="0.3">
      <c r="A5447" s="1">
        <v>1.7059143518518519E-2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2.98</v>
      </c>
      <c r="H5447" s="2" t="s">
        <v>13</v>
      </c>
      <c r="L5447" s="1"/>
      <c r="N5447" s="1"/>
    </row>
    <row r="5448" spans="1:14" x14ac:dyDescent="0.3">
      <c r="A5448" s="1">
        <v>1.7119618055555556E-2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2.99</v>
      </c>
      <c r="H5448" s="2" t="s">
        <v>13</v>
      </c>
      <c r="L5448" s="1"/>
      <c r="N5448" s="1"/>
    </row>
    <row r="5449" spans="1:14" x14ac:dyDescent="0.3">
      <c r="A5449" s="1">
        <v>1.7180092592592594E-2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2.99</v>
      </c>
      <c r="H5449" s="2" t="s">
        <v>13</v>
      </c>
      <c r="L5449" s="1"/>
      <c r="N5449" s="1"/>
    </row>
    <row r="5450" spans="1:14" x14ac:dyDescent="0.3">
      <c r="A5450" s="1">
        <v>1.7240567129629628E-2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3</v>
      </c>
      <c r="H5450" s="2" t="s">
        <v>13</v>
      </c>
      <c r="L5450" s="1"/>
      <c r="N5450" s="1"/>
    </row>
    <row r="5451" spans="1:14" x14ac:dyDescent="0.3">
      <c r="A5451" s="1">
        <v>1.730105324074074E-2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2.98</v>
      </c>
      <c r="H5451" s="2" t="s">
        <v>13</v>
      </c>
      <c r="L5451" s="1"/>
      <c r="N5451" s="1"/>
    </row>
    <row r="5452" spans="1:14" x14ac:dyDescent="0.3">
      <c r="A5452" s="1">
        <v>1.7361539351851852E-2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  <c r="L5452" s="1"/>
      <c r="N5452" s="1"/>
    </row>
    <row r="5453" spans="1:14" x14ac:dyDescent="0.3">
      <c r="A5453" s="1">
        <v>1.742201388888889E-2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2.98</v>
      </c>
      <c r="H5453" s="2" t="s">
        <v>13</v>
      </c>
      <c r="L5453" s="1"/>
      <c r="N5453" s="1"/>
    </row>
    <row r="5454" spans="1:14" x14ac:dyDescent="0.3">
      <c r="A5454" s="1">
        <v>1.7482488425925927E-2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2.99</v>
      </c>
      <c r="H5454" s="2" t="s">
        <v>13</v>
      </c>
      <c r="L5454" s="1"/>
      <c r="N5454" s="1"/>
    </row>
    <row r="5455" spans="1:14" x14ac:dyDescent="0.3">
      <c r="A5455" s="1">
        <v>1.7542974537037036E-2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3</v>
      </c>
      <c r="H5455" s="2" t="s">
        <v>13</v>
      </c>
      <c r="L5455" s="1"/>
      <c r="N5455" s="1"/>
    </row>
    <row r="5456" spans="1:14" x14ac:dyDescent="0.3">
      <c r="A5456" s="1">
        <v>1.7603449074074073E-2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  <c r="L5456" s="1"/>
      <c r="N5456" s="1"/>
    </row>
    <row r="5457" spans="1:14" x14ac:dyDescent="0.3">
      <c r="A5457" s="1">
        <v>1.7663923611111111E-2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  <c r="L5457" s="1"/>
      <c r="N5457" s="1"/>
    </row>
    <row r="5458" spans="1:14" x14ac:dyDescent="0.3">
      <c r="A5458" s="1">
        <v>1.7724398148148149E-2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2.98</v>
      </c>
      <c r="H5458" s="2" t="s">
        <v>13</v>
      </c>
      <c r="L5458" s="1"/>
      <c r="N5458" s="1"/>
    </row>
    <row r="5459" spans="1:14" x14ac:dyDescent="0.3">
      <c r="A5459" s="1">
        <v>1.7784884259259261E-2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  <c r="L5459" s="1"/>
      <c r="N5459" s="1"/>
    </row>
    <row r="5460" spans="1:14" x14ac:dyDescent="0.3">
      <c r="A5460" s="1">
        <v>1.7845358796296295E-2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3</v>
      </c>
      <c r="H5460" s="2" t="s">
        <v>13</v>
      </c>
      <c r="L5460" s="1"/>
      <c r="N5460" s="1"/>
    </row>
    <row r="5461" spans="1:14" x14ac:dyDescent="0.3">
      <c r="A5461" s="1">
        <v>1.7905833333333333E-2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2.99</v>
      </c>
      <c r="H5461" s="2" t="s">
        <v>13</v>
      </c>
      <c r="L5461" s="1"/>
      <c r="N5461" s="1"/>
    </row>
    <row r="5462" spans="1:14" x14ac:dyDescent="0.3">
      <c r="A5462" s="1">
        <v>1.796630787037037E-2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  <c r="L5462" s="1"/>
      <c r="N5462" s="1"/>
    </row>
    <row r="5463" spans="1:14" x14ac:dyDescent="0.3">
      <c r="A5463" s="1">
        <v>1.8026793981481482E-2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2.99</v>
      </c>
      <c r="H5463" s="2" t="s">
        <v>13</v>
      </c>
      <c r="L5463" s="1"/>
      <c r="N5463" s="1"/>
    </row>
    <row r="5464" spans="1:14" x14ac:dyDescent="0.3">
      <c r="A5464" s="1">
        <v>1.808726851851852E-2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  <c r="L5464" s="1"/>
      <c r="N5464" s="1"/>
    </row>
    <row r="5465" spans="1:14" x14ac:dyDescent="0.3">
      <c r="A5465" s="1">
        <v>1.8147743055555554E-2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3</v>
      </c>
      <c r="H5465" s="2" t="s">
        <v>13</v>
      </c>
      <c r="L5465" s="1"/>
      <c r="N5465" s="1"/>
    </row>
    <row r="5466" spans="1:14" x14ac:dyDescent="0.3">
      <c r="A5466" s="1">
        <v>1.8208217592592592E-2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2.99</v>
      </c>
      <c r="H5466" s="2" t="s">
        <v>13</v>
      </c>
      <c r="L5466" s="1"/>
      <c r="N5466" s="1"/>
    </row>
    <row r="5467" spans="1:14" x14ac:dyDescent="0.3">
      <c r="A5467" s="1">
        <v>1.826869212962963E-2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  <c r="L5467" s="1"/>
      <c r="N5467" s="1"/>
    </row>
    <row r="5468" spans="1:14" x14ac:dyDescent="0.3">
      <c r="A5468" s="1">
        <v>1.8329189814814816E-2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2.98</v>
      </c>
      <c r="H5468" s="2" t="s">
        <v>13</v>
      </c>
      <c r="L5468" s="1"/>
      <c r="N5468" s="1"/>
    </row>
    <row r="5469" spans="1:14" x14ac:dyDescent="0.3">
      <c r="A5469" s="1">
        <v>1.8389664351851853E-2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  <c r="L5469" s="1"/>
      <c r="N5469" s="1"/>
    </row>
    <row r="5470" spans="1:14" x14ac:dyDescent="0.3">
      <c r="A5470" s="1">
        <v>1.8450138888888887E-2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  <c r="L5470" s="1"/>
      <c r="N5470" s="1"/>
    </row>
    <row r="5471" spans="1:14" x14ac:dyDescent="0.3">
      <c r="A5471" s="1">
        <v>1.8510613425925925E-2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2.99</v>
      </c>
      <c r="H5471" s="2" t="s">
        <v>13</v>
      </c>
      <c r="L5471" s="1"/>
      <c r="N5471" s="1"/>
    </row>
    <row r="5472" spans="1:14" x14ac:dyDescent="0.3">
      <c r="A5472" s="1">
        <v>1.8571099537037037E-2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  <c r="L5472" s="1"/>
      <c r="N5472" s="1"/>
    </row>
    <row r="5473" spans="1:14" x14ac:dyDescent="0.3">
      <c r="A5473" s="1">
        <v>1.8631574074074075E-2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2.98</v>
      </c>
      <c r="H5473" s="2" t="s">
        <v>13</v>
      </c>
      <c r="L5473" s="1"/>
      <c r="N5473" s="1"/>
    </row>
    <row r="5474" spans="1:14" x14ac:dyDescent="0.3">
      <c r="A5474" s="1">
        <v>1.8692048611111112E-2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2.99</v>
      </c>
      <c r="H5474" s="2" t="s">
        <v>13</v>
      </c>
      <c r="L5474" s="1"/>
      <c r="N5474" s="1"/>
    </row>
    <row r="5475" spans="1:14" x14ac:dyDescent="0.3">
      <c r="A5475" s="1">
        <v>1.8752523148148147E-2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3</v>
      </c>
      <c r="H5475" s="2" t="s">
        <v>13</v>
      </c>
      <c r="L5475" s="1"/>
      <c r="N5475" s="1"/>
    </row>
    <row r="5476" spans="1:14" x14ac:dyDescent="0.3">
      <c r="A5476" s="1">
        <v>1.8813009259259258E-2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2.99</v>
      </c>
      <c r="H5476" s="2" t="s">
        <v>13</v>
      </c>
      <c r="L5476" s="1"/>
      <c r="N5476" s="1"/>
    </row>
    <row r="5477" spans="1:14" x14ac:dyDescent="0.3">
      <c r="A5477" s="1">
        <v>1.8873553240740741E-2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2.99</v>
      </c>
      <c r="H5477" s="2" t="s">
        <v>13</v>
      </c>
      <c r="L5477" s="1"/>
      <c r="N5477" s="1"/>
    </row>
    <row r="5478" spans="1:14" x14ac:dyDescent="0.3">
      <c r="A5478" s="1">
        <v>1.8933958333333334E-2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  <c r="L5478" s="1"/>
      <c r="N5478" s="1"/>
    </row>
    <row r="5479" spans="1:14" x14ac:dyDescent="0.3">
      <c r="A5479" s="1">
        <v>1.8994444444444446E-2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  <c r="L5479" s="1"/>
      <c r="N5479" s="1"/>
    </row>
    <row r="5480" spans="1:14" x14ac:dyDescent="0.3">
      <c r="A5480" s="1">
        <v>1.905491898148148E-2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3</v>
      </c>
      <c r="H5480" s="2" t="s">
        <v>13</v>
      </c>
      <c r="L5480" s="1"/>
      <c r="N5480" s="1"/>
    </row>
    <row r="5481" spans="1:14" x14ac:dyDescent="0.3">
      <c r="A5481" s="1">
        <v>1.9115416666666666E-2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3</v>
      </c>
      <c r="H5481" s="2" t="s">
        <v>13</v>
      </c>
      <c r="L5481" s="1"/>
      <c r="N5481" s="1"/>
    </row>
    <row r="5482" spans="1:14" x14ac:dyDescent="0.3">
      <c r="A5482" s="1">
        <v>1.9175868055555555E-2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  <c r="L5482" s="1"/>
      <c r="N5482" s="1"/>
    </row>
    <row r="5483" spans="1:14" x14ac:dyDescent="0.3">
      <c r="A5483" s="1">
        <v>1.9236342592592593E-2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2.99</v>
      </c>
      <c r="H5483" s="2" t="s">
        <v>13</v>
      </c>
      <c r="L5483" s="1"/>
      <c r="N5483" s="1"/>
    </row>
    <row r="5484" spans="1:14" x14ac:dyDescent="0.3">
      <c r="A5484" s="1">
        <v>1.9296840277777779E-2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  <c r="L5484" s="1"/>
      <c r="N5484" s="1"/>
    </row>
    <row r="5485" spans="1:14" x14ac:dyDescent="0.3">
      <c r="A5485" s="1">
        <v>1.9357314814814813E-2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  <c r="L5485" s="1"/>
      <c r="N5485" s="1"/>
    </row>
    <row r="5486" spans="1:14" x14ac:dyDescent="0.3">
      <c r="A5486" s="1">
        <v>1.9417789351851851E-2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3</v>
      </c>
      <c r="H5486" s="2" t="s">
        <v>13</v>
      </c>
      <c r="L5486" s="1"/>
      <c r="N5486" s="1"/>
    </row>
    <row r="5487" spans="1:14" x14ac:dyDescent="0.3">
      <c r="A5487" s="1">
        <v>1.9478263888888885E-2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2.99</v>
      </c>
      <c r="H5487" s="2" t="s">
        <v>13</v>
      </c>
      <c r="L5487" s="1"/>
      <c r="N5487" s="1"/>
    </row>
    <row r="5488" spans="1:14" x14ac:dyDescent="0.3">
      <c r="A5488" s="1">
        <v>1.9538738425925923E-2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2.99</v>
      </c>
      <c r="H5488" s="2" t="s">
        <v>13</v>
      </c>
      <c r="L5488" s="1"/>
      <c r="N5488" s="1"/>
    </row>
    <row r="5489" spans="1:14" x14ac:dyDescent="0.3">
      <c r="A5489" s="1">
        <v>1.9599224537037035E-2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2.98</v>
      </c>
      <c r="H5489" s="2" t="s">
        <v>13</v>
      </c>
      <c r="L5489" s="1"/>
      <c r="N5489" s="1"/>
    </row>
    <row r="5490" spans="1:14" x14ac:dyDescent="0.3">
      <c r="A5490" s="1">
        <v>1.9659699074074072E-2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3</v>
      </c>
      <c r="H5490" s="2" t="s">
        <v>13</v>
      </c>
      <c r="L5490" s="1"/>
      <c r="N5490" s="1"/>
    </row>
    <row r="5491" spans="1:14" x14ac:dyDescent="0.3">
      <c r="A5491" s="1">
        <v>1.9720185185185184E-2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3</v>
      </c>
      <c r="H5491" s="2" t="s">
        <v>13</v>
      </c>
      <c r="L5491" s="1"/>
      <c r="N5491" s="1"/>
    </row>
    <row r="5492" spans="1:14" x14ac:dyDescent="0.3">
      <c r="A5492" s="1">
        <v>1.9780648148148148E-2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2.99</v>
      </c>
      <c r="H5492" s="2" t="s">
        <v>13</v>
      </c>
      <c r="L5492" s="1"/>
      <c r="N5492" s="1"/>
    </row>
    <row r="5493" spans="1:14" x14ac:dyDescent="0.3">
      <c r="A5493" s="1">
        <v>1.984113425925926E-2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2.99</v>
      </c>
      <c r="H5493" s="2" t="s">
        <v>13</v>
      </c>
      <c r="L5493" s="1"/>
      <c r="N5493" s="1"/>
    </row>
    <row r="5494" spans="1:14" x14ac:dyDescent="0.3">
      <c r="A5494" s="1">
        <v>1.9901608796296297E-2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  <c r="L5494" s="1"/>
      <c r="N5494" s="1"/>
    </row>
    <row r="5495" spans="1:14" x14ac:dyDescent="0.3">
      <c r="A5495" s="1">
        <v>1.9962083333333332E-2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3</v>
      </c>
      <c r="H5495" s="2" t="s">
        <v>13</v>
      </c>
      <c r="L5495" s="1"/>
      <c r="N5495" s="1"/>
    </row>
    <row r="5496" spans="1:14" x14ac:dyDescent="0.3">
      <c r="A5496" s="1">
        <v>2.0022557870370369E-2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3</v>
      </c>
      <c r="H5496" s="2" t="s">
        <v>13</v>
      </c>
      <c r="L5496" s="1"/>
      <c r="N5496" s="1"/>
    </row>
    <row r="5497" spans="1:14" x14ac:dyDescent="0.3">
      <c r="A5497" s="1">
        <v>2.0083043981481481E-2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  <c r="L5497" s="1"/>
      <c r="N5497" s="1"/>
    </row>
    <row r="5498" spans="1:14" x14ac:dyDescent="0.3">
      <c r="A5498" s="1">
        <v>2.0143518518518515E-2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  <c r="L5498" s="1"/>
      <c r="N5498" s="1"/>
    </row>
    <row r="5499" spans="1:14" x14ac:dyDescent="0.3">
      <c r="A5499" s="1">
        <v>2.0203993055555553E-2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2.98</v>
      </c>
      <c r="H5499" s="2" t="s">
        <v>13</v>
      </c>
      <c r="L5499" s="1"/>
      <c r="N5499" s="1"/>
    </row>
    <row r="5500" spans="1:14" x14ac:dyDescent="0.3">
      <c r="A5500" s="1">
        <v>2.0264467592592591E-2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  <c r="L5500" s="1"/>
      <c r="N5500" s="1"/>
    </row>
    <row r="5501" spans="1:14" x14ac:dyDescent="0.3">
      <c r="A5501" s="1">
        <v>2.0324965277777777E-2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  <c r="L5501" s="1"/>
      <c r="N5501" s="1"/>
    </row>
    <row r="5502" spans="1:14" x14ac:dyDescent="0.3">
      <c r="A5502" s="1">
        <v>2.038542824074074E-2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  <c r="L5502" s="1"/>
      <c r="N5502" s="1"/>
    </row>
    <row r="5503" spans="1:14" x14ac:dyDescent="0.3">
      <c r="A5503" s="1">
        <v>2.0445914351851852E-2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  <c r="L5503" s="1"/>
      <c r="N5503" s="1"/>
    </row>
    <row r="5504" spans="1:14" x14ac:dyDescent="0.3">
      <c r="A5504" s="1">
        <v>2.050638888888889E-2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2.98</v>
      </c>
      <c r="H5504" s="2" t="s">
        <v>13</v>
      </c>
      <c r="L5504" s="1"/>
      <c r="N5504" s="1"/>
    </row>
    <row r="5505" spans="1:14" x14ac:dyDescent="0.3">
      <c r="A5505" s="1">
        <v>2.0566874999999998E-2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3</v>
      </c>
      <c r="H5505" s="2" t="s">
        <v>13</v>
      </c>
      <c r="L5505" s="1"/>
      <c r="N5505" s="1"/>
    </row>
    <row r="5506" spans="1:14" x14ac:dyDescent="0.3">
      <c r="A5506" s="1">
        <v>2.0627349537037036E-2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3</v>
      </c>
      <c r="H5506" s="2" t="s">
        <v>13</v>
      </c>
      <c r="L5506" s="1"/>
      <c r="N5506" s="1"/>
    </row>
    <row r="5507" spans="1:14" x14ac:dyDescent="0.3">
      <c r="A5507" s="1">
        <v>2.0687905092592589E-2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2.99</v>
      </c>
      <c r="H5507" s="2" t="s">
        <v>13</v>
      </c>
      <c r="L5507" s="1"/>
      <c r="N5507" s="1"/>
    </row>
    <row r="5508" spans="1:14" x14ac:dyDescent="0.3">
      <c r="A5508" s="1">
        <v>2.0748425925925924E-2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  <c r="L5508" s="1"/>
      <c r="N5508" s="1"/>
    </row>
    <row r="5509" spans="1:14" x14ac:dyDescent="0.3">
      <c r="A5509" s="1">
        <v>2.080878472222222E-2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2.98</v>
      </c>
      <c r="H5509" s="2" t="s">
        <v>13</v>
      </c>
      <c r="L5509" s="1"/>
      <c r="N5509" s="1"/>
    </row>
    <row r="5510" spans="1:14" x14ac:dyDescent="0.3">
      <c r="A5510" s="1">
        <v>2.0869259259259258E-2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3</v>
      </c>
      <c r="H5510" s="2" t="s">
        <v>13</v>
      </c>
      <c r="L5510" s="1"/>
      <c r="N5510" s="1"/>
    </row>
    <row r="5511" spans="1:14" x14ac:dyDescent="0.3">
      <c r="A5511" s="1">
        <v>2.092980324074074E-2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3</v>
      </c>
      <c r="H5511" s="2" t="s">
        <v>13</v>
      </c>
      <c r="L5511" s="1"/>
      <c r="N5511" s="1"/>
    </row>
    <row r="5512" spans="1:14" x14ac:dyDescent="0.3">
      <c r="A5512" s="1">
        <v>2.099025462962963E-2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2.99</v>
      </c>
      <c r="H5512" s="2" t="s">
        <v>13</v>
      </c>
      <c r="L5512" s="1"/>
      <c r="N5512" s="1"/>
    </row>
    <row r="5513" spans="1:14" x14ac:dyDescent="0.3">
      <c r="A5513" s="1">
        <v>2.1050682870370371E-2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  <c r="L5513" s="1"/>
      <c r="N5513" s="1"/>
    </row>
    <row r="5514" spans="1:14" x14ac:dyDescent="0.3">
      <c r="A5514" s="1">
        <v>2.1111168981481482E-2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  <c r="L5514" s="1"/>
      <c r="N5514" s="1"/>
    </row>
    <row r="5515" spans="1:14" x14ac:dyDescent="0.3">
      <c r="A5515" s="1">
        <v>2.1171643518518517E-2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3</v>
      </c>
      <c r="H5515" s="2" t="s">
        <v>13</v>
      </c>
      <c r="L5515" s="1"/>
      <c r="N5515" s="1"/>
    </row>
    <row r="5516" spans="1:14" x14ac:dyDescent="0.3">
      <c r="A5516" s="1">
        <v>2.1232118055555554E-2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  <c r="L5516" s="1"/>
      <c r="N5516" s="1"/>
    </row>
    <row r="5517" spans="1:14" x14ac:dyDescent="0.3">
      <c r="A5517" s="1">
        <v>2.129270833333333E-2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3</v>
      </c>
      <c r="H5517" s="2" t="s">
        <v>13</v>
      </c>
      <c r="L5517" s="1"/>
      <c r="N5517" s="1"/>
    </row>
    <row r="5518" spans="1:14" x14ac:dyDescent="0.3">
      <c r="A5518" s="1">
        <v>2.1353171296296294E-2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  <c r="L5518" s="1"/>
      <c r="N5518" s="1"/>
    </row>
    <row r="5519" spans="1:14" x14ac:dyDescent="0.3">
      <c r="A5519" s="1">
        <v>2.1413576388888887E-2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  <c r="L5519" s="1"/>
      <c r="N5519" s="1"/>
    </row>
    <row r="5520" spans="1:14" x14ac:dyDescent="0.3">
      <c r="A5520" s="1">
        <v>2.1474027777777776E-2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  <c r="L5520" s="1"/>
      <c r="N5520" s="1"/>
    </row>
    <row r="5521" spans="1:14" x14ac:dyDescent="0.3">
      <c r="A5521" s="1">
        <v>2.1534571759259259E-2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  <c r="L5521" s="1"/>
      <c r="N5521" s="1"/>
    </row>
    <row r="5522" spans="1:14" x14ac:dyDescent="0.3">
      <c r="A5522" s="1">
        <v>2.1595E-2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3</v>
      </c>
      <c r="H5522" s="2" t="s">
        <v>13</v>
      </c>
      <c r="L5522" s="1"/>
      <c r="N5522" s="1"/>
    </row>
    <row r="5523" spans="1:14" x14ac:dyDescent="0.3">
      <c r="A5523" s="1">
        <v>2.1655474537037037E-2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  <c r="L5523" s="1"/>
      <c r="N5523" s="1"/>
    </row>
    <row r="5524" spans="1:14" x14ac:dyDescent="0.3">
      <c r="A5524" s="1">
        <v>2.1715949074074075E-2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  <c r="L5524" s="1"/>
      <c r="N5524" s="1"/>
    </row>
    <row r="5525" spans="1:14" x14ac:dyDescent="0.3">
      <c r="A5525" s="1">
        <v>2.1776423611111109E-2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2.98</v>
      </c>
      <c r="H5525" s="2" t="s">
        <v>13</v>
      </c>
      <c r="L5525" s="1"/>
      <c r="N5525" s="1"/>
    </row>
    <row r="5526" spans="1:14" x14ac:dyDescent="0.3">
      <c r="A5526" s="1">
        <v>2.1836909722222221E-2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  <c r="L5526" s="1"/>
      <c r="N5526" s="1"/>
    </row>
    <row r="5527" spans="1:14" x14ac:dyDescent="0.3">
      <c r="A5527" s="1">
        <v>2.1897384259259259E-2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2.99</v>
      </c>
      <c r="H5527" s="2" t="s">
        <v>13</v>
      </c>
      <c r="L5527" s="1"/>
      <c r="N5527" s="1"/>
    </row>
    <row r="5528" spans="1:14" x14ac:dyDescent="0.3">
      <c r="A5528" s="1">
        <v>2.1957858796296293E-2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2.99</v>
      </c>
      <c r="H5528" s="2" t="s">
        <v>13</v>
      </c>
      <c r="L5528" s="1"/>
      <c r="N5528" s="1"/>
    </row>
    <row r="5529" spans="1:14" x14ac:dyDescent="0.3">
      <c r="A5529" s="1">
        <v>2.2018333333333331E-2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  <c r="L5529" s="1"/>
      <c r="N5529" s="1"/>
    </row>
    <row r="5530" spans="1:14" x14ac:dyDescent="0.3">
      <c r="A5530" s="1">
        <v>2.2078819444444443E-2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2.98</v>
      </c>
      <c r="H5530" s="2" t="s">
        <v>13</v>
      </c>
      <c r="L5530" s="1"/>
      <c r="N5530" s="1"/>
    </row>
    <row r="5531" spans="1:14" x14ac:dyDescent="0.3">
      <c r="A5531" s="1">
        <v>2.213929398148148E-2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2.99</v>
      </c>
      <c r="H5531" s="2" t="s">
        <v>13</v>
      </c>
      <c r="L5531" s="1"/>
      <c r="N5531" s="1"/>
    </row>
    <row r="5532" spans="1:14" x14ac:dyDescent="0.3">
      <c r="A5532" s="1">
        <v>2.2199768518518518E-2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3</v>
      </c>
      <c r="H5532" s="2" t="s">
        <v>13</v>
      </c>
      <c r="L5532" s="1"/>
      <c r="N5532" s="1"/>
    </row>
    <row r="5533" spans="1:14" x14ac:dyDescent="0.3">
      <c r="A5533" s="1">
        <v>2.2260243055555556E-2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  <c r="L5533" s="1"/>
      <c r="N5533" s="1"/>
    </row>
    <row r="5534" spans="1:14" x14ac:dyDescent="0.3">
      <c r="A5534" s="1">
        <v>2.2320717592592593E-2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  <c r="L5534" s="1"/>
      <c r="N5534" s="1"/>
    </row>
    <row r="5535" spans="1:14" x14ac:dyDescent="0.3">
      <c r="A5535" s="1">
        <v>2.2381215277777776E-2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2.98</v>
      </c>
      <c r="H5535" s="2" t="s">
        <v>13</v>
      </c>
      <c r="L5535" s="1"/>
      <c r="N5535" s="1"/>
    </row>
    <row r="5536" spans="1:14" x14ac:dyDescent="0.3">
      <c r="A5536" s="1">
        <v>2.2441793981481481E-2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  <c r="L5536" s="1"/>
      <c r="N5536" s="1"/>
    </row>
    <row r="5537" spans="1:14" x14ac:dyDescent="0.3">
      <c r="A5537" s="1">
        <v>2.2502175925925925E-2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2.99</v>
      </c>
      <c r="H5537" s="2" t="s">
        <v>13</v>
      </c>
      <c r="L5537" s="1"/>
      <c r="N5537" s="1"/>
    </row>
    <row r="5538" spans="1:14" x14ac:dyDescent="0.3">
      <c r="A5538" s="1">
        <v>2.2562777777777775E-2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  <c r="L5538" s="1"/>
      <c r="N5538" s="1"/>
    </row>
    <row r="5539" spans="1:14" x14ac:dyDescent="0.3">
      <c r="A5539" s="1">
        <v>2.2623124999999997E-2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  <c r="L5539" s="1"/>
      <c r="N5539" s="1"/>
    </row>
    <row r="5540" spans="1:14" x14ac:dyDescent="0.3">
      <c r="A5540" s="1">
        <v>2.2683599537037035E-2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2.98</v>
      </c>
      <c r="H5540" s="2" t="s">
        <v>13</v>
      </c>
      <c r="L5540" s="1"/>
      <c r="N5540" s="1"/>
    </row>
    <row r="5541" spans="1:14" x14ac:dyDescent="0.3">
      <c r="A5541" s="1">
        <v>2.2744074074074073E-2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  <c r="L5541" s="1"/>
      <c r="N5541" s="1"/>
    </row>
    <row r="5542" spans="1:14" x14ac:dyDescent="0.3">
      <c r="A5542" s="1">
        <v>2.2804548611111111E-2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  <c r="L5542" s="1"/>
      <c r="N5542" s="1"/>
    </row>
    <row r="5543" spans="1:14" x14ac:dyDescent="0.3">
      <c r="A5543" s="1">
        <v>2.2865034722222222E-2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  <c r="L5543" s="1"/>
      <c r="N5543" s="1"/>
    </row>
    <row r="5544" spans="1:14" x14ac:dyDescent="0.3">
      <c r="A5544" s="1">
        <v>2.2925520833333334E-2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  <c r="L5544" s="1"/>
      <c r="N5544" s="1"/>
    </row>
    <row r="5545" spans="1:14" x14ac:dyDescent="0.3">
      <c r="A5545" s="1">
        <v>2.2985983796296298E-2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2.98</v>
      </c>
      <c r="H5545" s="2" t="s">
        <v>13</v>
      </c>
      <c r="L5545" s="1"/>
      <c r="N5545" s="1"/>
    </row>
    <row r="5546" spans="1:14" x14ac:dyDescent="0.3">
      <c r="A5546" s="1">
        <v>2.3046458333333332E-2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  <c r="L5546" s="1"/>
      <c r="N5546" s="1"/>
    </row>
    <row r="5547" spans="1:14" x14ac:dyDescent="0.3">
      <c r="A5547" s="1">
        <v>2.3106944444444444E-2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2.99</v>
      </c>
      <c r="H5547" s="2" t="s">
        <v>13</v>
      </c>
      <c r="L5547" s="1"/>
      <c r="N5547" s="1"/>
    </row>
    <row r="5548" spans="1:14" x14ac:dyDescent="0.3">
      <c r="A5548" s="1">
        <v>2.3167418981481478E-2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2.99</v>
      </c>
      <c r="H5548" s="2" t="s">
        <v>13</v>
      </c>
      <c r="L5548" s="1"/>
      <c r="N5548" s="1"/>
    </row>
    <row r="5549" spans="1:14" x14ac:dyDescent="0.3">
      <c r="A5549" s="1">
        <v>2.3227893518518516E-2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  <c r="L5549" s="1"/>
      <c r="N5549" s="1"/>
    </row>
    <row r="5550" spans="1:14" x14ac:dyDescent="0.3">
      <c r="A5550" s="1">
        <v>2.3288368055555553E-2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  <c r="L5550" s="1"/>
      <c r="N5550" s="1"/>
    </row>
    <row r="5551" spans="1:14" x14ac:dyDescent="0.3">
      <c r="A5551" s="1">
        <v>2.3348865740740739E-2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3</v>
      </c>
      <c r="H5551" s="2" t="s">
        <v>13</v>
      </c>
      <c r="L5551" s="1"/>
      <c r="N5551" s="1"/>
    </row>
    <row r="5552" spans="1:14" x14ac:dyDescent="0.3">
      <c r="A5552" s="1">
        <v>2.3409340277777777E-2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2.99</v>
      </c>
      <c r="H5552" s="2" t="s">
        <v>13</v>
      </c>
      <c r="L5552" s="1"/>
      <c r="N5552" s="1"/>
    </row>
    <row r="5553" spans="1:14" x14ac:dyDescent="0.3">
      <c r="A5553" s="1">
        <v>2.3469814814814815E-2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2.99</v>
      </c>
      <c r="H5553" s="2" t="s">
        <v>13</v>
      </c>
      <c r="L5553" s="1"/>
      <c r="N5553" s="1"/>
    </row>
    <row r="5554" spans="1:14" x14ac:dyDescent="0.3">
      <c r="A5554" s="1">
        <v>2.3530300925925927E-2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  <c r="L5554" s="1"/>
      <c r="N5554" s="1"/>
    </row>
    <row r="5555" spans="1:14" x14ac:dyDescent="0.3">
      <c r="A5555" s="1">
        <v>2.3590775462962964E-2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  <c r="L5555" s="1"/>
      <c r="N5555" s="1"/>
    </row>
    <row r="5556" spans="1:14" x14ac:dyDescent="0.3">
      <c r="A5556" s="1">
        <v>2.3651238425925921E-2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2.99</v>
      </c>
      <c r="H5556" s="2" t="s">
        <v>13</v>
      </c>
      <c r="L5556" s="1"/>
      <c r="N5556" s="1"/>
    </row>
    <row r="5557" spans="1:14" x14ac:dyDescent="0.3">
      <c r="A5557" s="1">
        <v>2.3711724537037033E-2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  <c r="L5557" s="1"/>
      <c r="N5557" s="1"/>
    </row>
    <row r="5558" spans="1:14" x14ac:dyDescent="0.3">
      <c r="A5558" s="1">
        <v>2.3772199074074071E-2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2.99</v>
      </c>
      <c r="H5558" s="2" t="s">
        <v>13</v>
      </c>
      <c r="L5558" s="1"/>
      <c r="N5558" s="1"/>
    </row>
    <row r="5559" spans="1:14" x14ac:dyDescent="0.3">
      <c r="A5559" s="1">
        <v>2.3832673611111108E-2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  <c r="L5559" s="1"/>
      <c r="N5559" s="1"/>
    </row>
    <row r="5560" spans="1:14" x14ac:dyDescent="0.3">
      <c r="A5560" s="1">
        <v>2.389315972222222E-2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  <c r="L5560" s="1"/>
      <c r="N5560" s="1"/>
    </row>
    <row r="5561" spans="1:14" x14ac:dyDescent="0.3">
      <c r="A5561" s="1">
        <v>2.3953645833333332E-2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2.98</v>
      </c>
      <c r="H5561" s="2" t="s">
        <v>13</v>
      </c>
      <c r="L5561" s="1"/>
      <c r="N5561" s="1"/>
    </row>
    <row r="5562" spans="1:14" x14ac:dyDescent="0.3">
      <c r="A5562" s="1">
        <v>2.4014108796296296E-2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2.99</v>
      </c>
      <c r="H5562" s="2" t="s">
        <v>13</v>
      </c>
      <c r="L5562" s="1"/>
      <c r="N5562" s="1"/>
    </row>
    <row r="5563" spans="1:14" x14ac:dyDescent="0.3">
      <c r="A5563" s="1">
        <v>2.4074583333333333E-2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2.99</v>
      </c>
      <c r="H5563" s="2" t="s">
        <v>13</v>
      </c>
      <c r="L5563" s="1"/>
      <c r="N5563" s="1"/>
    </row>
    <row r="5564" spans="1:14" x14ac:dyDescent="0.3">
      <c r="A5564" s="1">
        <v>2.4135092592592593E-2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  <c r="L5564" s="1"/>
      <c r="N5564" s="1"/>
    </row>
    <row r="5565" spans="1:14" x14ac:dyDescent="0.3">
      <c r="A5565" s="1">
        <v>2.4195543981481483E-2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  <c r="L5565" s="1"/>
      <c r="N5565" s="1"/>
    </row>
    <row r="5566" spans="1:14" x14ac:dyDescent="0.3">
      <c r="A5566" s="1">
        <v>2.4256018518518514E-2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2.98</v>
      </c>
      <c r="H5566" s="2" t="s">
        <v>13</v>
      </c>
      <c r="L5566" s="1"/>
      <c r="N5566" s="1"/>
    </row>
    <row r="5567" spans="1:14" x14ac:dyDescent="0.3">
      <c r="A5567" s="1">
        <v>2.4316493055555551E-2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  <c r="L5567" s="1"/>
      <c r="N5567" s="1"/>
    </row>
    <row r="5568" spans="1:14" x14ac:dyDescent="0.3">
      <c r="A5568" s="1">
        <v>2.4376990740740737E-2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2.99</v>
      </c>
      <c r="H5568" s="2" t="s">
        <v>13</v>
      </c>
      <c r="L5568" s="1"/>
      <c r="N5568" s="1"/>
    </row>
    <row r="5569" spans="1:14" x14ac:dyDescent="0.3">
      <c r="A5569" s="1">
        <v>2.4437465277777775E-2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  <c r="L5569" s="1"/>
      <c r="N5569" s="1"/>
    </row>
    <row r="5570" spans="1:14" x14ac:dyDescent="0.3">
      <c r="A5570" s="1">
        <v>2.4497939814814813E-2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  <c r="L5570" s="1"/>
      <c r="N5570" s="1"/>
    </row>
    <row r="5571" spans="1:14" x14ac:dyDescent="0.3">
      <c r="A5571" s="1">
        <v>2.455841435185185E-2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  <c r="L5571" s="1"/>
      <c r="N5571" s="1"/>
    </row>
    <row r="5572" spans="1:14" x14ac:dyDescent="0.3">
      <c r="A5572" s="1">
        <v>2.4618900462962962E-2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3</v>
      </c>
      <c r="H5572" s="2" t="s">
        <v>13</v>
      </c>
      <c r="L5572" s="1"/>
      <c r="N5572" s="1"/>
    </row>
    <row r="5573" spans="1:14" x14ac:dyDescent="0.3">
      <c r="A5573" s="1">
        <v>2.4679375E-2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3</v>
      </c>
      <c r="H5573" s="2" t="s">
        <v>13</v>
      </c>
      <c r="L5573" s="1"/>
      <c r="N5573" s="1"/>
    </row>
    <row r="5574" spans="1:14" x14ac:dyDescent="0.3">
      <c r="A5574" s="1">
        <v>2.4739849537037038E-2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  <c r="L5574" s="1"/>
      <c r="N5574" s="1"/>
    </row>
    <row r="5575" spans="1:14" x14ac:dyDescent="0.3">
      <c r="A5575" s="1">
        <v>2.4800324074074075E-2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  <c r="L5575" s="1"/>
      <c r="N5575" s="1"/>
    </row>
    <row r="5576" spans="1:14" x14ac:dyDescent="0.3">
      <c r="A5576" s="1">
        <v>2.486081018518518E-2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2.98</v>
      </c>
      <c r="H5576" s="2" t="s">
        <v>13</v>
      </c>
      <c r="L5576" s="1"/>
      <c r="N5576" s="1"/>
    </row>
    <row r="5577" spans="1:14" x14ac:dyDescent="0.3">
      <c r="A5577" s="1">
        <v>2.4921284722222218E-2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  <c r="L5577" s="1"/>
      <c r="N5577" s="1"/>
    </row>
    <row r="5578" spans="1:14" x14ac:dyDescent="0.3">
      <c r="A5578" s="1">
        <v>2.4981747685185181E-2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3</v>
      </c>
      <c r="H5578" s="2" t="s">
        <v>13</v>
      </c>
      <c r="L5578" s="1"/>
      <c r="N5578" s="1"/>
    </row>
    <row r="5579" spans="1:14" x14ac:dyDescent="0.3">
      <c r="A5579" s="1">
        <v>2.5042233796296293E-2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2.99</v>
      </c>
      <c r="H5579" s="2" t="s">
        <v>13</v>
      </c>
      <c r="L5579" s="1"/>
      <c r="N5579" s="1"/>
    </row>
    <row r="5580" spans="1:14" x14ac:dyDescent="0.3">
      <c r="A5580" s="1">
        <v>2.5102719907407405E-2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  <c r="L5580" s="1"/>
      <c r="N5580" s="1"/>
    </row>
    <row r="5581" spans="1:14" x14ac:dyDescent="0.3">
      <c r="A5581" s="1">
        <v>2.5163263888888888E-2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  <c r="L5581" s="1"/>
      <c r="N5581" s="1"/>
    </row>
    <row r="5582" spans="1:14" x14ac:dyDescent="0.3">
      <c r="A5582" s="1">
        <v>2.5223668981481481E-2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  <c r="L5582" s="1"/>
      <c r="N5582" s="1"/>
    </row>
    <row r="5583" spans="1:14" x14ac:dyDescent="0.3">
      <c r="A5583" s="1">
        <v>2.5284143518518518E-2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  <c r="L5583" s="1"/>
      <c r="N5583" s="1"/>
    </row>
    <row r="5584" spans="1:14" x14ac:dyDescent="0.3">
      <c r="A5584" s="1">
        <v>2.5344618055555556E-2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  <c r="L5584" s="1"/>
      <c r="N5584" s="1"/>
    </row>
    <row r="5585" spans="1:14" x14ac:dyDescent="0.3">
      <c r="A5585" s="1">
        <v>2.5405115740740742E-2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  <c r="L5585" s="1"/>
      <c r="N5585" s="1"/>
    </row>
    <row r="5586" spans="1:14" x14ac:dyDescent="0.3">
      <c r="A5586" s="1">
        <v>2.5465590277777773E-2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  <c r="L5586" s="1"/>
      <c r="N5586" s="1"/>
    </row>
    <row r="5587" spans="1:14" x14ac:dyDescent="0.3">
      <c r="A5587" s="1">
        <v>2.552606481481481E-2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  <c r="L5587" s="1"/>
      <c r="N5587" s="1"/>
    </row>
    <row r="5588" spans="1:14" x14ac:dyDescent="0.3">
      <c r="A5588" s="1">
        <v>2.5586539351851848E-2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  <c r="L5588" s="1"/>
      <c r="N5588" s="1"/>
    </row>
    <row r="5589" spans="1:14" x14ac:dyDescent="0.3">
      <c r="A5589" s="1">
        <v>2.564702546296296E-2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2.99</v>
      </c>
      <c r="H5589" s="2" t="s">
        <v>13</v>
      </c>
      <c r="L5589" s="1"/>
      <c r="N5589" s="1"/>
    </row>
    <row r="5590" spans="1:14" x14ac:dyDescent="0.3">
      <c r="A5590" s="1">
        <v>2.5707499999999998E-2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  <c r="L5590" s="1"/>
      <c r="N5590" s="1"/>
    </row>
    <row r="5591" spans="1:14" x14ac:dyDescent="0.3">
      <c r="A5591" s="1">
        <v>2.5767974537037035E-2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  <c r="L5591" s="1"/>
      <c r="N5591" s="1"/>
    </row>
    <row r="5592" spans="1:14" x14ac:dyDescent="0.3">
      <c r="A5592" s="1">
        <v>2.5828449074074073E-2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2.99</v>
      </c>
      <c r="H5592" s="2" t="s">
        <v>13</v>
      </c>
      <c r="L5592" s="1"/>
      <c r="N5592" s="1"/>
    </row>
    <row r="5593" spans="1:14" x14ac:dyDescent="0.3">
      <c r="A5593" s="1">
        <v>2.5889189814814816E-2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3</v>
      </c>
      <c r="H5593" s="2" t="s">
        <v>13</v>
      </c>
      <c r="L5593" s="1"/>
      <c r="N5593" s="1"/>
    </row>
    <row r="5594" spans="1:14" x14ac:dyDescent="0.3">
      <c r="A5594" s="1">
        <v>2.5949409722222223E-2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3</v>
      </c>
      <c r="H5594" s="2" t="s">
        <v>13</v>
      </c>
      <c r="L5594" s="1"/>
      <c r="N5594" s="1"/>
    </row>
    <row r="5595" spans="1:14" x14ac:dyDescent="0.3">
      <c r="A5595" s="1">
        <v>2.6009942129629631E-2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  <c r="L5595" s="1"/>
      <c r="N5595" s="1"/>
    </row>
    <row r="5596" spans="1:14" x14ac:dyDescent="0.3">
      <c r="A5596" s="1">
        <v>2.6070462962962958E-2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  <c r="L5596" s="1"/>
      <c r="N5596" s="1"/>
    </row>
    <row r="5597" spans="1:14" x14ac:dyDescent="0.3">
      <c r="A5597" s="1">
        <v>2.6130844907407403E-2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2.98</v>
      </c>
      <c r="H5597" s="2" t="s">
        <v>13</v>
      </c>
      <c r="L5597" s="1"/>
      <c r="N5597" s="1"/>
    </row>
    <row r="5598" spans="1:14" x14ac:dyDescent="0.3">
      <c r="A5598" s="1">
        <v>2.6191319444444441E-2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  <c r="L5598" s="1"/>
      <c r="N5598" s="1"/>
    </row>
    <row r="5599" spans="1:14" x14ac:dyDescent="0.3">
      <c r="A5599" s="1">
        <v>2.6251793981481478E-2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3</v>
      </c>
      <c r="H5599" s="2" t="s">
        <v>13</v>
      </c>
      <c r="L5599" s="1"/>
      <c r="N5599" s="1"/>
    </row>
    <row r="5600" spans="1:14" x14ac:dyDescent="0.3">
      <c r="A5600" s="1">
        <v>2.6312268518518516E-2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  <c r="L5600" s="1"/>
      <c r="N5600" s="1"/>
    </row>
    <row r="5601" spans="1:14" x14ac:dyDescent="0.3">
      <c r="A5601" s="1">
        <v>2.6372766203703702E-2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  <c r="L5601" s="1"/>
      <c r="N5601" s="1"/>
    </row>
    <row r="5602" spans="1:14" x14ac:dyDescent="0.3">
      <c r="A5602" s="1">
        <v>2.643324074074074E-2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2.98</v>
      </c>
      <c r="H5602" s="2" t="s">
        <v>13</v>
      </c>
      <c r="L5602" s="1"/>
      <c r="N5602" s="1"/>
    </row>
    <row r="5603" spans="1:14" x14ac:dyDescent="0.3">
      <c r="A5603" s="1">
        <v>2.6493715277777777E-2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  <c r="L5603" s="1"/>
      <c r="N5603" s="1"/>
    </row>
    <row r="5604" spans="1:14" x14ac:dyDescent="0.3">
      <c r="A5604" s="1">
        <v>2.6554189814814815E-2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2.99</v>
      </c>
      <c r="H5604" s="2" t="s">
        <v>13</v>
      </c>
      <c r="L5604" s="1"/>
      <c r="N5604" s="1"/>
    </row>
    <row r="5605" spans="1:14" x14ac:dyDescent="0.3">
      <c r="A5605" s="1">
        <v>2.6614664351851853E-2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  <c r="L5605" s="1"/>
      <c r="N5605" s="1"/>
    </row>
    <row r="5606" spans="1:14" x14ac:dyDescent="0.3">
      <c r="A5606" s="1">
        <v>2.6675150462962958E-2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2.98</v>
      </c>
      <c r="H5606" s="2" t="s">
        <v>13</v>
      </c>
      <c r="L5606" s="1"/>
      <c r="N5606" s="1"/>
    </row>
    <row r="5607" spans="1:14" x14ac:dyDescent="0.3">
      <c r="A5607" s="1">
        <v>2.6735624999999996E-2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2.98</v>
      </c>
      <c r="H5607" s="2" t="s">
        <v>13</v>
      </c>
      <c r="L5607" s="1"/>
      <c r="N5607" s="1"/>
    </row>
    <row r="5608" spans="1:14" x14ac:dyDescent="0.3">
      <c r="A5608" s="1">
        <v>2.6796099537037033E-2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2.99</v>
      </c>
      <c r="H5608" s="2" t="s">
        <v>13</v>
      </c>
      <c r="L5608" s="1"/>
      <c r="N5608" s="1"/>
    </row>
    <row r="5609" spans="1:14" x14ac:dyDescent="0.3">
      <c r="A5609" s="1">
        <v>2.6856574074074071E-2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3</v>
      </c>
      <c r="H5609" s="2" t="s">
        <v>13</v>
      </c>
      <c r="L5609" s="1"/>
      <c r="N5609" s="1"/>
    </row>
    <row r="5610" spans="1:14" x14ac:dyDescent="0.3">
      <c r="A5610" s="1">
        <v>2.6917060185185183E-2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  <c r="L5610" s="1"/>
      <c r="N5610" s="1"/>
    </row>
    <row r="5611" spans="1:14" x14ac:dyDescent="0.3">
      <c r="A5611" s="1">
        <v>2.697753472222222E-2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  <c r="L5611" s="1"/>
      <c r="N5611" s="1"/>
    </row>
    <row r="5612" spans="1:14" x14ac:dyDescent="0.3">
      <c r="A5612" s="1">
        <v>2.7038009259259258E-2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2.98</v>
      </c>
      <c r="H5612" s="2" t="s">
        <v>13</v>
      </c>
      <c r="L5612" s="1"/>
      <c r="N5612" s="1"/>
    </row>
    <row r="5613" spans="1:14" x14ac:dyDescent="0.3">
      <c r="A5613" s="1">
        <v>2.7098483796296296E-2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  <c r="L5613" s="1"/>
      <c r="N5613" s="1"/>
    </row>
    <row r="5614" spans="1:14" x14ac:dyDescent="0.3">
      <c r="A5614" s="1">
        <v>2.7158969907407408E-2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2.99</v>
      </c>
      <c r="H5614" s="2" t="s">
        <v>13</v>
      </c>
      <c r="L5614" s="1"/>
      <c r="N5614" s="1"/>
    </row>
    <row r="5615" spans="1:14" x14ac:dyDescent="0.3">
      <c r="A5615" s="1">
        <v>2.7219444444444438E-2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  <c r="L5615" s="1"/>
      <c r="N5615" s="1"/>
    </row>
    <row r="5616" spans="1:14" x14ac:dyDescent="0.3">
      <c r="A5616" s="1">
        <v>2.7279918981481476E-2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  <c r="L5616" s="1"/>
      <c r="N5616" s="1"/>
    </row>
    <row r="5617" spans="1:14" x14ac:dyDescent="0.3">
      <c r="A5617" s="1">
        <v>2.7340405092592588E-2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  <c r="L5617" s="1"/>
      <c r="N5617" s="1"/>
    </row>
    <row r="5618" spans="1:14" x14ac:dyDescent="0.3">
      <c r="A5618" s="1">
        <v>2.74008912037037E-2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2.98</v>
      </c>
      <c r="H5618" s="2" t="s">
        <v>13</v>
      </c>
      <c r="L5618" s="1"/>
      <c r="N5618" s="1"/>
    </row>
    <row r="5619" spans="1:14" x14ac:dyDescent="0.3">
      <c r="A5619" s="1">
        <v>2.7461365740740738E-2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  <c r="L5619" s="1"/>
      <c r="N5619" s="1"/>
    </row>
    <row r="5620" spans="1:14" x14ac:dyDescent="0.3">
      <c r="A5620" s="1">
        <v>2.7521840277777775E-2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2.99</v>
      </c>
      <c r="H5620" s="2" t="s">
        <v>13</v>
      </c>
      <c r="L5620" s="1"/>
      <c r="N5620" s="1"/>
    </row>
    <row r="5621" spans="1:14" x14ac:dyDescent="0.3">
      <c r="A5621" s="1">
        <v>2.7582314814814813E-2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  <c r="L5621" s="1"/>
      <c r="N5621" s="1"/>
    </row>
    <row r="5622" spans="1:14" x14ac:dyDescent="0.3">
      <c r="A5622" s="1">
        <v>2.7642789351851851E-2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2.98</v>
      </c>
      <c r="H5622" s="2" t="s">
        <v>13</v>
      </c>
      <c r="L5622" s="1"/>
      <c r="N5622" s="1"/>
    </row>
    <row r="5623" spans="1:14" x14ac:dyDescent="0.3">
      <c r="A5623" s="1">
        <v>2.7703275462962963E-2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  <c r="L5623" s="1"/>
      <c r="N5623" s="1"/>
    </row>
    <row r="5624" spans="1:14" x14ac:dyDescent="0.3">
      <c r="A5624" s="1">
        <v>2.776375E-2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  <c r="L5624" s="1"/>
      <c r="N5624" s="1"/>
    </row>
    <row r="5625" spans="1:14" x14ac:dyDescent="0.3">
      <c r="A5625" s="1">
        <v>2.7824224537037031E-2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2.99</v>
      </c>
      <c r="H5625" s="2" t="s">
        <v>13</v>
      </c>
      <c r="L5625" s="1"/>
      <c r="N5625" s="1"/>
    </row>
    <row r="5626" spans="1:14" x14ac:dyDescent="0.3">
      <c r="A5626" s="1">
        <v>2.7884710648148143E-2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2.98</v>
      </c>
      <c r="H5626" s="2" t="s">
        <v>13</v>
      </c>
      <c r="L5626" s="1"/>
      <c r="N5626" s="1"/>
    </row>
    <row r="5627" spans="1:14" x14ac:dyDescent="0.3">
      <c r="A5627" s="1">
        <v>2.7945185185185181E-2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  <c r="L5627" s="1"/>
      <c r="N5627" s="1"/>
    </row>
    <row r="5628" spans="1:14" x14ac:dyDescent="0.3">
      <c r="A5628" s="1">
        <v>2.8005659722222218E-2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2.98</v>
      </c>
      <c r="H5628" s="2" t="s">
        <v>13</v>
      </c>
      <c r="L5628" s="1"/>
      <c r="N5628" s="1"/>
    </row>
    <row r="5629" spans="1:14" x14ac:dyDescent="0.3">
      <c r="A5629" s="1">
        <v>2.8066134259259256E-2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  <c r="L5629" s="1"/>
      <c r="N5629" s="1"/>
    </row>
    <row r="5630" spans="1:14" x14ac:dyDescent="0.3">
      <c r="A5630" s="1">
        <v>2.8126608796296294E-2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2.99</v>
      </c>
      <c r="H5630" s="2" t="s">
        <v>13</v>
      </c>
      <c r="L5630" s="1"/>
      <c r="N5630" s="1"/>
    </row>
    <row r="5631" spans="1:14" x14ac:dyDescent="0.3">
      <c r="A5631" s="1">
        <v>2.818710648148148E-2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  <c r="L5631" s="1"/>
      <c r="N5631" s="1"/>
    </row>
    <row r="5632" spans="1:14" x14ac:dyDescent="0.3">
      <c r="A5632" s="1">
        <v>2.8247569444444443E-2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2.98</v>
      </c>
      <c r="H5632" s="2" t="s">
        <v>13</v>
      </c>
      <c r="L5632" s="1"/>
      <c r="N5632" s="1"/>
    </row>
    <row r="5633" spans="1:14" x14ac:dyDescent="0.3">
      <c r="A5633" s="1">
        <v>2.8308043981481481E-2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2.98</v>
      </c>
      <c r="H5633" s="2" t="s">
        <v>13</v>
      </c>
      <c r="L5633" s="1"/>
      <c r="N5633" s="1"/>
    </row>
    <row r="5634" spans="1:14" x14ac:dyDescent="0.3">
      <c r="A5634" s="1">
        <v>2.8368518518518519E-2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  <c r="L5634" s="1"/>
      <c r="N5634" s="1"/>
    </row>
    <row r="5635" spans="1:14" x14ac:dyDescent="0.3">
      <c r="A5635" s="1">
        <v>2.8429016203703698E-2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2.99</v>
      </c>
      <c r="H5635" s="2" t="s">
        <v>13</v>
      </c>
      <c r="L5635" s="1"/>
      <c r="N5635" s="1"/>
    </row>
    <row r="5636" spans="1:14" x14ac:dyDescent="0.3">
      <c r="A5636" s="1">
        <v>2.8489490740740735E-2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2.98</v>
      </c>
      <c r="H5636" s="2" t="s">
        <v>13</v>
      </c>
      <c r="L5636" s="1"/>
      <c r="N5636" s="1"/>
    </row>
    <row r="5637" spans="1:14" x14ac:dyDescent="0.3">
      <c r="A5637" s="1">
        <v>2.8549965277777773E-2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2.98</v>
      </c>
      <c r="H5637" s="2" t="s">
        <v>13</v>
      </c>
      <c r="L5637" s="1"/>
      <c r="N5637" s="1"/>
    </row>
    <row r="5638" spans="1:14" x14ac:dyDescent="0.3">
      <c r="A5638" s="1">
        <v>2.8610439814814811E-2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2.97</v>
      </c>
      <c r="H5638" s="2" t="s">
        <v>13</v>
      </c>
      <c r="L5638" s="1"/>
      <c r="N5638" s="1"/>
    </row>
    <row r="5639" spans="1:14" x14ac:dyDescent="0.3">
      <c r="A5639" s="1">
        <v>2.8670925925925923E-2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3</v>
      </c>
      <c r="H5639" s="2" t="s">
        <v>13</v>
      </c>
      <c r="L5639" s="1"/>
      <c r="N5639" s="1"/>
    </row>
    <row r="5640" spans="1:14" x14ac:dyDescent="0.3">
      <c r="A5640" s="1">
        <v>2.873140046296296E-2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2.99</v>
      </c>
      <c r="H5640" s="2" t="s">
        <v>13</v>
      </c>
      <c r="L5640" s="1"/>
      <c r="N5640" s="1"/>
    </row>
    <row r="5641" spans="1:14" x14ac:dyDescent="0.3">
      <c r="A5641" s="1">
        <v>2.8791874999999998E-2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2.98</v>
      </c>
      <c r="H5641" s="2" t="s">
        <v>13</v>
      </c>
      <c r="L5641" s="1"/>
      <c r="N5641" s="1"/>
    </row>
    <row r="5642" spans="1:14" x14ac:dyDescent="0.3">
      <c r="A5642" s="1">
        <v>2.8852349537037036E-2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2.98</v>
      </c>
      <c r="H5642" s="2" t="s">
        <v>13</v>
      </c>
      <c r="L5642" s="1"/>
      <c r="N5642" s="1"/>
    </row>
    <row r="5643" spans="1:14" x14ac:dyDescent="0.3">
      <c r="A5643" s="1">
        <v>2.8912835648148148E-2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2.97</v>
      </c>
      <c r="H5643" s="2" t="s">
        <v>13</v>
      </c>
      <c r="L5643" s="1"/>
      <c r="N5643" s="1"/>
    </row>
    <row r="5644" spans="1:14" x14ac:dyDescent="0.3">
      <c r="A5644" s="1">
        <v>2.8973310185185185E-2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  <c r="L5644" s="1"/>
      <c r="N5644" s="1"/>
    </row>
    <row r="5645" spans="1:14" x14ac:dyDescent="0.3">
      <c r="A5645" s="1">
        <v>2.9033784722222216E-2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3</v>
      </c>
      <c r="H5645" s="2" t="s">
        <v>13</v>
      </c>
      <c r="L5645" s="1"/>
      <c r="N5645" s="1"/>
    </row>
    <row r="5646" spans="1:14" x14ac:dyDescent="0.3">
      <c r="A5646" s="1">
        <v>2.9094259259259254E-2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2.97</v>
      </c>
      <c r="H5646" s="2" t="s">
        <v>13</v>
      </c>
      <c r="L5646" s="1"/>
      <c r="N5646" s="1"/>
    </row>
    <row r="5647" spans="1:14" x14ac:dyDescent="0.3">
      <c r="A5647" s="1">
        <v>2.9154745370370366E-2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2.98</v>
      </c>
      <c r="H5647" s="2" t="s">
        <v>13</v>
      </c>
      <c r="L5647" s="1"/>
      <c r="N5647" s="1"/>
    </row>
    <row r="5648" spans="1:14" x14ac:dyDescent="0.3">
      <c r="A5648" s="1">
        <v>2.9215231481481477E-2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2.98</v>
      </c>
      <c r="H5648" s="2" t="s">
        <v>13</v>
      </c>
      <c r="L5648" s="1"/>
      <c r="N5648" s="1"/>
    </row>
    <row r="5649" spans="1:14" x14ac:dyDescent="0.3">
      <c r="A5649" s="1">
        <v>2.9275694444444441E-2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2.99</v>
      </c>
      <c r="H5649" s="2" t="s">
        <v>13</v>
      </c>
      <c r="L5649" s="1"/>
      <c r="N5649" s="1"/>
    </row>
    <row r="5650" spans="1:14" x14ac:dyDescent="0.3">
      <c r="A5650" s="1">
        <v>2.9336168981481479E-2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  <c r="L5650" s="1"/>
      <c r="N5650" s="1"/>
    </row>
    <row r="5651" spans="1:14" x14ac:dyDescent="0.3">
      <c r="A5651" s="1">
        <v>2.9396643518518516E-2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2.98</v>
      </c>
      <c r="H5651" s="2" t="s">
        <v>13</v>
      </c>
      <c r="L5651" s="1"/>
      <c r="N5651" s="1"/>
    </row>
    <row r="5652" spans="1:14" x14ac:dyDescent="0.3">
      <c r="A5652" s="1">
        <v>2.9457141203703702E-2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2.98</v>
      </c>
      <c r="H5652" s="2" t="s">
        <v>13</v>
      </c>
      <c r="L5652" s="1"/>
      <c r="N5652" s="1"/>
    </row>
    <row r="5653" spans="1:14" x14ac:dyDescent="0.3">
      <c r="A5653" s="1">
        <v>2.951761574074074E-2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  <c r="L5653" s="1"/>
      <c r="N5653" s="1"/>
    </row>
    <row r="5654" spans="1:14" x14ac:dyDescent="0.3">
      <c r="A5654" s="1">
        <v>2.9578148148148149E-2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  <c r="L5654" s="1"/>
      <c r="N5654" s="1"/>
    </row>
    <row r="5655" spans="1:14" x14ac:dyDescent="0.3">
      <c r="A5655" s="1">
        <v>2.9638715277777773E-2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2.98</v>
      </c>
      <c r="H5655" s="2" t="s">
        <v>13</v>
      </c>
      <c r="L5655" s="1"/>
      <c r="N5655" s="1"/>
    </row>
    <row r="5656" spans="1:14" x14ac:dyDescent="0.3">
      <c r="A5656" s="1">
        <v>2.969905092592592E-2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2.99</v>
      </c>
      <c r="H5656" s="2" t="s">
        <v>13</v>
      </c>
      <c r="L5656" s="1"/>
      <c r="N5656" s="1"/>
    </row>
    <row r="5657" spans="1:14" x14ac:dyDescent="0.3">
      <c r="A5657" s="1">
        <v>2.9759525462962958E-2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  <c r="L5657" s="1"/>
      <c r="N5657" s="1"/>
    </row>
    <row r="5658" spans="1:14" x14ac:dyDescent="0.3">
      <c r="A5658" s="1">
        <v>2.9819999999999996E-2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2.98</v>
      </c>
      <c r="H5658" s="2" t="s">
        <v>13</v>
      </c>
      <c r="L5658" s="1"/>
      <c r="N5658" s="1"/>
    </row>
    <row r="5659" spans="1:14" x14ac:dyDescent="0.3">
      <c r="A5659" s="1">
        <v>2.9880474537037034E-2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2.99</v>
      </c>
      <c r="H5659" s="2" t="s">
        <v>13</v>
      </c>
      <c r="L5659" s="1"/>
      <c r="N5659" s="1"/>
    </row>
    <row r="5660" spans="1:14" x14ac:dyDescent="0.3">
      <c r="A5660" s="1">
        <v>2.9940960648148145E-2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  <c r="L5660" s="1"/>
      <c r="N5660" s="1"/>
    </row>
    <row r="5661" spans="1:14" x14ac:dyDescent="0.3">
      <c r="A5661" s="1">
        <v>3.0001435185185183E-2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2.99</v>
      </c>
      <c r="H5661" s="2" t="s">
        <v>13</v>
      </c>
      <c r="L5661" s="1"/>
      <c r="N5661" s="1"/>
    </row>
    <row r="5662" spans="1:14" x14ac:dyDescent="0.3">
      <c r="A5662" s="1">
        <v>3.0061909722222221E-2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2.98</v>
      </c>
      <c r="H5662" s="2" t="s">
        <v>13</v>
      </c>
      <c r="L5662" s="1"/>
      <c r="N5662" s="1"/>
    </row>
    <row r="5663" spans="1:14" x14ac:dyDescent="0.3">
      <c r="A5663" s="1">
        <v>3.0122384259259258E-2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  <c r="L5663" s="1"/>
      <c r="N5663" s="1"/>
    </row>
    <row r="5664" spans="1:14" x14ac:dyDescent="0.3">
      <c r="A5664" s="1">
        <v>3.018287037037037E-2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2.98</v>
      </c>
      <c r="H5664" s="2" t="s">
        <v>13</v>
      </c>
      <c r="L5664" s="1"/>
      <c r="N5664" s="1"/>
    </row>
    <row r="5665" spans="1:14" x14ac:dyDescent="0.3">
      <c r="A5665" s="1">
        <v>3.0243344907407408E-2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  <c r="L5665" s="1"/>
      <c r="N5665" s="1"/>
    </row>
    <row r="5666" spans="1:14" x14ac:dyDescent="0.3">
      <c r="A5666" s="1">
        <v>3.030407407407407E-2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2.99</v>
      </c>
      <c r="H5666" s="2" t="s">
        <v>13</v>
      </c>
      <c r="L5666" s="1"/>
      <c r="N5666" s="1"/>
    </row>
    <row r="5667" spans="1:14" x14ac:dyDescent="0.3">
      <c r="A5667" s="1">
        <v>3.0364293981481476E-2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2.97</v>
      </c>
      <c r="H5667" s="2" t="s">
        <v>13</v>
      </c>
      <c r="L5667" s="1"/>
      <c r="N5667" s="1"/>
    </row>
    <row r="5668" spans="1:14" x14ac:dyDescent="0.3">
      <c r="A5668" s="1">
        <v>3.0424791666666662E-2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  <c r="L5668" s="1"/>
      <c r="N5668" s="1"/>
    </row>
    <row r="5669" spans="1:14" x14ac:dyDescent="0.3">
      <c r="A5669" s="1">
        <v>3.0485300925925923E-2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2.97</v>
      </c>
      <c r="H5669" s="2" t="s">
        <v>13</v>
      </c>
      <c r="L5669" s="1"/>
      <c r="N5669" s="1"/>
    </row>
    <row r="5670" spans="1:14" x14ac:dyDescent="0.3">
      <c r="A5670" s="1">
        <v>3.0545740740740738E-2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  <c r="L5670" s="1"/>
      <c r="N5670" s="1"/>
    </row>
    <row r="5671" spans="1:14" x14ac:dyDescent="0.3">
      <c r="A5671" s="1">
        <v>3.0606215277777776E-2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  <c r="L5671" s="1"/>
      <c r="N5671" s="1"/>
    </row>
    <row r="5672" spans="1:14" x14ac:dyDescent="0.3">
      <c r="A5672" s="1">
        <v>3.0666701388888887E-2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  <c r="L5672" s="1"/>
      <c r="N5672" s="1"/>
    </row>
    <row r="5673" spans="1:14" x14ac:dyDescent="0.3">
      <c r="A5673" s="1">
        <v>3.0727199074074073E-2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2.97</v>
      </c>
      <c r="H5673" s="2" t="s">
        <v>13</v>
      </c>
      <c r="L5673" s="1"/>
      <c r="N5673" s="1"/>
    </row>
    <row r="5674" spans="1:14" x14ac:dyDescent="0.3">
      <c r="A5674" s="1">
        <v>3.0787650462962963E-2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2.97</v>
      </c>
      <c r="H5674" s="2" t="s">
        <v>13</v>
      </c>
      <c r="L5674" s="1"/>
      <c r="N5674" s="1"/>
    </row>
    <row r="5675" spans="1:14" x14ac:dyDescent="0.3">
      <c r="A5675" s="1">
        <v>3.0848113425925926E-2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2.98</v>
      </c>
      <c r="H5675" s="2" t="s">
        <v>13</v>
      </c>
      <c r="L5675" s="1"/>
      <c r="N5675" s="1"/>
    </row>
    <row r="5676" spans="1:14" x14ac:dyDescent="0.3">
      <c r="A5676" s="1">
        <v>3.0908599537037031E-2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2.99</v>
      </c>
      <c r="H5676" s="2" t="s">
        <v>13</v>
      </c>
      <c r="L5676" s="1"/>
      <c r="N5676" s="1"/>
    </row>
    <row r="5677" spans="1:14" x14ac:dyDescent="0.3">
      <c r="A5677" s="1">
        <v>3.0969085648148143E-2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2.97</v>
      </c>
      <c r="H5677" s="2" t="s">
        <v>13</v>
      </c>
      <c r="L5677" s="1"/>
      <c r="N5677" s="1"/>
    </row>
    <row r="5678" spans="1:14" x14ac:dyDescent="0.3">
      <c r="A5678" s="1">
        <v>3.1029560185185181E-2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2.97</v>
      </c>
      <c r="H5678" s="2" t="s">
        <v>13</v>
      </c>
      <c r="L5678" s="1"/>
      <c r="N5678" s="1"/>
    </row>
    <row r="5679" spans="1:14" x14ac:dyDescent="0.3">
      <c r="A5679" s="1">
        <v>3.1090034722222219E-2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2.97</v>
      </c>
      <c r="H5679" s="2" t="s">
        <v>13</v>
      </c>
      <c r="L5679" s="1"/>
      <c r="N5679" s="1"/>
    </row>
    <row r="5680" spans="1:14" x14ac:dyDescent="0.3">
      <c r="A5680" s="1">
        <v>3.1150509259259256E-2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  <c r="L5680" s="1"/>
      <c r="N5680" s="1"/>
    </row>
    <row r="5681" spans="1:14" x14ac:dyDescent="0.3">
      <c r="A5681" s="1">
        <v>3.1210995370370368E-2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  <c r="L5681" s="1"/>
      <c r="N5681" s="1"/>
    </row>
    <row r="5682" spans="1:14" x14ac:dyDescent="0.3">
      <c r="A5682" s="1">
        <v>3.1271469907407409E-2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  <c r="L5682" s="1"/>
      <c r="N5682" s="1"/>
    </row>
    <row r="5683" spans="1:14" x14ac:dyDescent="0.3">
      <c r="A5683" s="1">
        <v>3.1331944444444447E-2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2.98</v>
      </c>
      <c r="H5683" s="2" t="s">
        <v>13</v>
      </c>
      <c r="L5683" s="1"/>
      <c r="N5683" s="1"/>
    </row>
    <row r="5684" spans="1:14" x14ac:dyDescent="0.3">
      <c r="A5684" s="1">
        <v>3.1392407407407411E-2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2.97</v>
      </c>
      <c r="H5684" s="2" t="s">
        <v>13</v>
      </c>
      <c r="L5684" s="1"/>
      <c r="N5684" s="1"/>
    </row>
    <row r="5685" spans="1:14" x14ac:dyDescent="0.3">
      <c r="A5685" s="1">
        <v>3.1452905092592597E-2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2.99</v>
      </c>
      <c r="H5685" s="2" t="s">
        <v>13</v>
      </c>
      <c r="L5685" s="1"/>
      <c r="N5685" s="1"/>
    </row>
    <row r="5686" spans="1:14" x14ac:dyDescent="0.3">
      <c r="A5686" s="1">
        <v>3.1513379629629627E-2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2.98</v>
      </c>
      <c r="H5686" s="2" t="s">
        <v>13</v>
      </c>
      <c r="L5686" s="1"/>
      <c r="N5686" s="1"/>
    </row>
    <row r="5687" spans="1:14" x14ac:dyDescent="0.3">
      <c r="A5687" s="1">
        <v>3.1573854166666665E-2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2.98</v>
      </c>
      <c r="H5687" s="2" t="s">
        <v>13</v>
      </c>
      <c r="L5687" s="1"/>
      <c r="N5687" s="1"/>
    </row>
    <row r="5688" spans="1:14" x14ac:dyDescent="0.3">
      <c r="A5688" s="1">
        <v>3.1634328703703703E-2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  <c r="L5688" s="1"/>
      <c r="N5688" s="1"/>
    </row>
    <row r="5689" spans="1:14" x14ac:dyDescent="0.3">
      <c r="A5689" s="1">
        <v>3.1694814814814815E-2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  <c r="L5689" s="1"/>
      <c r="N5689" s="1"/>
    </row>
    <row r="5690" spans="1:14" x14ac:dyDescent="0.3">
      <c r="A5690" s="1">
        <v>3.1755300925925926E-2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  <c r="L5690" s="1"/>
      <c r="N5690" s="1"/>
    </row>
    <row r="5691" spans="1:14" x14ac:dyDescent="0.3">
      <c r="A5691" s="1">
        <v>3.181576388888889E-2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  <c r="L5691" s="1"/>
      <c r="N5691" s="1"/>
    </row>
    <row r="5692" spans="1:14" x14ac:dyDescent="0.3">
      <c r="A5692" s="1">
        <v>3.1876238425925928E-2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2.99</v>
      </c>
      <c r="H5692" s="2" t="s">
        <v>13</v>
      </c>
      <c r="L5692" s="1"/>
      <c r="N5692" s="1"/>
    </row>
    <row r="5693" spans="1:14" x14ac:dyDescent="0.3">
      <c r="A5693" s="1">
        <v>3.193672453703704E-2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2.98</v>
      </c>
      <c r="H5693" s="2" t="s">
        <v>13</v>
      </c>
      <c r="L5693" s="1"/>
      <c r="N5693" s="1"/>
    </row>
    <row r="5694" spans="1:14" x14ac:dyDescent="0.3">
      <c r="A5694" s="1">
        <v>3.1997199074074077E-2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  <c r="L5694" s="1"/>
      <c r="N5694" s="1"/>
    </row>
    <row r="5695" spans="1:14" x14ac:dyDescent="0.3">
      <c r="A5695" s="1">
        <v>3.2057673611111115E-2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2.98</v>
      </c>
      <c r="H5695" s="2" t="s">
        <v>13</v>
      </c>
      <c r="L5695" s="1"/>
      <c r="N5695" s="1"/>
    </row>
    <row r="5696" spans="1:14" x14ac:dyDescent="0.3">
      <c r="A5696" s="1">
        <v>3.2118148148148146E-2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  <c r="L5696" s="1"/>
      <c r="N5696" s="1"/>
    </row>
    <row r="5697" spans="1:14" x14ac:dyDescent="0.3">
      <c r="A5697" s="1">
        <v>3.2178622685185183E-2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2.99</v>
      </c>
      <c r="H5697" s="2" t="s">
        <v>13</v>
      </c>
      <c r="L5697" s="1"/>
      <c r="N5697" s="1"/>
    </row>
    <row r="5698" spans="1:14" x14ac:dyDescent="0.3">
      <c r="A5698" s="1">
        <v>3.2239120370370369E-2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  <c r="L5698" s="1"/>
      <c r="N5698" s="1"/>
    </row>
    <row r="5699" spans="1:14" x14ac:dyDescent="0.3">
      <c r="A5699" s="1">
        <v>3.2299594907407407E-2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  <c r="L5699" s="1"/>
      <c r="N5699" s="1"/>
    </row>
    <row r="5700" spans="1:14" x14ac:dyDescent="0.3">
      <c r="A5700" s="1">
        <v>3.2360057870370371E-2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2.97</v>
      </c>
      <c r="H5700" s="2" t="s">
        <v>13</v>
      </c>
      <c r="L5700" s="1"/>
      <c r="N5700" s="1"/>
    </row>
    <row r="5701" spans="1:14" x14ac:dyDescent="0.3">
      <c r="A5701" s="1">
        <v>3.2420543981481482E-2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  <c r="L5701" s="1"/>
      <c r="N5701" s="1"/>
    </row>
    <row r="5702" spans="1:14" x14ac:dyDescent="0.3">
      <c r="A5702" s="1">
        <v>3.2481030092592594E-2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  <c r="L5702" s="1"/>
      <c r="N5702" s="1"/>
    </row>
    <row r="5703" spans="1:14" x14ac:dyDescent="0.3">
      <c r="A5703" s="1">
        <v>3.2541504629629632E-2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2.97</v>
      </c>
      <c r="H5703" s="2" t="s">
        <v>13</v>
      </c>
      <c r="L5703" s="1"/>
      <c r="N5703" s="1"/>
    </row>
    <row r="5704" spans="1:14" x14ac:dyDescent="0.3">
      <c r="A5704" s="1">
        <v>3.2601990740740744E-2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2.98</v>
      </c>
      <c r="H5704" s="2" t="s">
        <v>13</v>
      </c>
      <c r="L5704" s="1"/>
      <c r="N5704" s="1"/>
    </row>
    <row r="5705" spans="1:14" x14ac:dyDescent="0.3">
      <c r="A5705" s="1">
        <v>3.2662453703703707E-2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2.97</v>
      </c>
      <c r="H5705" s="2" t="s">
        <v>13</v>
      </c>
      <c r="L5705" s="1"/>
      <c r="N5705" s="1"/>
    </row>
    <row r="5706" spans="1:14" x14ac:dyDescent="0.3">
      <c r="A5706" s="1">
        <v>3.2722939814814812E-2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3</v>
      </c>
      <c r="H5706" s="2" t="s">
        <v>13</v>
      </c>
      <c r="L5706" s="1"/>
      <c r="N5706" s="1"/>
    </row>
    <row r="5707" spans="1:14" x14ac:dyDescent="0.3">
      <c r="A5707" s="1">
        <v>3.278341435185185E-2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  <c r="L5707" s="1"/>
      <c r="N5707" s="1"/>
    </row>
    <row r="5708" spans="1:14" x14ac:dyDescent="0.3">
      <c r="A5708" s="1">
        <v>3.2843888888888888E-2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  <c r="L5708" s="1"/>
      <c r="N5708" s="1"/>
    </row>
    <row r="5709" spans="1:14" x14ac:dyDescent="0.3">
      <c r="A5709" s="1">
        <v>3.2904363425925925E-2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  <c r="L5709" s="1"/>
      <c r="N5709" s="1"/>
    </row>
    <row r="5710" spans="1:14" x14ac:dyDescent="0.3">
      <c r="A5710" s="1">
        <v>3.2964849537037037E-2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2.98</v>
      </c>
      <c r="H5710" s="2" t="s">
        <v>13</v>
      </c>
      <c r="L5710" s="1"/>
      <c r="N5710" s="1"/>
    </row>
    <row r="5711" spans="1:14" x14ac:dyDescent="0.3">
      <c r="A5711" s="1">
        <v>3.3025324074074075E-2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  <c r="L5711" s="1"/>
      <c r="N5711" s="1"/>
    </row>
    <row r="5712" spans="1:14" x14ac:dyDescent="0.3">
      <c r="A5712" s="1">
        <v>3.3085798611111113E-2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  <c r="L5712" s="1"/>
      <c r="N5712" s="1"/>
    </row>
    <row r="5713" spans="1:14" x14ac:dyDescent="0.3">
      <c r="A5713" s="1">
        <v>3.3146296296296299E-2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2.97</v>
      </c>
      <c r="H5713" s="2" t="s">
        <v>13</v>
      </c>
      <c r="L5713" s="1"/>
      <c r="N5713" s="1"/>
    </row>
    <row r="5714" spans="1:14" x14ac:dyDescent="0.3">
      <c r="A5714" s="1">
        <v>3.3206828703703707E-2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2.98</v>
      </c>
      <c r="H5714" s="2" t="s">
        <v>13</v>
      </c>
      <c r="L5714" s="1"/>
      <c r="N5714" s="1"/>
    </row>
    <row r="5715" spans="1:14" x14ac:dyDescent="0.3">
      <c r="A5715" s="1">
        <v>3.32672337962963E-2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2.98</v>
      </c>
      <c r="H5715" s="2" t="s">
        <v>13</v>
      </c>
      <c r="L5715" s="1"/>
      <c r="N5715" s="1"/>
    </row>
    <row r="5716" spans="1:14" x14ac:dyDescent="0.3">
      <c r="A5716" s="1">
        <v>3.3327719907407405E-2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  <c r="L5716" s="1"/>
      <c r="N5716" s="1"/>
    </row>
    <row r="5717" spans="1:14" x14ac:dyDescent="0.3">
      <c r="A5717" s="1">
        <v>3.3388182870370368E-2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2.98</v>
      </c>
      <c r="H5717" s="2" t="s">
        <v>13</v>
      </c>
      <c r="L5717" s="1"/>
      <c r="N5717" s="1"/>
    </row>
    <row r="5718" spans="1:14" x14ac:dyDescent="0.3">
      <c r="A5718" s="1">
        <v>3.344866898148148E-2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2.99</v>
      </c>
      <c r="H5718" s="2" t="s">
        <v>13</v>
      </c>
      <c r="L5718" s="1"/>
      <c r="N5718" s="1"/>
    </row>
    <row r="5719" spans="1:14" x14ac:dyDescent="0.3">
      <c r="A5719" s="1">
        <v>3.3509155092592592E-2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2.98</v>
      </c>
      <c r="H5719" s="2" t="s">
        <v>13</v>
      </c>
      <c r="L5719" s="1"/>
      <c r="N5719" s="1"/>
    </row>
    <row r="5720" spans="1:14" x14ac:dyDescent="0.3">
      <c r="A5720" s="1">
        <v>3.356962962962963E-2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  <c r="L5720" s="1"/>
      <c r="N5720" s="1"/>
    </row>
    <row r="5721" spans="1:14" x14ac:dyDescent="0.3">
      <c r="A5721" s="1">
        <v>3.3630104166666668E-2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2.98</v>
      </c>
      <c r="H5721" s="2" t="s">
        <v>13</v>
      </c>
      <c r="L5721" s="1"/>
      <c r="N5721" s="1"/>
    </row>
    <row r="5722" spans="1:14" x14ac:dyDescent="0.3">
      <c r="A5722" s="1">
        <v>3.3690590277777779E-2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2.98</v>
      </c>
      <c r="H5722" s="2" t="s">
        <v>13</v>
      </c>
      <c r="L5722" s="1"/>
      <c r="N5722" s="1"/>
    </row>
    <row r="5723" spans="1:14" x14ac:dyDescent="0.3">
      <c r="A5723" s="1">
        <v>3.3751076388888891E-2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2.99</v>
      </c>
      <c r="H5723" s="2" t="s">
        <v>13</v>
      </c>
      <c r="L5723" s="1"/>
      <c r="N5723" s="1"/>
    </row>
    <row r="5724" spans="1:14" x14ac:dyDescent="0.3">
      <c r="A5724" s="1">
        <v>3.3811550925925929E-2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  <c r="L5724" s="1"/>
      <c r="N5724" s="1"/>
    </row>
    <row r="5725" spans="1:14" x14ac:dyDescent="0.3">
      <c r="A5725" s="1">
        <v>3.3872025462962967E-2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  <c r="L5725" s="1"/>
      <c r="N5725" s="1"/>
    </row>
    <row r="5726" spans="1:14" x14ac:dyDescent="0.3">
      <c r="A5726" s="1">
        <v>3.3932499999999997E-2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2.98</v>
      </c>
      <c r="H5726" s="2" t="s">
        <v>13</v>
      </c>
      <c r="L5726" s="1"/>
      <c r="N5726" s="1"/>
    </row>
    <row r="5727" spans="1:14" x14ac:dyDescent="0.3">
      <c r="A5727" s="1">
        <v>3.3992986111111109E-2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  <c r="L5727" s="1"/>
      <c r="N5727" s="1"/>
    </row>
    <row r="5728" spans="1:14" x14ac:dyDescent="0.3">
      <c r="A5728" s="1">
        <v>3.4053483796296295E-2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  <c r="L5728" s="1"/>
      <c r="N5728" s="1"/>
    </row>
    <row r="5729" spans="1:14" x14ac:dyDescent="0.3">
      <c r="A5729" s="1">
        <v>3.4113935185185185E-2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2.98</v>
      </c>
      <c r="H5729" s="2" t="s">
        <v>13</v>
      </c>
      <c r="L5729" s="1"/>
      <c r="N5729" s="1"/>
    </row>
    <row r="5730" spans="1:14" x14ac:dyDescent="0.3">
      <c r="A5730" s="1">
        <v>3.4174409722222222E-2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2.97</v>
      </c>
      <c r="H5730" s="2" t="s">
        <v>13</v>
      </c>
      <c r="L5730" s="1"/>
      <c r="N5730" s="1"/>
    </row>
    <row r="5731" spans="1:14" x14ac:dyDescent="0.3">
      <c r="A5731" s="1">
        <v>3.4234895833333334E-2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2.98</v>
      </c>
      <c r="H5731" s="2" t="s">
        <v>13</v>
      </c>
      <c r="L5731" s="1"/>
      <c r="N5731" s="1"/>
    </row>
    <row r="5732" spans="1:14" x14ac:dyDescent="0.3">
      <c r="A5732" s="1">
        <v>3.4295370370370372E-2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2.98</v>
      </c>
      <c r="H5732" s="2" t="s">
        <v>13</v>
      </c>
      <c r="L5732" s="1"/>
      <c r="N5732" s="1"/>
    </row>
    <row r="5733" spans="1:14" x14ac:dyDescent="0.3">
      <c r="A5733" s="1">
        <v>3.435584490740741E-2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2.99</v>
      </c>
      <c r="H5733" s="2" t="s">
        <v>13</v>
      </c>
      <c r="L5733" s="1"/>
      <c r="N5733" s="1"/>
    </row>
    <row r="5734" spans="1:14" x14ac:dyDescent="0.3">
      <c r="A5734" s="1">
        <v>3.4416319444444447E-2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2.98</v>
      </c>
      <c r="H5734" s="2" t="s">
        <v>13</v>
      </c>
      <c r="L5734" s="1"/>
      <c r="N5734" s="1"/>
    </row>
    <row r="5735" spans="1:14" x14ac:dyDescent="0.3">
      <c r="A5735" s="1">
        <v>3.4476817129629633E-2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  <c r="L5735" s="1"/>
      <c r="N5735" s="1"/>
    </row>
    <row r="5736" spans="1:14" x14ac:dyDescent="0.3">
      <c r="A5736" s="1">
        <v>3.4537291666666664E-2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2.97</v>
      </c>
      <c r="H5736" s="2" t="s">
        <v>13</v>
      </c>
      <c r="L5736" s="1"/>
      <c r="N5736" s="1"/>
    </row>
    <row r="5737" spans="1:14" x14ac:dyDescent="0.3">
      <c r="A5737" s="1">
        <v>3.4597766203703702E-2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  <c r="L5737" s="1"/>
      <c r="N5737" s="1"/>
    </row>
    <row r="5738" spans="1:14" x14ac:dyDescent="0.3">
      <c r="A5738" s="1">
        <v>3.4658240740740739E-2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2.99</v>
      </c>
      <c r="H5738" s="2" t="s">
        <v>13</v>
      </c>
      <c r="L5738" s="1"/>
      <c r="N5738" s="1"/>
    </row>
    <row r="5739" spans="1:14" x14ac:dyDescent="0.3">
      <c r="A5739" s="1">
        <v>3.4718912037037038E-2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2.98</v>
      </c>
      <c r="H5739" s="2" t="s">
        <v>13</v>
      </c>
      <c r="L5739" s="1"/>
      <c r="N5739" s="1"/>
    </row>
    <row r="5740" spans="1:14" x14ac:dyDescent="0.3">
      <c r="A5740" s="1">
        <v>3.4779201388888889E-2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2.97</v>
      </c>
      <c r="H5740" s="2" t="s">
        <v>13</v>
      </c>
      <c r="L5740" s="1"/>
      <c r="N5740" s="1"/>
    </row>
    <row r="5741" spans="1:14" x14ac:dyDescent="0.3">
      <c r="A5741" s="1">
        <v>3.4839675925925927E-2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2.97</v>
      </c>
      <c r="H5741" s="2" t="s">
        <v>13</v>
      </c>
      <c r="L5741" s="1"/>
      <c r="N5741" s="1"/>
    </row>
    <row r="5742" spans="1:14" x14ac:dyDescent="0.3">
      <c r="A5742" s="1">
        <v>3.4900150462962964E-2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2.99</v>
      </c>
      <c r="H5742" s="2" t="s">
        <v>13</v>
      </c>
      <c r="L5742" s="1"/>
      <c r="N5742" s="1"/>
    </row>
    <row r="5743" spans="1:14" x14ac:dyDescent="0.3">
      <c r="A5743" s="1">
        <v>3.4960625000000002E-2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2.99</v>
      </c>
      <c r="H5743" s="2" t="s">
        <v>13</v>
      </c>
      <c r="L5743" s="1"/>
      <c r="N5743" s="1"/>
    </row>
    <row r="5744" spans="1:14" x14ac:dyDescent="0.3">
      <c r="A5744" s="1">
        <v>3.5021111111111114E-2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2.98</v>
      </c>
      <c r="H5744" s="2" t="s">
        <v>13</v>
      </c>
      <c r="L5744" s="1"/>
      <c r="N5744" s="1"/>
    </row>
    <row r="5745" spans="1:14" x14ac:dyDescent="0.3">
      <c r="A5745" s="1">
        <v>3.5081585648148152E-2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2.98</v>
      </c>
      <c r="H5745" s="2" t="s">
        <v>13</v>
      </c>
      <c r="L5745" s="1"/>
      <c r="N5745" s="1"/>
    </row>
    <row r="5746" spans="1:14" x14ac:dyDescent="0.3">
      <c r="A5746" s="1">
        <v>3.5142060185185182E-2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2.98</v>
      </c>
      <c r="H5746" s="2" t="s">
        <v>13</v>
      </c>
      <c r="L5746" s="1"/>
      <c r="N5746" s="1"/>
    </row>
    <row r="5747" spans="1:14" x14ac:dyDescent="0.3">
      <c r="A5747" s="1">
        <v>3.520253472222222E-2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2.99</v>
      </c>
      <c r="H5747" s="2" t="s">
        <v>13</v>
      </c>
      <c r="L5747" s="1"/>
      <c r="N5747" s="1"/>
    </row>
    <row r="5748" spans="1:14" x14ac:dyDescent="0.3">
      <c r="A5748" s="1">
        <v>3.5263020833333332E-2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  <c r="L5748" s="1"/>
      <c r="N5748" s="1"/>
    </row>
    <row r="5749" spans="1:14" x14ac:dyDescent="0.3">
      <c r="A5749" s="1">
        <v>3.532349537037037E-2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2.98</v>
      </c>
      <c r="H5749" s="2" t="s">
        <v>13</v>
      </c>
      <c r="L5749" s="1"/>
      <c r="N5749" s="1"/>
    </row>
    <row r="5750" spans="1:14" x14ac:dyDescent="0.3">
      <c r="A5750" s="1">
        <v>3.5383969907407407E-2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2.98</v>
      </c>
      <c r="H5750" s="2" t="s">
        <v>13</v>
      </c>
      <c r="L5750" s="1"/>
      <c r="N5750" s="1"/>
    </row>
    <row r="5751" spans="1:14" x14ac:dyDescent="0.3">
      <c r="A5751" s="1">
        <v>3.5444444444444445E-2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2.97</v>
      </c>
      <c r="H5751" s="2" t="s">
        <v>13</v>
      </c>
      <c r="L5751" s="1"/>
      <c r="N5751" s="1"/>
    </row>
    <row r="5752" spans="1:14" x14ac:dyDescent="0.3">
      <c r="A5752" s="1">
        <v>3.5504942129629631E-2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2.99</v>
      </c>
      <c r="H5752" s="2" t="s">
        <v>13</v>
      </c>
      <c r="L5752" s="1"/>
      <c r="N5752" s="1"/>
    </row>
    <row r="5753" spans="1:14" x14ac:dyDescent="0.3">
      <c r="A5753" s="1">
        <v>3.5565416666666669E-2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2.99</v>
      </c>
      <c r="H5753" s="2" t="s">
        <v>13</v>
      </c>
      <c r="L5753" s="1"/>
      <c r="N5753" s="1"/>
    </row>
    <row r="5754" spans="1:14" x14ac:dyDescent="0.3">
      <c r="A5754" s="1">
        <v>3.5625891203703706E-2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  <c r="L5754" s="1"/>
      <c r="N5754" s="1"/>
    </row>
    <row r="5755" spans="1:14" x14ac:dyDescent="0.3">
      <c r="A5755" s="1">
        <v>3.5686365740740744E-2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2.97</v>
      </c>
      <c r="H5755" s="2" t="s">
        <v>13</v>
      </c>
      <c r="L5755" s="1"/>
      <c r="N5755" s="1"/>
    </row>
    <row r="5756" spans="1:14" x14ac:dyDescent="0.3">
      <c r="A5756" s="1">
        <v>3.5746851851851849E-2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2.97</v>
      </c>
      <c r="H5756" s="2" t="s">
        <v>13</v>
      </c>
      <c r="L5756" s="1"/>
      <c r="N5756" s="1"/>
    </row>
    <row r="5757" spans="1:14" x14ac:dyDescent="0.3">
      <c r="A5757" s="1">
        <v>3.5807326388888887E-2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2.98</v>
      </c>
      <c r="H5757" s="2" t="s">
        <v>13</v>
      </c>
      <c r="L5757" s="1"/>
      <c r="N5757" s="1"/>
    </row>
    <row r="5758" spans="1:14" x14ac:dyDescent="0.3">
      <c r="A5758" s="1">
        <v>3.5867800925925925E-2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2.99</v>
      </c>
      <c r="H5758" s="2" t="s">
        <v>13</v>
      </c>
      <c r="L5758" s="1"/>
      <c r="N5758" s="1"/>
    </row>
    <row r="5759" spans="1:14" x14ac:dyDescent="0.3">
      <c r="A5759" s="1">
        <v>3.5928275462962962E-2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2.99</v>
      </c>
      <c r="H5759" s="2" t="s">
        <v>13</v>
      </c>
      <c r="L5759" s="1"/>
      <c r="N5759" s="1"/>
    </row>
    <row r="5760" spans="1:14" x14ac:dyDescent="0.3">
      <c r="A5760" s="1">
        <v>3.5988761574074074E-2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2.98</v>
      </c>
      <c r="H5760" s="2" t="s">
        <v>13</v>
      </c>
      <c r="L5760" s="1"/>
      <c r="N5760" s="1"/>
    </row>
    <row r="5761" spans="1:14" x14ac:dyDescent="0.3">
      <c r="A5761" s="1">
        <v>3.6049236111111112E-2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2.97</v>
      </c>
      <c r="H5761" s="2" t="s">
        <v>13</v>
      </c>
      <c r="L5761" s="1"/>
      <c r="N5761" s="1"/>
    </row>
    <row r="5762" spans="1:14" x14ac:dyDescent="0.3">
      <c r="A5762" s="1">
        <v>3.6109710648148149E-2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2.97</v>
      </c>
      <c r="H5762" s="2" t="s">
        <v>13</v>
      </c>
      <c r="L5762" s="1"/>
      <c r="N5762" s="1"/>
    </row>
    <row r="5763" spans="1:14" x14ac:dyDescent="0.3">
      <c r="A5763" s="1">
        <v>3.6170185185185187E-2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2.99</v>
      </c>
      <c r="H5763" s="2" t="s">
        <v>13</v>
      </c>
      <c r="L5763" s="1"/>
      <c r="N5763" s="1"/>
    </row>
    <row r="5764" spans="1:14" x14ac:dyDescent="0.3">
      <c r="A5764" s="1">
        <v>3.6230659722222225E-2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2.99</v>
      </c>
      <c r="H5764" s="2" t="s">
        <v>13</v>
      </c>
      <c r="L5764" s="1"/>
      <c r="N5764" s="1"/>
    </row>
    <row r="5765" spans="1:14" x14ac:dyDescent="0.3">
      <c r="A5765" s="1">
        <v>3.6291145833333337E-2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2.97</v>
      </c>
      <c r="H5765" s="2" t="s">
        <v>13</v>
      </c>
      <c r="L5765" s="1"/>
      <c r="N5765" s="1"/>
    </row>
    <row r="5766" spans="1:14" x14ac:dyDescent="0.3">
      <c r="A5766" s="1">
        <v>3.6351620370370374E-2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2.97</v>
      </c>
      <c r="H5766" s="2" t="s">
        <v>13</v>
      </c>
      <c r="L5766" s="1"/>
      <c r="N5766" s="1"/>
    </row>
    <row r="5767" spans="1:14" x14ac:dyDescent="0.3">
      <c r="A5767" s="1">
        <v>3.6412094907407405E-2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2.97</v>
      </c>
      <c r="H5767" s="2" t="s">
        <v>13</v>
      </c>
      <c r="L5767" s="1"/>
      <c r="N5767" s="1"/>
    </row>
    <row r="5768" spans="1:14" x14ac:dyDescent="0.3">
      <c r="A5768" s="1">
        <v>3.6472569444444443E-2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2.99</v>
      </c>
      <c r="H5768" s="2" t="s">
        <v>13</v>
      </c>
      <c r="L5768" s="1"/>
      <c r="N5768" s="1"/>
    </row>
    <row r="5769" spans="1:14" x14ac:dyDescent="0.3">
      <c r="A5769" s="1">
        <v>3.6533067129629629E-2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2.99</v>
      </c>
      <c r="H5769" s="2" t="s">
        <v>13</v>
      </c>
      <c r="L5769" s="1"/>
      <c r="N5769" s="1"/>
    </row>
    <row r="5770" spans="1:14" x14ac:dyDescent="0.3">
      <c r="A5770" s="1">
        <v>3.6593541666666667E-2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2.97</v>
      </c>
      <c r="H5770" s="2" t="s">
        <v>13</v>
      </c>
      <c r="L5770" s="1"/>
      <c r="N5770" s="1"/>
    </row>
    <row r="5771" spans="1:14" x14ac:dyDescent="0.3">
      <c r="A5771" s="1">
        <v>3.6654155092592594E-2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2.98</v>
      </c>
      <c r="H5771" s="2" t="s">
        <v>13</v>
      </c>
      <c r="L5771" s="1"/>
      <c r="N5771" s="1"/>
    </row>
    <row r="5772" spans="1:14" x14ac:dyDescent="0.3">
      <c r="A5772" s="1">
        <v>3.6714571759259261E-2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2.97</v>
      </c>
      <c r="H5772" s="2" t="s">
        <v>13</v>
      </c>
      <c r="L5772" s="1"/>
      <c r="N5772" s="1"/>
    </row>
    <row r="5773" spans="1:14" x14ac:dyDescent="0.3">
      <c r="A5773" s="1">
        <v>3.6774976851851854E-2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2.99</v>
      </c>
      <c r="H5773" s="2" t="s">
        <v>13</v>
      </c>
      <c r="L5773" s="1"/>
      <c r="N5773" s="1"/>
    </row>
    <row r="5774" spans="1:14" x14ac:dyDescent="0.3">
      <c r="A5774" s="1">
        <v>3.6835451388888892E-2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2.98</v>
      </c>
      <c r="H5774" s="2" t="s">
        <v>13</v>
      </c>
      <c r="L5774" s="1"/>
      <c r="N5774" s="1"/>
    </row>
    <row r="5775" spans="1:14" x14ac:dyDescent="0.3">
      <c r="A5775" s="1">
        <v>3.6895925925925929E-2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2.97</v>
      </c>
      <c r="H5775" s="2" t="s">
        <v>13</v>
      </c>
      <c r="L5775" s="1"/>
      <c r="N5775" s="1"/>
    </row>
    <row r="5776" spans="1:14" x14ac:dyDescent="0.3">
      <c r="A5776" s="1">
        <v>3.6956400462962967E-2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2.97</v>
      </c>
      <c r="H5776" s="2" t="s">
        <v>13</v>
      </c>
      <c r="L5776" s="1"/>
      <c r="N5776" s="1"/>
    </row>
    <row r="5777" spans="1:14" x14ac:dyDescent="0.3">
      <c r="A5777" s="1">
        <v>3.7016886574074072E-2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  <c r="L5777" s="1"/>
      <c r="N5777" s="1"/>
    </row>
    <row r="5778" spans="1:14" x14ac:dyDescent="0.3">
      <c r="A5778" s="1">
        <v>3.707736111111111E-2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</v>
      </c>
      <c r="H5778" s="2" t="s">
        <v>13</v>
      </c>
      <c r="L5778" s="1"/>
      <c r="N5778" s="1"/>
    </row>
    <row r="5779" spans="1:14" x14ac:dyDescent="0.3">
      <c r="A5779" s="1">
        <v>3.7137835648148147E-2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  <c r="L5779" s="1"/>
      <c r="N5779" s="1"/>
    </row>
    <row r="5780" spans="1:14" x14ac:dyDescent="0.3">
      <c r="A5780" s="1">
        <v>3.7198310185185185E-2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3</v>
      </c>
      <c r="H5780" s="2" t="s">
        <v>13</v>
      </c>
      <c r="L5780" s="1"/>
      <c r="N5780" s="1"/>
    </row>
    <row r="5781" spans="1:14" x14ac:dyDescent="0.3">
      <c r="A5781" s="1">
        <v>3.7258819444444445E-2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  <c r="L5781" s="1"/>
      <c r="N5781" s="1"/>
    </row>
    <row r="5782" spans="1:14" x14ac:dyDescent="0.3">
      <c r="A5782" s="1">
        <v>3.7319270833333335E-2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  <c r="L5782" s="1"/>
      <c r="N5782" s="1"/>
    </row>
    <row r="5783" spans="1:14" x14ac:dyDescent="0.3">
      <c r="A5783" s="1">
        <v>3.7379745370370372E-2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  <c r="L5783" s="1"/>
      <c r="N5783" s="1"/>
    </row>
    <row r="5784" spans="1:14" x14ac:dyDescent="0.3">
      <c r="A5784" s="1">
        <v>3.744021990740741E-2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  <c r="L5784" s="1"/>
      <c r="N5784" s="1"/>
    </row>
    <row r="5785" spans="1:14" x14ac:dyDescent="0.3">
      <c r="A5785" s="1">
        <v>3.7500717592592596E-2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3.01</v>
      </c>
      <c r="H5785" s="2" t="s">
        <v>13</v>
      </c>
      <c r="L5785" s="1"/>
      <c r="N5785" s="1"/>
    </row>
    <row r="5786" spans="1:14" x14ac:dyDescent="0.3">
      <c r="A5786" s="1">
        <v>3.7561203703703708E-2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  <c r="L5786" s="1"/>
      <c r="N5786" s="1"/>
    </row>
    <row r="5787" spans="1:14" x14ac:dyDescent="0.3">
      <c r="A5787" s="1">
        <v>3.7621666666666664E-2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  <c r="L5787" s="1"/>
      <c r="N5787" s="1"/>
    </row>
    <row r="5788" spans="1:14" x14ac:dyDescent="0.3">
      <c r="A5788" s="1">
        <v>3.7682141203703702E-2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2.99</v>
      </c>
      <c r="H5788" s="2" t="s">
        <v>13</v>
      </c>
      <c r="L5788" s="1"/>
      <c r="N5788" s="1"/>
    </row>
    <row r="5789" spans="1:14" x14ac:dyDescent="0.3">
      <c r="A5789" s="1">
        <v>3.7742604166666666E-2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  <c r="L5789" s="1"/>
      <c r="N5789" s="1"/>
    </row>
    <row r="5790" spans="1:14" x14ac:dyDescent="0.3">
      <c r="A5790" s="1">
        <v>3.7803101851851852E-2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3</v>
      </c>
      <c r="H5790" s="2" t="s">
        <v>13</v>
      </c>
      <c r="L5790" s="1"/>
      <c r="N5790" s="1"/>
    </row>
    <row r="5791" spans="1:14" x14ac:dyDescent="0.3">
      <c r="A5791" s="1">
        <v>3.7863576388888889E-2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  <c r="L5791" s="1"/>
      <c r="N5791" s="1"/>
    </row>
    <row r="5792" spans="1:14" x14ac:dyDescent="0.3">
      <c r="A5792" s="1">
        <v>3.7924050925925927E-2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  <c r="L5792" s="1"/>
      <c r="N5792" s="1"/>
    </row>
    <row r="5793" spans="1:14" x14ac:dyDescent="0.3">
      <c r="A5793" s="1">
        <v>3.7984525462962965E-2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2.99</v>
      </c>
      <c r="H5793" s="2" t="s">
        <v>13</v>
      </c>
      <c r="L5793" s="1"/>
      <c r="N5793" s="1"/>
    </row>
    <row r="5794" spans="1:14" x14ac:dyDescent="0.3">
      <c r="A5794" s="1">
        <v>3.8045011574074077E-2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  <c r="L5794" s="1"/>
      <c r="N5794" s="1"/>
    </row>
    <row r="5795" spans="1:14" x14ac:dyDescent="0.3">
      <c r="A5795" s="1">
        <v>3.8105486111111114E-2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</v>
      </c>
      <c r="H5795" s="2" t="s">
        <v>13</v>
      </c>
      <c r="L5795" s="1"/>
      <c r="N5795" s="1"/>
    </row>
    <row r="5796" spans="1:14" x14ac:dyDescent="0.3">
      <c r="A5796" s="1">
        <v>3.8165960648148152E-2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  <c r="L5796" s="1"/>
      <c r="N5796" s="1"/>
    </row>
    <row r="5797" spans="1:14" x14ac:dyDescent="0.3">
      <c r="A5797" s="1">
        <v>3.8226435185185183E-2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  <c r="L5797" s="1"/>
      <c r="N5797" s="1"/>
    </row>
    <row r="5798" spans="1:14" x14ac:dyDescent="0.3">
      <c r="A5798" s="1">
        <v>3.8286921296296295E-2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2.99</v>
      </c>
      <c r="H5798" s="2" t="s">
        <v>13</v>
      </c>
      <c r="L5798" s="1"/>
      <c r="N5798" s="1"/>
    </row>
    <row r="5799" spans="1:14" x14ac:dyDescent="0.3">
      <c r="A5799" s="1">
        <v>3.8347395833333332E-2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</v>
      </c>
      <c r="H5799" s="2" t="s">
        <v>13</v>
      </c>
      <c r="L5799" s="1"/>
      <c r="N5799" s="1"/>
    </row>
    <row r="5800" spans="1:14" x14ac:dyDescent="0.3">
      <c r="A5800" s="1">
        <v>3.840787037037037E-2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  <c r="L5800" s="1"/>
      <c r="N5800" s="1"/>
    </row>
    <row r="5801" spans="1:14" x14ac:dyDescent="0.3">
      <c r="A5801" s="1">
        <v>3.8468344907407408E-2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  <c r="L5801" s="1"/>
      <c r="N5801" s="1"/>
    </row>
    <row r="5802" spans="1:14" x14ac:dyDescent="0.3">
      <c r="A5802" s="1">
        <v>3.8528842592592594E-2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  <c r="L5802" s="1"/>
      <c r="N5802" s="1"/>
    </row>
    <row r="5803" spans="1:14" x14ac:dyDescent="0.3">
      <c r="A5803" s="1">
        <v>3.8589317129629631E-2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  <c r="L5803" s="1"/>
      <c r="N5803" s="1"/>
    </row>
    <row r="5804" spans="1:14" x14ac:dyDescent="0.3">
      <c r="A5804" s="1">
        <v>3.8649791666666669E-2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  <c r="L5804" s="1"/>
      <c r="N5804" s="1"/>
    </row>
    <row r="5805" spans="1:14" x14ac:dyDescent="0.3">
      <c r="A5805" s="1">
        <v>3.8710266203703707E-2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  <c r="L5805" s="1"/>
      <c r="N5805" s="1"/>
    </row>
    <row r="5806" spans="1:14" x14ac:dyDescent="0.3">
      <c r="A5806" s="1">
        <v>3.8770752314814819E-2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  <c r="L5806" s="1"/>
      <c r="N5806" s="1"/>
    </row>
    <row r="5807" spans="1:14" x14ac:dyDescent="0.3">
      <c r="A5807" s="1">
        <v>3.8831226851851849E-2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  <c r="L5807" s="1"/>
      <c r="N5807" s="1"/>
    </row>
    <row r="5808" spans="1:14" x14ac:dyDescent="0.3">
      <c r="A5808" s="1">
        <v>3.8891701388888887E-2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2.99</v>
      </c>
      <c r="H5808" s="2" t="s">
        <v>13</v>
      </c>
      <c r="L5808" s="1"/>
      <c r="N5808" s="1"/>
    </row>
    <row r="5809" spans="1:14" x14ac:dyDescent="0.3">
      <c r="A5809" s="1">
        <v>3.8952175925925925E-2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  <c r="L5809" s="1"/>
      <c r="N5809" s="1"/>
    </row>
    <row r="5810" spans="1:14" x14ac:dyDescent="0.3">
      <c r="A5810" s="1">
        <v>3.9012650462962963E-2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</v>
      </c>
      <c r="H5810" s="2" t="s">
        <v>13</v>
      </c>
      <c r="L5810" s="1"/>
      <c r="N5810" s="1"/>
    </row>
    <row r="5811" spans="1:14" x14ac:dyDescent="0.3">
      <c r="A5811" s="1">
        <v>3.9073136574074074E-2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3</v>
      </c>
      <c r="H5811" s="2" t="s">
        <v>13</v>
      </c>
      <c r="L5811" s="1"/>
      <c r="N5811" s="1"/>
    </row>
    <row r="5812" spans="1:14" x14ac:dyDescent="0.3">
      <c r="A5812" s="1">
        <v>3.9133761574074076E-2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  <c r="L5812" s="1"/>
      <c r="N5812" s="1"/>
    </row>
    <row r="5813" spans="1:14" x14ac:dyDescent="0.3">
      <c r="A5813" s="1">
        <v>3.919408564814815E-2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  <c r="L5813" s="1"/>
      <c r="N5813" s="1"/>
    </row>
    <row r="5814" spans="1:14" x14ac:dyDescent="0.3">
      <c r="A5814" s="1">
        <v>3.9254560185185187E-2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3</v>
      </c>
      <c r="H5814" s="2" t="s">
        <v>13</v>
      </c>
      <c r="L5814" s="1"/>
      <c r="N5814" s="1"/>
    </row>
    <row r="5815" spans="1:14" x14ac:dyDescent="0.3">
      <c r="A5815" s="1">
        <v>3.9315069444444448E-2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3.01</v>
      </c>
      <c r="H5815" s="2" t="s">
        <v>13</v>
      </c>
      <c r="L5815" s="1"/>
      <c r="N5815" s="1"/>
    </row>
    <row r="5816" spans="1:14" x14ac:dyDescent="0.3">
      <c r="A5816" s="1">
        <v>3.9375520833333337E-2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3</v>
      </c>
      <c r="H5816" s="2" t="s">
        <v>13</v>
      </c>
      <c r="L5816" s="1"/>
      <c r="N5816" s="1"/>
    </row>
    <row r="5817" spans="1:14" x14ac:dyDescent="0.3">
      <c r="A5817" s="1">
        <v>3.9435995370370368E-2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  <c r="L5817" s="1"/>
      <c r="N5817" s="1"/>
    </row>
    <row r="5818" spans="1:14" x14ac:dyDescent="0.3">
      <c r="A5818" s="1">
        <v>3.9496469907407405E-2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  <c r="L5818" s="1"/>
      <c r="N5818" s="1"/>
    </row>
    <row r="5819" spans="1:14" x14ac:dyDescent="0.3">
      <c r="A5819" s="1">
        <v>3.9556979166666666E-2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2.99</v>
      </c>
      <c r="H5819" s="2" t="s">
        <v>13</v>
      </c>
      <c r="L5819" s="1"/>
      <c r="N5819" s="1"/>
    </row>
    <row r="5820" spans="1:14" x14ac:dyDescent="0.3">
      <c r="A5820" s="1">
        <v>3.9617442129629629E-2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  <c r="L5820" s="1"/>
      <c r="N5820" s="1"/>
    </row>
    <row r="5821" spans="1:14" x14ac:dyDescent="0.3">
      <c r="A5821" s="1">
        <v>3.9677916666666667E-2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  <c r="L5821" s="1"/>
      <c r="N5821" s="1"/>
    </row>
    <row r="5822" spans="1:14" x14ac:dyDescent="0.3">
      <c r="A5822" s="1">
        <v>3.9738391203703705E-2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  <c r="L5822" s="1"/>
      <c r="N5822" s="1"/>
    </row>
    <row r="5823" spans="1:14" x14ac:dyDescent="0.3">
      <c r="A5823" s="1">
        <v>3.9798877314814816E-2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  <c r="L5823" s="1"/>
      <c r="N5823" s="1"/>
    </row>
    <row r="5824" spans="1:14" x14ac:dyDescent="0.3">
      <c r="A5824" s="1">
        <v>3.9859351851851854E-2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2.99</v>
      </c>
      <c r="H5824" s="2" t="s">
        <v>13</v>
      </c>
      <c r="L5824" s="1"/>
      <c r="N5824" s="1"/>
    </row>
    <row r="5825" spans="1:14" x14ac:dyDescent="0.3">
      <c r="A5825" s="1">
        <v>3.9919826388888892E-2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  <c r="L5825" s="1"/>
      <c r="N5825" s="1"/>
    </row>
    <row r="5826" spans="1:14" x14ac:dyDescent="0.3">
      <c r="A5826" s="1">
        <v>3.998030092592593E-2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  <c r="L5826" s="1"/>
      <c r="N5826" s="1"/>
    </row>
    <row r="5827" spans="1:14" x14ac:dyDescent="0.3">
      <c r="A5827" s="1">
        <v>4.0040787037037034E-2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  <c r="L5827" s="1"/>
      <c r="N5827" s="1"/>
    </row>
    <row r="5828" spans="1:14" x14ac:dyDescent="0.3">
      <c r="A5828" s="1">
        <v>4.0101261574074072E-2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  <c r="L5828" s="1"/>
      <c r="N5828" s="1"/>
    </row>
    <row r="5829" spans="1:14" x14ac:dyDescent="0.3">
      <c r="A5829" s="1">
        <v>4.016173611111111E-2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  <c r="L5829" s="1"/>
      <c r="N5829" s="1"/>
    </row>
    <row r="5830" spans="1:14" x14ac:dyDescent="0.3">
      <c r="A5830" s="1">
        <v>4.0222210648148148E-2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  <c r="L5830" s="1"/>
      <c r="N5830" s="1"/>
    </row>
    <row r="5831" spans="1:14" x14ac:dyDescent="0.3">
      <c r="A5831" s="1">
        <v>4.0282812500000001E-2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3</v>
      </c>
      <c r="H5831" s="2" t="s">
        <v>13</v>
      </c>
      <c r="L5831" s="1"/>
      <c r="N5831" s="1"/>
    </row>
    <row r="5832" spans="1:14" x14ac:dyDescent="0.3">
      <c r="A5832" s="1">
        <v>4.0343194444444445E-2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2.99</v>
      </c>
      <c r="H5832" s="2" t="s">
        <v>13</v>
      </c>
      <c r="L5832" s="1"/>
      <c r="N5832" s="1"/>
    </row>
    <row r="5833" spans="1:14" x14ac:dyDescent="0.3">
      <c r="A5833" s="1">
        <v>4.0403645833333335E-2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2.99</v>
      </c>
      <c r="H5833" s="2" t="s">
        <v>13</v>
      </c>
      <c r="L5833" s="1"/>
      <c r="N5833" s="1"/>
    </row>
    <row r="5834" spans="1:14" x14ac:dyDescent="0.3">
      <c r="A5834" s="1">
        <v>4.0464120370370373E-2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2.99</v>
      </c>
      <c r="H5834" s="2" t="s">
        <v>13</v>
      </c>
      <c r="L5834" s="1"/>
      <c r="N5834" s="1"/>
    </row>
    <row r="5835" spans="1:14" x14ac:dyDescent="0.3">
      <c r="A5835" s="1">
        <v>4.052459490740741E-2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  <c r="L5835" s="1"/>
      <c r="N5835" s="1"/>
    </row>
    <row r="5836" spans="1:14" x14ac:dyDescent="0.3">
      <c r="A5836" s="1">
        <v>4.0585092592592596E-2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3.01</v>
      </c>
      <c r="H5836" s="2" t="s">
        <v>13</v>
      </c>
      <c r="L5836" s="1"/>
      <c r="N5836" s="1"/>
    </row>
    <row r="5837" spans="1:14" x14ac:dyDescent="0.3">
      <c r="A5837" s="1">
        <v>4.0645567129629627E-2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2.99</v>
      </c>
      <c r="H5837" s="2" t="s">
        <v>13</v>
      </c>
      <c r="L5837" s="1"/>
      <c r="N5837" s="1"/>
    </row>
    <row r="5838" spans="1:14" x14ac:dyDescent="0.3">
      <c r="A5838" s="1">
        <v>4.0706030092592591E-2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2.99</v>
      </c>
      <c r="H5838" s="2" t="s">
        <v>13</v>
      </c>
      <c r="L5838" s="1"/>
      <c r="N5838" s="1"/>
    </row>
    <row r="5839" spans="1:14" x14ac:dyDescent="0.3">
      <c r="A5839" s="1">
        <v>4.0766516203703702E-2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  <c r="L5839" s="1"/>
      <c r="N5839" s="1"/>
    </row>
    <row r="5840" spans="1:14" x14ac:dyDescent="0.3">
      <c r="A5840" s="1">
        <v>4.0827002314814814E-2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3.01</v>
      </c>
      <c r="H5840" s="2" t="s">
        <v>13</v>
      </c>
      <c r="L5840" s="1"/>
      <c r="N5840" s="1"/>
    </row>
    <row r="5841" spans="1:14" x14ac:dyDescent="0.3">
      <c r="A5841" s="1">
        <v>4.0887476851851852E-2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  <c r="L5841" s="1"/>
      <c r="N5841" s="1"/>
    </row>
    <row r="5842" spans="1:14" x14ac:dyDescent="0.3">
      <c r="A5842" s="1">
        <v>4.094795138888889E-2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3</v>
      </c>
      <c r="H5842" s="2" t="s">
        <v>13</v>
      </c>
      <c r="L5842" s="1"/>
      <c r="N5842" s="1"/>
    </row>
    <row r="5843" spans="1:14" x14ac:dyDescent="0.3">
      <c r="A5843" s="1">
        <v>4.1008425925925927E-2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  <c r="L5843" s="1"/>
      <c r="N5843" s="1"/>
    </row>
    <row r="5844" spans="1:14" x14ac:dyDescent="0.3">
      <c r="A5844" s="1">
        <v>4.1068912037037039E-2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  <c r="L5844" s="1"/>
      <c r="N5844" s="1"/>
    </row>
    <row r="5845" spans="1:14" x14ac:dyDescent="0.3">
      <c r="A5845" s="1">
        <v>4.1129398148148151E-2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  <c r="L5845" s="1"/>
      <c r="N5845" s="1"/>
    </row>
    <row r="5846" spans="1:14" x14ac:dyDescent="0.3">
      <c r="A5846" s="1">
        <v>4.1189861111111115E-2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3</v>
      </c>
      <c r="H5846" s="2" t="s">
        <v>13</v>
      </c>
      <c r="L5846" s="1"/>
      <c r="N5846" s="1"/>
    </row>
    <row r="5847" spans="1:14" x14ac:dyDescent="0.3">
      <c r="A5847" s="1">
        <v>4.1250335648148145E-2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3</v>
      </c>
      <c r="H5847" s="2" t="s">
        <v>13</v>
      </c>
      <c r="L5847" s="1"/>
      <c r="N5847" s="1"/>
    </row>
    <row r="5848" spans="1:14" x14ac:dyDescent="0.3">
      <c r="A5848" s="1">
        <v>4.1310821759259257E-2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  <c r="L5848" s="1"/>
      <c r="N5848" s="1"/>
    </row>
    <row r="5849" spans="1:14" x14ac:dyDescent="0.3">
      <c r="A5849" s="1">
        <v>4.1371296296296295E-2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  <c r="L5849" s="1"/>
      <c r="N5849" s="1"/>
    </row>
    <row r="5850" spans="1:14" x14ac:dyDescent="0.3">
      <c r="A5850" s="1">
        <v>4.1431770833333333E-2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  <c r="L5850" s="1"/>
      <c r="N5850" s="1"/>
    </row>
    <row r="5851" spans="1:14" x14ac:dyDescent="0.3">
      <c r="A5851" s="1">
        <v>4.149224537037037E-2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  <c r="L5851" s="1"/>
      <c r="N5851" s="1"/>
    </row>
    <row r="5852" spans="1:14" x14ac:dyDescent="0.3">
      <c r="A5852" s="1">
        <v>4.1552743055555556E-2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3</v>
      </c>
      <c r="H5852" s="2" t="s">
        <v>13</v>
      </c>
      <c r="L5852" s="1"/>
      <c r="N5852" s="1"/>
    </row>
    <row r="5853" spans="1:14" x14ac:dyDescent="0.3">
      <c r="A5853" s="1">
        <v>4.1613217592592594E-2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  <c r="L5853" s="1"/>
      <c r="N5853" s="1"/>
    </row>
    <row r="5854" spans="1:14" x14ac:dyDescent="0.3">
      <c r="A5854" s="1">
        <v>4.1673761574074077E-2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2.99</v>
      </c>
      <c r="H5854" s="2" t="s">
        <v>13</v>
      </c>
      <c r="L5854" s="1"/>
      <c r="N5854" s="1"/>
    </row>
    <row r="5855" spans="1:14" x14ac:dyDescent="0.3">
      <c r="A5855" s="1">
        <v>4.1734201388888892E-2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  <c r="L5855" s="1"/>
      <c r="N5855" s="1"/>
    </row>
    <row r="5856" spans="1:14" x14ac:dyDescent="0.3">
      <c r="A5856" s="1">
        <v>4.1794641203703707E-2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3</v>
      </c>
      <c r="H5856" s="2" t="s">
        <v>13</v>
      </c>
      <c r="L5856" s="1"/>
      <c r="N5856" s="1"/>
    </row>
    <row r="5857" spans="1:14" x14ac:dyDescent="0.3">
      <c r="A5857" s="1">
        <v>4.1855127314814812E-2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3.01</v>
      </c>
      <c r="H5857" s="2" t="s">
        <v>13</v>
      </c>
      <c r="L5857" s="1"/>
      <c r="N5857" s="1"/>
    </row>
    <row r="5858" spans="1:14" x14ac:dyDescent="0.3">
      <c r="A5858" s="1">
        <v>4.191560185185185E-2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  <c r="L5858" s="1"/>
      <c r="N5858" s="1"/>
    </row>
    <row r="5859" spans="1:14" x14ac:dyDescent="0.3">
      <c r="A5859" s="1">
        <v>4.1976076388888887E-2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2.99</v>
      </c>
      <c r="H5859" s="2" t="s">
        <v>13</v>
      </c>
      <c r="L5859" s="1"/>
      <c r="N5859" s="1"/>
    </row>
    <row r="5860" spans="1:14" x14ac:dyDescent="0.3">
      <c r="A5860" s="1">
        <v>4.2036678240740741E-2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2.99</v>
      </c>
      <c r="H5860" s="2" t="s">
        <v>13</v>
      </c>
      <c r="L5860" s="1"/>
      <c r="N5860" s="1"/>
    </row>
    <row r="5861" spans="1:14" x14ac:dyDescent="0.3">
      <c r="A5861" s="1">
        <v>4.2097048611111111E-2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3</v>
      </c>
      <c r="H5861" s="2" t="s">
        <v>13</v>
      </c>
      <c r="L5861" s="1"/>
      <c r="N5861" s="1"/>
    </row>
    <row r="5862" spans="1:14" x14ac:dyDescent="0.3">
      <c r="A5862" s="1">
        <v>4.2157511574074075E-2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  <c r="L5862" s="1"/>
      <c r="N5862" s="1"/>
    </row>
    <row r="5863" spans="1:14" x14ac:dyDescent="0.3">
      <c r="A5863" s="1">
        <v>4.2217986111111112E-2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  <c r="L5863" s="1"/>
      <c r="N5863" s="1"/>
    </row>
    <row r="5864" spans="1:14" x14ac:dyDescent="0.3">
      <c r="A5864" s="1">
        <v>4.2278518518518521E-2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2.99</v>
      </c>
      <c r="H5864" s="2" t="s">
        <v>13</v>
      </c>
      <c r="L5864" s="1"/>
      <c r="N5864" s="1"/>
    </row>
    <row r="5865" spans="1:14" x14ac:dyDescent="0.3">
      <c r="A5865" s="1">
        <v>4.2338946759259262E-2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2.99</v>
      </c>
      <c r="H5865" s="2" t="s">
        <v>13</v>
      </c>
      <c r="L5865" s="1"/>
      <c r="N5865" s="1"/>
    </row>
    <row r="5866" spans="1:14" x14ac:dyDescent="0.3">
      <c r="A5866" s="1">
        <v>4.23994212962963E-2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  <c r="L5866" s="1"/>
      <c r="N5866" s="1"/>
    </row>
    <row r="5867" spans="1:14" x14ac:dyDescent="0.3">
      <c r="A5867" s="1">
        <v>4.2459895833333337E-2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  <c r="L5867" s="1"/>
      <c r="N5867" s="1"/>
    </row>
    <row r="5868" spans="1:14" x14ac:dyDescent="0.3">
      <c r="A5868" s="1">
        <v>4.2520370370370368E-2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  <c r="L5868" s="1"/>
      <c r="N5868" s="1"/>
    </row>
    <row r="5869" spans="1:14" x14ac:dyDescent="0.3">
      <c r="A5869" s="1">
        <v>4.2580868055555554E-2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  <c r="L5869" s="1"/>
      <c r="N5869" s="1"/>
    </row>
    <row r="5870" spans="1:14" x14ac:dyDescent="0.3">
      <c r="A5870" s="1">
        <v>4.2641342592592592E-2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  <c r="L5870" s="1"/>
      <c r="N5870" s="1"/>
    </row>
    <row r="5871" spans="1:14" x14ac:dyDescent="0.3">
      <c r="A5871" s="1">
        <v>4.2701817129629629E-2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3</v>
      </c>
      <c r="H5871" s="2" t="s">
        <v>13</v>
      </c>
      <c r="L5871" s="1"/>
      <c r="N5871" s="1"/>
    </row>
    <row r="5872" spans="1:14" x14ac:dyDescent="0.3">
      <c r="A5872" s="1">
        <v>4.2762280092592593E-2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  <c r="L5872" s="1"/>
      <c r="N5872" s="1"/>
    </row>
    <row r="5873" spans="1:14" x14ac:dyDescent="0.3">
      <c r="A5873" s="1">
        <v>4.2822766203703705E-2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3</v>
      </c>
      <c r="H5873" s="2" t="s">
        <v>13</v>
      </c>
      <c r="L5873" s="1"/>
      <c r="N5873" s="1"/>
    </row>
    <row r="5874" spans="1:14" x14ac:dyDescent="0.3">
      <c r="A5874" s="1">
        <v>4.2883252314814817E-2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  <c r="L5874" s="1"/>
      <c r="N5874" s="1"/>
    </row>
    <row r="5875" spans="1:14" x14ac:dyDescent="0.3">
      <c r="A5875" s="1">
        <v>4.2943726851851848E-2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  <c r="L5875" s="1"/>
      <c r="N5875" s="1"/>
    </row>
    <row r="5876" spans="1:14" x14ac:dyDescent="0.3">
      <c r="A5876" s="1">
        <v>4.3004201388888885E-2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  <c r="L5876" s="1"/>
      <c r="N5876" s="1"/>
    </row>
    <row r="5877" spans="1:14" x14ac:dyDescent="0.3">
      <c r="A5877" s="1">
        <v>4.3064675925925923E-2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  <c r="L5877" s="1"/>
      <c r="N5877" s="1"/>
    </row>
    <row r="5878" spans="1:14" x14ac:dyDescent="0.3">
      <c r="A5878" s="1">
        <v>4.3125162037037035E-2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  <c r="L5878" s="1"/>
      <c r="N5878" s="1"/>
    </row>
    <row r="5879" spans="1:14" x14ac:dyDescent="0.3">
      <c r="A5879" s="1">
        <v>4.3185636574074072E-2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  <c r="L5879" s="1"/>
      <c r="N5879" s="1"/>
    </row>
    <row r="5880" spans="1:14" x14ac:dyDescent="0.3">
      <c r="A5880" s="1">
        <v>4.324611111111111E-2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2.99</v>
      </c>
      <c r="H5880" s="2" t="s">
        <v>13</v>
      </c>
      <c r="L5880" s="1"/>
      <c r="N5880" s="1"/>
    </row>
    <row r="5881" spans="1:14" x14ac:dyDescent="0.3">
      <c r="A5881" s="1">
        <v>4.3306585648148148E-2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2.99</v>
      </c>
      <c r="H5881" s="2" t="s">
        <v>13</v>
      </c>
      <c r="L5881" s="1"/>
      <c r="N5881" s="1"/>
    </row>
    <row r="5882" spans="1:14" x14ac:dyDescent="0.3">
      <c r="A5882" s="1">
        <v>4.336707175925926E-2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3</v>
      </c>
      <c r="H5882" s="2" t="s">
        <v>13</v>
      </c>
      <c r="L5882" s="1"/>
      <c r="N5882" s="1"/>
    </row>
    <row r="5883" spans="1:14" x14ac:dyDescent="0.3">
      <c r="A5883" s="1">
        <v>4.3427546296296297E-2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  <c r="L5883" s="1"/>
      <c r="N5883" s="1"/>
    </row>
    <row r="5884" spans="1:14" x14ac:dyDescent="0.3">
      <c r="A5884" s="1">
        <v>4.3488020833333335E-2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  <c r="L5884" s="1"/>
      <c r="N5884" s="1"/>
    </row>
    <row r="5885" spans="1:14" x14ac:dyDescent="0.3">
      <c r="A5885" s="1">
        <v>4.3548611111111107E-2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2.99</v>
      </c>
      <c r="H5885" s="2" t="s">
        <v>13</v>
      </c>
      <c r="L5885" s="1"/>
      <c r="N5885" s="1"/>
    </row>
    <row r="5886" spans="1:14" x14ac:dyDescent="0.3">
      <c r="A5886" s="1">
        <v>4.3608993055555552E-2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2.98</v>
      </c>
      <c r="H5886" s="2" t="s">
        <v>13</v>
      </c>
      <c r="L5886" s="1"/>
      <c r="N5886" s="1"/>
    </row>
    <row r="5887" spans="1:14" x14ac:dyDescent="0.3">
      <c r="A5887" s="1">
        <v>4.366946759259259E-2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2.99</v>
      </c>
      <c r="H5887" s="2" t="s">
        <v>13</v>
      </c>
      <c r="L5887" s="1"/>
      <c r="N5887" s="1"/>
    </row>
    <row r="5888" spans="1:14" x14ac:dyDescent="0.3">
      <c r="A5888" s="1">
        <v>4.3729942129629627E-2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2.99</v>
      </c>
      <c r="H5888" s="2" t="s">
        <v>13</v>
      </c>
      <c r="L5888" s="1"/>
      <c r="N5888" s="1"/>
    </row>
    <row r="5889" spans="1:14" x14ac:dyDescent="0.3">
      <c r="A5889" s="1">
        <v>4.3790416666666665E-2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2.98</v>
      </c>
      <c r="H5889" s="2" t="s">
        <v>13</v>
      </c>
      <c r="L5889" s="1"/>
      <c r="N5889" s="1"/>
    </row>
    <row r="5890" spans="1:14" x14ac:dyDescent="0.3">
      <c r="A5890" s="1">
        <v>4.3850902777777777E-2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  <c r="L5890" s="1"/>
      <c r="N5890" s="1"/>
    </row>
    <row r="5891" spans="1:14" x14ac:dyDescent="0.3">
      <c r="A5891" s="1">
        <v>4.3911377314814815E-2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2.98</v>
      </c>
      <c r="H5891" s="2" t="s">
        <v>13</v>
      </c>
      <c r="L5891" s="1"/>
      <c r="N5891" s="1"/>
    </row>
    <row r="5892" spans="1:14" x14ac:dyDescent="0.3">
      <c r="A5892" s="1">
        <v>4.3971851851851852E-2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2.99</v>
      </c>
      <c r="H5892" s="2" t="s">
        <v>13</v>
      </c>
      <c r="L5892" s="1"/>
      <c r="N5892" s="1"/>
    </row>
    <row r="5893" spans="1:14" x14ac:dyDescent="0.3">
      <c r="A5893" s="1">
        <v>4.403232638888889E-2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2.99</v>
      </c>
      <c r="H5893" s="2" t="s">
        <v>13</v>
      </c>
      <c r="L5893" s="1"/>
      <c r="N5893" s="1"/>
    </row>
    <row r="5894" spans="1:14" x14ac:dyDescent="0.3">
      <c r="A5894" s="1">
        <v>4.4092812500000002E-2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2.99</v>
      </c>
      <c r="H5894" s="2" t="s">
        <v>13</v>
      </c>
      <c r="L5894" s="1"/>
      <c r="N5894" s="1"/>
    </row>
    <row r="5895" spans="1:14" x14ac:dyDescent="0.3">
      <c r="A5895" s="1">
        <v>4.4153287037037033E-2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  <c r="L5895" s="1"/>
      <c r="N5895" s="1"/>
    </row>
    <row r="5896" spans="1:14" x14ac:dyDescent="0.3">
      <c r="A5896" s="1">
        <v>4.421376157407407E-2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  <c r="L5896" s="1"/>
      <c r="N5896" s="1"/>
    </row>
    <row r="5897" spans="1:14" x14ac:dyDescent="0.3">
      <c r="A5897" s="1">
        <v>4.4274537037037036E-2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  <c r="L5897" s="1"/>
      <c r="N5897" s="1"/>
    </row>
    <row r="5898" spans="1:14" x14ac:dyDescent="0.3">
      <c r="A5898" s="1">
        <v>4.433472222222222E-2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2.99</v>
      </c>
      <c r="H5898" s="2" t="s">
        <v>13</v>
      </c>
      <c r="L5898" s="1"/>
      <c r="N5898" s="1"/>
    </row>
    <row r="5899" spans="1:14" x14ac:dyDescent="0.3">
      <c r="A5899" s="1">
        <v>4.4395196759259258E-2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2.99</v>
      </c>
      <c r="H5899" s="2" t="s">
        <v>13</v>
      </c>
      <c r="L5899" s="1"/>
      <c r="N5899" s="1"/>
    </row>
    <row r="5900" spans="1:14" x14ac:dyDescent="0.3">
      <c r="A5900" s="1">
        <v>4.4455671296296295E-2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2.99</v>
      </c>
      <c r="H5900" s="2" t="s">
        <v>13</v>
      </c>
      <c r="L5900" s="1"/>
      <c r="N5900" s="1"/>
    </row>
    <row r="5901" spans="1:14" x14ac:dyDescent="0.3">
      <c r="A5901" s="1">
        <v>4.4516157407407407E-2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  <c r="L5901" s="1"/>
      <c r="N5901" s="1"/>
    </row>
    <row r="5902" spans="1:14" x14ac:dyDescent="0.3">
      <c r="A5902" s="1">
        <v>4.4576643518518519E-2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2.99</v>
      </c>
      <c r="H5902" s="2" t="s">
        <v>13</v>
      </c>
      <c r="L5902" s="1"/>
      <c r="N5902" s="1"/>
    </row>
    <row r="5903" spans="1:14" x14ac:dyDescent="0.3">
      <c r="A5903" s="1">
        <v>4.4637118055555557E-2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3</v>
      </c>
      <c r="H5903" s="2" t="s">
        <v>13</v>
      </c>
      <c r="L5903" s="1"/>
      <c r="N5903" s="1"/>
    </row>
    <row r="5904" spans="1:14" x14ac:dyDescent="0.3">
      <c r="A5904" s="1">
        <v>4.4697592592592594E-2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2.99</v>
      </c>
      <c r="H5904" s="2" t="s">
        <v>13</v>
      </c>
      <c r="L5904" s="1"/>
      <c r="N5904" s="1"/>
    </row>
    <row r="5905" spans="1:14" x14ac:dyDescent="0.3">
      <c r="A5905" s="1">
        <v>4.4758067129629625E-2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2.99</v>
      </c>
      <c r="H5905" s="2" t="s">
        <v>13</v>
      </c>
      <c r="L5905" s="1"/>
      <c r="N5905" s="1"/>
    </row>
    <row r="5906" spans="1:14" x14ac:dyDescent="0.3">
      <c r="A5906" s="1">
        <v>4.4818541666666663E-2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  <c r="L5906" s="1"/>
      <c r="N5906" s="1"/>
    </row>
    <row r="5907" spans="1:14" x14ac:dyDescent="0.3">
      <c r="A5907" s="1">
        <v>4.4879027777777775E-2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3</v>
      </c>
      <c r="H5907" s="2" t="s">
        <v>13</v>
      </c>
      <c r="L5907" s="1"/>
      <c r="N5907" s="1"/>
    </row>
    <row r="5908" spans="1:14" x14ac:dyDescent="0.3">
      <c r="A5908" s="1">
        <v>4.4939502314814812E-2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  <c r="L5908" s="1"/>
      <c r="N5908" s="1"/>
    </row>
    <row r="5909" spans="1:14" x14ac:dyDescent="0.3">
      <c r="A5909" s="1">
        <v>4.499997685185185E-2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3</v>
      </c>
      <c r="H5909" s="2" t="s">
        <v>13</v>
      </c>
      <c r="L5909" s="1"/>
      <c r="N5909" s="1"/>
    </row>
    <row r="5910" spans="1:14" x14ac:dyDescent="0.3">
      <c r="A5910" s="1">
        <v>4.5060451388888888E-2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2.99</v>
      </c>
      <c r="H5910" s="2" t="s">
        <v>13</v>
      </c>
      <c r="L5910" s="1"/>
      <c r="N5910" s="1"/>
    </row>
    <row r="5911" spans="1:14" x14ac:dyDescent="0.3">
      <c r="A5911" s="1">
        <v>4.5120925925925925E-2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  <c r="L5911" s="1"/>
      <c r="N5911" s="1"/>
    </row>
    <row r="5912" spans="1:14" x14ac:dyDescent="0.3">
      <c r="A5912" s="1">
        <v>4.5181412037037037E-2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2.98</v>
      </c>
      <c r="H5912" s="2" t="s">
        <v>13</v>
      </c>
      <c r="L5912" s="1"/>
      <c r="N5912" s="1"/>
    </row>
    <row r="5913" spans="1:14" x14ac:dyDescent="0.3">
      <c r="A5913" s="1">
        <v>4.5241886574074075E-2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  <c r="L5913" s="1"/>
      <c r="N5913" s="1"/>
    </row>
    <row r="5914" spans="1:14" x14ac:dyDescent="0.3">
      <c r="A5914" s="1">
        <v>4.5302361111111113E-2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  <c r="L5914" s="1"/>
      <c r="N5914" s="1"/>
    </row>
    <row r="5915" spans="1:14" x14ac:dyDescent="0.3">
      <c r="A5915" s="1">
        <v>4.5362847222222225E-2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2.99</v>
      </c>
      <c r="H5915" s="2" t="s">
        <v>13</v>
      </c>
      <c r="L5915" s="1"/>
      <c r="N5915" s="1"/>
    </row>
    <row r="5916" spans="1:14" x14ac:dyDescent="0.3">
      <c r="A5916" s="1">
        <v>4.5423321759259255E-2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  <c r="L5916" s="1"/>
      <c r="N5916" s="1"/>
    </row>
    <row r="5917" spans="1:14" x14ac:dyDescent="0.3">
      <c r="A5917" s="1">
        <v>4.5483784722222219E-2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2.98</v>
      </c>
      <c r="H5917" s="2" t="s">
        <v>13</v>
      </c>
      <c r="L5917" s="1"/>
      <c r="N5917" s="1"/>
    </row>
    <row r="5918" spans="1:14" x14ac:dyDescent="0.3">
      <c r="A5918" s="1">
        <v>4.5544293981481479E-2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  <c r="L5918" s="1"/>
      <c r="N5918" s="1"/>
    </row>
    <row r="5919" spans="1:14" x14ac:dyDescent="0.3">
      <c r="A5919" s="1">
        <v>4.5604768518518517E-2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2.99</v>
      </c>
      <c r="H5919" s="2" t="s">
        <v>13</v>
      </c>
      <c r="L5919" s="1"/>
      <c r="N5919" s="1"/>
    </row>
    <row r="5920" spans="1:14" x14ac:dyDescent="0.3">
      <c r="A5920" s="1">
        <v>4.566523148148148E-2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2.99</v>
      </c>
      <c r="H5920" s="2" t="s">
        <v>13</v>
      </c>
      <c r="L5920" s="1"/>
      <c r="N5920" s="1"/>
    </row>
    <row r="5921" spans="1:14" x14ac:dyDescent="0.3">
      <c r="A5921" s="1">
        <v>4.5725717592592592E-2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  <c r="L5921" s="1"/>
      <c r="N5921" s="1"/>
    </row>
    <row r="5922" spans="1:14" x14ac:dyDescent="0.3">
      <c r="A5922" s="1">
        <v>4.5786203703703704E-2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2.98</v>
      </c>
      <c r="H5922" s="2" t="s">
        <v>13</v>
      </c>
      <c r="L5922" s="1"/>
      <c r="N5922" s="1"/>
    </row>
    <row r="5923" spans="1:14" x14ac:dyDescent="0.3">
      <c r="A5923" s="1">
        <v>4.5846666666666668E-2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  <c r="L5923" s="1"/>
      <c r="N5923" s="1"/>
    </row>
    <row r="5924" spans="1:14" x14ac:dyDescent="0.3">
      <c r="A5924" s="1">
        <v>4.5907152777777779E-2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3</v>
      </c>
      <c r="H5924" s="2" t="s">
        <v>13</v>
      </c>
      <c r="L5924" s="1"/>
      <c r="N5924" s="1"/>
    </row>
    <row r="5925" spans="1:14" x14ac:dyDescent="0.3">
      <c r="A5925" s="1">
        <v>4.5967627314814817E-2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2.99</v>
      </c>
      <c r="H5925" s="2" t="s">
        <v>13</v>
      </c>
      <c r="L5925" s="1"/>
      <c r="N5925" s="1"/>
    </row>
    <row r="5926" spans="1:14" x14ac:dyDescent="0.3">
      <c r="A5926" s="1">
        <v>4.6028101851851848E-2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2.99</v>
      </c>
      <c r="H5926" s="2" t="s">
        <v>13</v>
      </c>
      <c r="L5926" s="1"/>
      <c r="N5926" s="1"/>
    </row>
    <row r="5927" spans="1:14" x14ac:dyDescent="0.3">
      <c r="A5927" s="1">
        <v>4.6088576388888886E-2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  <c r="L5927" s="1"/>
      <c r="N5927" s="1"/>
    </row>
    <row r="5928" spans="1:14" x14ac:dyDescent="0.3">
      <c r="A5928" s="1">
        <v>4.6149062499999997E-2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3</v>
      </c>
      <c r="H5928" s="2" t="s">
        <v>13</v>
      </c>
      <c r="L5928" s="1"/>
      <c r="N5928" s="1"/>
    </row>
    <row r="5929" spans="1:14" x14ac:dyDescent="0.3">
      <c r="A5929" s="1">
        <v>4.6209537037037035E-2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  <c r="L5929" s="1"/>
      <c r="N5929" s="1"/>
    </row>
    <row r="5930" spans="1:14" x14ac:dyDescent="0.3">
      <c r="A5930" s="1">
        <v>4.6270011574074073E-2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2.99</v>
      </c>
      <c r="H5930" s="2" t="s">
        <v>13</v>
      </c>
      <c r="L5930" s="1"/>
      <c r="N5930" s="1"/>
    </row>
    <row r="5931" spans="1:14" x14ac:dyDescent="0.3">
      <c r="A5931" s="1">
        <v>4.633048611111111E-2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  <c r="L5931" s="1"/>
      <c r="N5931" s="1"/>
    </row>
    <row r="5932" spans="1:14" x14ac:dyDescent="0.3">
      <c r="A5932" s="1">
        <v>4.6390972222222222E-2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  <c r="L5932" s="1"/>
      <c r="N5932" s="1"/>
    </row>
    <row r="5933" spans="1:14" x14ac:dyDescent="0.3">
      <c r="A5933" s="1">
        <v>4.645144675925926E-2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3</v>
      </c>
      <c r="H5933" s="2" t="s">
        <v>13</v>
      </c>
      <c r="L5933" s="1"/>
      <c r="N5933" s="1"/>
    </row>
    <row r="5934" spans="1:14" x14ac:dyDescent="0.3">
      <c r="A5934" s="1">
        <v>4.6511921296296298E-2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3</v>
      </c>
      <c r="H5934" s="2" t="s">
        <v>13</v>
      </c>
      <c r="L5934" s="1"/>
      <c r="N5934" s="1"/>
    </row>
    <row r="5935" spans="1:14" x14ac:dyDescent="0.3">
      <c r="A5935" s="1">
        <v>4.6572395833333335E-2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  <c r="L5935" s="1"/>
      <c r="N5935" s="1"/>
    </row>
    <row r="5936" spans="1:14" x14ac:dyDescent="0.3">
      <c r="A5936" s="1">
        <v>4.663288194444444E-2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  <c r="L5936" s="1"/>
      <c r="N5936" s="1"/>
    </row>
    <row r="5937" spans="1:14" x14ac:dyDescent="0.3">
      <c r="A5937" s="1">
        <v>4.6693368055555552E-2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  <c r="L5937" s="1"/>
      <c r="N5937" s="1"/>
    </row>
    <row r="5938" spans="1:14" x14ac:dyDescent="0.3">
      <c r="A5938" s="1">
        <v>4.675384259259259E-2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  <c r="L5938" s="1"/>
      <c r="N5938" s="1"/>
    </row>
    <row r="5939" spans="1:14" x14ac:dyDescent="0.3">
      <c r="A5939" s="1">
        <v>4.6814317129629628E-2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  <c r="L5939" s="1"/>
      <c r="N5939" s="1"/>
    </row>
    <row r="5940" spans="1:14" x14ac:dyDescent="0.3">
      <c r="A5940" s="1">
        <v>4.6874803240740739E-2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3</v>
      </c>
      <c r="H5940" s="2" t="s">
        <v>13</v>
      </c>
      <c r="L5940" s="1"/>
      <c r="N5940" s="1"/>
    </row>
    <row r="5941" spans="1:14" x14ac:dyDescent="0.3">
      <c r="A5941" s="1">
        <v>4.6935277777777777E-2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  <c r="L5941" s="1"/>
      <c r="N5941" s="1"/>
    </row>
    <row r="5942" spans="1:14" x14ac:dyDescent="0.3">
      <c r="A5942" s="1">
        <v>4.6995752314814815E-2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  <c r="L5942" s="1"/>
      <c r="N5942" s="1"/>
    </row>
    <row r="5943" spans="1:14" x14ac:dyDescent="0.3">
      <c r="A5943" s="1">
        <v>4.7056226851851853E-2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2.98</v>
      </c>
      <c r="H5943" s="2" t="s">
        <v>13</v>
      </c>
      <c r="L5943" s="1"/>
      <c r="N5943" s="1"/>
    </row>
    <row r="5944" spans="1:14" x14ac:dyDescent="0.3">
      <c r="A5944" s="1">
        <v>4.7116712962962964E-2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  <c r="L5944" s="1"/>
      <c r="N5944" s="1"/>
    </row>
    <row r="5945" spans="1:14" x14ac:dyDescent="0.3">
      <c r="A5945" s="1">
        <v>4.7177187500000002E-2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3</v>
      </c>
      <c r="H5945" s="2" t="s">
        <v>13</v>
      </c>
      <c r="L5945" s="1"/>
      <c r="N5945" s="1"/>
    </row>
    <row r="5946" spans="1:14" x14ac:dyDescent="0.3">
      <c r="A5946" s="1">
        <v>4.7237662037037033E-2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  <c r="L5946" s="1"/>
      <c r="N5946" s="1"/>
    </row>
    <row r="5947" spans="1:14" x14ac:dyDescent="0.3">
      <c r="A5947" s="1">
        <v>4.7298136574074071E-2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  <c r="L5947" s="1"/>
      <c r="N5947" s="1"/>
    </row>
    <row r="5948" spans="1:14" x14ac:dyDescent="0.3">
      <c r="A5948" s="1">
        <v>4.7358611111111108E-2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2.98</v>
      </c>
      <c r="H5948" s="2" t="s">
        <v>13</v>
      </c>
      <c r="L5948" s="1"/>
      <c r="N5948" s="1"/>
    </row>
    <row r="5949" spans="1:14" x14ac:dyDescent="0.3">
      <c r="A5949" s="1">
        <v>4.7419120370370368E-2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3</v>
      </c>
      <c r="H5949" s="2" t="s">
        <v>13</v>
      </c>
      <c r="L5949" s="1"/>
      <c r="N5949" s="1"/>
    </row>
    <row r="5950" spans="1:14" x14ac:dyDescent="0.3">
      <c r="A5950" s="1">
        <v>4.747960648148148E-2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2.99</v>
      </c>
      <c r="H5950" s="2" t="s">
        <v>13</v>
      </c>
      <c r="L5950" s="1"/>
      <c r="N5950" s="1"/>
    </row>
    <row r="5951" spans="1:14" x14ac:dyDescent="0.3">
      <c r="A5951" s="1">
        <v>4.7540046296296296E-2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2.99</v>
      </c>
      <c r="H5951" s="2" t="s">
        <v>13</v>
      </c>
      <c r="L5951" s="1"/>
      <c r="N5951" s="1"/>
    </row>
    <row r="5952" spans="1:14" x14ac:dyDescent="0.3">
      <c r="A5952" s="1">
        <v>4.7600520833333333E-2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  <c r="L5952" s="1"/>
      <c r="N5952" s="1"/>
    </row>
    <row r="5953" spans="1:14" x14ac:dyDescent="0.3">
      <c r="A5953" s="1">
        <v>4.7661018518518519E-2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  <c r="L5953" s="1"/>
      <c r="N5953" s="1"/>
    </row>
    <row r="5954" spans="1:14" x14ac:dyDescent="0.3">
      <c r="A5954" s="1">
        <v>4.7721493055555557E-2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  <c r="L5954" s="1"/>
      <c r="N5954" s="1"/>
    </row>
    <row r="5955" spans="1:14" x14ac:dyDescent="0.3">
      <c r="A5955" s="1">
        <v>4.7781967592592595E-2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3</v>
      </c>
      <c r="H5955" s="2" t="s">
        <v>13</v>
      </c>
      <c r="L5955" s="1"/>
      <c r="N5955" s="1"/>
    </row>
    <row r="5956" spans="1:14" x14ac:dyDescent="0.3">
      <c r="A5956" s="1">
        <v>4.7842442129629625E-2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  <c r="L5956" s="1"/>
      <c r="N5956" s="1"/>
    </row>
    <row r="5957" spans="1:14" x14ac:dyDescent="0.3">
      <c r="A5957" s="1">
        <v>4.7902928240740737E-2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  <c r="L5957" s="1"/>
      <c r="N5957" s="1"/>
    </row>
    <row r="5958" spans="1:14" x14ac:dyDescent="0.3">
      <c r="A5958" s="1">
        <v>4.7963425925925923E-2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  <c r="L5958" s="1"/>
      <c r="N5958" s="1"/>
    </row>
    <row r="5959" spans="1:14" x14ac:dyDescent="0.3">
      <c r="A5959" s="1">
        <v>4.8023877314814813E-2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  <c r="L5959" s="1"/>
      <c r="N5959" s="1"/>
    </row>
    <row r="5960" spans="1:14" x14ac:dyDescent="0.3">
      <c r="A5960" s="1">
        <v>4.808435185185185E-2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2.99</v>
      </c>
      <c r="H5960" s="2" t="s">
        <v>13</v>
      </c>
      <c r="L5960" s="1"/>
      <c r="N5960" s="1"/>
    </row>
    <row r="5961" spans="1:14" x14ac:dyDescent="0.3">
      <c r="A5961" s="1">
        <v>4.8144837962962962E-2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2.99</v>
      </c>
      <c r="H5961" s="2" t="s">
        <v>13</v>
      </c>
      <c r="L5961" s="1"/>
      <c r="N5961" s="1"/>
    </row>
    <row r="5962" spans="1:14" x14ac:dyDescent="0.3">
      <c r="A5962" s="1">
        <v>4.82053125E-2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  <c r="L5962" s="1"/>
      <c r="N5962" s="1"/>
    </row>
    <row r="5963" spans="1:14" x14ac:dyDescent="0.3">
      <c r="A5963" s="1">
        <v>4.8265787037037038E-2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  <c r="L5963" s="1"/>
      <c r="N5963" s="1"/>
    </row>
    <row r="5964" spans="1:14" x14ac:dyDescent="0.3">
      <c r="A5964" s="1">
        <v>4.8326261574074075E-2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  <c r="L5964" s="1"/>
      <c r="N5964" s="1"/>
    </row>
    <row r="5965" spans="1:14" x14ac:dyDescent="0.3">
      <c r="A5965" s="1">
        <v>4.8386747685185187E-2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  <c r="L5965" s="1"/>
      <c r="N5965" s="1"/>
    </row>
    <row r="5966" spans="1:14" x14ac:dyDescent="0.3">
      <c r="A5966" s="1">
        <v>4.8447222222222218E-2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  <c r="L5966" s="1"/>
      <c r="N5966" s="1"/>
    </row>
    <row r="5967" spans="1:14" x14ac:dyDescent="0.3">
      <c r="A5967" s="1">
        <v>4.8507696759259256E-2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  <c r="L5967" s="1"/>
      <c r="N5967" s="1"/>
    </row>
    <row r="5968" spans="1:14" x14ac:dyDescent="0.3">
      <c r="A5968" s="1">
        <v>4.8568171296296293E-2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  <c r="L5968" s="1"/>
      <c r="N5968" s="1"/>
    </row>
    <row r="5969" spans="1:14" x14ac:dyDescent="0.3">
      <c r="A5969" s="1">
        <v>4.8628645833333331E-2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2.99</v>
      </c>
      <c r="H5969" s="2" t="s">
        <v>13</v>
      </c>
      <c r="L5969" s="1"/>
      <c r="N5969" s="1"/>
    </row>
    <row r="5970" spans="1:14" x14ac:dyDescent="0.3">
      <c r="A5970" s="1">
        <v>4.8689351851851852E-2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2.99</v>
      </c>
      <c r="H5970" s="2" t="s">
        <v>13</v>
      </c>
      <c r="L5970" s="1"/>
      <c r="N5970" s="1"/>
    </row>
    <row r="5971" spans="1:14" x14ac:dyDescent="0.3">
      <c r="A5971" s="1">
        <v>4.8749618055555555E-2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2.99</v>
      </c>
      <c r="H5971" s="2" t="s">
        <v>13</v>
      </c>
      <c r="L5971" s="1"/>
      <c r="N5971" s="1"/>
    </row>
    <row r="5972" spans="1:14" x14ac:dyDescent="0.3">
      <c r="A5972" s="1">
        <v>4.8810092592592592E-2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  <c r="L5972" s="1"/>
      <c r="N5972" s="1"/>
    </row>
    <row r="5973" spans="1:14" x14ac:dyDescent="0.3">
      <c r="A5973" s="1">
        <v>4.887056712962963E-2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  <c r="L5973" s="1"/>
      <c r="N5973" s="1"/>
    </row>
    <row r="5974" spans="1:14" x14ac:dyDescent="0.3">
      <c r="A5974" s="1">
        <v>4.8931053240740742E-2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2.98</v>
      </c>
      <c r="H5974" s="2" t="s">
        <v>13</v>
      </c>
      <c r="L5974" s="1"/>
      <c r="N5974" s="1"/>
    </row>
    <row r="5975" spans="1:14" x14ac:dyDescent="0.3">
      <c r="A5975" s="1">
        <v>4.899152777777778E-2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2.99</v>
      </c>
      <c r="H5975" s="2" t="s">
        <v>13</v>
      </c>
      <c r="L5975" s="1"/>
      <c r="N5975" s="1"/>
    </row>
    <row r="5976" spans="1:14" x14ac:dyDescent="0.3">
      <c r="A5976" s="1">
        <v>4.905200231481481E-2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3</v>
      </c>
      <c r="H5976" s="2" t="s">
        <v>13</v>
      </c>
      <c r="L5976" s="1"/>
      <c r="N5976" s="1"/>
    </row>
    <row r="5977" spans="1:14" x14ac:dyDescent="0.3">
      <c r="A5977" s="1">
        <v>4.9112465277777774E-2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  <c r="L5977" s="1"/>
      <c r="N5977" s="1"/>
    </row>
    <row r="5978" spans="1:14" x14ac:dyDescent="0.3">
      <c r="A5978" s="1">
        <v>4.917296296296296E-2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  <c r="L5978" s="1"/>
      <c r="N5978" s="1"/>
    </row>
    <row r="5979" spans="1:14" x14ac:dyDescent="0.3">
      <c r="A5979" s="1">
        <v>4.9233425925925924E-2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  <c r="L5979" s="1"/>
      <c r="N5979" s="1"/>
    </row>
    <row r="5980" spans="1:14" x14ac:dyDescent="0.3">
      <c r="A5980" s="1">
        <v>4.9293912037037035E-2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2.99</v>
      </c>
      <c r="H5980" s="2" t="s">
        <v>13</v>
      </c>
      <c r="L5980" s="1"/>
      <c r="N5980" s="1"/>
    </row>
    <row r="5981" spans="1:14" x14ac:dyDescent="0.3">
      <c r="A5981" s="1">
        <v>4.9354398148148147E-2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  <c r="L5981" s="1"/>
      <c r="N5981" s="1"/>
    </row>
    <row r="5982" spans="1:14" x14ac:dyDescent="0.3">
      <c r="A5982" s="1">
        <v>4.9414872685185185E-2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2.99</v>
      </c>
      <c r="H5982" s="2" t="s">
        <v>13</v>
      </c>
      <c r="L5982" s="1"/>
      <c r="N5982" s="1"/>
    </row>
    <row r="5983" spans="1:14" x14ac:dyDescent="0.3">
      <c r="A5983" s="1">
        <v>4.9475347222222223E-2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  <c r="L5983" s="1"/>
      <c r="N5983" s="1"/>
    </row>
    <row r="5984" spans="1:14" x14ac:dyDescent="0.3">
      <c r="A5984" s="1">
        <v>4.953582175925926E-2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  <c r="L5984" s="1"/>
      <c r="N5984" s="1"/>
    </row>
    <row r="5985" spans="1:14" x14ac:dyDescent="0.3">
      <c r="A5985" s="1">
        <v>4.9596296296296298E-2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  <c r="L5985" s="1"/>
      <c r="N5985" s="1"/>
    </row>
    <row r="5986" spans="1:14" x14ac:dyDescent="0.3">
      <c r="A5986" s="1">
        <v>4.9656793981481477E-2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2.99</v>
      </c>
      <c r="H5986" s="2" t="s">
        <v>13</v>
      </c>
      <c r="L5986" s="1"/>
      <c r="N5986" s="1"/>
    </row>
    <row r="5987" spans="1:14" x14ac:dyDescent="0.3">
      <c r="A5987" s="1">
        <v>4.9717268518518515E-2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2.99</v>
      </c>
      <c r="H5987" s="2" t="s">
        <v>13</v>
      </c>
      <c r="L5987" s="1"/>
      <c r="N5987" s="1"/>
    </row>
    <row r="5988" spans="1:14" x14ac:dyDescent="0.3">
      <c r="A5988" s="1">
        <v>4.9777743055555553E-2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  <c r="L5988" s="1"/>
      <c r="N5988" s="1"/>
    </row>
    <row r="5989" spans="1:14" x14ac:dyDescent="0.3">
      <c r="A5989" s="1">
        <v>4.983821759259259E-2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  <c r="L5989" s="1"/>
      <c r="N5989" s="1"/>
    </row>
    <row r="5990" spans="1:14" x14ac:dyDescent="0.3">
      <c r="A5990" s="1">
        <v>4.9898692129629628E-2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2.99</v>
      </c>
      <c r="H5990" s="2" t="s">
        <v>13</v>
      </c>
      <c r="L5990" s="1"/>
      <c r="N5990" s="1"/>
    </row>
    <row r="5991" spans="1:14" x14ac:dyDescent="0.3">
      <c r="A5991" s="1">
        <v>4.995917824074074E-2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3</v>
      </c>
      <c r="H5991" s="2" t="s">
        <v>13</v>
      </c>
      <c r="L5991" s="1"/>
      <c r="N5991" s="1"/>
    </row>
    <row r="5992" spans="1:14" x14ac:dyDescent="0.3">
      <c r="A5992" s="1">
        <v>5.0019652777777777E-2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2.99</v>
      </c>
      <c r="H5992" s="2" t="s">
        <v>13</v>
      </c>
      <c r="L5992" s="1"/>
      <c r="N5992" s="1"/>
    </row>
    <row r="5993" spans="1:14" x14ac:dyDescent="0.3">
      <c r="A5993" s="1">
        <v>5.0080127314814815E-2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  <c r="L5993" s="1"/>
      <c r="N5993" s="1"/>
    </row>
    <row r="5994" spans="1:14" x14ac:dyDescent="0.3">
      <c r="A5994" s="1">
        <v>5.0140601851851853E-2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  <c r="L5994" s="1"/>
      <c r="N5994" s="1"/>
    </row>
    <row r="5995" spans="1:14" x14ac:dyDescent="0.3">
      <c r="A5995" s="1">
        <v>5.0201087962962965E-2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  <c r="L5995" s="1"/>
      <c r="N5995" s="1"/>
    </row>
    <row r="5996" spans="1:14" x14ac:dyDescent="0.3">
      <c r="A5996" s="1">
        <v>5.0261562499999995E-2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  <c r="L5996" s="1"/>
      <c r="N5996" s="1"/>
    </row>
    <row r="5997" spans="1:14" x14ac:dyDescent="0.3">
      <c r="A5997" s="1">
        <v>5.0322037037037033E-2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3</v>
      </c>
      <c r="H5997" s="2" t="s">
        <v>13</v>
      </c>
      <c r="L5997" s="1"/>
      <c r="N5997" s="1"/>
    </row>
    <row r="5998" spans="1:14" x14ac:dyDescent="0.3">
      <c r="A5998" s="1">
        <v>5.0382523148148145E-2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  <c r="L5998" s="1"/>
      <c r="N5998" s="1"/>
    </row>
    <row r="5999" spans="1:14" x14ac:dyDescent="0.3">
      <c r="A5999" s="1">
        <v>5.0442997685185183E-2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  <c r="L5999" s="1"/>
      <c r="N5999" s="1"/>
    </row>
    <row r="6000" spans="1:14" x14ac:dyDescent="0.3">
      <c r="A6000" s="1">
        <v>5.050347222222222E-2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2.98</v>
      </c>
      <c r="H6000" s="2" t="s">
        <v>13</v>
      </c>
      <c r="L6000" s="1"/>
      <c r="N6000" s="1"/>
    </row>
    <row r="6001" spans="1:14" x14ac:dyDescent="0.3">
      <c r="A6001" s="1">
        <v>5.0563946759259258E-2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  <c r="L6001" s="1"/>
      <c r="N6001" s="1"/>
    </row>
    <row r="6002" spans="1:14" x14ac:dyDescent="0.3">
      <c r="A6002" s="1">
        <v>5.0624421296296296E-2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  <c r="L6002" s="1"/>
      <c r="N6002" s="1"/>
    </row>
    <row r="6003" spans="1:14" x14ac:dyDescent="0.3">
      <c r="A6003" s="1">
        <v>5.0684918981481482E-2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  <c r="L6003" s="1"/>
      <c r="N6003" s="1"/>
    </row>
    <row r="6004" spans="1:14" x14ac:dyDescent="0.3">
      <c r="A6004" s="1">
        <v>5.074539351851852E-2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  <c r="L6004" s="1"/>
      <c r="N6004" s="1"/>
    </row>
    <row r="6005" spans="1:14" x14ac:dyDescent="0.3">
      <c r="A6005" s="1">
        <v>5.0805868055555557E-2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  <c r="L6005" s="1"/>
      <c r="N6005" s="1"/>
    </row>
    <row r="6006" spans="1:14" x14ac:dyDescent="0.3">
      <c r="A6006" s="1">
        <v>5.0866331018518521E-2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  <c r="L6006" s="1"/>
      <c r="N6006" s="1"/>
    </row>
    <row r="6007" spans="1:14" x14ac:dyDescent="0.3">
      <c r="A6007" s="1">
        <v>5.0926990740740738E-2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3</v>
      </c>
      <c r="H6007" s="2" t="s">
        <v>13</v>
      </c>
      <c r="L6007" s="1"/>
      <c r="N6007" s="1"/>
    </row>
    <row r="6008" spans="1:14" x14ac:dyDescent="0.3">
      <c r="A6008" s="1">
        <v>5.0987384259259257E-2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  <c r="L6008" s="1"/>
      <c r="N6008" s="1"/>
    </row>
    <row r="6009" spans="1:14" x14ac:dyDescent="0.3">
      <c r="A6009" s="1">
        <v>5.1047777777777775E-2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  <c r="L6009" s="1"/>
      <c r="N6009" s="1"/>
    </row>
    <row r="6010" spans="1:14" x14ac:dyDescent="0.3">
      <c r="A6010" s="1">
        <v>5.1108252314814813E-2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2.98</v>
      </c>
      <c r="H6010" s="2" t="s">
        <v>13</v>
      </c>
      <c r="L6010" s="1"/>
      <c r="N6010" s="1"/>
    </row>
    <row r="6011" spans="1:14" x14ac:dyDescent="0.3">
      <c r="A6011" s="1">
        <v>5.1168738425925925E-2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  <c r="L6011" s="1"/>
      <c r="N6011" s="1"/>
    </row>
    <row r="6012" spans="1:14" x14ac:dyDescent="0.3">
      <c r="A6012" s="1">
        <v>5.1229212962962963E-2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3</v>
      </c>
      <c r="H6012" s="2" t="s">
        <v>13</v>
      </c>
      <c r="L6012" s="1"/>
      <c r="N6012" s="1"/>
    </row>
    <row r="6013" spans="1:14" x14ac:dyDescent="0.3">
      <c r="A6013" s="1">
        <v>5.12896875E-2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  <c r="L6013" s="1"/>
      <c r="N6013" s="1"/>
    </row>
    <row r="6014" spans="1:14" x14ac:dyDescent="0.3">
      <c r="A6014" s="1">
        <v>5.1350162037037038E-2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2.98</v>
      </c>
      <c r="H6014" s="2" t="s">
        <v>13</v>
      </c>
      <c r="L6014" s="1"/>
      <c r="N6014" s="1"/>
    </row>
    <row r="6015" spans="1:14" x14ac:dyDescent="0.3">
      <c r="A6015" s="1">
        <v>5.1410636574074076E-2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  <c r="L6015" s="1"/>
      <c r="N6015" s="1"/>
    </row>
    <row r="6016" spans="1:14" x14ac:dyDescent="0.3">
      <c r="A6016" s="1">
        <v>5.1471122685185187E-2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3</v>
      </c>
      <c r="H6016" s="2" t="s">
        <v>13</v>
      </c>
      <c r="L6016" s="1"/>
      <c r="N6016" s="1"/>
    </row>
    <row r="6017" spans="1:14" x14ac:dyDescent="0.3">
      <c r="A6017" s="1">
        <v>5.1531597222222218E-2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2.98</v>
      </c>
      <c r="H6017" s="2" t="s">
        <v>13</v>
      </c>
      <c r="L6017" s="1"/>
      <c r="N6017" s="1"/>
    </row>
    <row r="6018" spans="1:14" x14ac:dyDescent="0.3">
      <c r="A6018" s="1">
        <v>5.1592071759259256E-2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2.99</v>
      </c>
      <c r="H6018" s="2" t="s">
        <v>13</v>
      </c>
      <c r="L6018" s="1"/>
      <c r="N6018" s="1"/>
    </row>
    <row r="6019" spans="1:14" x14ac:dyDescent="0.3">
      <c r="A6019" s="1">
        <v>5.1652546296296294E-2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  <c r="L6019" s="1"/>
      <c r="N6019" s="1"/>
    </row>
    <row r="6020" spans="1:14" x14ac:dyDescent="0.3">
      <c r="A6020" s="1">
        <v>5.171304398148148E-2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2.98</v>
      </c>
      <c r="H6020" s="2" t="s">
        <v>13</v>
      </c>
      <c r="L6020" s="1"/>
      <c r="N6020" s="1"/>
    </row>
    <row r="6021" spans="1:14" x14ac:dyDescent="0.3">
      <c r="A6021" s="1">
        <v>5.1773518518518517E-2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  <c r="L6021" s="1"/>
      <c r="N6021" s="1"/>
    </row>
    <row r="6022" spans="1:14" x14ac:dyDescent="0.3">
      <c r="A6022" s="1">
        <v>5.1833993055555555E-2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  <c r="L6022" s="1"/>
      <c r="N6022" s="1"/>
    </row>
    <row r="6023" spans="1:14" x14ac:dyDescent="0.3">
      <c r="A6023" s="1">
        <v>5.1894467592592593E-2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2.99</v>
      </c>
      <c r="H6023" s="2" t="s">
        <v>13</v>
      </c>
      <c r="L6023" s="1"/>
      <c r="N6023" s="1"/>
    </row>
    <row r="6024" spans="1:14" x14ac:dyDescent="0.3">
      <c r="A6024" s="1">
        <v>5.1954953703703705E-2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2.98</v>
      </c>
      <c r="H6024" s="2" t="s">
        <v>13</v>
      </c>
      <c r="L6024" s="1"/>
      <c r="N6024" s="1"/>
    </row>
    <row r="6025" spans="1:14" x14ac:dyDescent="0.3">
      <c r="A6025" s="1">
        <v>5.2015428240740742E-2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2.98</v>
      </c>
      <c r="H6025" s="2" t="s">
        <v>13</v>
      </c>
      <c r="L6025" s="1"/>
      <c r="N6025" s="1"/>
    </row>
    <row r="6026" spans="1:14" x14ac:dyDescent="0.3">
      <c r="A6026" s="1">
        <v>5.207590277777778E-2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2.98</v>
      </c>
      <c r="H6026" s="2" t="s">
        <v>13</v>
      </c>
      <c r="L6026" s="1"/>
      <c r="N6026" s="1"/>
    </row>
    <row r="6027" spans="1:14" x14ac:dyDescent="0.3">
      <c r="A6027" s="1">
        <v>5.2136377314814811E-2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2.98</v>
      </c>
      <c r="H6027" s="2" t="s">
        <v>13</v>
      </c>
      <c r="L6027" s="1"/>
      <c r="N6027" s="1"/>
    </row>
    <row r="6028" spans="1:14" x14ac:dyDescent="0.3">
      <c r="A6028" s="1">
        <v>5.2196863425925923E-2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2.99</v>
      </c>
      <c r="H6028" s="2" t="s">
        <v>13</v>
      </c>
      <c r="L6028" s="1"/>
      <c r="N6028" s="1"/>
    </row>
    <row r="6029" spans="1:14" x14ac:dyDescent="0.3">
      <c r="A6029" s="1">
        <v>5.225733796296296E-2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  <c r="L6029" s="1"/>
      <c r="N6029" s="1"/>
    </row>
    <row r="6030" spans="1:14" x14ac:dyDescent="0.3">
      <c r="A6030" s="1">
        <v>5.2317812499999998E-2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2.98</v>
      </c>
      <c r="H6030" s="2" t="s">
        <v>13</v>
      </c>
      <c r="L6030" s="1"/>
      <c r="N6030" s="1"/>
    </row>
    <row r="6031" spans="1:14" x14ac:dyDescent="0.3">
      <c r="A6031" s="1">
        <v>5.237829861111111E-2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2.98</v>
      </c>
      <c r="H6031" s="2" t="s">
        <v>13</v>
      </c>
      <c r="L6031" s="1"/>
      <c r="N6031" s="1"/>
    </row>
    <row r="6032" spans="1:14" x14ac:dyDescent="0.3">
      <c r="A6032" s="1">
        <v>5.2438773148148148E-2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2.99</v>
      </c>
      <c r="H6032" s="2" t="s">
        <v>13</v>
      </c>
      <c r="L6032" s="1"/>
      <c r="N6032" s="1"/>
    </row>
    <row r="6033" spans="1:14" x14ac:dyDescent="0.3">
      <c r="A6033" s="1">
        <v>5.2499247685185185E-2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3</v>
      </c>
      <c r="H6033" s="2" t="s">
        <v>13</v>
      </c>
      <c r="L6033" s="1"/>
      <c r="N6033" s="1"/>
    </row>
    <row r="6034" spans="1:14" x14ac:dyDescent="0.3">
      <c r="A6034" s="1">
        <v>5.2559722222222223E-2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2.98</v>
      </c>
      <c r="H6034" s="2" t="s">
        <v>13</v>
      </c>
      <c r="L6034" s="1"/>
      <c r="N6034" s="1"/>
    </row>
    <row r="6035" spans="1:14" x14ac:dyDescent="0.3">
      <c r="A6035" s="1">
        <v>5.2620185185185187E-2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2.98</v>
      </c>
      <c r="H6035" s="2" t="s">
        <v>13</v>
      </c>
      <c r="L6035" s="1"/>
      <c r="N6035" s="1"/>
    </row>
    <row r="6036" spans="1:14" x14ac:dyDescent="0.3">
      <c r="A6036" s="1">
        <v>5.2680671296296298E-2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  <c r="L6036" s="1"/>
      <c r="N6036" s="1"/>
    </row>
    <row r="6037" spans="1:14" x14ac:dyDescent="0.3">
      <c r="A6037" s="1">
        <v>5.2741168981481477E-2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2.99</v>
      </c>
      <c r="H6037" s="2" t="s">
        <v>13</v>
      </c>
      <c r="L6037" s="1"/>
      <c r="N6037" s="1"/>
    </row>
    <row r="6038" spans="1:14" x14ac:dyDescent="0.3">
      <c r="A6038" s="1">
        <v>5.2801643518518515E-2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  <c r="L6038" s="1"/>
      <c r="N6038" s="1"/>
    </row>
    <row r="6039" spans="1:14" x14ac:dyDescent="0.3">
      <c r="A6039" s="1">
        <v>5.2862118055555553E-2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2.98</v>
      </c>
      <c r="H6039" s="2" t="s">
        <v>13</v>
      </c>
      <c r="L6039" s="1"/>
      <c r="N6039" s="1"/>
    </row>
    <row r="6040" spans="1:14" x14ac:dyDescent="0.3">
      <c r="A6040" s="1">
        <v>5.2922592592592591E-2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  <c r="L6040" s="1"/>
      <c r="N6040" s="1"/>
    </row>
    <row r="6041" spans="1:14" x14ac:dyDescent="0.3">
      <c r="A6041" s="1">
        <v>5.2983078703703702E-2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2.98</v>
      </c>
      <c r="H6041" s="2" t="s">
        <v>13</v>
      </c>
      <c r="L6041" s="1"/>
      <c r="N6041" s="1"/>
    </row>
    <row r="6042" spans="1:14" x14ac:dyDescent="0.3">
      <c r="A6042" s="1">
        <v>5.304355324074074E-2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2.99</v>
      </c>
      <c r="H6042" s="2" t="s">
        <v>13</v>
      </c>
      <c r="L6042" s="1"/>
      <c r="N6042" s="1"/>
    </row>
    <row r="6043" spans="1:14" x14ac:dyDescent="0.3">
      <c r="A6043" s="1">
        <v>5.3104247685185187E-2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  <c r="L6043" s="1"/>
      <c r="N6043" s="1"/>
    </row>
    <row r="6044" spans="1:14" x14ac:dyDescent="0.3">
      <c r="A6044" s="1">
        <v>5.3164490740740741E-2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  <c r="L6044" s="1"/>
      <c r="N6044" s="1"/>
    </row>
    <row r="6045" spans="1:14" x14ac:dyDescent="0.3">
      <c r="A6045" s="1">
        <v>5.3224988425925927E-2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2.98</v>
      </c>
      <c r="H6045" s="2" t="s">
        <v>13</v>
      </c>
      <c r="L6045" s="1"/>
      <c r="N6045" s="1"/>
    </row>
    <row r="6046" spans="1:14" x14ac:dyDescent="0.3">
      <c r="A6046" s="1">
        <v>5.3285462962962965E-2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2.98</v>
      </c>
      <c r="H6046" s="2" t="s">
        <v>13</v>
      </c>
      <c r="L6046" s="1"/>
      <c r="N6046" s="1"/>
    </row>
    <row r="6047" spans="1:14" x14ac:dyDescent="0.3">
      <c r="A6047" s="1">
        <v>5.3345937499999996E-2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2.99</v>
      </c>
      <c r="H6047" s="2" t="s">
        <v>13</v>
      </c>
      <c r="L6047" s="1"/>
      <c r="N6047" s="1"/>
    </row>
    <row r="6048" spans="1:14" x14ac:dyDescent="0.3">
      <c r="A6048" s="1">
        <v>5.3406412037037033E-2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2.99</v>
      </c>
      <c r="H6048" s="2" t="s">
        <v>13</v>
      </c>
      <c r="L6048" s="1"/>
      <c r="N6048" s="1"/>
    </row>
    <row r="6049" spans="1:14" x14ac:dyDescent="0.3">
      <c r="A6049" s="1">
        <v>5.3466898148148145E-2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2.99</v>
      </c>
      <c r="H6049" s="2" t="s">
        <v>13</v>
      </c>
      <c r="L6049" s="1"/>
      <c r="N6049" s="1"/>
    </row>
    <row r="6050" spans="1:14" x14ac:dyDescent="0.3">
      <c r="A6050" s="1">
        <v>5.3527372685185183E-2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2.98</v>
      </c>
      <c r="H6050" s="2" t="s">
        <v>13</v>
      </c>
      <c r="L6050" s="1"/>
      <c r="N6050" s="1"/>
    </row>
    <row r="6051" spans="1:14" x14ac:dyDescent="0.3">
      <c r="A6051" s="1">
        <v>5.3587847222222221E-2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  <c r="L6051" s="1"/>
      <c r="N6051" s="1"/>
    </row>
    <row r="6052" spans="1:14" x14ac:dyDescent="0.3">
      <c r="A6052" s="1">
        <v>5.3648321759259258E-2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  <c r="L6052" s="1"/>
      <c r="N6052" s="1"/>
    </row>
    <row r="6053" spans="1:14" x14ac:dyDescent="0.3">
      <c r="A6053" s="1">
        <v>5.3708819444444444E-2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2.99</v>
      </c>
      <c r="H6053" s="2" t="s">
        <v>13</v>
      </c>
      <c r="L6053" s="1"/>
      <c r="N6053" s="1"/>
    </row>
    <row r="6054" spans="1:14" x14ac:dyDescent="0.3">
      <c r="A6054" s="1">
        <v>5.3769293981481482E-2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2.99</v>
      </c>
      <c r="H6054" s="2" t="s">
        <v>13</v>
      </c>
      <c r="L6054" s="1"/>
      <c r="N6054" s="1"/>
    </row>
    <row r="6055" spans="1:14" x14ac:dyDescent="0.3">
      <c r="A6055" s="1">
        <v>5.382976851851852E-2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2.98</v>
      </c>
      <c r="H6055" s="2" t="s">
        <v>13</v>
      </c>
      <c r="L6055" s="1"/>
      <c r="N6055" s="1"/>
    </row>
    <row r="6056" spans="1:14" x14ac:dyDescent="0.3">
      <c r="A6056" s="1">
        <v>5.3890243055555558E-2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2.98</v>
      </c>
      <c r="H6056" s="2" t="s">
        <v>13</v>
      </c>
      <c r="L6056" s="1"/>
      <c r="N6056" s="1"/>
    </row>
    <row r="6057" spans="1:14" x14ac:dyDescent="0.3">
      <c r="A6057" s="1">
        <v>5.3950717592592588E-2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2.97</v>
      </c>
      <c r="H6057" s="2" t="s">
        <v>13</v>
      </c>
      <c r="L6057" s="1"/>
      <c r="N6057" s="1"/>
    </row>
    <row r="6058" spans="1:14" x14ac:dyDescent="0.3">
      <c r="A6058" s="1">
        <v>5.40112037037037E-2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2.99</v>
      </c>
      <c r="H6058" s="2" t="s">
        <v>13</v>
      </c>
      <c r="L6058" s="1"/>
      <c r="N6058" s="1"/>
    </row>
    <row r="6059" spans="1:14" x14ac:dyDescent="0.3">
      <c r="A6059" s="1">
        <v>5.4071678240740738E-2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  <c r="L6059" s="1"/>
      <c r="N6059" s="1"/>
    </row>
    <row r="6060" spans="1:14" x14ac:dyDescent="0.3">
      <c r="A6060" s="1">
        <v>5.413216435185185E-2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2.98</v>
      </c>
      <c r="H6060" s="2" t="s">
        <v>13</v>
      </c>
      <c r="L6060" s="1"/>
      <c r="N6060" s="1"/>
    </row>
    <row r="6061" spans="1:14" x14ac:dyDescent="0.3">
      <c r="A6061" s="1">
        <v>5.4192627314814813E-2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  <c r="L6061" s="1"/>
      <c r="N6061" s="1"/>
    </row>
    <row r="6062" spans="1:14" x14ac:dyDescent="0.3">
      <c r="A6062" s="1">
        <v>5.4253113425925925E-2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  <c r="L6062" s="1"/>
      <c r="N6062" s="1"/>
    </row>
    <row r="6063" spans="1:14" x14ac:dyDescent="0.3">
      <c r="A6063" s="1">
        <v>5.4313587962962963E-2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2.99</v>
      </c>
      <c r="H6063" s="2" t="s">
        <v>13</v>
      </c>
      <c r="L6063" s="1"/>
      <c r="N6063" s="1"/>
    </row>
    <row r="6064" spans="1:14" x14ac:dyDescent="0.3">
      <c r="A6064" s="1">
        <v>5.4374074074074075E-2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2.99</v>
      </c>
      <c r="H6064" s="2" t="s">
        <v>13</v>
      </c>
      <c r="L6064" s="1"/>
      <c r="N6064" s="1"/>
    </row>
    <row r="6065" spans="1:14" x14ac:dyDescent="0.3">
      <c r="A6065" s="1">
        <v>5.4434537037037038E-2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2.98</v>
      </c>
      <c r="H6065" s="2" t="s">
        <v>13</v>
      </c>
      <c r="L6065" s="1"/>
      <c r="N6065" s="1"/>
    </row>
    <row r="6066" spans="1:14" x14ac:dyDescent="0.3">
      <c r="A6066" s="1">
        <v>5.449502314814815E-2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  <c r="L6066" s="1"/>
      <c r="N6066" s="1"/>
    </row>
    <row r="6067" spans="1:14" x14ac:dyDescent="0.3">
      <c r="A6067" s="1">
        <v>5.4555532407407403E-2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  <c r="L6067" s="1"/>
      <c r="N6067" s="1"/>
    </row>
    <row r="6068" spans="1:14" x14ac:dyDescent="0.3">
      <c r="A6068" s="1">
        <v>5.4615972222222219E-2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2.99</v>
      </c>
      <c r="H6068" s="2" t="s">
        <v>13</v>
      </c>
      <c r="L6068" s="1"/>
      <c r="N6068" s="1"/>
    </row>
    <row r="6069" spans="1:14" x14ac:dyDescent="0.3">
      <c r="A6069" s="1">
        <v>5.4676446759259256E-2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  <c r="L6069" s="1"/>
      <c r="N6069" s="1"/>
    </row>
    <row r="6070" spans="1:14" x14ac:dyDescent="0.3">
      <c r="A6070" s="1">
        <v>5.4736944444444442E-2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2.98</v>
      </c>
      <c r="H6070" s="2" t="s">
        <v>13</v>
      </c>
      <c r="L6070" s="1"/>
      <c r="N6070" s="1"/>
    </row>
    <row r="6071" spans="1:14" x14ac:dyDescent="0.3">
      <c r="A6071" s="1">
        <v>5.479741898148148E-2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  <c r="L6071" s="1"/>
      <c r="N6071" s="1"/>
    </row>
    <row r="6072" spans="1:14" x14ac:dyDescent="0.3">
      <c r="A6072" s="1">
        <v>5.4857893518518518E-2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  <c r="L6072" s="1"/>
      <c r="N6072" s="1"/>
    </row>
    <row r="6073" spans="1:14" x14ac:dyDescent="0.3">
      <c r="A6073" s="1">
        <v>5.4918368055555555E-2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2.98</v>
      </c>
      <c r="H6073" s="2" t="s">
        <v>13</v>
      </c>
      <c r="L6073" s="1"/>
      <c r="N6073" s="1"/>
    </row>
    <row r="6074" spans="1:14" x14ac:dyDescent="0.3">
      <c r="A6074" s="1">
        <v>5.4978854166666667E-2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2.98</v>
      </c>
      <c r="H6074" s="2" t="s">
        <v>13</v>
      </c>
      <c r="L6074" s="1"/>
      <c r="N6074" s="1"/>
    </row>
    <row r="6075" spans="1:14" x14ac:dyDescent="0.3">
      <c r="A6075" s="1">
        <v>5.5039328703703705E-2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2.99</v>
      </c>
      <c r="H6075" s="2" t="s">
        <v>13</v>
      </c>
      <c r="L6075" s="1"/>
      <c r="N6075" s="1"/>
    </row>
    <row r="6076" spans="1:14" x14ac:dyDescent="0.3">
      <c r="A6076" s="1">
        <v>5.5099803240740743E-2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  <c r="L6076" s="1"/>
      <c r="N6076" s="1"/>
    </row>
    <row r="6077" spans="1:14" x14ac:dyDescent="0.3">
      <c r="A6077" s="1">
        <v>5.5160277777777773E-2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2.98</v>
      </c>
      <c r="H6077" s="2" t="s">
        <v>13</v>
      </c>
      <c r="L6077" s="1"/>
      <c r="N6077" s="1"/>
    </row>
    <row r="6078" spans="1:14" x14ac:dyDescent="0.3">
      <c r="A6078" s="1">
        <v>5.5220752314814811E-2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2.98</v>
      </c>
      <c r="H6078" s="2" t="s">
        <v>13</v>
      </c>
      <c r="L6078" s="1"/>
      <c r="N6078" s="1"/>
    </row>
    <row r="6079" spans="1:14" x14ac:dyDescent="0.3">
      <c r="A6079" s="1">
        <v>5.5281238425925923E-2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2.99</v>
      </c>
      <c r="H6079" s="2" t="s">
        <v>13</v>
      </c>
      <c r="L6079" s="1"/>
      <c r="N6079" s="1"/>
    </row>
    <row r="6080" spans="1:14" x14ac:dyDescent="0.3">
      <c r="A6080" s="1">
        <v>5.5341712962962961E-2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2.99</v>
      </c>
      <c r="H6080" s="2" t="s">
        <v>13</v>
      </c>
      <c r="L6080" s="1"/>
      <c r="N6080" s="1"/>
    </row>
    <row r="6081" spans="1:14" x14ac:dyDescent="0.3">
      <c r="A6081" s="1">
        <v>5.5402187499999998E-2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2.98</v>
      </c>
      <c r="H6081" s="2" t="s">
        <v>13</v>
      </c>
      <c r="L6081" s="1"/>
      <c r="N6081" s="1"/>
    </row>
    <row r="6082" spans="1:14" x14ac:dyDescent="0.3">
      <c r="A6082" s="1">
        <v>5.5462662037037036E-2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  <c r="L6082" s="1"/>
      <c r="N6082" s="1"/>
    </row>
    <row r="6083" spans="1:14" x14ac:dyDescent="0.3">
      <c r="A6083" s="1">
        <v>5.5523148148148148E-2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2.97</v>
      </c>
      <c r="H6083" s="2" t="s">
        <v>13</v>
      </c>
      <c r="L6083" s="1"/>
      <c r="N6083" s="1"/>
    </row>
    <row r="6084" spans="1:14" x14ac:dyDescent="0.3">
      <c r="A6084" s="1">
        <v>5.5583622685185186E-2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  <c r="L6084" s="1"/>
      <c r="N6084" s="1"/>
    </row>
    <row r="6085" spans="1:14" x14ac:dyDescent="0.3">
      <c r="A6085" s="1">
        <v>5.5644097222222223E-2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  <c r="L6085" s="1"/>
      <c r="N6085" s="1"/>
    </row>
    <row r="6086" spans="1:14" x14ac:dyDescent="0.3">
      <c r="A6086" s="1">
        <v>5.5704571759259261E-2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  <c r="L6086" s="1"/>
      <c r="N6086" s="1"/>
    </row>
    <row r="6087" spans="1:14" x14ac:dyDescent="0.3">
      <c r="A6087" s="1">
        <v>5.576506944444444E-2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  <c r="L6087" s="1"/>
      <c r="N6087" s="1"/>
    </row>
    <row r="6088" spans="1:14" x14ac:dyDescent="0.3">
      <c r="A6088" s="1">
        <v>5.5825543981481478E-2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  <c r="L6088" s="1"/>
      <c r="N6088" s="1"/>
    </row>
    <row r="6089" spans="1:14" x14ac:dyDescent="0.3">
      <c r="A6089" s="1">
        <v>5.5886018518518515E-2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  <c r="L6089" s="1"/>
      <c r="N6089" s="1"/>
    </row>
    <row r="6090" spans="1:14" x14ac:dyDescent="0.3">
      <c r="A6090" s="1">
        <v>5.5946481481481479E-2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  <c r="L6090" s="1"/>
      <c r="N6090" s="1"/>
    </row>
    <row r="6091" spans="1:14" x14ac:dyDescent="0.3">
      <c r="A6091" s="1">
        <v>5.6006979166666665E-2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2.98</v>
      </c>
      <c r="H6091" s="2" t="s">
        <v>13</v>
      </c>
      <c r="L6091" s="1"/>
      <c r="N6091" s="1"/>
    </row>
    <row r="6092" spans="1:14" x14ac:dyDescent="0.3">
      <c r="A6092" s="1">
        <v>5.6067453703703703E-2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  <c r="L6092" s="1"/>
      <c r="N6092" s="1"/>
    </row>
    <row r="6093" spans="1:14" x14ac:dyDescent="0.3">
      <c r="A6093" s="1">
        <v>5.612792824074074E-2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  <c r="L6093" s="1"/>
      <c r="N6093" s="1"/>
    </row>
    <row r="6094" spans="1:14" x14ac:dyDescent="0.3">
      <c r="A6094" s="1">
        <v>5.6188402777777778E-2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  <c r="L6094" s="1"/>
      <c r="N6094" s="1"/>
    </row>
    <row r="6095" spans="1:14" x14ac:dyDescent="0.3">
      <c r="A6095" s="1">
        <v>5.624888888888889E-2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  <c r="L6095" s="1"/>
      <c r="N6095" s="1"/>
    </row>
    <row r="6096" spans="1:14" x14ac:dyDescent="0.3">
      <c r="A6096" s="1">
        <v>5.6309363425925928E-2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2.98</v>
      </c>
      <c r="H6096" s="2" t="s">
        <v>13</v>
      </c>
      <c r="L6096" s="1"/>
      <c r="N6096" s="1"/>
    </row>
    <row r="6097" spans="1:14" x14ac:dyDescent="0.3">
      <c r="A6097" s="1">
        <v>5.6369837962962965E-2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  <c r="L6097" s="1"/>
      <c r="N6097" s="1"/>
    </row>
    <row r="6098" spans="1:14" x14ac:dyDescent="0.3">
      <c r="A6098" s="1">
        <v>5.6430312499999996E-2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2.97</v>
      </c>
      <c r="H6098" s="2" t="s">
        <v>13</v>
      </c>
      <c r="L6098" s="1"/>
      <c r="N6098" s="1"/>
    </row>
    <row r="6099" spans="1:14" x14ac:dyDescent="0.3">
      <c r="A6099" s="1">
        <v>5.6490787037037034E-2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  <c r="L6099" s="1"/>
      <c r="N6099" s="1"/>
    </row>
    <row r="6100" spans="1:14" x14ac:dyDescent="0.3">
      <c r="A6100" s="1">
        <v>5.6551296296296294E-2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2.99</v>
      </c>
      <c r="H6100" s="2" t="s">
        <v>13</v>
      </c>
      <c r="L6100" s="1"/>
      <c r="N6100" s="1"/>
    </row>
    <row r="6101" spans="1:14" x14ac:dyDescent="0.3">
      <c r="A6101" s="1">
        <v>5.6611747685185183E-2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2.98</v>
      </c>
      <c r="H6101" s="2" t="s">
        <v>13</v>
      </c>
      <c r="L6101" s="1"/>
      <c r="N6101" s="1"/>
    </row>
    <row r="6102" spans="1:14" x14ac:dyDescent="0.3">
      <c r="A6102" s="1">
        <v>5.6672222222222221E-2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2.97</v>
      </c>
      <c r="H6102" s="2" t="s">
        <v>13</v>
      </c>
      <c r="L6102" s="1"/>
      <c r="N6102" s="1"/>
    </row>
    <row r="6103" spans="1:14" x14ac:dyDescent="0.3">
      <c r="A6103" s="1">
        <v>5.6732696759259259E-2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  <c r="L6103" s="1"/>
      <c r="N6103" s="1"/>
    </row>
    <row r="6104" spans="1:14" x14ac:dyDescent="0.3">
      <c r="A6104" s="1">
        <v>5.6793194444444445E-2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  <c r="L6104" s="1"/>
      <c r="N6104" s="1"/>
    </row>
    <row r="6105" spans="1:14" x14ac:dyDescent="0.3">
      <c r="A6105" s="1">
        <v>5.6853657407407408E-2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  <c r="L6105" s="1"/>
      <c r="N6105" s="1"/>
    </row>
    <row r="6106" spans="1:14" x14ac:dyDescent="0.3">
      <c r="A6106" s="1">
        <v>5.691414351851852E-2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2.99</v>
      </c>
      <c r="H6106" s="2" t="s">
        <v>13</v>
      </c>
      <c r="L6106" s="1"/>
      <c r="N6106" s="1"/>
    </row>
    <row r="6107" spans="1:14" x14ac:dyDescent="0.3">
      <c r="A6107" s="1">
        <v>5.6974618055555558E-2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  <c r="L6107" s="1"/>
      <c r="N6107" s="1"/>
    </row>
    <row r="6108" spans="1:14" x14ac:dyDescent="0.3">
      <c r="A6108" s="1">
        <v>5.7035104166666663E-2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2.97</v>
      </c>
      <c r="H6108" s="2" t="s">
        <v>13</v>
      </c>
      <c r="L6108" s="1"/>
      <c r="N6108" s="1"/>
    </row>
    <row r="6109" spans="1:14" x14ac:dyDescent="0.3">
      <c r="A6109" s="1">
        <v>5.70955787037037E-2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  <c r="L6109" s="1"/>
      <c r="N6109" s="1"/>
    </row>
    <row r="6110" spans="1:14" x14ac:dyDescent="0.3">
      <c r="A6110" s="1">
        <v>5.7156053240740738E-2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2.98</v>
      </c>
      <c r="H6110" s="2" t="s">
        <v>13</v>
      </c>
      <c r="L6110" s="1"/>
      <c r="N6110" s="1"/>
    </row>
    <row r="6111" spans="1:14" x14ac:dyDescent="0.3">
      <c r="A6111" s="1">
        <v>5.7216527777777776E-2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2.99</v>
      </c>
      <c r="H6111" s="2" t="s">
        <v>13</v>
      </c>
      <c r="L6111" s="1"/>
      <c r="N6111" s="1"/>
    </row>
    <row r="6112" spans="1:14" x14ac:dyDescent="0.3">
      <c r="A6112" s="1">
        <v>5.7277013888888888E-2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2.97</v>
      </c>
      <c r="H6112" s="2" t="s">
        <v>13</v>
      </c>
      <c r="L6112" s="1"/>
      <c r="N6112" s="1"/>
    </row>
    <row r="6113" spans="1:14" x14ac:dyDescent="0.3">
      <c r="A6113" s="1">
        <v>5.7337488425925925E-2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  <c r="L6113" s="1"/>
      <c r="N6113" s="1"/>
    </row>
    <row r="6114" spans="1:14" x14ac:dyDescent="0.3">
      <c r="A6114" s="1">
        <v>5.7397962962962963E-2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2.97</v>
      </c>
      <c r="H6114" s="2" t="s">
        <v>13</v>
      </c>
      <c r="L6114" s="1"/>
      <c r="N6114" s="1"/>
    </row>
    <row r="6115" spans="1:14" x14ac:dyDescent="0.3">
      <c r="A6115" s="1">
        <v>5.7458437500000001E-2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2.98</v>
      </c>
      <c r="H6115" s="2" t="s">
        <v>13</v>
      </c>
      <c r="L6115" s="1"/>
      <c r="N6115" s="1"/>
    </row>
    <row r="6116" spans="1:14" x14ac:dyDescent="0.3">
      <c r="A6116" s="1">
        <v>5.751913194444444E-2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  <c r="L6116" s="1"/>
      <c r="N6116" s="1"/>
    </row>
    <row r="6117" spans="1:14" x14ac:dyDescent="0.3">
      <c r="A6117" s="1">
        <v>5.757939814814815E-2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2.98</v>
      </c>
      <c r="H6117" s="2" t="s">
        <v>13</v>
      </c>
      <c r="L6117" s="1"/>
      <c r="N6117" s="1"/>
    </row>
    <row r="6118" spans="1:14" x14ac:dyDescent="0.3">
      <c r="A6118" s="1">
        <v>5.7639872685185181E-2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2.97</v>
      </c>
      <c r="H6118" s="2" t="s">
        <v>13</v>
      </c>
      <c r="L6118" s="1"/>
      <c r="N6118" s="1"/>
    </row>
    <row r="6119" spans="1:14" x14ac:dyDescent="0.3">
      <c r="A6119" s="1">
        <v>5.7700358796296293E-2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2.97</v>
      </c>
      <c r="H6119" s="2" t="s">
        <v>13</v>
      </c>
      <c r="L6119" s="1"/>
      <c r="N6119" s="1"/>
    </row>
    <row r="6120" spans="1:14" x14ac:dyDescent="0.3">
      <c r="A6120" s="1">
        <v>5.7760844907407405E-2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2.99</v>
      </c>
      <c r="H6120" s="2" t="s">
        <v>13</v>
      </c>
      <c r="L6120" s="1"/>
      <c r="N6120" s="1"/>
    </row>
    <row r="6121" spans="1:14" x14ac:dyDescent="0.3">
      <c r="A6121" s="1">
        <v>5.7821319444444443E-2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2.99</v>
      </c>
      <c r="H6121" s="2" t="s">
        <v>13</v>
      </c>
      <c r="L6121" s="1"/>
      <c r="N6121" s="1"/>
    </row>
    <row r="6122" spans="1:14" x14ac:dyDescent="0.3">
      <c r="A6122" s="1">
        <v>5.788179398148148E-2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2.97</v>
      </c>
      <c r="H6122" s="2" t="s">
        <v>13</v>
      </c>
      <c r="L6122" s="1"/>
      <c r="N6122" s="1"/>
    </row>
    <row r="6123" spans="1:14" x14ac:dyDescent="0.3">
      <c r="A6123" s="1">
        <v>5.7942268518518518E-2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2.97</v>
      </c>
      <c r="H6123" s="2" t="s">
        <v>13</v>
      </c>
      <c r="L6123" s="1"/>
      <c r="N6123" s="1"/>
    </row>
    <row r="6124" spans="1:14" x14ac:dyDescent="0.3">
      <c r="A6124" s="1">
        <v>5.8002743055555556E-2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2.97</v>
      </c>
      <c r="H6124" s="2" t="s">
        <v>13</v>
      </c>
      <c r="L6124" s="1"/>
      <c r="N6124" s="1"/>
    </row>
    <row r="6125" spans="1:14" x14ac:dyDescent="0.3">
      <c r="A6125" s="1">
        <v>5.8063344907407409E-2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2.99</v>
      </c>
      <c r="H6125" s="2" t="s">
        <v>13</v>
      </c>
      <c r="L6125" s="1"/>
      <c r="N6125" s="1"/>
    </row>
    <row r="6126" spans="1:14" x14ac:dyDescent="0.3">
      <c r="A6126" s="1">
        <v>5.8123703703703705E-2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  <c r="L6126" s="1"/>
      <c r="N6126" s="1"/>
    </row>
    <row r="6127" spans="1:14" x14ac:dyDescent="0.3">
      <c r="A6127" s="1">
        <v>5.8184247685185181E-2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2.98</v>
      </c>
      <c r="H6127" s="2" t="s">
        <v>13</v>
      </c>
      <c r="L6127" s="1"/>
      <c r="N6127" s="1"/>
    </row>
    <row r="6128" spans="1:14" x14ac:dyDescent="0.3">
      <c r="A6128" s="1">
        <v>5.8244652777777774E-2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2.97</v>
      </c>
      <c r="H6128" s="2" t="s">
        <v>13</v>
      </c>
      <c r="L6128" s="1"/>
      <c r="N6128" s="1"/>
    </row>
    <row r="6129" spans="1:14" x14ac:dyDescent="0.3">
      <c r="A6129" s="1">
        <v>5.8305138888888886E-2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2.97</v>
      </c>
      <c r="H6129" s="2" t="s">
        <v>13</v>
      </c>
      <c r="L6129" s="1"/>
      <c r="N6129" s="1"/>
    </row>
    <row r="6130" spans="1:14" x14ac:dyDescent="0.3">
      <c r="A6130" s="1">
        <v>5.8365613425925923E-2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2.98</v>
      </c>
      <c r="H6130" s="2" t="s">
        <v>13</v>
      </c>
      <c r="L6130" s="1"/>
      <c r="N6130" s="1"/>
    </row>
    <row r="6131" spans="1:14" x14ac:dyDescent="0.3">
      <c r="A6131" s="1">
        <v>5.8426087962962961E-2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  <c r="L6131" s="1"/>
      <c r="N6131" s="1"/>
    </row>
    <row r="6132" spans="1:14" x14ac:dyDescent="0.3">
      <c r="A6132" s="1">
        <v>5.8486562499999999E-2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  <c r="L6132" s="1"/>
      <c r="N6132" s="1"/>
    </row>
    <row r="6133" spans="1:14" x14ac:dyDescent="0.3">
      <c r="A6133" s="1">
        <v>5.854704861111111E-2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2.97</v>
      </c>
      <c r="H6133" s="2" t="s">
        <v>13</v>
      </c>
      <c r="L6133" s="1"/>
      <c r="N6133" s="1"/>
    </row>
    <row r="6134" spans="1:14" x14ac:dyDescent="0.3">
      <c r="A6134" s="1">
        <v>5.8607523148148148E-2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2.97</v>
      </c>
      <c r="H6134" s="2" t="s">
        <v>13</v>
      </c>
      <c r="L6134" s="1"/>
      <c r="N6134" s="1"/>
    </row>
    <row r="6135" spans="1:14" x14ac:dyDescent="0.3">
      <c r="A6135" s="1">
        <v>5.8668020833333334E-2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2.97</v>
      </c>
      <c r="H6135" s="2" t="s">
        <v>13</v>
      </c>
      <c r="L6135" s="1"/>
      <c r="N6135" s="1"/>
    </row>
    <row r="6136" spans="1:14" x14ac:dyDescent="0.3">
      <c r="A6136" s="1">
        <v>5.8728472222222224E-2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2.98</v>
      </c>
      <c r="H6136" s="2" t="s">
        <v>13</v>
      </c>
      <c r="L6136" s="1"/>
      <c r="N6136" s="1"/>
    </row>
    <row r="6137" spans="1:14" x14ac:dyDescent="0.3">
      <c r="A6137" s="1">
        <v>5.878896990740741E-2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2.98</v>
      </c>
      <c r="H6137" s="2" t="s">
        <v>13</v>
      </c>
      <c r="L6137" s="1"/>
      <c r="N6137" s="1"/>
    </row>
    <row r="6138" spans="1:14" x14ac:dyDescent="0.3">
      <c r="A6138" s="1">
        <v>5.884944444444444E-2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2.97</v>
      </c>
      <c r="H6138" s="2" t="s">
        <v>13</v>
      </c>
      <c r="L6138" s="1"/>
      <c r="N6138" s="1"/>
    </row>
    <row r="6139" spans="1:14" x14ac:dyDescent="0.3">
      <c r="A6139" s="1">
        <v>5.8909918981481478E-2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  <c r="L6139" s="1"/>
      <c r="N6139" s="1"/>
    </row>
    <row r="6140" spans="1:14" x14ac:dyDescent="0.3">
      <c r="A6140" s="1">
        <v>5.8970393518518516E-2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  <c r="L6140" s="1"/>
      <c r="N6140" s="1"/>
    </row>
    <row r="6141" spans="1:14" x14ac:dyDescent="0.3">
      <c r="A6141" s="1">
        <v>5.9030879629629628E-2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2.98</v>
      </c>
      <c r="H6141" s="2" t="s">
        <v>13</v>
      </c>
      <c r="L6141" s="1"/>
      <c r="N6141" s="1"/>
    </row>
    <row r="6142" spans="1:14" x14ac:dyDescent="0.3">
      <c r="A6142" s="1">
        <v>5.9091354166666665E-2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  <c r="L6142" s="1"/>
      <c r="N6142" s="1"/>
    </row>
    <row r="6143" spans="1:14" x14ac:dyDescent="0.3">
      <c r="A6143" s="1">
        <v>5.9151828703703703E-2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2.97</v>
      </c>
      <c r="H6143" s="2" t="s">
        <v>13</v>
      </c>
      <c r="L6143" s="1"/>
      <c r="N6143" s="1"/>
    </row>
    <row r="6144" spans="1:14" x14ac:dyDescent="0.3">
      <c r="A6144" s="1">
        <v>5.9212303240740741E-2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2.97</v>
      </c>
      <c r="H6144" s="2" t="s">
        <v>13</v>
      </c>
      <c r="L6144" s="1"/>
      <c r="N6144" s="1"/>
    </row>
    <row r="6145" spans="1:14" x14ac:dyDescent="0.3">
      <c r="A6145" s="1">
        <v>5.9272766203703704E-2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  <c r="L6145" s="1"/>
      <c r="N6145" s="1"/>
    </row>
    <row r="6146" spans="1:14" x14ac:dyDescent="0.3">
      <c r="A6146" s="1">
        <v>5.933326388888889E-2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2.98</v>
      </c>
      <c r="H6146" s="2" t="s">
        <v>13</v>
      </c>
      <c r="L6146" s="1"/>
      <c r="N6146" s="1"/>
    </row>
    <row r="6147" spans="1:14" x14ac:dyDescent="0.3">
      <c r="A6147" s="1">
        <v>5.9393738425925928E-2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2.97</v>
      </c>
      <c r="H6147" s="2" t="s">
        <v>13</v>
      </c>
      <c r="L6147" s="1"/>
      <c r="N6147" s="1"/>
    </row>
    <row r="6148" spans="1:14" x14ac:dyDescent="0.3">
      <c r="A6148" s="1">
        <v>5.9454212962962959E-2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2.97</v>
      </c>
      <c r="H6148" s="2" t="s">
        <v>13</v>
      </c>
      <c r="L6148" s="1"/>
      <c r="N6148" s="1"/>
    </row>
    <row r="6149" spans="1:14" x14ac:dyDescent="0.3">
      <c r="A6149" s="1">
        <v>5.9514699074074071E-2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  <c r="L6149" s="1"/>
      <c r="N6149" s="1"/>
    </row>
    <row r="6150" spans="1:14" x14ac:dyDescent="0.3">
      <c r="A6150" s="1">
        <v>5.9575173611111108E-2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2.97</v>
      </c>
      <c r="H6150" s="2" t="s">
        <v>13</v>
      </c>
      <c r="L6150" s="1"/>
      <c r="N6150" s="1"/>
    </row>
    <row r="6151" spans="1:14" x14ac:dyDescent="0.3">
      <c r="A6151" s="1">
        <v>5.9635648148148146E-2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2.98</v>
      </c>
      <c r="H6151" s="2" t="s">
        <v>13</v>
      </c>
      <c r="L6151" s="1"/>
      <c r="N6151" s="1"/>
    </row>
    <row r="6152" spans="1:14" x14ac:dyDescent="0.3">
      <c r="A6152" s="1">
        <v>5.9696122685185184E-2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  <c r="L6152" s="1"/>
      <c r="N6152" s="1"/>
    </row>
    <row r="6153" spans="1:14" x14ac:dyDescent="0.3">
      <c r="A6153" s="1">
        <v>5.9756597222222221E-2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2.98</v>
      </c>
      <c r="H6153" s="2" t="s">
        <v>13</v>
      </c>
      <c r="L6153" s="1"/>
      <c r="N6153" s="1"/>
    </row>
    <row r="6154" spans="1:14" x14ac:dyDescent="0.3">
      <c r="A6154" s="1">
        <v>5.9817094907407407E-2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2.97</v>
      </c>
      <c r="H6154" s="2" t="s">
        <v>13</v>
      </c>
      <c r="L6154" s="1"/>
      <c r="N6154" s="1"/>
    </row>
    <row r="6155" spans="1:14" x14ac:dyDescent="0.3">
      <c r="A6155" s="1">
        <v>5.9877557870370371E-2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  <c r="L6155" s="1"/>
      <c r="N6155" s="1"/>
    </row>
    <row r="6156" spans="1:14" x14ac:dyDescent="0.3">
      <c r="A6156" s="1">
        <v>5.9938043981481483E-2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  <c r="L6156" s="1"/>
      <c r="N6156" s="1"/>
    </row>
    <row r="6157" spans="1:14" x14ac:dyDescent="0.3">
      <c r="A6157" s="1">
        <v>5.999851851851852E-2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  <c r="L6157" s="1"/>
      <c r="N6157" s="1"/>
    </row>
    <row r="6158" spans="1:14" x14ac:dyDescent="0.3">
      <c r="A6158" s="1">
        <v>6.0059004629629625E-2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2.98</v>
      </c>
      <c r="H6158" s="2" t="s">
        <v>13</v>
      </c>
      <c r="L6158" s="1"/>
      <c r="N6158" s="1"/>
    </row>
    <row r="6159" spans="1:14" x14ac:dyDescent="0.3">
      <c r="A6159" s="1">
        <v>6.0119479166666663E-2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  <c r="L6159" s="1"/>
      <c r="N6159" s="1"/>
    </row>
    <row r="6160" spans="1:14" x14ac:dyDescent="0.3">
      <c r="A6160" s="1">
        <v>6.0179953703703701E-2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  <c r="L6160" s="1"/>
      <c r="N6160" s="1"/>
    </row>
    <row r="6161" spans="1:14" x14ac:dyDescent="0.3">
      <c r="A6161" s="1">
        <v>6.0240428240740738E-2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  <c r="L6161" s="1"/>
      <c r="N6161" s="1"/>
    </row>
    <row r="6162" spans="1:14" x14ac:dyDescent="0.3">
      <c r="A6162" s="1">
        <v>6.030091435185185E-2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  <c r="L6162" s="1"/>
      <c r="N6162" s="1"/>
    </row>
    <row r="6163" spans="1:14" x14ac:dyDescent="0.3">
      <c r="A6163" s="1">
        <v>6.0361388888888888E-2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2.98</v>
      </c>
      <c r="H6163" s="2" t="s">
        <v>13</v>
      </c>
      <c r="L6163" s="1"/>
      <c r="N6163" s="1"/>
    </row>
    <row r="6164" spans="1:14" x14ac:dyDescent="0.3">
      <c r="A6164" s="1">
        <v>6.0421863425925926E-2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  <c r="L6164" s="1"/>
      <c r="N6164" s="1"/>
    </row>
    <row r="6165" spans="1:14" x14ac:dyDescent="0.3">
      <c r="A6165" s="1">
        <v>6.0482337962962963E-2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  <c r="L6165" s="1"/>
      <c r="N6165" s="1"/>
    </row>
    <row r="6166" spans="1:14" x14ac:dyDescent="0.3">
      <c r="A6166" s="1">
        <v>6.0542824074074075E-2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  <c r="L6166" s="1"/>
      <c r="N6166" s="1"/>
    </row>
    <row r="6167" spans="1:14" x14ac:dyDescent="0.3">
      <c r="A6167" s="1">
        <v>6.0603298611111113E-2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2.98</v>
      </c>
      <c r="H6167" s="2" t="s">
        <v>13</v>
      </c>
      <c r="L6167" s="1"/>
      <c r="N6167" s="1"/>
    </row>
    <row r="6168" spans="1:14" x14ac:dyDescent="0.3">
      <c r="A6168" s="1">
        <v>6.0663773148148144E-2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  <c r="L6168" s="1"/>
      <c r="N6168" s="1"/>
    </row>
    <row r="6169" spans="1:14" x14ac:dyDescent="0.3">
      <c r="A6169" s="1">
        <v>6.0724247685185181E-2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2.97</v>
      </c>
      <c r="H6169" s="2" t="s">
        <v>13</v>
      </c>
      <c r="L6169" s="1"/>
      <c r="N6169" s="1"/>
    </row>
    <row r="6170" spans="1:14" x14ac:dyDescent="0.3">
      <c r="A6170" s="1">
        <v>6.0784722222222219E-2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  <c r="L6170" s="1"/>
      <c r="N6170" s="1"/>
    </row>
    <row r="6171" spans="1:14" x14ac:dyDescent="0.3">
      <c r="A6171" s="1">
        <v>6.0845208333333331E-2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2.97</v>
      </c>
      <c r="H6171" s="2" t="s">
        <v>13</v>
      </c>
      <c r="L6171" s="1"/>
      <c r="N6171" s="1"/>
    </row>
    <row r="6172" spans="1:14" x14ac:dyDescent="0.3">
      <c r="A6172" s="1">
        <v>6.0905682870370369E-2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2.98</v>
      </c>
      <c r="H6172" s="2" t="s">
        <v>13</v>
      </c>
      <c r="L6172" s="1"/>
      <c r="N6172" s="1"/>
    </row>
    <row r="6173" spans="1:14" x14ac:dyDescent="0.3">
      <c r="A6173" s="1">
        <v>6.0966168981481481E-2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2.98</v>
      </c>
      <c r="H6173" s="2" t="s">
        <v>13</v>
      </c>
      <c r="L6173" s="1"/>
      <c r="N6173" s="1"/>
    </row>
    <row r="6174" spans="1:14" x14ac:dyDescent="0.3">
      <c r="A6174" s="1">
        <v>6.1026643518518518E-2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2.97</v>
      </c>
      <c r="H6174" s="2" t="s">
        <v>13</v>
      </c>
      <c r="L6174" s="1"/>
      <c r="N6174" s="1"/>
    </row>
    <row r="6175" spans="1:14" x14ac:dyDescent="0.3">
      <c r="A6175" s="1">
        <v>6.1087118055555556E-2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  <c r="L6175" s="1"/>
      <c r="N6175" s="1"/>
    </row>
    <row r="6176" spans="1:14" x14ac:dyDescent="0.3">
      <c r="A6176" s="1">
        <v>6.1147604166666668E-2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  <c r="L6176" s="1"/>
      <c r="N6176" s="1"/>
    </row>
    <row r="6177" spans="1:14" x14ac:dyDescent="0.3">
      <c r="A6177" s="1">
        <v>6.1208078703703706E-2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  <c r="L6177" s="1"/>
      <c r="N6177" s="1"/>
    </row>
    <row r="6178" spans="1:14" x14ac:dyDescent="0.3">
      <c r="A6178" s="1">
        <v>6.1268553240740736E-2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  <c r="L6178" s="1"/>
      <c r="N6178" s="1"/>
    </row>
    <row r="6179" spans="1:14" x14ac:dyDescent="0.3">
      <c r="A6179" s="1">
        <v>6.1329039351851848E-2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2.98</v>
      </c>
      <c r="H6179" s="2" t="s">
        <v>13</v>
      </c>
      <c r="L6179" s="1"/>
      <c r="N6179" s="1"/>
    </row>
    <row r="6180" spans="1:14" x14ac:dyDescent="0.3">
      <c r="A6180" s="1">
        <v>6.1389513888888886E-2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  <c r="L6180" s="1"/>
      <c r="N6180" s="1"/>
    </row>
    <row r="6181" spans="1:14" x14ac:dyDescent="0.3">
      <c r="A6181" s="1">
        <v>6.1449988425925924E-2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  <c r="L6181" s="1"/>
      <c r="N6181" s="1"/>
    </row>
    <row r="6182" spans="1:14" x14ac:dyDescent="0.3">
      <c r="A6182" s="1">
        <v>6.1510462962962961E-2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  <c r="L6182" s="1"/>
      <c r="N6182" s="1"/>
    </row>
    <row r="6183" spans="1:14" x14ac:dyDescent="0.3">
      <c r="A6183" s="1">
        <v>6.1570949074074073E-2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  <c r="L6183" s="1"/>
      <c r="N6183" s="1"/>
    </row>
    <row r="6184" spans="1:14" x14ac:dyDescent="0.3">
      <c r="A6184" s="1">
        <v>6.1631458333333333E-2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2.98</v>
      </c>
      <c r="H6184" s="2" t="s">
        <v>13</v>
      </c>
      <c r="L6184" s="1"/>
      <c r="N6184" s="1"/>
    </row>
    <row r="6185" spans="1:14" x14ac:dyDescent="0.3">
      <c r="A6185" s="1">
        <v>6.1691932870370371E-2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  <c r="L6185" s="1"/>
      <c r="N6185" s="1"/>
    </row>
    <row r="6186" spans="1:14" x14ac:dyDescent="0.3">
      <c r="A6186" s="1">
        <v>6.1752372685185186E-2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  <c r="L6186" s="1"/>
      <c r="N6186" s="1"/>
    </row>
    <row r="6187" spans="1:14" x14ac:dyDescent="0.3">
      <c r="A6187" s="1">
        <v>6.1812858796296298E-2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2.97</v>
      </c>
      <c r="H6187" s="2" t="s">
        <v>13</v>
      </c>
      <c r="L6187" s="1"/>
      <c r="N6187" s="1"/>
    </row>
    <row r="6188" spans="1:14" x14ac:dyDescent="0.3">
      <c r="A6188" s="1">
        <v>6.1873344907407403E-2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2.98</v>
      </c>
      <c r="H6188" s="2" t="s">
        <v>13</v>
      </c>
      <c r="L6188" s="1"/>
      <c r="N6188" s="1"/>
    </row>
    <row r="6189" spans="1:14" x14ac:dyDescent="0.3">
      <c r="A6189" s="1">
        <v>6.1933993055555553E-2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2.98</v>
      </c>
      <c r="H6189" s="2" t="s">
        <v>13</v>
      </c>
      <c r="L6189" s="1"/>
      <c r="N6189" s="1"/>
    </row>
    <row r="6190" spans="1:14" x14ac:dyDescent="0.3">
      <c r="A6190" s="1">
        <v>6.1994282407407404E-2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  <c r="L6190" s="1"/>
      <c r="N6190" s="1"/>
    </row>
    <row r="6191" spans="1:14" x14ac:dyDescent="0.3">
      <c r="A6191" s="1">
        <v>6.2054768518518516E-2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  <c r="L6191" s="1"/>
      <c r="N6191" s="1"/>
    </row>
    <row r="6192" spans="1:14" x14ac:dyDescent="0.3">
      <c r="A6192" s="1">
        <v>6.2115254629629628E-2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  <c r="L6192" s="1"/>
      <c r="N6192" s="1"/>
    </row>
    <row r="6193" spans="1:14" x14ac:dyDescent="0.3">
      <c r="A6193" s="1">
        <v>6.2175729166666666E-2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  <c r="L6193" s="1"/>
      <c r="N6193" s="1"/>
    </row>
    <row r="6194" spans="1:14" x14ac:dyDescent="0.3">
      <c r="A6194" s="1">
        <v>6.2236203703703703E-2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2.98</v>
      </c>
      <c r="H6194" s="2" t="s">
        <v>13</v>
      </c>
      <c r="L6194" s="1"/>
      <c r="N6194" s="1"/>
    </row>
    <row r="6195" spans="1:14" x14ac:dyDescent="0.3">
      <c r="A6195" s="1">
        <v>6.2296678240740741E-2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  <c r="L6195" s="1"/>
      <c r="N6195" s="1"/>
    </row>
    <row r="6196" spans="1:14" x14ac:dyDescent="0.3">
      <c r="A6196" s="1">
        <v>6.2357164351851853E-2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  <c r="L6196" s="1"/>
      <c r="N6196" s="1"/>
    </row>
    <row r="6197" spans="1:14" x14ac:dyDescent="0.3">
      <c r="A6197" s="1">
        <v>6.2417638888888891E-2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  <c r="L6197" s="1"/>
      <c r="N6197" s="1"/>
    </row>
    <row r="6198" spans="1:14" x14ac:dyDescent="0.3">
      <c r="A6198" s="1">
        <v>6.2478113425925928E-2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  <c r="L6198" s="1"/>
      <c r="N6198" s="1"/>
    </row>
    <row r="6199" spans="1:14" x14ac:dyDescent="0.3">
      <c r="A6199" s="1">
        <v>6.2538599537037026E-2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  <c r="L6199" s="1"/>
      <c r="N6199" s="1"/>
    </row>
    <row r="6200" spans="1:14" x14ac:dyDescent="0.3">
      <c r="A6200" s="1">
        <v>6.2599074074074071E-2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2.97</v>
      </c>
      <c r="H6200" s="2" t="s">
        <v>13</v>
      </c>
      <c r="L6200" s="1"/>
      <c r="N6200" s="1"/>
    </row>
    <row r="6201" spans="1:14" x14ac:dyDescent="0.3">
      <c r="A6201" s="1">
        <v>6.2659930555555549E-2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  <c r="L6201" s="1"/>
      <c r="N6201" s="1"/>
    </row>
    <row r="6202" spans="1:14" x14ac:dyDescent="0.3">
      <c r="A6202" s="1">
        <v>6.2720081018518517E-2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  <c r="L6202" s="1"/>
      <c r="N6202" s="1"/>
    </row>
    <row r="6203" spans="1:14" x14ac:dyDescent="0.3">
      <c r="A6203" s="1">
        <v>6.2780497685185177E-2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  <c r="L6203" s="1"/>
      <c r="N6203" s="1"/>
    </row>
    <row r="6204" spans="1:14" x14ac:dyDescent="0.3">
      <c r="A6204" s="1">
        <v>6.2840983796296296E-2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  <c r="L6204" s="1"/>
      <c r="N6204" s="1"/>
    </row>
    <row r="6205" spans="1:14" x14ac:dyDescent="0.3">
      <c r="A6205" s="1">
        <v>6.2901469907407401E-2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2.97</v>
      </c>
      <c r="H6205" s="2" t="s">
        <v>13</v>
      </c>
      <c r="L6205" s="1"/>
      <c r="N6205" s="1"/>
    </row>
    <row r="6206" spans="1:14" x14ac:dyDescent="0.3">
      <c r="A6206" s="1">
        <v>6.2961979166666668E-2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2.96</v>
      </c>
      <c r="H6206" s="2" t="s">
        <v>13</v>
      </c>
      <c r="L6206" s="1"/>
      <c r="N6206" s="1"/>
    </row>
    <row r="6207" spans="1:14" x14ac:dyDescent="0.3">
      <c r="A6207" s="1">
        <v>6.3022488425925921E-2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2.96</v>
      </c>
      <c r="H6207" s="2" t="s">
        <v>13</v>
      </c>
      <c r="L6207" s="1"/>
      <c r="N6207" s="1"/>
    </row>
    <row r="6208" spans="1:14" x14ac:dyDescent="0.3">
      <c r="A6208" s="1">
        <v>6.3082905092592595E-2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2.96</v>
      </c>
      <c r="H6208" s="2" t="s">
        <v>13</v>
      </c>
      <c r="L6208" s="1"/>
      <c r="N6208" s="1"/>
    </row>
    <row r="6209" spans="1:14" x14ac:dyDescent="0.3">
      <c r="A6209" s="1">
        <v>6.3143402777777774E-2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2.98</v>
      </c>
      <c r="H6209" s="2" t="s">
        <v>13</v>
      </c>
      <c r="L6209" s="1"/>
      <c r="N6209" s="1"/>
    </row>
    <row r="6210" spans="1:14" x14ac:dyDescent="0.3">
      <c r="A6210" s="1">
        <v>6.3203888888888879E-2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2.98</v>
      </c>
      <c r="H6210" s="2" t="s">
        <v>13</v>
      </c>
      <c r="L6210" s="1"/>
      <c r="N6210" s="1"/>
    </row>
    <row r="6211" spans="1:14" x14ac:dyDescent="0.3">
      <c r="A6211" s="1">
        <v>6.3264340277777775E-2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2.96</v>
      </c>
      <c r="H6211" s="2" t="s">
        <v>13</v>
      </c>
      <c r="L6211" s="1"/>
      <c r="N6211" s="1"/>
    </row>
    <row r="6212" spans="1:14" x14ac:dyDescent="0.3">
      <c r="A6212" s="1">
        <v>6.3324803240740732E-2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2.96</v>
      </c>
      <c r="H6212" s="2" t="s">
        <v>13</v>
      </c>
      <c r="L6212" s="1"/>
      <c r="N6212" s="1"/>
    </row>
    <row r="6213" spans="1:14" x14ac:dyDescent="0.3">
      <c r="A6213" s="1">
        <v>6.3385289351851851E-2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2.96</v>
      </c>
      <c r="H6213" s="2" t="s">
        <v>13</v>
      </c>
      <c r="L6213" s="1"/>
      <c r="N6213" s="1"/>
    </row>
    <row r="6214" spans="1:14" x14ac:dyDescent="0.3">
      <c r="A6214" s="1">
        <v>6.3445763888888881E-2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2.97</v>
      </c>
      <c r="H6214" s="2" t="s">
        <v>13</v>
      </c>
      <c r="L6214" s="1"/>
      <c r="N6214" s="1"/>
    </row>
    <row r="6215" spans="1:14" x14ac:dyDescent="0.3">
      <c r="A6215" s="1">
        <v>6.3506238425925926E-2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2.98</v>
      </c>
      <c r="H6215" s="2" t="s">
        <v>13</v>
      </c>
      <c r="L6215" s="1"/>
      <c r="N6215" s="1"/>
    </row>
    <row r="6216" spans="1:14" x14ac:dyDescent="0.3">
      <c r="A6216" s="1">
        <v>6.3566817129629624E-2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2.96</v>
      </c>
      <c r="H6216" s="2" t="s">
        <v>13</v>
      </c>
      <c r="L6216" s="1"/>
      <c r="N6216" s="1"/>
    </row>
    <row r="6217" spans="1:14" x14ac:dyDescent="0.3">
      <c r="A6217" s="1">
        <v>6.3627199074074076E-2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2.96</v>
      </c>
      <c r="H6217" s="2" t="s">
        <v>13</v>
      </c>
      <c r="L6217" s="1"/>
      <c r="N6217" s="1"/>
    </row>
    <row r="6218" spans="1:14" x14ac:dyDescent="0.3">
      <c r="A6218" s="1">
        <v>6.3687673611111106E-2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2.96</v>
      </c>
      <c r="H6218" s="2" t="s">
        <v>13</v>
      </c>
      <c r="L6218" s="1"/>
      <c r="N6218" s="1"/>
    </row>
    <row r="6219" spans="1:14" x14ac:dyDescent="0.3">
      <c r="A6219" s="1">
        <v>6.3748148148148137E-2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2.97</v>
      </c>
      <c r="H6219" s="2" t="s">
        <v>13</v>
      </c>
      <c r="L6219" s="1"/>
      <c r="N6219" s="1"/>
    </row>
    <row r="6220" spans="1:14" x14ac:dyDescent="0.3">
      <c r="A6220" s="1">
        <v>6.3808657407407404E-2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  <c r="L6220" s="1"/>
      <c r="N6220" s="1"/>
    </row>
    <row r="6221" spans="1:14" x14ac:dyDescent="0.3">
      <c r="A6221" s="1">
        <v>6.3869120370370361E-2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2.97</v>
      </c>
      <c r="H6221" s="2" t="s">
        <v>13</v>
      </c>
      <c r="L6221" s="1"/>
      <c r="N6221" s="1"/>
    </row>
    <row r="6222" spans="1:14" x14ac:dyDescent="0.3">
      <c r="A6222" s="1">
        <v>6.3929594907407405E-2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2.96</v>
      </c>
      <c r="H6222" s="2" t="s">
        <v>13</v>
      </c>
      <c r="L6222" s="1"/>
      <c r="N6222" s="1"/>
    </row>
    <row r="6223" spans="1:14" x14ac:dyDescent="0.3">
      <c r="A6223" s="1">
        <v>6.399008101851851E-2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2.96</v>
      </c>
      <c r="H6223" s="2" t="s">
        <v>13</v>
      </c>
      <c r="L6223" s="1"/>
      <c r="N6223" s="1"/>
    </row>
    <row r="6224" spans="1:14" x14ac:dyDescent="0.3">
      <c r="A6224" s="1">
        <v>6.4050532407407407E-2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2.97</v>
      </c>
      <c r="H6224" s="2" t="s">
        <v>13</v>
      </c>
      <c r="L6224" s="1"/>
      <c r="N6224" s="1"/>
    </row>
    <row r="6225" spans="1:14" x14ac:dyDescent="0.3">
      <c r="A6225" s="1">
        <v>6.4111018518518512E-2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2.97</v>
      </c>
      <c r="H6225" s="2" t="s">
        <v>13</v>
      </c>
      <c r="L6225" s="1"/>
      <c r="N6225" s="1"/>
    </row>
    <row r="6226" spans="1:14" x14ac:dyDescent="0.3">
      <c r="A6226" s="1">
        <v>6.417150462962963E-2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2.96</v>
      </c>
      <c r="H6226" s="2" t="s">
        <v>13</v>
      </c>
      <c r="L6226" s="1"/>
      <c r="N6226" s="1"/>
    </row>
    <row r="6227" spans="1:14" x14ac:dyDescent="0.3">
      <c r="A6227" s="1">
        <v>6.4231979166666661E-2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2.96</v>
      </c>
      <c r="H6227" s="2" t="s">
        <v>13</v>
      </c>
      <c r="L6227" s="1"/>
      <c r="N6227" s="1"/>
    </row>
    <row r="6228" spans="1:14" x14ac:dyDescent="0.3">
      <c r="A6228" s="1">
        <v>6.4292453703703706E-2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  <c r="L6228" s="1"/>
      <c r="N6228" s="1"/>
    </row>
    <row r="6229" spans="1:14" x14ac:dyDescent="0.3">
      <c r="A6229" s="1">
        <v>6.4352939814814811E-2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2.97</v>
      </c>
      <c r="H6229" s="2" t="s">
        <v>13</v>
      </c>
      <c r="L6229" s="1"/>
      <c r="N6229" s="1"/>
    </row>
    <row r="6230" spans="1:14" x14ac:dyDescent="0.3">
      <c r="A6230" s="1">
        <v>6.4413414351851841E-2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  <c r="L6230" s="1"/>
      <c r="N6230" s="1"/>
    </row>
    <row r="6231" spans="1:14" x14ac:dyDescent="0.3">
      <c r="A6231" s="1">
        <v>6.4473888888888886E-2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2.97</v>
      </c>
      <c r="H6231" s="2" t="s">
        <v>13</v>
      </c>
      <c r="L6231" s="1"/>
      <c r="N6231" s="1"/>
    </row>
    <row r="6232" spans="1:14" x14ac:dyDescent="0.3">
      <c r="A6232" s="1">
        <v>6.4534363425925917E-2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2.96</v>
      </c>
      <c r="H6232" s="2" t="s">
        <v>13</v>
      </c>
      <c r="L6232" s="1"/>
      <c r="N6232" s="1"/>
    </row>
    <row r="6233" spans="1:14" x14ac:dyDescent="0.3">
      <c r="A6233" s="1">
        <v>6.4594849537037036E-2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2.96</v>
      </c>
      <c r="H6233" s="2" t="s">
        <v>13</v>
      </c>
      <c r="L6233" s="1"/>
      <c r="N6233" s="1"/>
    </row>
    <row r="6234" spans="1:14" x14ac:dyDescent="0.3">
      <c r="A6234" s="1">
        <v>6.4655324074074066E-2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2.96</v>
      </c>
      <c r="H6234" s="2" t="s">
        <v>13</v>
      </c>
      <c r="L6234" s="1"/>
      <c r="N6234" s="1"/>
    </row>
    <row r="6235" spans="1:14" x14ac:dyDescent="0.3">
      <c r="A6235" s="1">
        <v>6.4715798611111111E-2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  <c r="L6235" s="1"/>
      <c r="N6235" s="1"/>
    </row>
    <row r="6236" spans="1:14" x14ac:dyDescent="0.3">
      <c r="A6236" s="1">
        <v>6.4776273148148142E-2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2.97</v>
      </c>
      <c r="H6236" s="2" t="s">
        <v>13</v>
      </c>
      <c r="L6236" s="1"/>
      <c r="N6236" s="1"/>
    </row>
    <row r="6237" spans="1:14" x14ac:dyDescent="0.3">
      <c r="A6237" s="1">
        <v>6.4836747685185186E-2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  <c r="L6237" s="1"/>
      <c r="N6237" s="1"/>
    </row>
    <row r="6238" spans="1:14" x14ac:dyDescent="0.3">
      <c r="A6238" s="1">
        <v>6.4897245370370366E-2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2.96</v>
      </c>
      <c r="H6238" s="2" t="s">
        <v>13</v>
      </c>
      <c r="L6238" s="1"/>
      <c r="N6238" s="1"/>
    </row>
    <row r="6239" spans="1:14" x14ac:dyDescent="0.3">
      <c r="A6239" s="1">
        <v>6.4957708333333322E-2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2.96</v>
      </c>
      <c r="H6239" s="2" t="s">
        <v>13</v>
      </c>
      <c r="L6239" s="1"/>
      <c r="N6239" s="1"/>
    </row>
    <row r="6240" spans="1:14" x14ac:dyDescent="0.3">
      <c r="A6240" s="1">
        <v>6.5018182870370367E-2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2.97</v>
      </c>
      <c r="H6240" s="2" t="s">
        <v>13</v>
      </c>
      <c r="L6240" s="1"/>
      <c r="N6240" s="1"/>
    </row>
    <row r="6241" spans="1:14" x14ac:dyDescent="0.3">
      <c r="A6241" s="1">
        <v>6.5078668981481472E-2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2.97</v>
      </c>
      <c r="H6241" s="2" t="s">
        <v>13</v>
      </c>
      <c r="L6241" s="1"/>
      <c r="N6241" s="1"/>
    </row>
    <row r="6242" spans="1:14" x14ac:dyDescent="0.3">
      <c r="A6242" s="1">
        <v>6.5139155092592591E-2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2.96</v>
      </c>
      <c r="H6242" s="2" t="s">
        <v>13</v>
      </c>
      <c r="L6242" s="1"/>
      <c r="N6242" s="1"/>
    </row>
    <row r="6243" spans="1:14" x14ac:dyDescent="0.3">
      <c r="A6243" s="1">
        <v>6.5199733796296289E-2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2.96</v>
      </c>
      <c r="H6243" s="2" t="s">
        <v>13</v>
      </c>
      <c r="L6243" s="1"/>
      <c r="N6243" s="1"/>
    </row>
    <row r="6244" spans="1:14" x14ac:dyDescent="0.3">
      <c r="A6244" s="1">
        <v>6.5260127314814814E-2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  <c r="L6244" s="1"/>
      <c r="N6244" s="1"/>
    </row>
    <row r="6245" spans="1:14" x14ac:dyDescent="0.3">
      <c r="A6245" s="1">
        <v>6.5320624999999993E-2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2.97</v>
      </c>
      <c r="H6245" s="2" t="s">
        <v>13</v>
      </c>
      <c r="L6245" s="1"/>
      <c r="N6245" s="1"/>
    </row>
    <row r="6246" spans="1:14" x14ac:dyDescent="0.3">
      <c r="A6246" s="1">
        <v>6.5381064814814815E-2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2.97</v>
      </c>
      <c r="H6246" s="2" t="s">
        <v>13</v>
      </c>
      <c r="L6246" s="1"/>
      <c r="N6246" s="1"/>
    </row>
    <row r="6247" spans="1:14" x14ac:dyDescent="0.3">
      <c r="A6247" s="1">
        <v>6.5441539351851846E-2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2.95</v>
      </c>
      <c r="H6247" s="2" t="s">
        <v>13</v>
      </c>
      <c r="L6247" s="1"/>
      <c r="N6247" s="1"/>
    </row>
    <row r="6248" spans="1:14" x14ac:dyDescent="0.3">
      <c r="A6248" s="1">
        <v>6.5502013888888891E-2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  <c r="L6248" s="1"/>
      <c r="N6248" s="1"/>
    </row>
    <row r="6249" spans="1:14" x14ac:dyDescent="0.3">
      <c r="A6249" s="1">
        <v>6.5562488425925922E-2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  <c r="L6249" s="1"/>
      <c r="N6249" s="1"/>
    </row>
    <row r="6250" spans="1:14" x14ac:dyDescent="0.3">
      <c r="A6250" s="1">
        <v>6.5622974537037027E-2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2.97</v>
      </c>
      <c r="H6250" s="2" t="s">
        <v>13</v>
      </c>
      <c r="L6250" s="1"/>
      <c r="N6250" s="1"/>
    </row>
    <row r="6251" spans="1:14" x14ac:dyDescent="0.3">
      <c r="A6251" s="1">
        <v>6.5683449074074071E-2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2.97</v>
      </c>
      <c r="H6251" s="2" t="s">
        <v>13</v>
      </c>
      <c r="L6251" s="1"/>
      <c r="N6251" s="1"/>
    </row>
    <row r="6252" spans="1:14" x14ac:dyDescent="0.3">
      <c r="A6252" s="1">
        <v>6.5743923611111102E-2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2.96</v>
      </c>
      <c r="H6252" s="2" t="s">
        <v>13</v>
      </c>
      <c r="L6252" s="1"/>
      <c r="N6252" s="1"/>
    </row>
    <row r="6253" spans="1:14" x14ac:dyDescent="0.3">
      <c r="A6253" s="1">
        <v>6.5804398148148147E-2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  <c r="L6253" s="1"/>
      <c r="N6253" s="1"/>
    </row>
    <row r="6254" spans="1:14" x14ac:dyDescent="0.3">
      <c r="A6254" s="1">
        <v>6.5864872685185177E-2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  <c r="L6254" s="1"/>
      <c r="N6254" s="1"/>
    </row>
    <row r="6255" spans="1:14" x14ac:dyDescent="0.3">
      <c r="A6255" s="1">
        <v>6.5925358796296296E-2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  <c r="L6255" s="1"/>
      <c r="N6255" s="1"/>
    </row>
    <row r="6256" spans="1:14" x14ac:dyDescent="0.3">
      <c r="A6256" s="1">
        <v>6.5985833333333327E-2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  <c r="L6256" s="1"/>
      <c r="N6256" s="1"/>
    </row>
    <row r="6257" spans="1:14" x14ac:dyDescent="0.3">
      <c r="A6257" s="1">
        <v>6.6046319444444446E-2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2.97</v>
      </c>
      <c r="H6257" s="2" t="s">
        <v>13</v>
      </c>
      <c r="L6257" s="1"/>
      <c r="N6257" s="1"/>
    </row>
    <row r="6258" spans="1:14" x14ac:dyDescent="0.3">
      <c r="A6258" s="1">
        <v>6.6106793981481476E-2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  <c r="L6258" s="1"/>
      <c r="N6258" s="1"/>
    </row>
    <row r="6259" spans="1:14" x14ac:dyDescent="0.3">
      <c r="A6259" s="1">
        <v>6.6167280092592581E-2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  <c r="L6259" s="1"/>
      <c r="N6259" s="1"/>
    </row>
    <row r="6260" spans="1:14" x14ac:dyDescent="0.3">
      <c r="A6260" s="1">
        <v>6.6227754629629626E-2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2.95</v>
      </c>
      <c r="H6260" s="2" t="s">
        <v>13</v>
      </c>
      <c r="L6260" s="1"/>
      <c r="N6260" s="1"/>
    </row>
    <row r="6261" spans="1:14" x14ac:dyDescent="0.3">
      <c r="A6261" s="1">
        <v>6.6288229166666657E-2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  <c r="L6261" s="1"/>
      <c r="N6261" s="1"/>
    </row>
    <row r="6262" spans="1:14" x14ac:dyDescent="0.3">
      <c r="A6262" s="1">
        <v>6.6348831018518517E-2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2.96</v>
      </c>
      <c r="H6262" s="2" t="s">
        <v>13</v>
      </c>
      <c r="L6262" s="1"/>
      <c r="N6262" s="1"/>
    </row>
    <row r="6263" spans="1:14" x14ac:dyDescent="0.3">
      <c r="A6263" s="1">
        <v>6.6409189814814806E-2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  <c r="L6263" s="1"/>
      <c r="N6263" s="1"/>
    </row>
    <row r="6264" spans="1:14" x14ac:dyDescent="0.3">
      <c r="A6264" s="1">
        <v>6.6469664351851851E-2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  <c r="L6264" s="1"/>
      <c r="N6264" s="1"/>
    </row>
    <row r="6265" spans="1:14" x14ac:dyDescent="0.3">
      <c r="A6265" s="1">
        <v>6.6530138888888882E-2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  <c r="L6265" s="1"/>
      <c r="N6265" s="1"/>
    </row>
    <row r="6266" spans="1:14" x14ac:dyDescent="0.3">
      <c r="A6266" s="1">
        <v>6.6590613425925926E-2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  <c r="L6266" s="1"/>
      <c r="N6266" s="1"/>
    </row>
    <row r="6267" spans="1:14" x14ac:dyDescent="0.3">
      <c r="A6267" s="1">
        <v>6.6651099537037031E-2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2.97</v>
      </c>
      <c r="H6267" s="2" t="s">
        <v>13</v>
      </c>
      <c r="L6267" s="1"/>
      <c r="N6267" s="1"/>
    </row>
    <row r="6268" spans="1:14" x14ac:dyDescent="0.3">
      <c r="A6268" s="1">
        <v>6.6711574074074076E-2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  <c r="L6268" s="1"/>
      <c r="N6268" s="1"/>
    </row>
    <row r="6269" spans="1:14" x14ac:dyDescent="0.3">
      <c r="A6269" s="1">
        <v>6.6772048611111107E-2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  <c r="L6269" s="1"/>
      <c r="N6269" s="1"/>
    </row>
    <row r="6270" spans="1:14" x14ac:dyDescent="0.3">
      <c r="A6270" s="1">
        <v>6.6832523148148137E-2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  <c r="L6270" s="1"/>
      <c r="N6270" s="1"/>
    </row>
    <row r="6271" spans="1:14" x14ac:dyDescent="0.3">
      <c r="A6271" s="1">
        <v>6.689302083333333E-2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2.97</v>
      </c>
      <c r="H6271" s="2" t="s">
        <v>13</v>
      </c>
      <c r="L6271" s="1"/>
      <c r="N6271" s="1"/>
    </row>
    <row r="6272" spans="1:14" x14ac:dyDescent="0.3">
      <c r="A6272" s="1">
        <v>6.6953483796296287E-2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  <c r="L6272" s="1"/>
      <c r="N6272" s="1"/>
    </row>
    <row r="6273" spans="1:14" x14ac:dyDescent="0.3">
      <c r="A6273" s="1">
        <v>6.7013969907407406E-2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2.96</v>
      </c>
      <c r="H6273" s="2" t="s">
        <v>13</v>
      </c>
      <c r="L6273" s="1"/>
      <c r="N6273" s="1"/>
    </row>
    <row r="6274" spans="1:14" x14ac:dyDescent="0.3">
      <c r="A6274" s="1">
        <v>6.7074432870370362E-2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2.96</v>
      </c>
      <c r="H6274" s="2" t="s">
        <v>13</v>
      </c>
      <c r="L6274" s="1"/>
      <c r="N6274" s="1"/>
    </row>
    <row r="6275" spans="1:14" x14ac:dyDescent="0.3">
      <c r="A6275" s="1">
        <v>6.7134918981481481E-2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  <c r="L6275" s="1"/>
      <c r="N6275" s="1"/>
    </row>
    <row r="6276" spans="1:14" x14ac:dyDescent="0.3">
      <c r="A6276" s="1">
        <v>6.7195405092592586E-2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2.97</v>
      </c>
      <c r="H6276" s="2" t="s">
        <v>13</v>
      </c>
      <c r="L6276" s="1"/>
      <c r="N6276" s="1"/>
    </row>
    <row r="6277" spans="1:14" x14ac:dyDescent="0.3">
      <c r="A6277" s="1">
        <v>6.7255879629629631E-2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2.96</v>
      </c>
      <c r="H6277" s="2" t="s">
        <v>13</v>
      </c>
      <c r="L6277" s="1"/>
      <c r="N6277" s="1"/>
    </row>
    <row r="6278" spans="1:14" x14ac:dyDescent="0.3">
      <c r="A6278" s="1">
        <v>6.7316354166666661E-2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2.96</v>
      </c>
      <c r="H6278" s="2" t="s">
        <v>13</v>
      </c>
      <c r="L6278" s="1"/>
      <c r="N6278" s="1"/>
    </row>
    <row r="6279" spans="1:14" x14ac:dyDescent="0.3">
      <c r="A6279" s="1">
        <v>6.7376828703703692E-2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  <c r="L6279" s="1"/>
      <c r="N6279" s="1"/>
    </row>
    <row r="6280" spans="1:14" x14ac:dyDescent="0.3">
      <c r="A6280" s="1">
        <v>6.7437314814814811E-2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  <c r="L6280" s="1"/>
      <c r="N6280" s="1"/>
    </row>
    <row r="6281" spans="1:14" x14ac:dyDescent="0.3">
      <c r="A6281" s="1">
        <v>6.7497789351851842E-2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2.96</v>
      </c>
      <c r="H6281" s="2" t="s">
        <v>13</v>
      </c>
      <c r="L6281" s="1"/>
      <c r="N6281" s="1"/>
    </row>
    <row r="6282" spans="1:14" x14ac:dyDescent="0.3">
      <c r="A6282" s="1">
        <v>6.7558263888888886E-2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  <c r="L6282" s="1"/>
      <c r="N6282" s="1"/>
    </row>
    <row r="6283" spans="1:14" x14ac:dyDescent="0.3">
      <c r="A6283" s="1">
        <v>6.7618738425925917E-2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2.96</v>
      </c>
      <c r="H6283" s="2" t="s">
        <v>13</v>
      </c>
      <c r="L6283" s="1"/>
      <c r="N6283" s="1"/>
    </row>
    <row r="6284" spans="1:14" x14ac:dyDescent="0.3">
      <c r="A6284" s="1">
        <v>6.7679224537037036E-2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2.96</v>
      </c>
      <c r="H6284" s="2" t="s">
        <v>13</v>
      </c>
      <c r="L6284" s="1"/>
      <c r="N6284" s="1"/>
    </row>
    <row r="6285" spans="1:14" x14ac:dyDescent="0.3">
      <c r="A6285" s="1">
        <v>6.7739699074074067E-2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2.96</v>
      </c>
      <c r="H6285" s="2" t="s">
        <v>13</v>
      </c>
      <c r="L6285" s="1"/>
      <c r="N6285" s="1"/>
    </row>
    <row r="6286" spans="1:14" x14ac:dyDescent="0.3">
      <c r="A6286" s="1">
        <v>6.7800173611111111E-2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  <c r="L6286" s="1"/>
      <c r="N6286" s="1"/>
    </row>
    <row r="6287" spans="1:14" x14ac:dyDescent="0.3">
      <c r="A6287" s="1">
        <v>6.7860648148148142E-2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  <c r="L6287" s="1"/>
      <c r="N6287" s="1"/>
    </row>
    <row r="6288" spans="1:14" x14ac:dyDescent="0.3">
      <c r="A6288" s="1">
        <v>6.7921145833333335E-2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2.97</v>
      </c>
      <c r="H6288" s="2" t="s">
        <v>13</v>
      </c>
      <c r="L6288" s="1"/>
      <c r="N6288" s="1"/>
    </row>
    <row r="6289" spans="1:14" x14ac:dyDescent="0.3">
      <c r="A6289" s="1">
        <v>6.7981608796296292E-2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  <c r="L6289" s="1"/>
      <c r="N6289" s="1"/>
    </row>
    <row r="6290" spans="1:14" x14ac:dyDescent="0.3">
      <c r="A6290" s="1">
        <v>6.8042106481481471E-2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  <c r="L6290" s="1"/>
      <c r="N6290" s="1"/>
    </row>
    <row r="6291" spans="1:14" x14ac:dyDescent="0.3">
      <c r="A6291" s="1">
        <v>6.8102569444444441E-2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  <c r="L6291" s="1"/>
      <c r="N6291" s="1"/>
    </row>
    <row r="6292" spans="1:14" x14ac:dyDescent="0.3">
      <c r="A6292" s="1">
        <v>6.8163055555555546E-2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2.96</v>
      </c>
      <c r="H6292" s="2" t="s">
        <v>13</v>
      </c>
      <c r="L6292" s="1"/>
      <c r="N6292" s="1"/>
    </row>
    <row r="6293" spans="1:14" x14ac:dyDescent="0.3">
      <c r="A6293" s="1">
        <v>6.8223530092592591E-2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2.96</v>
      </c>
      <c r="H6293" s="2" t="s">
        <v>13</v>
      </c>
      <c r="L6293" s="1"/>
      <c r="N6293" s="1"/>
    </row>
    <row r="6294" spans="1:14" x14ac:dyDescent="0.3">
      <c r="A6294" s="1">
        <v>6.8284004629629622E-2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2.95</v>
      </c>
      <c r="H6294" s="2" t="s">
        <v>13</v>
      </c>
      <c r="L6294" s="1"/>
      <c r="N6294" s="1"/>
    </row>
    <row r="6295" spans="1:14" x14ac:dyDescent="0.3">
      <c r="A6295" s="1">
        <v>6.8344479166666666E-2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  <c r="L6295" s="1"/>
      <c r="N6295" s="1"/>
    </row>
    <row r="6296" spans="1:14" x14ac:dyDescent="0.3">
      <c r="A6296" s="1">
        <v>6.8404965277777771E-2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  <c r="L6296" s="1"/>
      <c r="N6296" s="1"/>
    </row>
    <row r="6297" spans="1:14" x14ac:dyDescent="0.3">
      <c r="A6297" s="1">
        <v>6.8465439814814816E-2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  <c r="L6297" s="1"/>
      <c r="N6297" s="1"/>
    </row>
    <row r="6298" spans="1:14" x14ac:dyDescent="0.3">
      <c r="A6298" s="1">
        <v>6.8525914351851847E-2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2.96</v>
      </c>
      <c r="H6298" s="2" t="s">
        <v>13</v>
      </c>
      <c r="L6298" s="1"/>
      <c r="N6298" s="1"/>
    </row>
    <row r="6299" spans="1:14" x14ac:dyDescent="0.3">
      <c r="A6299" s="1">
        <v>6.8586388888888891E-2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  <c r="L6299" s="1"/>
      <c r="N6299" s="1"/>
    </row>
    <row r="6300" spans="1:14" x14ac:dyDescent="0.3">
      <c r="A6300" s="1">
        <v>6.8646863425925922E-2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  <c r="L6300" s="1"/>
      <c r="N6300" s="1"/>
    </row>
    <row r="6301" spans="1:14" x14ac:dyDescent="0.3">
      <c r="A6301" s="1">
        <v>6.870744212962962E-2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  <c r="L6301" s="1"/>
      <c r="N6301" s="1"/>
    </row>
    <row r="6302" spans="1:14" x14ac:dyDescent="0.3">
      <c r="A6302" s="1">
        <v>6.876798611111111E-2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2.96</v>
      </c>
      <c r="H6302" s="2" t="s">
        <v>13</v>
      </c>
      <c r="L6302" s="1"/>
      <c r="N6302" s="1"/>
    </row>
    <row r="6303" spans="1:14" x14ac:dyDescent="0.3">
      <c r="A6303" s="1">
        <v>6.8828344907407399E-2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  <c r="L6303" s="1"/>
      <c r="N6303" s="1"/>
    </row>
    <row r="6304" spans="1:14" x14ac:dyDescent="0.3">
      <c r="A6304" s="1">
        <v>6.8888773148148147E-2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  <c r="L6304" s="1"/>
      <c r="N6304" s="1"/>
    </row>
    <row r="6305" spans="1:14" x14ac:dyDescent="0.3">
      <c r="A6305" s="1">
        <v>6.8949259259259252E-2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  <c r="L6305" s="1"/>
      <c r="N6305" s="1"/>
    </row>
    <row r="6306" spans="1:14" x14ac:dyDescent="0.3">
      <c r="A6306" s="1">
        <v>6.9009733796296296E-2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  <c r="L6306" s="1"/>
      <c r="N6306" s="1"/>
    </row>
    <row r="6307" spans="1:14" x14ac:dyDescent="0.3">
      <c r="A6307" s="1">
        <v>6.9070208333333327E-2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2.96</v>
      </c>
      <c r="H6307" s="2" t="s">
        <v>13</v>
      </c>
      <c r="L6307" s="1"/>
      <c r="N6307" s="1"/>
    </row>
    <row r="6308" spans="1:14" x14ac:dyDescent="0.3">
      <c r="A6308" s="1">
        <v>6.9130682870370372E-2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  <c r="L6308" s="1"/>
      <c r="N6308" s="1"/>
    </row>
    <row r="6309" spans="1:14" x14ac:dyDescent="0.3">
      <c r="A6309" s="1">
        <v>6.9191180555555551E-2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2.97</v>
      </c>
      <c r="H6309" s="2" t="s">
        <v>13</v>
      </c>
      <c r="L6309" s="1"/>
      <c r="N6309" s="1"/>
    </row>
    <row r="6310" spans="1:14" x14ac:dyDescent="0.3">
      <c r="A6310" s="1">
        <v>6.9251655092592582E-2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  <c r="L6310" s="1"/>
      <c r="N6310" s="1"/>
    </row>
    <row r="6311" spans="1:14" x14ac:dyDescent="0.3">
      <c r="A6311" s="1">
        <v>6.9312129629629626E-2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  <c r="L6311" s="1"/>
      <c r="N6311" s="1"/>
    </row>
    <row r="6312" spans="1:14" x14ac:dyDescent="0.3">
      <c r="A6312" s="1">
        <v>6.9372604166666657E-2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  <c r="L6312" s="1"/>
      <c r="N6312" s="1"/>
    </row>
    <row r="6313" spans="1:14" x14ac:dyDescent="0.3">
      <c r="A6313" s="1">
        <v>6.9433090277777776E-2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  <c r="L6313" s="1"/>
      <c r="N6313" s="1"/>
    </row>
    <row r="6314" spans="1:14" x14ac:dyDescent="0.3">
      <c r="A6314" s="1">
        <v>6.9493553240740732E-2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2.97</v>
      </c>
      <c r="H6314" s="2" t="s">
        <v>13</v>
      </c>
      <c r="L6314" s="1"/>
      <c r="N6314" s="1"/>
    </row>
    <row r="6315" spans="1:14" x14ac:dyDescent="0.3">
      <c r="A6315" s="1">
        <v>6.9554039351851851E-2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  <c r="L6315" s="1"/>
      <c r="N6315" s="1"/>
    </row>
    <row r="6316" spans="1:14" x14ac:dyDescent="0.3">
      <c r="A6316" s="1">
        <v>6.9614513888888882E-2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  <c r="L6316" s="1"/>
      <c r="N6316" s="1"/>
    </row>
    <row r="6317" spans="1:14" x14ac:dyDescent="0.3">
      <c r="A6317" s="1">
        <v>6.9675000000000001E-2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  <c r="L6317" s="1"/>
      <c r="N6317" s="1"/>
    </row>
    <row r="6318" spans="1:14" x14ac:dyDescent="0.3">
      <c r="A6318" s="1">
        <v>6.9735474537037032E-2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2.97</v>
      </c>
      <c r="H6318" s="2" t="s">
        <v>13</v>
      </c>
      <c r="L6318" s="1"/>
      <c r="N6318" s="1"/>
    </row>
    <row r="6319" spans="1:14" x14ac:dyDescent="0.3">
      <c r="A6319" s="1">
        <v>6.9795949074074076E-2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2.97</v>
      </c>
      <c r="H6319" s="2" t="s">
        <v>13</v>
      </c>
      <c r="L6319" s="1"/>
      <c r="N6319" s="1"/>
    </row>
    <row r="6320" spans="1:14" x14ac:dyDescent="0.3">
      <c r="A6320" s="1">
        <v>6.9856435185185181E-2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2.96</v>
      </c>
      <c r="H6320" s="2" t="s">
        <v>13</v>
      </c>
      <c r="L6320" s="1"/>
      <c r="N6320" s="1"/>
    </row>
    <row r="6321" spans="1:14" x14ac:dyDescent="0.3">
      <c r="A6321" s="1">
        <v>6.9916909722222212E-2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  <c r="L6321" s="1"/>
      <c r="N6321" s="1"/>
    </row>
    <row r="6322" spans="1:14" x14ac:dyDescent="0.3">
      <c r="A6322" s="1">
        <v>6.9977418981481479E-2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  <c r="L6322" s="1"/>
      <c r="N6322" s="1"/>
    </row>
    <row r="6323" spans="1:14" x14ac:dyDescent="0.3">
      <c r="A6323" s="1">
        <v>7.0037858796296287E-2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  <c r="L6323" s="1"/>
      <c r="N6323" s="1"/>
    </row>
    <row r="6324" spans="1:14" x14ac:dyDescent="0.3">
      <c r="A6324" s="1">
        <v>7.0098333333333332E-2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2.95</v>
      </c>
      <c r="H6324" s="2" t="s">
        <v>13</v>
      </c>
      <c r="L6324" s="1"/>
      <c r="N6324" s="1"/>
    </row>
    <row r="6325" spans="1:14" x14ac:dyDescent="0.3">
      <c r="A6325" s="1">
        <v>7.0158819444444437E-2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2.95</v>
      </c>
      <c r="H6325" s="2" t="s">
        <v>13</v>
      </c>
      <c r="L6325" s="1"/>
      <c r="N6325" s="1"/>
    </row>
    <row r="6326" spans="1:14" x14ac:dyDescent="0.3">
      <c r="A6326" s="1">
        <v>7.0219305555555556E-2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  <c r="L6326" s="1"/>
      <c r="N6326" s="1"/>
    </row>
    <row r="6327" spans="1:14" x14ac:dyDescent="0.3">
      <c r="A6327" s="1">
        <v>7.0279780092592586E-2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  <c r="L6327" s="1"/>
      <c r="N6327" s="1"/>
    </row>
    <row r="6328" spans="1:14" x14ac:dyDescent="0.3">
      <c r="A6328" s="1">
        <v>7.0340254629629631E-2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  <c r="L6328" s="1"/>
      <c r="N6328" s="1"/>
    </row>
    <row r="6329" spans="1:14" x14ac:dyDescent="0.3">
      <c r="A6329" s="1">
        <v>7.0400729166666662E-2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  <c r="L6329" s="1"/>
      <c r="N6329" s="1"/>
    </row>
    <row r="6330" spans="1:14" x14ac:dyDescent="0.3">
      <c r="A6330" s="1">
        <v>7.0461215277777767E-2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2.97</v>
      </c>
      <c r="H6330" s="2" t="s">
        <v>13</v>
      </c>
      <c r="L6330" s="1"/>
      <c r="N6330" s="1"/>
    </row>
    <row r="6331" spans="1:14" x14ac:dyDescent="0.3">
      <c r="A6331" s="1">
        <v>7.0521689814814811E-2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  <c r="L6331" s="1"/>
      <c r="N6331" s="1"/>
    </row>
    <row r="6332" spans="1:14" x14ac:dyDescent="0.3">
      <c r="A6332" s="1">
        <v>7.0582164351851842E-2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  <c r="L6332" s="1"/>
      <c r="N6332" s="1"/>
    </row>
    <row r="6333" spans="1:14" x14ac:dyDescent="0.3">
      <c r="A6333" s="1">
        <v>7.0642638888888887E-2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  <c r="L6333" s="1"/>
      <c r="N6333" s="1"/>
    </row>
    <row r="6334" spans="1:14" x14ac:dyDescent="0.3">
      <c r="A6334" s="1">
        <v>7.0703124999999992E-2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  <c r="L6334" s="1"/>
      <c r="N6334" s="1"/>
    </row>
    <row r="6335" spans="1:14" x14ac:dyDescent="0.3">
      <c r="A6335" s="1">
        <v>7.076369212962963E-2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2.97</v>
      </c>
      <c r="H6335" s="2" t="s">
        <v>13</v>
      </c>
      <c r="L6335" s="1"/>
      <c r="N6335" s="1"/>
    </row>
    <row r="6336" spans="1:14" x14ac:dyDescent="0.3">
      <c r="A6336" s="1">
        <v>7.0824085648148141E-2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  <c r="L6336" s="1"/>
      <c r="N6336" s="1"/>
    </row>
    <row r="6337" spans="1:14" x14ac:dyDescent="0.3">
      <c r="A6337" s="1">
        <v>7.0884548611111112E-2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  <c r="L6337" s="1"/>
      <c r="N6337" s="1"/>
    </row>
    <row r="6338" spans="1:14" x14ac:dyDescent="0.3">
      <c r="A6338" s="1">
        <v>7.0945034722222217E-2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2.95</v>
      </c>
      <c r="H6338" s="2" t="s">
        <v>13</v>
      </c>
      <c r="L6338" s="1"/>
      <c r="N6338" s="1"/>
    </row>
    <row r="6339" spans="1:14" x14ac:dyDescent="0.3">
      <c r="A6339" s="1">
        <v>7.1005509259259261E-2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2.97</v>
      </c>
      <c r="H6339" s="2" t="s">
        <v>13</v>
      </c>
      <c r="L6339" s="1"/>
      <c r="N6339" s="1"/>
    </row>
    <row r="6340" spans="1:14" x14ac:dyDescent="0.3">
      <c r="A6340" s="1">
        <v>7.1065983796296292E-2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2.97</v>
      </c>
      <c r="H6340" s="2" t="s">
        <v>13</v>
      </c>
      <c r="L6340" s="1"/>
      <c r="N6340" s="1"/>
    </row>
    <row r="6341" spans="1:14" x14ac:dyDescent="0.3">
      <c r="A6341" s="1">
        <v>7.1126458333333323E-2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2.96</v>
      </c>
      <c r="H6341" s="2" t="s">
        <v>13</v>
      </c>
      <c r="L6341" s="1"/>
      <c r="N6341" s="1"/>
    </row>
    <row r="6342" spans="1:14" x14ac:dyDescent="0.3">
      <c r="A6342" s="1">
        <v>7.118696759259259E-2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  <c r="L6342" s="1"/>
      <c r="N6342" s="1"/>
    </row>
    <row r="6343" spans="1:14" x14ac:dyDescent="0.3">
      <c r="A6343" s="1">
        <v>7.1247430555555546E-2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  <c r="L6343" s="1"/>
      <c r="N6343" s="1"/>
    </row>
    <row r="6344" spans="1:14" x14ac:dyDescent="0.3">
      <c r="A6344" s="1">
        <v>7.1307893518518517E-2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  <c r="L6344" s="1"/>
      <c r="N6344" s="1"/>
    </row>
    <row r="6345" spans="1:14" x14ac:dyDescent="0.3">
      <c r="A6345" s="1">
        <v>7.1368379629629622E-2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  <c r="L6345" s="1"/>
      <c r="N6345" s="1"/>
    </row>
    <row r="6346" spans="1:14" x14ac:dyDescent="0.3">
      <c r="A6346" s="1">
        <v>7.1428854166666667E-2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2.95</v>
      </c>
      <c r="H6346" s="2" t="s">
        <v>13</v>
      </c>
      <c r="L6346" s="1"/>
      <c r="N6346" s="1"/>
    </row>
    <row r="6347" spans="1:14" x14ac:dyDescent="0.3">
      <c r="A6347" s="1">
        <v>7.1489618055555551E-2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  <c r="L6347" s="1"/>
      <c r="N6347" s="1"/>
    </row>
    <row r="6348" spans="1:14" x14ac:dyDescent="0.3">
      <c r="A6348" s="1">
        <v>7.154982638888889E-2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2.95</v>
      </c>
      <c r="H6348" s="2" t="s">
        <v>13</v>
      </c>
      <c r="L6348" s="1"/>
      <c r="N6348" s="1"/>
    </row>
    <row r="6349" spans="1:14" x14ac:dyDescent="0.3">
      <c r="A6349" s="1">
        <v>7.1610289351851847E-2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  <c r="L6349" s="1"/>
      <c r="N6349" s="1"/>
    </row>
    <row r="6350" spans="1:14" x14ac:dyDescent="0.3">
      <c r="A6350" s="1">
        <v>7.1670763888888878E-2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  <c r="L6350" s="1"/>
      <c r="N6350" s="1"/>
    </row>
    <row r="6351" spans="1:14" x14ac:dyDescent="0.3">
      <c r="A6351" s="1">
        <v>7.1731249999999996E-2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  <c r="L6351" s="1"/>
      <c r="N6351" s="1"/>
    </row>
    <row r="6352" spans="1:14" x14ac:dyDescent="0.3">
      <c r="A6352" s="1">
        <v>7.1791724537037027E-2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  <c r="L6352" s="1"/>
      <c r="N6352" s="1"/>
    </row>
    <row r="6353" spans="1:14" x14ac:dyDescent="0.3">
      <c r="A6353" s="1">
        <v>7.1852256944444443E-2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  <c r="L6353" s="1"/>
      <c r="N6353" s="1"/>
    </row>
    <row r="6354" spans="1:14" x14ac:dyDescent="0.3">
      <c r="A6354" s="1">
        <v>7.1912673611111103E-2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2.95</v>
      </c>
      <c r="H6354" s="2" t="s">
        <v>13</v>
      </c>
      <c r="L6354" s="1"/>
      <c r="N6354" s="1"/>
    </row>
    <row r="6355" spans="1:14" x14ac:dyDescent="0.3">
      <c r="A6355" s="1">
        <v>7.1973159722222221E-2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  <c r="L6355" s="1"/>
      <c r="N6355" s="1"/>
    </row>
    <row r="6356" spans="1:14" x14ac:dyDescent="0.3">
      <c r="A6356" s="1">
        <v>7.2033634259259252E-2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2.97</v>
      </c>
      <c r="H6356" s="2" t="s">
        <v>13</v>
      </c>
      <c r="L6356" s="1"/>
      <c r="N6356" s="1"/>
    </row>
    <row r="6357" spans="1:14" x14ac:dyDescent="0.3">
      <c r="A6357" s="1">
        <v>7.2094108796296297E-2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2.95</v>
      </c>
      <c r="H6357" s="2" t="s">
        <v>13</v>
      </c>
      <c r="L6357" s="1"/>
      <c r="N6357" s="1"/>
    </row>
    <row r="6358" spans="1:14" x14ac:dyDescent="0.3">
      <c r="A6358" s="1">
        <v>7.2154583333333328E-2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2.95</v>
      </c>
      <c r="H6358" s="2" t="s">
        <v>13</v>
      </c>
      <c r="L6358" s="1"/>
      <c r="N6358" s="1"/>
    </row>
    <row r="6359" spans="1:14" x14ac:dyDescent="0.3">
      <c r="A6359" s="1">
        <v>7.221508101851852E-2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2.95</v>
      </c>
      <c r="H6359" s="2" t="s">
        <v>13</v>
      </c>
      <c r="L6359" s="1"/>
      <c r="N6359" s="1"/>
    </row>
    <row r="6360" spans="1:14" x14ac:dyDescent="0.3">
      <c r="A6360" s="1">
        <v>7.2275555555555551E-2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2.96</v>
      </c>
      <c r="H6360" s="2" t="s">
        <v>13</v>
      </c>
      <c r="L6360" s="1"/>
      <c r="N6360" s="1"/>
    </row>
    <row r="6361" spans="1:14" x14ac:dyDescent="0.3">
      <c r="A6361" s="1">
        <v>7.2336041666666656E-2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  <c r="L6361" s="1"/>
      <c r="N6361" s="1"/>
    </row>
    <row r="6362" spans="1:14" x14ac:dyDescent="0.3">
      <c r="A6362" s="1">
        <v>7.2396504629629627E-2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2.95</v>
      </c>
      <c r="H6362" s="2" t="s">
        <v>13</v>
      </c>
      <c r="L6362" s="1"/>
      <c r="N6362" s="1"/>
    </row>
    <row r="6363" spans="1:14" x14ac:dyDescent="0.3">
      <c r="A6363" s="1">
        <v>7.2456990740740732E-2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  <c r="L6363" s="1"/>
      <c r="N6363" s="1"/>
    </row>
    <row r="6364" spans="1:14" x14ac:dyDescent="0.3">
      <c r="A6364" s="1">
        <v>7.2517465277777776E-2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2.95</v>
      </c>
      <c r="H6364" s="2" t="s">
        <v>13</v>
      </c>
      <c r="L6364" s="1"/>
      <c r="N6364" s="1"/>
    </row>
    <row r="6365" spans="1:14" x14ac:dyDescent="0.3">
      <c r="A6365" s="1">
        <v>7.2577939814814807E-2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  <c r="L6365" s="1"/>
      <c r="N6365" s="1"/>
    </row>
    <row r="6366" spans="1:14" x14ac:dyDescent="0.3">
      <c r="A6366" s="1">
        <v>7.2638425925925926E-2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  <c r="L6366" s="1"/>
      <c r="N6366" s="1"/>
    </row>
    <row r="6367" spans="1:14" x14ac:dyDescent="0.3">
      <c r="A6367" s="1">
        <v>7.2698888888888882E-2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  <c r="L6367" s="1"/>
      <c r="N6367" s="1"/>
    </row>
    <row r="6368" spans="1:14" x14ac:dyDescent="0.3">
      <c r="A6368" s="1">
        <v>7.2759375000000001E-2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2.95</v>
      </c>
      <c r="H6368" s="2" t="s">
        <v>13</v>
      </c>
      <c r="L6368" s="1"/>
      <c r="N6368" s="1"/>
    </row>
    <row r="6369" spans="1:14" x14ac:dyDescent="0.3">
      <c r="A6369" s="1">
        <v>7.2819849537037032E-2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2.95</v>
      </c>
      <c r="H6369" s="2" t="s">
        <v>13</v>
      </c>
      <c r="L6369" s="1"/>
      <c r="N6369" s="1"/>
    </row>
    <row r="6370" spans="1:14" x14ac:dyDescent="0.3">
      <c r="A6370" s="1">
        <v>7.2880324074074063E-2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  <c r="L6370" s="1"/>
      <c r="N6370" s="1"/>
    </row>
    <row r="6371" spans="1:14" x14ac:dyDescent="0.3">
      <c r="A6371" s="1">
        <v>7.2940798611111107E-2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2.95</v>
      </c>
      <c r="H6371" s="2" t="s">
        <v>13</v>
      </c>
      <c r="L6371" s="1"/>
      <c r="N6371" s="1"/>
    </row>
    <row r="6372" spans="1:14" x14ac:dyDescent="0.3">
      <c r="A6372" s="1">
        <v>7.3001284722222212E-2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2.96</v>
      </c>
      <c r="H6372" s="2" t="s">
        <v>13</v>
      </c>
      <c r="L6372" s="1"/>
      <c r="N6372" s="1"/>
    </row>
    <row r="6373" spans="1:14" x14ac:dyDescent="0.3">
      <c r="A6373" s="1">
        <v>7.3061759259259257E-2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2.95</v>
      </c>
      <c r="H6373" s="2" t="s">
        <v>13</v>
      </c>
      <c r="L6373" s="1"/>
      <c r="N6373" s="1"/>
    </row>
    <row r="6374" spans="1:14" x14ac:dyDescent="0.3">
      <c r="A6374" s="1">
        <v>7.3122233796296288E-2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2.95</v>
      </c>
      <c r="H6374" s="2" t="s">
        <v>13</v>
      </c>
      <c r="L6374" s="1"/>
      <c r="N6374" s="1"/>
    </row>
    <row r="6375" spans="1:14" x14ac:dyDescent="0.3">
      <c r="A6375" s="1">
        <v>7.3182708333333332E-2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2.96</v>
      </c>
      <c r="H6375" s="2" t="s">
        <v>13</v>
      </c>
      <c r="L6375" s="1"/>
      <c r="N6375" s="1"/>
    </row>
    <row r="6376" spans="1:14" x14ac:dyDescent="0.3">
      <c r="A6376" s="1">
        <v>7.3243206018518511E-2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  <c r="L6376" s="1"/>
      <c r="N6376" s="1"/>
    </row>
    <row r="6377" spans="1:14" x14ac:dyDescent="0.3">
      <c r="A6377" s="1">
        <v>7.3303680555555556E-2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  <c r="L6377" s="1"/>
      <c r="N6377" s="1"/>
    </row>
    <row r="6378" spans="1:14" x14ac:dyDescent="0.3">
      <c r="A6378" s="1">
        <v>7.3364155092592587E-2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  <c r="L6378" s="1"/>
      <c r="N6378" s="1"/>
    </row>
    <row r="6379" spans="1:14" x14ac:dyDescent="0.3">
      <c r="A6379" s="1">
        <v>7.3424629629629631E-2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2.95</v>
      </c>
      <c r="H6379" s="2" t="s">
        <v>13</v>
      </c>
      <c r="L6379" s="1"/>
      <c r="N6379" s="1"/>
    </row>
    <row r="6380" spans="1:14" x14ac:dyDescent="0.3">
      <c r="A6380" s="1">
        <v>7.3485115740740736E-2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2.95</v>
      </c>
      <c r="H6380" s="2" t="s">
        <v>13</v>
      </c>
      <c r="L6380" s="1"/>
      <c r="N6380" s="1"/>
    </row>
    <row r="6381" spans="1:14" x14ac:dyDescent="0.3">
      <c r="A6381" s="1">
        <v>7.3545590277777767E-2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  <c r="L6381" s="1"/>
      <c r="N6381" s="1"/>
    </row>
    <row r="6382" spans="1:14" x14ac:dyDescent="0.3">
      <c r="A6382" s="1">
        <v>7.3606076388888886E-2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  <c r="L6382" s="1"/>
      <c r="N6382" s="1"/>
    </row>
    <row r="6383" spans="1:14" x14ac:dyDescent="0.3">
      <c r="A6383" s="1">
        <v>7.3666539351851842E-2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2.95</v>
      </c>
      <c r="H6383" s="2" t="s">
        <v>13</v>
      </c>
      <c r="L6383" s="1"/>
      <c r="N6383" s="1"/>
    </row>
    <row r="6384" spans="1:14" x14ac:dyDescent="0.3">
      <c r="A6384" s="1">
        <v>7.3727025462962961E-2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  <c r="L6384" s="1"/>
      <c r="N6384" s="1"/>
    </row>
    <row r="6385" spans="1:14" x14ac:dyDescent="0.3">
      <c r="A6385" s="1">
        <v>7.3787499999999992E-2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2.94</v>
      </c>
      <c r="H6385" s="2" t="s">
        <v>13</v>
      </c>
      <c r="L6385" s="1"/>
      <c r="N6385" s="1"/>
    </row>
    <row r="6386" spans="1:14" x14ac:dyDescent="0.3">
      <c r="A6386" s="1">
        <v>7.3847962962962962E-2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2.96</v>
      </c>
      <c r="H6386" s="2" t="s">
        <v>13</v>
      </c>
      <c r="L6386" s="1"/>
      <c r="N6386" s="1"/>
    </row>
    <row r="6387" spans="1:14" x14ac:dyDescent="0.3">
      <c r="A6387" s="1">
        <v>7.3908449074074067E-2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  <c r="L6387" s="1"/>
      <c r="N6387" s="1"/>
    </row>
    <row r="6388" spans="1:14" x14ac:dyDescent="0.3">
      <c r="A6388" s="1">
        <v>7.3968923611111112E-2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  <c r="L6388" s="1"/>
      <c r="N6388" s="1"/>
    </row>
    <row r="6389" spans="1:14" x14ac:dyDescent="0.3">
      <c r="A6389" s="1">
        <v>7.4029409722222217E-2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  <c r="L6389" s="1"/>
      <c r="N6389" s="1"/>
    </row>
    <row r="6390" spans="1:14" x14ac:dyDescent="0.3">
      <c r="A6390" s="1">
        <v>7.4089895833333336E-2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2.95</v>
      </c>
      <c r="H6390" s="2" t="s">
        <v>13</v>
      </c>
      <c r="L6390" s="1"/>
      <c r="N6390" s="1"/>
    </row>
    <row r="6391" spans="1:14" x14ac:dyDescent="0.3">
      <c r="A6391" s="1">
        <v>7.4150358796296292E-2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2.96</v>
      </c>
      <c r="H6391" s="2" t="s">
        <v>13</v>
      </c>
      <c r="L6391" s="1"/>
      <c r="N6391" s="1"/>
    </row>
    <row r="6392" spans="1:14" x14ac:dyDescent="0.3">
      <c r="A6392" s="1">
        <v>7.4210844907407411E-2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2.96</v>
      </c>
      <c r="H6392" s="2" t="s">
        <v>13</v>
      </c>
      <c r="L6392" s="1"/>
      <c r="N6392" s="1"/>
    </row>
    <row r="6393" spans="1:14" x14ac:dyDescent="0.3">
      <c r="A6393" s="1">
        <v>7.4271331018518516E-2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2.96</v>
      </c>
      <c r="H6393" s="2" t="s">
        <v>13</v>
      </c>
      <c r="L6393" s="1"/>
      <c r="N6393" s="1"/>
    </row>
    <row r="6394" spans="1:14" x14ac:dyDescent="0.3">
      <c r="A6394" s="1">
        <v>7.4331805555555561E-2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  <c r="L6394" s="1"/>
      <c r="N6394" s="1"/>
    </row>
    <row r="6395" spans="1:14" x14ac:dyDescent="0.3">
      <c r="A6395" s="1">
        <v>7.4392280092592591E-2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2.94</v>
      </c>
      <c r="H6395" s="2" t="s">
        <v>13</v>
      </c>
      <c r="L6395" s="1"/>
      <c r="N6395" s="1"/>
    </row>
    <row r="6396" spans="1:14" x14ac:dyDescent="0.3">
      <c r="A6396" s="1">
        <v>7.4452754629629622E-2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2.96</v>
      </c>
      <c r="H6396" s="2" t="s">
        <v>13</v>
      </c>
      <c r="L6396" s="1"/>
      <c r="N6396" s="1"/>
    </row>
    <row r="6397" spans="1:14" x14ac:dyDescent="0.3">
      <c r="A6397" s="1">
        <v>7.4513240740740741E-2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2.95</v>
      </c>
      <c r="H6397" s="2" t="s">
        <v>13</v>
      </c>
      <c r="L6397" s="1"/>
      <c r="N6397" s="1"/>
    </row>
    <row r="6398" spans="1:14" x14ac:dyDescent="0.3">
      <c r="A6398" s="1">
        <v>7.4573715277777772E-2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2.96</v>
      </c>
      <c r="H6398" s="2" t="s">
        <v>13</v>
      </c>
      <c r="L6398" s="1"/>
      <c r="N6398" s="1"/>
    </row>
    <row r="6399" spans="1:14" x14ac:dyDescent="0.3">
      <c r="A6399" s="1">
        <v>7.4634189814814816E-2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  <c r="L6399" s="1"/>
      <c r="N6399" s="1"/>
    </row>
    <row r="6400" spans="1:14" x14ac:dyDescent="0.3">
      <c r="A6400" s="1">
        <v>7.4694664351851847E-2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2.95</v>
      </c>
      <c r="H6400" s="2" t="s">
        <v>13</v>
      </c>
      <c r="L6400" s="1"/>
      <c r="N6400" s="1"/>
    </row>
    <row r="6401" spans="1:14" x14ac:dyDescent="0.3">
      <c r="A6401" s="1">
        <v>7.4755150462962966E-2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  <c r="L6401" s="1"/>
      <c r="N6401" s="1"/>
    </row>
    <row r="6402" spans="1:14" x14ac:dyDescent="0.3">
      <c r="A6402" s="1">
        <v>7.4815624999999997E-2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2.96</v>
      </c>
      <c r="H6402" s="2" t="s">
        <v>13</v>
      </c>
      <c r="L6402" s="1"/>
      <c r="N6402" s="1"/>
    </row>
    <row r="6403" spans="1:14" x14ac:dyDescent="0.3">
      <c r="A6403" s="1">
        <v>7.4876099537037041E-2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  <c r="L6403" s="1"/>
      <c r="N6403" s="1"/>
    </row>
    <row r="6404" spans="1:14" x14ac:dyDescent="0.3">
      <c r="A6404" s="1">
        <v>7.4936574074074072E-2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2.95</v>
      </c>
      <c r="H6404" s="2" t="s">
        <v>13</v>
      </c>
      <c r="L6404" s="1"/>
      <c r="N6404" s="1"/>
    </row>
    <row r="6405" spans="1:14" x14ac:dyDescent="0.3">
      <c r="A6405" s="1">
        <v>7.4997083333333325E-2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2.94</v>
      </c>
      <c r="H6405" s="2" t="s">
        <v>13</v>
      </c>
      <c r="L6405" s="1"/>
      <c r="N6405" s="1"/>
    </row>
    <row r="6406" spans="1:14" x14ac:dyDescent="0.3">
      <c r="A6406" s="1">
        <v>7.5057546296296296E-2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  <c r="L6406" s="1"/>
      <c r="N6406" s="1"/>
    </row>
    <row r="6407" spans="1:14" x14ac:dyDescent="0.3">
      <c r="A6407" s="1">
        <v>7.5118020833333327E-2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2.96</v>
      </c>
      <c r="H6407" s="2" t="s">
        <v>13</v>
      </c>
      <c r="L6407" s="1"/>
      <c r="N6407" s="1"/>
    </row>
    <row r="6408" spans="1:14" x14ac:dyDescent="0.3">
      <c r="A6408" s="1">
        <v>7.5178541666666668E-2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  <c r="L6408" s="1"/>
      <c r="N6408" s="1"/>
    </row>
    <row r="6409" spans="1:14" x14ac:dyDescent="0.3">
      <c r="A6409" s="1">
        <v>7.5238981481481476E-2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2.94</v>
      </c>
      <c r="H6409" s="2" t="s">
        <v>13</v>
      </c>
      <c r="L6409" s="1"/>
      <c r="N6409" s="1"/>
    </row>
    <row r="6410" spans="1:14" x14ac:dyDescent="0.3">
      <c r="A6410" s="1">
        <v>7.5299456018518521E-2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  <c r="L6410" s="1"/>
      <c r="N6410" s="1"/>
    </row>
    <row r="6411" spans="1:14" x14ac:dyDescent="0.3">
      <c r="A6411" s="1">
        <v>7.5359930555555552E-2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  <c r="L6411" s="1"/>
      <c r="N6411" s="1"/>
    </row>
    <row r="6412" spans="1:14" x14ac:dyDescent="0.3">
      <c r="A6412" s="1">
        <v>7.5420405092592596E-2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2.96</v>
      </c>
      <c r="H6412" s="2" t="s">
        <v>13</v>
      </c>
      <c r="L6412" s="1"/>
      <c r="N6412" s="1"/>
    </row>
    <row r="6413" spans="1:14" x14ac:dyDescent="0.3">
      <c r="A6413" s="1">
        <v>7.5480879629629627E-2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  <c r="L6413" s="1"/>
      <c r="N6413" s="1"/>
    </row>
    <row r="6414" spans="1:14" x14ac:dyDescent="0.3">
      <c r="A6414" s="1">
        <v>7.5541365740740746E-2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2.95</v>
      </c>
      <c r="H6414" s="2" t="s">
        <v>13</v>
      </c>
      <c r="L6414" s="1"/>
      <c r="N6414" s="1"/>
    </row>
    <row r="6415" spans="1:14" x14ac:dyDescent="0.3">
      <c r="A6415" s="1">
        <v>7.5601840277777776E-2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  <c r="L6415" s="1"/>
      <c r="N6415" s="1"/>
    </row>
    <row r="6416" spans="1:14" x14ac:dyDescent="0.3">
      <c r="A6416" s="1">
        <v>7.5662314814814807E-2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  <c r="L6416" s="1"/>
      <c r="N6416" s="1"/>
    </row>
    <row r="6417" spans="1:14" x14ac:dyDescent="0.3">
      <c r="A6417" s="1">
        <v>7.5722789351851852E-2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2.96</v>
      </c>
      <c r="H6417" s="2" t="s">
        <v>13</v>
      </c>
      <c r="L6417" s="1"/>
      <c r="N6417" s="1"/>
    </row>
    <row r="6418" spans="1:14" x14ac:dyDescent="0.3">
      <c r="A6418" s="1">
        <v>7.5783275462962957E-2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  <c r="L6418" s="1"/>
      <c r="N6418" s="1"/>
    </row>
    <row r="6419" spans="1:14" x14ac:dyDescent="0.3">
      <c r="A6419" s="1">
        <v>7.5843750000000001E-2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2.95</v>
      </c>
      <c r="H6419" s="2" t="s">
        <v>13</v>
      </c>
      <c r="L6419" s="1"/>
      <c r="N6419" s="1"/>
    </row>
    <row r="6420" spans="1:14" x14ac:dyDescent="0.3">
      <c r="A6420" s="1">
        <v>7.5904467592592589E-2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  <c r="L6420" s="1"/>
      <c r="N6420" s="1"/>
    </row>
    <row r="6421" spans="1:14" x14ac:dyDescent="0.3">
      <c r="A6421" s="1">
        <v>7.5964837962962967E-2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2.95</v>
      </c>
      <c r="H6421" s="2" t="s">
        <v>13</v>
      </c>
      <c r="L6421" s="1"/>
      <c r="N6421" s="1"/>
    </row>
    <row r="6422" spans="1:14" x14ac:dyDescent="0.3">
      <c r="A6422" s="1">
        <v>7.6025185185185182E-2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2.95</v>
      </c>
      <c r="H6422" s="2" t="s">
        <v>13</v>
      </c>
      <c r="L6422" s="1"/>
      <c r="N6422" s="1"/>
    </row>
    <row r="6423" spans="1:14" x14ac:dyDescent="0.3">
      <c r="A6423" s="1">
        <v>7.6085659722222226E-2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  <c r="L6423" s="1"/>
      <c r="N6423" s="1"/>
    </row>
    <row r="6424" spans="1:14" x14ac:dyDescent="0.3">
      <c r="A6424" s="1">
        <v>7.6146134259259257E-2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  <c r="L6424" s="1"/>
      <c r="N6424" s="1"/>
    </row>
    <row r="6425" spans="1:14" x14ac:dyDescent="0.3">
      <c r="A6425" s="1">
        <v>7.6206608796296302E-2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2.95</v>
      </c>
      <c r="H6425" s="2" t="s">
        <v>13</v>
      </c>
      <c r="L6425" s="1"/>
      <c r="N6425" s="1"/>
    </row>
    <row r="6426" spans="1:14" x14ac:dyDescent="0.3">
      <c r="A6426" s="1">
        <v>7.6267106481481481E-2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2.95</v>
      </c>
      <c r="H6426" s="2" t="s">
        <v>13</v>
      </c>
      <c r="L6426" s="1"/>
      <c r="N6426" s="1"/>
    </row>
    <row r="6427" spans="1:14" x14ac:dyDescent="0.3">
      <c r="A6427" s="1">
        <v>7.6327581018518512E-2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  <c r="L6427" s="1"/>
      <c r="N6427" s="1"/>
    </row>
    <row r="6428" spans="1:14" x14ac:dyDescent="0.3">
      <c r="A6428" s="1">
        <v>7.6388055555555556E-2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2.96</v>
      </c>
      <c r="H6428" s="2" t="s">
        <v>13</v>
      </c>
      <c r="L6428" s="1"/>
      <c r="N6428" s="1"/>
    </row>
    <row r="6429" spans="1:14" x14ac:dyDescent="0.3">
      <c r="A6429" s="1">
        <v>7.6448530092592587E-2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  <c r="L6429" s="1"/>
      <c r="N6429" s="1"/>
    </row>
    <row r="6430" spans="1:14" x14ac:dyDescent="0.3">
      <c r="A6430" s="1">
        <v>7.6509016203703706E-2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2.95</v>
      </c>
      <c r="H6430" s="2" t="s">
        <v>13</v>
      </c>
      <c r="L6430" s="1"/>
      <c r="N6430" s="1"/>
    </row>
    <row r="6431" spans="1:14" x14ac:dyDescent="0.3">
      <c r="A6431" s="1">
        <v>7.6569490740740737E-2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  <c r="L6431" s="1"/>
      <c r="N6431" s="1"/>
    </row>
    <row r="6432" spans="1:14" x14ac:dyDescent="0.3">
      <c r="A6432" s="1">
        <v>7.6629965277777781E-2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  <c r="L6432" s="1"/>
      <c r="N6432" s="1"/>
    </row>
    <row r="6433" spans="1:14" x14ac:dyDescent="0.3">
      <c r="A6433" s="1">
        <v>7.6690439814814812E-2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  <c r="L6433" s="1"/>
      <c r="N6433" s="1"/>
    </row>
    <row r="6434" spans="1:14" x14ac:dyDescent="0.3">
      <c r="A6434" s="1">
        <v>7.6750914351851857E-2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2.96</v>
      </c>
      <c r="H6434" s="2" t="s">
        <v>13</v>
      </c>
      <c r="L6434" s="1"/>
      <c r="N6434" s="1"/>
    </row>
    <row r="6435" spans="1:14" x14ac:dyDescent="0.3">
      <c r="A6435" s="1">
        <v>7.6811400462962962E-2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2.95</v>
      </c>
      <c r="H6435" s="2" t="s">
        <v>13</v>
      </c>
      <c r="L6435" s="1"/>
      <c r="N6435" s="1"/>
    </row>
    <row r="6436" spans="1:14" x14ac:dyDescent="0.3">
      <c r="A6436" s="1">
        <v>7.6871874999999992E-2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2.95</v>
      </c>
      <c r="H6436" s="2" t="s">
        <v>13</v>
      </c>
      <c r="L6436" s="1"/>
      <c r="N6436" s="1"/>
    </row>
    <row r="6437" spans="1:14" x14ac:dyDescent="0.3">
      <c r="A6437" s="1">
        <v>7.6932349537037037E-2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  <c r="L6437" s="1"/>
      <c r="N6437" s="1"/>
    </row>
    <row r="6438" spans="1:14" x14ac:dyDescent="0.3">
      <c r="A6438" s="1">
        <v>7.6992824074074068E-2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  <c r="L6438" s="1"/>
      <c r="N6438" s="1"/>
    </row>
    <row r="6439" spans="1:14" x14ac:dyDescent="0.3">
      <c r="A6439" s="1">
        <v>7.7053310185185186E-2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2.95</v>
      </c>
      <c r="H6439" s="2" t="s">
        <v>13</v>
      </c>
      <c r="L6439" s="1"/>
      <c r="N6439" s="1"/>
    </row>
    <row r="6440" spans="1:14" x14ac:dyDescent="0.3">
      <c r="A6440" s="1">
        <v>7.7113784722222217E-2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  <c r="L6440" s="1"/>
      <c r="N6440" s="1"/>
    </row>
    <row r="6441" spans="1:14" x14ac:dyDescent="0.3">
      <c r="A6441" s="1">
        <v>7.7174259259259262E-2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  <c r="L6441" s="1"/>
      <c r="N6441" s="1"/>
    </row>
    <row r="6442" spans="1:14" x14ac:dyDescent="0.3">
      <c r="A6442" s="1">
        <v>7.7234733796296293E-2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2.95</v>
      </c>
      <c r="H6442" s="2" t="s">
        <v>13</v>
      </c>
      <c r="L6442" s="1"/>
      <c r="N6442" s="1"/>
    </row>
    <row r="6443" spans="1:14" x14ac:dyDescent="0.3">
      <c r="A6443" s="1">
        <v>7.7295231481481486E-2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2.95</v>
      </c>
      <c r="H6443" s="2" t="s">
        <v>13</v>
      </c>
      <c r="L6443" s="1"/>
      <c r="N6443" s="1"/>
    </row>
    <row r="6444" spans="1:14" x14ac:dyDescent="0.3">
      <c r="A6444" s="1">
        <v>7.7355706018518516E-2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2.96</v>
      </c>
      <c r="H6444" s="2" t="s">
        <v>13</v>
      </c>
      <c r="L6444" s="1"/>
      <c r="N6444" s="1"/>
    </row>
    <row r="6445" spans="1:14" x14ac:dyDescent="0.3">
      <c r="A6445" s="1">
        <v>7.7416180555555561E-2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  <c r="L6445" s="1"/>
      <c r="N6445" s="1"/>
    </row>
    <row r="6446" spans="1:14" x14ac:dyDescent="0.3">
      <c r="A6446" s="1">
        <v>7.7476655092592592E-2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2.95</v>
      </c>
      <c r="H6446" s="2" t="s">
        <v>13</v>
      </c>
      <c r="L6446" s="1"/>
      <c r="N6446" s="1"/>
    </row>
    <row r="6447" spans="1:14" x14ac:dyDescent="0.3">
      <c r="A6447" s="1">
        <v>7.7537141203703697E-2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  <c r="L6447" s="1"/>
      <c r="N6447" s="1"/>
    </row>
    <row r="6448" spans="1:14" x14ac:dyDescent="0.3">
      <c r="A6448" s="1">
        <v>7.7597615740740741E-2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  <c r="L6448" s="1"/>
      <c r="N6448" s="1"/>
    </row>
    <row r="6449" spans="1:14" x14ac:dyDescent="0.3">
      <c r="A6449" s="1">
        <v>7.7658090277777772E-2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2.95</v>
      </c>
      <c r="H6449" s="2" t="s">
        <v>13</v>
      </c>
      <c r="L6449" s="1"/>
      <c r="N6449" s="1"/>
    </row>
    <row r="6450" spans="1:14" x14ac:dyDescent="0.3">
      <c r="A6450" s="1">
        <v>7.7718564814814817E-2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2.96</v>
      </c>
      <c r="H6450" s="2" t="s">
        <v>13</v>
      </c>
      <c r="L6450" s="1"/>
      <c r="N6450" s="1"/>
    </row>
    <row r="6451" spans="1:14" x14ac:dyDescent="0.3">
      <c r="A6451" s="1">
        <v>7.7779050925925922E-2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  <c r="L6451" s="1"/>
      <c r="N6451" s="1"/>
    </row>
    <row r="6452" spans="1:14" x14ac:dyDescent="0.3">
      <c r="A6452" s="1">
        <v>7.7839525462962966E-2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  <c r="L6452" s="1"/>
      <c r="N6452" s="1"/>
    </row>
    <row r="6453" spans="1:14" x14ac:dyDescent="0.3">
      <c r="A6453" s="1">
        <v>7.7899999999999997E-2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  <c r="L6453" s="1"/>
      <c r="N6453" s="1"/>
    </row>
    <row r="6454" spans="1:14" x14ac:dyDescent="0.3">
      <c r="A6454" s="1">
        <v>7.7960474537037042E-2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2.95</v>
      </c>
      <c r="H6454" s="2" t="s">
        <v>13</v>
      </c>
      <c r="L6454" s="1"/>
      <c r="N6454" s="1"/>
    </row>
    <row r="6455" spans="1:14" x14ac:dyDescent="0.3">
      <c r="A6455" s="1">
        <v>7.8020949074074072E-2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2.96</v>
      </c>
      <c r="H6455" s="2" t="s">
        <v>13</v>
      </c>
      <c r="L6455" s="1"/>
      <c r="N6455" s="1"/>
    </row>
    <row r="6456" spans="1:14" x14ac:dyDescent="0.3">
      <c r="A6456" s="1">
        <v>7.8081435185185177E-2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2.95</v>
      </c>
      <c r="H6456" s="2" t="s">
        <v>13</v>
      </c>
      <c r="L6456" s="1"/>
      <c r="N6456" s="1"/>
    </row>
    <row r="6457" spans="1:14" x14ac:dyDescent="0.3">
      <c r="A6457" s="1">
        <v>7.8141909722222222E-2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  <c r="L6457" s="1"/>
      <c r="N6457" s="1"/>
    </row>
    <row r="6458" spans="1:14" x14ac:dyDescent="0.3">
      <c r="A6458" s="1">
        <v>7.8202395833333327E-2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  <c r="L6458" s="1"/>
      <c r="N6458" s="1"/>
    </row>
    <row r="6459" spans="1:14" x14ac:dyDescent="0.3">
      <c r="A6459" s="1">
        <v>7.8262858796296297E-2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2.96</v>
      </c>
      <c r="H6459" s="2" t="s">
        <v>13</v>
      </c>
      <c r="L6459" s="1"/>
      <c r="N6459" s="1"/>
    </row>
    <row r="6460" spans="1:14" x14ac:dyDescent="0.3">
      <c r="A6460" s="1">
        <v>7.8323356481481476E-2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2.96</v>
      </c>
      <c r="H6460" s="2" t="s">
        <v>13</v>
      </c>
      <c r="L6460" s="1"/>
      <c r="N6460" s="1"/>
    </row>
    <row r="6461" spans="1:14" x14ac:dyDescent="0.3">
      <c r="A6461" s="1">
        <v>7.8383831018518521E-2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  <c r="L6461" s="1"/>
      <c r="N6461" s="1"/>
    </row>
    <row r="6462" spans="1:14" x14ac:dyDescent="0.3">
      <c r="A6462" s="1">
        <v>7.8444305555555552E-2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  <c r="L6462" s="1"/>
      <c r="N6462" s="1"/>
    </row>
    <row r="6463" spans="1:14" x14ac:dyDescent="0.3">
      <c r="A6463" s="1">
        <v>7.8504780092592596E-2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  <c r="L6463" s="1"/>
      <c r="N6463" s="1"/>
    </row>
    <row r="6464" spans="1:14" x14ac:dyDescent="0.3">
      <c r="A6464" s="1">
        <v>7.8565266203703701E-2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2.96</v>
      </c>
      <c r="H6464" s="2" t="s">
        <v>13</v>
      </c>
      <c r="L6464" s="1"/>
      <c r="N6464" s="1"/>
    </row>
    <row r="6465" spans="1:14" x14ac:dyDescent="0.3">
      <c r="A6465" s="1">
        <v>7.8625740740740746E-2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2.96</v>
      </c>
      <c r="H6465" s="2" t="s">
        <v>13</v>
      </c>
      <c r="L6465" s="1"/>
      <c r="N6465" s="1"/>
    </row>
    <row r="6466" spans="1:14" x14ac:dyDescent="0.3">
      <c r="A6466" s="1">
        <v>7.8686215277777777E-2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  <c r="L6466" s="1"/>
      <c r="N6466" s="1"/>
    </row>
    <row r="6467" spans="1:14" x14ac:dyDescent="0.3">
      <c r="A6467" s="1">
        <v>7.8746701388888882E-2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  <c r="L6467" s="1"/>
      <c r="N6467" s="1"/>
    </row>
    <row r="6468" spans="1:14" x14ac:dyDescent="0.3">
      <c r="A6468" s="1">
        <v>7.8807175925925926E-2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  <c r="L6468" s="1"/>
      <c r="N6468" s="1"/>
    </row>
    <row r="6469" spans="1:14" x14ac:dyDescent="0.3">
      <c r="A6469" s="1">
        <v>7.8867650462962957E-2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  <c r="L6469" s="1"/>
      <c r="N6469" s="1"/>
    </row>
    <row r="6470" spans="1:14" x14ac:dyDescent="0.3">
      <c r="A6470" s="1">
        <v>7.8928125000000002E-2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  <c r="L6470" s="1"/>
      <c r="N6470" s="1"/>
    </row>
    <row r="6471" spans="1:14" x14ac:dyDescent="0.3">
      <c r="A6471" s="1">
        <v>7.8988599537037033E-2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2.96</v>
      </c>
      <c r="H6471" s="2" t="s">
        <v>13</v>
      </c>
      <c r="L6471" s="1"/>
      <c r="N6471" s="1"/>
    </row>
    <row r="6472" spans="1:14" x14ac:dyDescent="0.3">
      <c r="A6472" s="1">
        <v>7.9049074074074077E-2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  <c r="L6472" s="1"/>
      <c r="N6472" s="1"/>
    </row>
    <row r="6473" spans="1:14" x14ac:dyDescent="0.3">
      <c r="A6473" s="1">
        <v>7.9109560185185182E-2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  <c r="L6473" s="1"/>
      <c r="N6473" s="1"/>
    </row>
    <row r="6474" spans="1:14" x14ac:dyDescent="0.3">
      <c r="A6474" s="1">
        <v>7.9170034722222227E-2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2.94</v>
      </c>
      <c r="H6474" s="2" t="s">
        <v>13</v>
      </c>
      <c r="L6474" s="1"/>
      <c r="N6474" s="1"/>
    </row>
    <row r="6475" spans="1:14" x14ac:dyDescent="0.3">
      <c r="A6475" s="1">
        <v>7.9230509259259257E-2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  <c r="L6475" s="1"/>
      <c r="N6475" s="1"/>
    </row>
    <row r="6476" spans="1:14" x14ac:dyDescent="0.3">
      <c r="A6476" s="1">
        <v>7.9290983796296302E-2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2.96</v>
      </c>
      <c r="H6476" s="2" t="s">
        <v>13</v>
      </c>
      <c r="L6476" s="1"/>
      <c r="N6476" s="1"/>
    </row>
    <row r="6477" spans="1:14" x14ac:dyDescent="0.3">
      <c r="A6477" s="1">
        <v>7.9351481481481481E-2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2.95</v>
      </c>
      <c r="H6477" s="2" t="s">
        <v>13</v>
      </c>
      <c r="L6477" s="1"/>
      <c r="N6477" s="1"/>
    </row>
    <row r="6478" spans="1:14" x14ac:dyDescent="0.3">
      <c r="A6478" s="1">
        <v>7.9412071759259253E-2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2.94</v>
      </c>
      <c r="H6478" s="2" t="s">
        <v>13</v>
      </c>
      <c r="L6478" s="1"/>
      <c r="N6478" s="1"/>
    </row>
    <row r="6479" spans="1:14" x14ac:dyDescent="0.3">
      <c r="A6479" s="1">
        <v>7.9472430555555557E-2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2.94</v>
      </c>
      <c r="H6479" s="2" t="s">
        <v>13</v>
      </c>
      <c r="L6479" s="1"/>
      <c r="N6479" s="1"/>
    </row>
    <row r="6480" spans="1:14" x14ac:dyDescent="0.3">
      <c r="A6480" s="1">
        <v>7.9533032407407403E-2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  <c r="L6480" s="1"/>
      <c r="N6480" s="1"/>
    </row>
    <row r="6481" spans="1:14" x14ac:dyDescent="0.3">
      <c r="A6481" s="1">
        <v>7.959340277777778E-2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  <c r="L6481" s="1"/>
      <c r="N6481" s="1"/>
    </row>
    <row r="6482" spans="1:14" x14ac:dyDescent="0.3">
      <c r="A6482" s="1">
        <v>7.9653865740740737E-2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  <c r="L6482" s="1"/>
      <c r="N6482" s="1"/>
    </row>
    <row r="6483" spans="1:14" x14ac:dyDescent="0.3">
      <c r="A6483" s="1">
        <v>7.9714340277777782E-2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  <c r="L6483" s="1"/>
      <c r="N6483" s="1"/>
    </row>
    <row r="6484" spans="1:14" x14ac:dyDescent="0.3">
      <c r="A6484" s="1">
        <v>7.9774814814814812E-2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2.94</v>
      </c>
      <c r="H6484" s="2" t="s">
        <v>13</v>
      </c>
      <c r="L6484" s="1"/>
      <c r="N6484" s="1"/>
    </row>
    <row r="6485" spans="1:14" x14ac:dyDescent="0.3">
      <c r="A6485" s="1">
        <v>7.9835300925925931E-2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  <c r="L6485" s="1"/>
      <c r="N6485" s="1"/>
    </row>
    <row r="6486" spans="1:14" x14ac:dyDescent="0.3">
      <c r="A6486" s="1">
        <v>7.9895775462962962E-2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2.96</v>
      </c>
      <c r="H6486" s="2" t="s">
        <v>13</v>
      </c>
      <c r="L6486" s="1"/>
      <c r="N6486" s="1"/>
    </row>
    <row r="6487" spans="1:14" x14ac:dyDescent="0.3">
      <c r="A6487" s="1">
        <v>7.9956249999999993E-2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  <c r="L6487" s="1"/>
      <c r="N6487" s="1"/>
    </row>
    <row r="6488" spans="1:14" x14ac:dyDescent="0.3">
      <c r="A6488" s="1">
        <v>8.0016724537037037E-2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2.94</v>
      </c>
      <c r="H6488" s="2" t="s">
        <v>13</v>
      </c>
      <c r="L6488" s="1"/>
      <c r="N6488" s="1"/>
    </row>
    <row r="6489" spans="1:14" x14ac:dyDescent="0.3">
      <c r="A6489" s="1">
        <v>8.0077222222222216E-2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2.94</v>
      </c>
      <c r="H6489" s="2" t="s">
        <v>13</v>
      </c>
      <c r="L6489" s="1"/>
      <c r="N6489" s="1"/>
    </row>
    <row r="6490" spans="1:14" x14ac:dyDescent="0.3">
      <c r="A6490" s="1">
        <v>8.0137685185185187E-2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2.94</v>
      </c>
      <c r="H6490" s="2" t="s">
        <v>13</v>
      </c>
      <c r="L6490" s="1"/>
      <c r="N6490" s="1"/>
    </row>
    <row r="6491" spans="1:14" x14ac:dyDescent="0.3">
      <c r="A6491" s="1">
        <v>8.0198252314814811E-2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  <c r="L6491" s="1"/>
      <c r="N6491" s="1"/>
    </row>
    <row r="6492" spans="1:14" x14ac:dyDescent="0.3">
      <c r="A6492" s="1">
        <v>8.0258645833333336E-2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2.96</v>
      </c>
      <c r="H6492" s="2" t="s">
        <v>13</v>
      </c>
      <c r="L6492" s="1"/>
      <c r="N6492" s="1"/>
    </row>
    <row r="6493" spans="1:14" x14ac:dyDescent="0.3">
      <c r="A6493" s="1">
        <v>8.0319328703703702E-2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  <c r="L6493" s="1"/>
      <c r="N6493" s="1"/>
    </row>
    <row r="6494" spans="1:14" x14ac:dyDescent="0.3">
      <c r="A6494" s="1">
        <v>8.0379606481481486E-2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2.94</v>
      </c>
      <c r="H6494" s="2" t="s">
        <v>13</v>
      </c>
      <c r="L6494" s="1"/>
      <c r="N6494" s="1"/>
    </row>
    <row r="6495" spans="1:14" x14ac:dyDescent="0.3">
      <c r="A6495" s="1">
        <v>8.0440081018518517E-2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2.94</v>
      </c>
      <c r="H6495" s="2" t="s">
        <v>13</v>
      </c>
      <c r="L6495" s="1"/>
      <c r="N6495" s="1"/>
    </row>
    <row r="6496" spans="1:14" x14ac:dyDescent="0.3">
      <c r="A6496" s="1">
        <v>8.0500555555555561E-2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2.95</v>
      </c>
      <c r="H6496" s="2" t="s">
        <v>13</v>
      </c>
      <c r="L6496" s="1"/>
      <c r="N6496" s="1"/>
    </row>
    <row r="6497" spans="1:14" x14ac:dyDescent="0.3">
      <c r="A6497" s="1">
        <v>8.0561030092592592E-2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  <c r="L6497" s="1"/>
      <c r="N6497" s="1"/>
    </row>
    <row r="6498" spans="1:14" x14ac:dyDescent="0.3">
      <c r="A6498" s="1">
        <v>8.0621516203703697E-2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2.94</v>
      </c>
      <c r="H6498" s="2" t="s">
        <v>13</v>
      </c>
      <c r="L6498" s="1"/>
      <c r="N6498" s="1"/>
    </row>
    <row r="6499" spans="1:14" x14ac:dyDescent="0.3">
      <c r="A6499" s="1">
        <v>8.0681990740740742E-2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2.94</v>
      </c>
      <c r="H6499" s="2" t="s">
        <v>13</v>
      </c>
      <c r="L6499" s="1"/>
      <c r="N6499" s="1"/>
    </row>
    <row r="6500" spans="1:14" x14ac:dyDescent="0.3">
      <c r="A6500" s="1">
        <v>8.0742465277777772E-2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  <c r="L6500" s="1"/>
      <c r="N6500" s="1"/>
    </row>
    <row r="6501" spans="1:14" x14ac:dyDescent="0.3">
      <c r="A6501" s="1">
        <v>8.0802928240740743E-2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2.94</v>
      </c>
      <c r="H6501" s="2" t="s">
        <v>13</v>
      </c>
      <c r="L6501" s="1"/>
      <c r="N6501" s="1"/>
    </row>
    <row r="6502" spans="1:14" x14ac:dyDescent="0.3">
      <c r="A6502" s="1">
        <v>8.0863425925925922E-2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  <c r="L6502" s="1"/>
      <c r="N6502" s="1"/>
    </row>
    <row r="6503" spans="1:14" x14ac:dyDescent="0.3">
      <c r="A6503" s="1">
        <v>8.0923900462962967E-2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  <c r="L6503" s="1"/>
      <c r="N6503" s="1"/>
    </row>
    <row r="6504" spans="1:14" x14ac:dyDescent="0.3">
      <c r="A6504" s="1">
        <v>8.0984374999999997E-2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2.94</v>
      </c>
      <c r="H6504" s="2" t="s">
        <v>13</v>
      </c>
      <c r="L6504" s="1"/>
      <c r="N6504" s="1"/>
    </row>
    <row r="6505" spans="1:14" x14ac:dyDescent="0.3">
      <c r="A6505" s="1">
        <v>8.1044849537037042E-2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2.94</v>
      </c>
      <c r="H6505" s="2" t="s">
        <v>13</v>
      </c>
      <c r="L6505" s="1"/>
      <c r="N6505" s="1"/>
    </row>
    <row r="6506" spans="1:14" x14ac:dyDescent="0.3">
      <c r="A6506" s="1">
        <v>8.1105335648148147E-2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2.95</v>
      </c>
      <c r="H6506" s="2" t="s">
        <v>13</v>
      </c>
      <c r="L6506" s="1"/>
      <c r="N6506" s="1"/>
    </row>
    <row r="6507" spans="1:14" x14ac:dyDescent="0.3">
      <c r="A6507" s="1">
        <v>8.1165810185185178E-2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2.96</v>
      </c>
      <c r="H6507" s="2" t="s">
        <v>13</v>
      </c>
      <c r="L6507" s="1"/>
      <c r="N6507" s="1"/>
    </row>
    <row r="6508" spans="1:14" x14ac:dyDescent="0.3">
      <c r="A6508" s="1">
        <v>8.1226284722222222E-2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2.95</v>
      </c>
      <c r="H6508" s="2" t="s">
        <v>13</v>
      </c>
      <c r="L6508" s="1"/>
      <c r="N6508" s="1"/>
    </row>
    <row r="6509" spans="1:14" x14ac:dyDescent="0.3">
      <c r="A6509" s="1">
        <v>8.1286759259259253E-2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2.94</v>
      </c>
      <c r="H6509" s="2" t="s">
        <v>13</v>
      </c>
      <c r="L6509" s="1"/>
      <c r="N6509" s="1"/>
    </row>
    <row r="6510" spans="1:14" x14ac:dyDescent="0.3">
      <c r="A6510" s="1">
        <v>8.1347256944444446E-2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2.94</v>
      </c>
      <c r="H6510" s="2" t="s">
        <v>13</v>
      </c>
      <c r="L6510" s="1"/>
      <c r="N6510" s="1"/>
    </row>
    <row r="6511" spans="1:14" x14ac:dyDescent="0.3">
      <c r="A6511" s="1">
        <v>8.1407731481481477E-2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2.95</v>
      </c>
      <c r="H6511" s="2" t="s">
        <v>13</v>
      </c>
      <c r="L6511" s="1"/>
      <c r="N6511" s="1"/>
    </row>
    <row r="6512" spans="1:14" x14ac:dyDescent="0.3">
      <c r="A6512" s="1">
        <v>8.1468206018518521E-2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2.95</v>
      </c>
      <c r="H6512" s="2" t="s">
        <v>13</v>
      </c>
      <c r="L6512" s="1"/>
      <c r="N6512" s="1"/>
    </row>
    <row r="6513" spans="1:14" x14ac:dyDescent="0.3">
      <c r="A6513" s="1">
        <v>8.1528680555555552E-2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2.96</v>
      </c>
      <c r="H6513" s="2" t="s">
        <v>13</v>
      </c>
      <c r="L6513" s="1"/>
      <c r="N6513" s="1"/>
    </row>
    <row r="6514" spans="1:14" x14ac:dyDescent="0.3">
      <c r="A6514" s="1">
        <v>8.1589166666666671E-2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2.94</v>
      </c>
      <c r="H6514" s="2" t="s">
        <v>13</v>
      </c>
      <c r="L6514" s="1"/>
      <c r="N6514" s="1"/>
    </row>
    <row r="6515" spans="1:14" x14ac:dyDescent="0.3">
      <c r="A6515" s="1">
        <v>8.1649641203703702E-2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  <c r="L6515" s="1"/>
      <c r="N6515" s="1"/>
    </row>
    <row r="6516" spans="1:14" x14ac:dyDescent="0.3">
      <c r="A6516" s="1">
        <v>8.1710115740740746E-2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2.94</v>
      </c>
      <c r="H6516" s="2" t="s">
        <v>13</v>
      </c>
      <c r="L6516" s="1"/>
      <c r="N6516" s="1"/>
    </row>
    <row r="6517" spans="1:14" x14ac:dyDescent="0.3">
      <c r="A6517" s="1">
        <v>8.1770590277777777E-2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2.95</v>
      </c>
      <c r="H6517" s="2" t="s">
        <v>13</v>
      </c>
      <c r="L6517" s="1"/>
      <c r="N6517" s="1"/>
    </row>
    <row r="6518" spans="1:14" x14ac:dyDescent="0.3">
      <c r="A6518" s="1">
        <v>8.1831064814814808E-2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  <c r="L6518" s="1"/>
      <c r="N6518" s="1"/>
    </row>
    <row r="6519" spans="1:14" x14ac:dyDescent="0.3">
      <c r="A6519" s="1">
        <v>8.1891550925925927E-2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2.94</v>
      </c>
      <c r="H6519" s="2" t="s">
        <v>13</v>
      </c>
      <c r="L6519" s="1"/>
      <c r="N6519" s="1"/>
    </row>
    <row r="6520" spans="1:14" x14ac:dyDescent="0.3">
      <c r="A6520" s="1">
        <v>8.1952025462962957E-2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  <c r="L6520" s="1"/>
      <c r="N6520" s="1"/>
    </row>
    <row r="6521" spans="1:14" x14ac:dyDescent="0.3">
      <c r="A6521" s="1">
        <v>8.2012500000000002E-2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2.94</v>
      </c>
      <c r="H6521" s="2" t="s">
        <v>13</v>
      </c>
      <c r="L6521" s="1"/>
      <c r="N6521" s="1"/>
    </row>
    <row r="6522" spans="1:14" x14ac:dyDescent="0.3">
      <c r="A6522" s="1">
        <v>8.2072974537037033E-2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2.95</v>
      </c>
      <c r="H6522" s="2" t="s">
        <v>13</v>
      </c>
      <c r="L6522" s="1"/>
      <c r="N6522" s="1"/>
    </row>
    <row r="6523" spans="1:14" x14ac:dyDescent="0.3">
      <c r="A6523" s="1">
        <v>8.2133460648148152E-2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2.95</v>
      </c>
      <c r="H6523" s="2" t="s">
        <v>13</v>
      </c>
      <c r="L6523" s="1"/>
      <c r="N6523" s="1"/>
    </row>
    <row r="6524" spans="1:14" x14ac:dyDescent="0.3">
      <c r="A6524" s="1">
        <v>8.2193935185185182E-2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2.94</v>
      </c>
      <c r="H6524" s="2" t="s">
        <v>13</v>
      </c>
      <c r="L6524" s="1"/>
      <c r="N6524" s="1"/>
    </row>
    <row r="6525" spans="1:14" x14ac:dyDescent="0.3">
      <c r="A6525" s="1">
        <v>8.2254409722222227E-2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  <c r="L6525" s="1"/>
      <c r="N6525" s="1"/>
    </row>
    <row r="6526" spans="1:14" x14ac:dyDescent="0.3">
      <c r="A6526" s="1">
        <v>8.2314884259259258E-2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  <c r="L6526" s="1"/>
      <c r="N6526" s="1"/>
    </row>
    <row r="6527" spans="1:14" x14ac:dyDescent="0.3">
      <c r="A6527" s="1">
        <v>8.2375381944444437E-2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2.95</v>
      </c>
      <c r="H6527" s="2" t="s">
        <v>13</v>
      </c>
      <c r="L6527" s="1"/>
      <c r="N6527" s="1"/>
    </row>
    <row r="6528" spans="1:14" x14ac:dyDescent="0.3">
      <c r="A6528" s="1">
        <v>8.2435856481481481E-2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  <c r="L6528" s="1"/>
      <c r="N6528" s="1"/>
    </row>
    <row r="6529" spans="1:14" x14ac:dyDescent="0.3">
      <c r="A6529" s="1">
        <v>8.2496331018518512E-2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2.94</v>
      </c>
      <c r="H6529" s="2" t="s">
        <v>13</v>
      </c>
      <c r="L6529" s="1"/>
      <c r="N6529" s="1"/>
    </row>
    <row r="6530" spans="1:14" x14ac:dyDescent="0.3">
      <c r="A6530" s="1">
        <v>8.2556805555555557E-2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2.94</v>
      </c>
      <c r="H6530" s="2" t="s">
        <v>13</v>
      </c>
      <c r="L6530" s="1"/>
      <c r="N6530" s="1"/>
    </row>
    <row r="6531" spans="1:14" x14ac:dyDescent="0.3">
      <c r="A6531" s="1">
        <v>8.2617291666666662E-2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  <c r="L6531" s="1"/>
      <c r="N6531" s="1"/>
    </row>
    <row r="6532" spans="1:14" x14ac:dyDescent="0.3">
      <c r="A6532" s="1">
        <v>8.2677766203703706E-2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2.95</v>
      </c>
      <c r="H6532" s="2" t="s">
        <v>13</v>
      </c>
      <c r="L6532" s="1"/>
      <c r="N6532" s="1"/>
    </row>
    <row r="6533" spans="1:14" x14ac:dyDescent="0.3">
      <c r="A6533" s="1">
        <v>8.2738240740740737E-2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  <c r="L6533" s="1"/>
      <c r="N6533" s="1"/>
    </row>
    <row r="6534" spans="1:14" x14ac:dyDescent="0.3">
      <c r="A6534" s="1">
        <v>8.2798703703703708E-2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2.95</v>
      </c>
      <c r="H6534" s="2" t="s">
        <v>13</v>
      </c>
      <c r="L6534" s="1"/>
      <c r="N6534" s="1"/>
    </row>
    <row r="6535" spans="1:14" x14ac:dyDescent="0.3">
      <c r="A6535" s="1">
        <v>8.2859201388888887E-2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  <c r="L6535" s="1"/>
      <c r="N6535" s="1"/>
    </row>
    <row r="6536" spans="1:14" x14ac:dyDescent="0.3">
      <c r="A6536" s="1">
        <v>8.2919675925925931E-2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  <c r="L6536" s="1"/>
      <c r="N6536" s="1"/>
    </row>
    <row r="6537" spans="1:14" x14ac:dyDescent="0.3">
      <c r="A6537" s="1">
        <v>8.2980196759259259E-2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  <c r="L6537" s="1"/>
      <c r="N6537" s="1"/>
    </row>
    <row r="6538" spans="1:14" x14ac:dyDescent="0.3">
      <c r="A6538" s="1">
        <v>8.3040694444444438E-2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2.95</v>
      </c>
      <c r="H6538" s="2" t="s">
        <v>13</v>
      </c>
      <c r="L6538" s="1"/>
      <c r="N6538" s="1"/>
    </row>
    <row r="6539" spans="1:14" x14ac:dyDescent="0.3">
      <c r="A6539" s="1">
        <v>8.3101099537037038E-2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2.95</v>
      </c>
      <c r="H6539" s="2" t="s">
        <v>13</v>
      </c>
      <c r="L6539" s="1"/>
      <c r="N6539" s="1"/>
    </row>
    <row r="6540" spans="1:14" x14ac:dyDescent="0.3">
      <c r="A6540" s="1">
        <v>8.3161585648148142E-2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2.94</v>
      </c>
      <c r="H6540" s="2" t="s">
        <v>13</v>
      </c>
      <c r="L6540" s="1"/>
      <c r="N6540" s="1"/>
    </row>
    <row r="6541" spans="1:14" x14ac:dyDescent="0.3">
      <c r="A6541" s="1">
        <v>8.3222060185185187E-2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  <c r="L6541" s="1"/>
      <c r="N6541" s="1"/>
    </row>
    <row r="6542" spans="1:14" x14ac:dyDescent="0.3">
      <c r="A6542" s="1">
        <v>8.3282546296296292E-2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  <c r="L6542" s="1"/>
      <c r="N6542" s="1"/>
    </row>
    <row r="6543" spans="1:14" x14ac:dyDescent="0.3">
      <c r="A6543" s="1">
        <v>8.3343009259259263E-2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  <c r="L6543" s="1"/>
      <c r="N6543" s="1"/>
    </row>
    <row r="6544" spans="1:14" x14ac:dyDescent="0.3">
      <c r="A6544" s="1">
        <v>8.3403506944444442E-2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2.95</v>
      </c>
      <c r="H6544" s="2" t="s">
        <v>13</v>
      </c>
      <c r="L6544" s="1"/>
      <c r="N6544" s="1"/>
    </row>
    <row r="6545" spans="1:14" x14ac:dyDescent="0.3">
      <c r="A6545" s="1">
        <v>8.3463981481481486E-2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2.94</v>
      </c>
      <c r="H6545" s="2" t="s">
        <v>13</v>
      </c>
      <c r="L6545" s="1"/>
      <c r="N6545" s="1"/>
    </row>
    <row r="6546" spans="1:14" x14ac:dyDescent="0.3">
      <c r="A6546" s="1">
        <v>8.3524456018518517E-2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  <c r="L6546" s="1"/>
      <c r="N6546" s="1"/>
    </row>
    <row r="6547" spans="1:14" x14ac:dyDescent="0.3">
      <c r="A6547" s="1">
        <v>8.3584930555555548E-2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  <c r="L6547" s="1"/>
      <c r="N6547" s="1"/>
    </row>
    <row r="6548" spans="1:14" x14ac:dyDescent="0.3">
      <c r="A6548" s="1">
        <v>8.3645416666666667E-2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2.95</v>
      </c>
      <c r="H6548" s="2" t="s">
        <v>13</v>
      </c>
      <c r="L6548" s="1"/>
      <c r="N6548" s="1"/>
    </row>
    <row r="6549" spans="1:14" x14ac:dyDescent="0.3">
      <c r="A6549" s="1">
        <v>8.3705891203703697E-2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  <c r="L6549" s="1"/>
      <c r="N6549" s="1"/>
    </row>
    <row r="6550" spans="1:14" x14ac:dyDescent="0.3">
      <c r="A6550" s="1">
        <v>8.3766365740740742E-2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2.94</v>
      </c>
      <c r="H6550" s="2" t="s">
        <v>13</v>
      </c>
      <c r="L6550" s="1"/>
      <c r="N6550" s="1"/>
    </row>
    <row r="6551" spans="1:14" x14ac:dyDescent="0.3">
      <c r="A6551" s="1">
        <v>8.3826840277777773E-2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  <c r="L6551" s="1"/>
      <c r="N6551" s="1"/>
    </row>
    <row r="6552" spans="1:14" x14ac:dyDescent="0.3">
      <c r="A6552" s="1">
        <v>8.3887326388888891E-2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  <c r="L6552" s="1"/>
      <c r="N6552" s="1"/>
    </row>
    <row r="6553" spans="1:14" x14ac:dyDescent="0.3">
      <c r="A6553" s="1">
        <v>8.3947800925925922E-2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2.94</v>
      </c>
      <c r="H6553" s="2" t="s">
        <v>13</v>
      </c>
      <c r="L6553" s="1"/>
      <c r="N6553" s="1"/>
    </row>
    <row r="6554" spans="1:14" x14ac:dyDescent="0.3">
      <c r="A6554" s="1">
        <v>8.4008275462962967E-2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  <c r="L6554" s="1"/>
      <c r="N6554" s="1"/>
    </row>
    <row r="6555" spans="1:14" x14ac:dyDescent="0.3">
      <c r="A6555" s="1">
        <v>8.4068749999999998E-2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2.95</v>
      </c>
      <c r="H6555" s="2" t="s">
        <v>13</v>
      </c>
      <c r="L6555" s="1"/>
      <c r="N6555" s="1"/>
    </row>
    <row r="6556" spans="1:14" x14ac:dyDescent="0.3">
      <c r="A6556" s="1">
        <v>8.4129236111111116E-2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  <c r="L6556" s="1"/>
      <c r="N6556" s="1"/>
    </row>
    <row r="6557" spans="1:14" x14ac:dyDescent="0.3">
      <c r="A6557" s="1">
        <v>8.4189710648148147E-2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  <c r="L6557" s="1"/>
      <c r="N6557" s="1"/>
    </row>
    <row r="6558" spans="1:14" x14ac:dyDescent="0.3">
      <c r="A6558" s="1">
        <v>8.4250185185185178E-2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  <c r="L6558" s="1"/>
      <c r="N6558" s="1"/>
    </row>
    <row r="6559" spans="1:14" x14ac:dyDescent="0.3">
      <c r="A6559" s="1">
        <v>8.4310659722222223E-2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  <c r="L6559" s="1"/>
      <c r="N6559" s="1"/>
    </row>
    <row r="6560" spans="1:14" x14ac:dyDescent="0.3">
      <c r="A6560" s="1">
        <v>8.4371157407407402E-2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  <c r="L6560" s="1"/>
      <c r="N6560" s="1"/>
    </row>
    <row r="6561" spans="1:14" x14ac:dyDescent="0.3">
      <c r="A6561" s="1">
        <v>8.4431631944444446E-2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2.93</v>
      </c>
      <c r="H6561" s="2" t="s">
        <v>13</v>
      </c>
      <c r="L6561" s="1"/>
      <c r="N6561" s="1"/>
    </row>
    <row r="6562" spans="1:14" x14ac:dyDescent="0.3">
      <c r="A6562" s="1">
        <v>8.4492094907407403E-2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  <c r="L6562" s="1"/>
      <c r="N6562" s="1"/>
    </row>
    <row r="6563" spans="1:14" x14ac:dyDescent="0.3">
      <c r="A6563" s="1">
        <v>8.4552581018518522E-2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  <c r="L6563" s="1"/>
      <c r="N6563" s="1"/>
    </row>
    <row r="6564" spans="1:14" x14ac:dyDescent="0.3">
      <c r="A6564" s="1">
        <v>8.4613055555555552E-2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  <c r="L6564" s="1"/>
      <c r="N6564" s="1"/>
    </row>
    <row r="6565" spans="1:14" x14ac:dyDescent="0.3">
      <c r="A6565" s="1">
        <v>8.4673541666666671E-2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2.95</v>
      </c>
      <c r="H6565" s="2" t="s">
        <v>13</v>
      </c>
      <c r="L6565" s="1"/>
      <c r="N6565" s="1"/>
    </row>
    <row r="6566" spans="1:14" x14ac:dyDescent="0.3">
      <c r="A6566" s="1">
        <v>8.4734189814814814E-2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  <c r="L6566" s="1"/>
      <c r="N6566" s="1"/>
    </row>
    <row r="6567" spans="1:14" x14ac:dyDescent="0.3">
      <c r="A6567" s="1">
        <v>8.4794490740740733E-2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2.93</v>
      </c>
      <c r="H6567" s="2" t="s">
        <v>13</v>
      </c>
      <c r="L6567" s="1"/>
      <c r="N6567" s="1"/>
    </row>
    <row r="6568" spans="1:14" x14ac:dyDescent="0.3">
      <c r="A6568" s="1">
        <v>8.4854953703703703E-2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  <c r="L6568" s="1"/>
      <c r="N6568" s="1"/>
    </row>
    <row r="6569" spans="1:14" x14ac:dyDescent="0.3">
      <c r="A6569" s="1">
        <v>8.4915462962962956E-2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2.95</v>
      </c>
      <c r="H6569" s="2" t="s">
        <v>13</v>
      </c>
      <c r="L6569" s="1"/>
      <c r="N6569" s="1"/>
    </row>
    <row r="6570" spans="1:14" x14ac:dyDescent="0.3">
      <c r="A6570" s="1">
        <v>8.4975925925925927E-2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2.95</v>
      </c>
      <c r="H6570" s="2" t="s">
        <v>13</v>
      </c>
      <c r="L6570" s="1"/>
      <c r="N6570" s="1"/>
    </row>
    <row r="6571" spans="1:14" x14ac:dyDescent="0.3">
      <c r="A6571" s="1">
        <v>8.5036400462962958E-2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  <c r="L6571" s="1"/>
      <c r="N6571" s="1"/>
    </row>
    <row r="6572" spans="1:14" x14ac:dyDescent="0.3">
      <c r="A6572" s="1">
        <v>8.5096875000000002E-2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  <c r="L6572" s="1"/>
      <c r="N6572" s="1"/>
    </row>
    <row r="6573" spans="1:14" x14ac:dyDescent="0.3">
      <c r="A6573" s="1">
        <v>8.5157384259259256E-2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  <c r="L6573" s="1"/>
      <c r="N6573" s="1"/>
    </row>
    <row r="6574" spans="1:14" x14ac:dyDescent="0.3">
      <c r="A6574" s="1">
        <v>8.5217835648148152E-2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2.94</v>
      </c>
      <c r="H6574" s="2" t="s">
        <v>13</v>
      </c>
      <c r="L6574" s="1"/>
      <c r="N6574" s="1"/>
    </row>
    <row r="6575" spans="1:14" x14ac:dyDescent="0.3">
      <c r="A6575" s="1">
        <v>8.5278333333333331E-2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  <c r="L6575" s="1"/>
      <c r="N6575" s="1"/>
    </row>
    <row r="6576" spans="1:14" x14ac:dyDescent="0.3">
      <c r="A6576" s="1">
        <v>8.5338784722222227E-2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2.94</v>
      </c>
      <c r="H6576" s="2" t="s">
        <v>13</v>
      </c>
      <c r="L6576" s="1"/>
      <c r="N6576" s="1"/>
    </row>
    <row r="6577" spans="1:14" x14ac:dyDescent="0.3">
      <c r="A6577" s="1">
        <v>8.5399282407407406E-2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2.93</v>
      </c>
      <c r="H6577" s="2" t="s">
        <v>13</v>
      </c>
      <c r="L6577" s="1"/>
      <c r="N6577" s="1"/>
    </row>
    <row r="6578" spans="1:14" x14ac:dyDescent="0.3">
      <c r="A6578" s="1">
        <v>8.5459756944444437E-2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2.93</v>
      </c>
      <c r="H6578" s="2" t="s">
        <v>13</v>
      </c>
      <c r="L6578" s="1"/>
      <c r="N6578" s="1"/>
    </row>
    <row r="6579" spans="1:14" x14ac:dyDescent="0.3">
      <c r="A6579" s="1">
        <v>8.5520231481481482E-2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2.93</v>
      </c>
      <c r="H6579" s="2" t="s">
        <v>13</v>
      </c>
      <c r="L6579" s="1"/>
      <c r="N6579" s="1"/>
    </row>
    <row r="6580" spans="1:14" x14ac:dyDescent="0.3">
      <c r="A6580" s="1">
        <v>8.5580706018518513E-2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2.94</v>
      </c>
      <c r="H6580" s="2" t="s">
        <v>13</v>
      </c>
      <c r="L6580" s="1"/>
      <c r="N6580" s="1"/>
    </row>
    <row r="6581" spans="1:14" x14ac:dyDescent="0.3">
      <c r="A6581" s="1">
        <v>8.5641180555555557E-2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  <c r="L6581" s="1"/>
      <c r="N6581" s="1"/>
    </row>
    <row r="6582" spans="1:14" x14ac:dyDescent="0.3">
      <c r="A6582" s="1">
        <v>8.5701666666666662E-2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2.93</v>
      </c>
      <c r="H6582" s="2" t="s">
        <v>13</v>
      </c>
      <c r="L6582" s="1"/>
      <c r="N6582" s="1"/>
    </row>
    <row r="6583" spans="1:14" x14ac:dyDescent="0.3">
      <c r="A6583" s="1">
        <v>8.5762268518518522E-2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2.93</v>
      </c>
      <c r="H6583" s="2" t="s">
        <v>13</v>
      </c>
      <c r="L6583" s="1"/>
      <c r="N6583" s="1"/>
    </row>
    <row r="6584" spans="1:14" x14ac:dyDescent="0.3">
      <c r="A6584" s="1">
        <v>8.5822638888888886E-2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2.93</v>
      </c>
      <c r="H6584" s="2" t="s">
        <v>13</v>
      </c>
      <c r="L6584" s="1"/>
      <c r="N6584" s="1"/>
    </row>
    <row r="6585" spans="1:14" x14ac:dyDescent="0.3">
      <c r="A6585" s="1">
        <v>8.5883090277777782E-2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  <c r="L6585" s="1"/>
      <c r="N6585" s="1"/>
    </row>
    <row r="6586" spans="1:14" x14ac:dyDescent="0.3">
      <c r="A6586" s="1">
        <v>8.5943576388888887E-2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  <c r="L6586" s="1"/>
      <c r="N6586" s="1"/>
    </row>
    <row r="6587" spans="1:14" x14ac:dyDescent="0.3">
      <c r="A6587" s="1">
        <v>8.6004097222222214E-2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2.93</v>
      </c>
      <c r="H6587" s="2" t="s">
        <v>13</v>
      </c>
      <c r="L6587" s="1"/>
      <c r="N6587" s="1"/>
    </row>
    <row r="6588" spans="1:14" x14ac:dyDescent="0.3">
      <c r="A6588" s="1">
        <v>8.6064560185185185E-2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2.93</v>
      </c>
      <c r="H6588" s="2" t="s">
        <v>13</v>
      </c>
      <c r="L6588" s="1"/>
      <c r="N6588" s="1"/>
    </row>
    <row r="6589" spans="1:14" x14ac:dyDescent="0.3">
      <c r="A6589" s="1">
        <v>8.6124999999999993E-2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2.93</v>
      </c>
      <c r="H6589" s="2" t="s">
        <v>13</v>
      </c>
      <c r="L6589" s="1"/>
      <c r="N6589" s="1"/>
    </row>
    <row r="6590" spans="1:14" x14ac:dyDescent="0.3">
      <c r="A6590" s="1">
        <v>8.6185486111111112E-2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2.94</v>
      </c>
      <c r="H6590" s="2" t="s">
        <v>13</v>
      </c>
      <c r="L6590" s="1"/>
      <c r="N6590" s="1"/>
    </row>
    <row r="6591" spans="1:14" x14ac:dyDescent="0.3">
      <c r="A6591" s="1">
        <v>8.6245972222222217E-2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2.95</v>
      </c>
      <c r="H6591" s="2" t="s">
        <v>13</v>
      </c>
      <c r="L6591" s="1"/>
      <c r="N6591" s="1"/>
    </row>
    <row r="6592" spans="1:14" x14ac:dyDescent="0.3">
      <c r="A6592" s="1">
        <v>8.6306435185185187E-2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2.93</v>
      </c>
      <c r="H6592" s="2" t="s">
        <v>13</v>
      </c>
      <c r="L6592" s="1"/>
      <c r="N6592" s="1"/>
    </row>
    <row r="6593" spans="1:14" x14ac:dyDescent="0.3">
      <c r="A6593" s="1">
        <v>8.636702546296296E-2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2.93</v>
      </c>
      <c r="H6593" s="2" t="s">
        <v>13</v>
      </c>
      <c r="L6593" s="1"/>
      <c r="N6593" s="1"/>
    </row>
    <row r="6594" spans="1:14" x14ac:dyDescent="0.3">
      <c r="A6594" s="1">
        <v>8.6427407407407411E-2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2.93</v>
      </c>
      <c r="H6594" s="2" t="s">
        <v>13</v>
      </c>
      <c r="L6594" s="1"/>
      <c r="N6594" s="1"/>
    </row>
    <row r="6595" spans="1:14" x14ac:dyDescent="0.3">
      <c r="A6595" s="1">
        <v>8.6487881944444442E-2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2.94</v>
      </c>
      <c r="H6595" s="2" t="s">
        <v>13</v>
      </c>
      <c r="L6595" s="1"/>
      <c r="N6595" s="1"/>
    </row>
    <row r="6596" spans="1:14" x14ac:dyDescent="0.3">
      <c r="A6596" s="1">
        <v>8.6548483796296288E-2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  <c r="L6596" s="1"/>
      <c r="N6596" s="1"/>
    </row>
    <row r="6597" spans="1:14" x14ac:dyDescent="0.3">
      <c r="A6597" s="1">
        <v>8.6608981481481481E-2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2.95</v>
      </c>
      <c r="H6597" s="2" t="s">
        <v>13</v>
      </c>
      <c r="L6597" s="1"/>
      <c r="N6597" s="1"/>
    </row>
    <row r="6598" spans="1:14" x14ac:dyDescent="0.3">
      <c r="A6598" s="1">
        <v>8.6669398148148141E-2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2.93</v>
      </c>
      <c r="H6598" s="2" t="s">
        <v>13</v>
      </c>
      <c r="L6598" s="1"/>
      <c r="N6598" s="1"/>
    </row>
    <row r="6599" spans="1:14" x14ac:dyDescent="0.3">
      <c r="A6599" s="1">
        <v>8.6729791666666667E-2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2.93</v>
      </c>
      <c r="H6599" s="2" t="s">
        <v>13</v>
      </c>
      <c r="L6599" s="1"/>
      <c r="N6599" s="1"/>
    </row>
    <row r="6600" spans="1:14" x14ac:dyDescent="0.3">
      <c r="A6600" s="1">
        <v>8.6790266203703698E-2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2.93</v>
      </c>
      <c r="H6600" s="2" t="s">
        <v>13</v>
      </c>
      <c r="L6600" s="1"/>
      <c r="N6600" s="1"/>
    </row>
    <row r="6601" spans="1:14" x14ac:dyDescent="0.3">
      <c r="A6601" s="1">
        <v>8.6850752314814816E-2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2.94</v>
      </c>
      <c r="H6601" s="2" t="s">
        <v>13</v>
      </c>
      <c r="L6601" s="1"/>
      <c r="N6601" s="1"/>
    </row>
    <row r="6602" spans="1:14" x14ac:dyDescent="0.3">
      <c r="A6602" s="1">
        <v>8.6911215277777773E-2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2.94</v>
      </c>
      <c r="H6602" s="2" t="s">
        <v>13</v>
      </c>
      <c r="L6602" s="1"/>
      <c r="N6602" s="1"/>
    </row>
    <row r="6603" spans="1:14" x14ac:dyDescent="0.3">
      <c r="A6603" s="1">
        <v>8.6971701388888892E-2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2.93</v>
      </c>
      <c r="H6603" s="2" t="s">
        <v>13</v>
      </c>
      <c r="L6603" s="1"/>
      <c r="N6603" s="1"/>
    </row>
    <row r="6604" spans="1:14" x14ac:dyDescent="0.3">
      <c r="A6604" s="1">
        <v>8.7032175925925923E-2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  <c r="L6604" s="1"/>
      <c r="N6604" s="1"/>
    </row>
    <row r="6605" spans="1:14" x14ac:dyDescent="0.3">
      <c r="A6605" s="1">
        <v>8.7092696759259264E-2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2.93</v>
      </c>
      <c r="H6605" s="2" t="s">
        <v>13</v>
      </c>
      <c r="L6605" s="1"/>
      <c r="N6605" s="1"/>
    </row>
    <row r="6606" spans="1:14" x14ac:dyDescent="0.3">
      <c r="A6606" s="1">
        <v>8.7153124999999998E-2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2.94</v>
      </c>
      <c r="H6606" s="2" t="s">
        <v>13</v>
      </c>
      <c r="L6606" s="1"/>
      <c r="N6606" s="1"/>
    </row>
    <row r="6607" spans="1:14" x14ac:dyDescent="0.3">
      <c r="A6607" s="1">
        <v>8.7213611111111117E-2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2.94</v>
      </c>
      <c r="H6607" s="2" t="s">
        <v>13</v>
      </c>
      <c r="L6607" s="1"/>
      <c r="N6607" s="1"/>
    </row>
    <row r="6608" spans="1:14" x14ac:dyDescent="0.3">
      <c r="A6608" s="1">
        <v>8.7274085648148148E-2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  <c r="L6608" s="1"/>
      <c r="N6608" s="1"/>
    </row>
    <row r="6609" spans="1:14" x14ac:dyDescent="0.3">
      <c r="A6609" s="1">
        <v>8.7334606481481475E-2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2.93</v>
      </c>
      <c r="H6609" s="2" t="s">
        <v>13</v>
      </c>
      <c r="L6609" s="1"/>
      <c r="N6609" s="1"/>
    </row>
    <row r="6610" spans="1:14" x14ac:dyDescent="0.3">
      <c r="A6610" s="1">
        <v>8.7395034722222223E-2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2.93</v>
      </c>
      <c r="H6610" s="2" t="s">
        <v>13</v>
      </c>
      <c r="L6610" s="1"/>
      <c r="N6610" s="1"/>
    </row>
    <row r="6611" spans="1:14" x14ac:dyDescent="0.3">
      <c r="A6611" s="1">
        <v>8.7455532407407402E-2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2.94</v>
      </c>
      <c r="H6611" s="2" t="s">
        <v>13</v>
      </c>
      <c r="L6611" s="1"/>
      <c r="N6611" s="1"/>
    </row>
    <row r="6612" spans="1:14" x14ac:dyDescent="0.3">
      <c r="A6612" s="1">
        <v>8.7516018518518521E-2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2.94</v>
      </c>
      <c r="H6612" s="2" t="s">
        <v>13</v>
      </c>
      <c r="L6612" s="1"/>
      <c r="N6612" s="1"/>
    </row>
    <row r="6613" spans="1:14" x14ac:dyDescent="0.3">
      <c r="A6613" s="1">
        <v>8.75765162037037E-2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2.93</v>
      </c>
      <c r="H6613" s="2" t="s">
        <v>13</v>
      </c>
      <c r="L6613" s="1"/>
      <c r="N6613" s="1"/>
    </row>
    <row r="6614" spans="1:14" x14ac:dyDescent="0.3">
      <c r="A6614" s="1">
        <v>8.7637083333333338E-2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2.93</v>
      </c>
      <c r="H6614" s="2" t="s">
        <v>13</v>
      </c>
      <c r="L6614" s="1"/>
      <c r="N6614" s="1"/>
    </row>
    <row r="6615" spans="1:14" x14ac:dyDescent="0.3">
      <c r="A6615" s="1">
        <v>8.7697442129629627E-2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  <c r="L6615" s="1"/>
      <c r="N6615" s="1"/>
    </row>
    <row r="6616" spans="1:14" x14ac:dyDescent="0.3">
      <c r="A6616" s="1">
        <v>8.7757916666666672E-2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2.93</v>
      </c>
      <c r="H6616" s="2" t="s">
        <v>13</v>
      </c>
      <c r="L6616" s="1"/>
      <c r="N6616" s="1"/>
    </row>
    <row r="6617" spans="1:14" x14ac:dyDescent="0.3">
      <c r="A6617" s="1">
        <v>8.7818391203703702E-2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2.93</v>
      </c>
      <c r="H6617" s="2" t="s">
        <v>13</v>
      </c>
      <c r="L6617" s="1"/>
      <c r="N6617" s="1"/>
    </row>
    <row r="6618" spans="1:14" x14ac:dyDescent="0.3">
      <c r="A6618" s="1">
        <v>8.7878865740740733E-2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2.94</v>
      </c>
      <c r="H6618" s="2" t="s">
        <v>13</v>
      </c>
      <c r="L6618" s="1"/>
      <c r="N6618" s="1"/>
    </row>
    <row r="6619" spans="1:14" x14ac:dyDescent="0.3">
      <c r="A6619" s="1">
        <v>8.7939409722222223E-2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2.92</v>
      </c>
      <c r="H6619" s="2" t="s">
        <v>13</v>
      </c>
      <c r="L6619" s="1"/>
      <c r="N6619" s="1"/>
    </row>
    <row r="6620" spans="1:14" x14ac:dyDescent="0.3">
      <c r="A6620" s="1">
        <v>8.7999861111111105E-2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2.92</v>
      </c>
      <c r="H6620" s="2" t="s">
        <v>13</v>
      </c>
      <c r="L6620" s="1"/>
      <c r="N6620" s="1"/>
    </row>
    <row r="6621" spans="1:14" x14ac:dyDescent="0.3">
      <c r="A6621" s="1">
        <v>8.8060300925925927E-2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2.93</v>
      </c>
      <c r="H6621" s="2" t="s">
        <v>13</v>
      </c>
      <c r="L6621" s="1"/>
      <c r="N6621" s="1"/>
    </row>
    <row r="6622" spans="1:14" x14ac:dyDescent="0.3">
      <c r="A6622" s="1">
        <v>8.812081018518518E-2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2.94</v>
      </c>
      <c r="H6622" s="2" t="s">
        <v>13</v>
      </c>
      <c r="L6622" s="1"/>
      <c r="N6622" s="1"/>
    </row>
    <row r="6623" spans="1:14" x14ac:dyDescent="0.3">
      <c r="A6623" s="1">
        <v>8.8181342592592596E-2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2.94</v>
      </c>
      <c r="H6623" s="2" t="s">
        <v>13</v>
      </c>
      <c r="L6623" s="1"/>
      <c r="N6623" s="1"/>
    </row>
    <row r="6624" spans="1:14" x14ac:dyDescent="0.3">
      <c r="A6624" s="1">
        <v>8.824177083333333E-2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  <c r="L6624" s="1"/>
      <c r="N6624" s="1"/>
    </row>
    <row r="6625" spans="1:14" x14ac:dyDescent="0.3">
      <c r="A6625" s="1">
        <v>8.8302210648148152E-2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2.92</v>
      </c>
      <c r="H6625" s="2" t="s">
        <v>13</v>
      </c>
      <c r="L6625" s="1"/>
      <c r="N6625" s="1"/>
    </row>
    <row r="6626" spans="1:14" x14ac:dyDescent="0.3">
      <c r="A6626" s="1">
        <v>8.8362685185185183E-2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2.92</v>
      </c>
      <c r="H6626" s="2" t="s">
        <v>13</v>
      </c>
      <c r="L6626" s="1"/>
      <c r="N6626" s="1"/>
    </row>
    <row r="6627" spans="1:14" x14ac:dyDescent="0.3">
      <c r="A6627" s="1">
        <v>8.8423182870370376E-2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2.93</v>
      </c>
      <c r="H6627" s="2" t="s">
        <v>13</v>
      </c>
      <c r="L6627" s="1"/>
      <c r="N6627" s="1"/>
    </row>
    <row r="6628" spans="1:14" x14ac:dyDescent="0.3">
      <c r="A6628" s="1">
        <v>8.8483668981481481E-2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2.94</v>
      </c>
      <c r="H6628" s="2" t="s">
        <v>13</v>
      </c>
      <c r="L6628" s="1"/>
      <c r="N6628" s="1"/>
    </row>
    <row r="6629" spans="1:14" x14ac:dyDescent="0.3">
      <c r="A6629" s="1">
        <v>8.8544131944444437E-2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2.92</v>
      </c>
      <c r="H6629" s="2" t="s">
        <v>13</v>
      </c>
      <c r="L6629" s="1"/>
      <c r="N6629" s="1"/>
    </row>
    <row r="6630" spans="1:14" x14ac:dyDescent="0.3">
      <c r="A6630" s="1">
        <v>8.8604606481481482E-2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  <c r="L6630" s="1"/>
      <c r="N6630" s="1"/>
    </row>
    <row r="6631" spans="1:14" x14ac:dyDescent="0.3">
      <c r="A6631" s="1">
        <v>8.8665081018518513E-2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2.92</v>
      </c>
      <c r="H6631" s="2" t="s">
        <v>13</v>
      </c>
      <c r="L6631" s="1"/>
      <c r="N6631" s="1"/>
    </row>
    <row r="6632" spans="1:14" x14ac:dyDescent="0.3">
      <c r="A6632" s="1">
        <v>8.8725567129629632E-2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2.94</v>
      </c>
      <c r="H6632" s="2" t="s">
        <v>13</v>
      </c>
      <c r="L6632" s="1"/>
      <c r="N6632" s="1"/>
    </row>
    <row r="6633" spans="1:14" x14ac:dyDescent="0.3">
      <c r="A6633" s="1">
        <v>8.8786041666666662E-2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2.94</v>
      </c>
      <c r="H6633" s="2" t="s">
        <v>13</v>
      </c>
      <c r="L6633" s="1"/>
      <c r="N6633" s="1"/>
    </row>
    <row r="6634" spans="1:14" x14ac:dyDescent="0.3">
      <c r="A6634" s="1">
        <v>8.8846516203703707E-2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  <c r="L6634" s="1"/>
      <c r="N6634" s="1"/>
    </row>
    <row r="6635" spans="1:14" x14ac:dyDescent="0.3">
      <c r="A6635" s="1">
        <v>8.8906990740740738E-2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2.93</v>
      </c>
      <c r="H6635" s="2" t="s">
        <v>13</v>
      </c>
      <c r="L6635" s="1"/>
      <c r="N6635" s="1"/>
    </row>
    <row r="6636" spans="1:14" x14ac:dyDescent="0.3">
      <c r="A6636" s="1">
        <v>8.8967476851851857E-2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2.92</v>
      </c>
      <c r="H6636" s="2" t="s">
        <v>13</v>
      </c>
      <c r="L6636" s="1"/>
      <c r="N6636" s="1"/>
    </row>
    <row r="6637" spans="1:14" x14ac:dyDescent="0.3">
      <c r="A6637" s="1">
        <v>8.9027951388888887E-2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2.94</v>
      </c>
      <c r="H6637" s="2" t="s">
        <v>13</v>
      </c>
      <c r="L6637" s="1"/>
      <c r="N6637" s="1"/>
    </row>
    <row r="6638" spans="1:14" x14ac:dyDescent="0.3">
      <c r="A6638" s="1">
        <v>8.9088425925925918E-2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  <c r="L6638" s="1"/>
      <c r="N6638" s="1"/>
    </row>
    <row r="6639" spans="1:14" x14ac:dyDescent="0.3">
      <c r="A6639" s="1">
        <v>8.9149074074074075E-2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2.94</v>
      </c>
      <c r="H6639" s="2" t="s">
        <v>13</v>
      </c>
      <c r="L6639" s="1"/>
      <c r="N6639" s="1"/>
    </row>
    <row r="6640" spans="1:14" x14ac:dyDescent="0.3">
      <c r="A6640" s="1">
        <v>8.9209386574074068E-2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  <c r="L6640" s="1"/>
      <c r="N6640" s="1"/>
    </row>
    <row r="6641" spans="1:14" x14ac:dyDescent="0.3">
      <c r="A6641" s="1">
        <v>8.9269861111111112E-2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2.92</v>
      </c>
      <c r="H6641" s="2" t="s">
        <v>13</v>
      </c>
      <c r="L6641" s="1"/>
      <c r="N6641" s="1"/>
    </row>
    <row r="6642" spans="1:14" x14ac:dyDescent="0.3">
      <c r="A6642" s="1">
        <v>8.9330335648148143E-2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2.92</v>
      </c>
      <c r="H6642" s="2" t="s">
        <v>13</v>
      </c>
      <c r="L6642" s="1"/>
      <c r="N6642" s="1"/>
    </row>
    <row r="6643" spans="1:14" x14ac:dyDescent="0.3">
      <c r="A6643" s="1">
        <v>8.9390810185185188E-2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2.93</v>
      </c>
      <c r="H6643" s="2" t="s">
        <v>13</v>
      </c>
      <c r="L6643" s="1"/>
      <c r="N6643" s="1"/>
    </row>
    <row r="6644" spans="1:14" x14ac:dyDescent="0.3">
      <c r="A6644" s="1">
        <v>8.9451307870370367E-2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  <c r="L6644" s="1"/>
      <c r="N6644" s="1"/>
    </row>
    <row r="6645" spans="1:14" x14ac:dyDescent="0.3">
      <c r="A6645" s="1">
        <v>8.9511782407407411E-2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  <c r="L6645" s="1"/>
      <c r="N6645" s="1"/>
    </row>
    <row r="6646" spans="1:14" x14ac:dyDescent="0.3">
      <c r="A6646" s="1">
        <v>8.9572256944444442E-2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2.92</v>
      </c>
      <c r="H6646" s="2" t="s">
        <v>13</v>
      </c>
      <c r="L6646" s="1"/>
      <c r="N6646" s="1"/>
    </row>
    <row r="6647" spans="1:14" x14ac:dyDescent="0.3">
      <c r="A6647" s="1">
        <v>8.9632731481481487E-2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2.92</v>
      </c>
      <c r="H6647" s="2" t="s">
        <v>13</v>
      </c>
      <c r="L6647" s="1"/>
      <c r="N6647" s="1"/>
    </row>
    <row r="6648" spans="1:14" x14ac:dyDescent="0.3">
      <c r="A6648" s="1">
        <v>8.9693206018518518E-2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2.92</v>
      </c>
      <c r="H6648" s="2" t="s">
        <v>13</v>
      </c>
      <c r="L6648" s="1"/>
      <c r="N6648" s="1"/>
    </row>
    <row r="6649" spans="1:14" x14ac:dyDescent="0.3">
      <c r="A6649" s="1">
        <v>8.9753680555555548E-2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2.93</v>
      </c>
      <c r="H6649" s="2" t="s">
        <v>13</v>
      </c>
      <c r="L6649" s="1"/>
      <c r="N6649" s="1"/>
    </row>
    <row r="6650" spans="1:14" x14ac:dyDescent="0.3">
      <c r="A6650" s="1">
        <v>8.9814166666666667E-2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  <c r="L6650" s="1"/>
      <c r="N6650" s="1"/>
    </row>
    <row r="6651" spans="1:14" x14ac:dyDescent="0.3">
      <c r="A6651" s="1">
        <v>8.9874641203703698E-2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2.91</v>
      </c>
      <c r="H6651" s="2" t="s">
        <v>13</v>
      </c>
      <c r="L6651" s="1"/>
      <c r="N6651" s="1"/>
    </row>
    <row r="6652" spans="1:14" x14ac:dyDescent="0.3">
      <c r="A6652" s="1">
        <v>8.9935115740740743E-2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2.92</v>
      </c>
      <c r="H6652" s="2" t="s">
        <v>13</v>
      </c>
      <c r="L6652" s="1"/>
      <c r="N6652" s="1"/>
    </row>
    <row r="6653" spans="1:14" x14ac:dyDescent="0.3">
      <c r="A6653" s="1">
        <v>8.9995601851851847E-2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2.93</v>
      </c>
      <c r="H6653" s="2" t="s">
        <v>13</v>
      </c>
      <c r="L6653" s="1"/>
      <c r="N6653" s="1"/>
    </row>
    <row r="6654" spans="1:14" x14ac:dyDescent="0.3">
      <c r="A6654" s="1">
        <v>9.0056076388888892E-2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  <c r="L6654" s="1"/>
      <c r="N6654" s="1"/>
    </row>
    <row r="6655" spans="1:14" x14ac:dyDescent="0.3">
      <c r="A6655" s="1">
        <v>9.0116678240740739E-2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2.92</v>
      </c>
      <c r="H6655" s="2" t="s">
        <v>13</v>
      </c>
      <c r="L6655" s="1"/>
      <c r="N6655" s="1"/>
    </row>
    <row r="6656" spans="1:14" x14ac:dyDescent="0.3">
      <c r="A6656" s="1">
        <v>9.0177025462962968E-2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2.92</v>
      </c>
      <c r="H6656" s="2" t="s">
        <v>13</v>
      </c>
      <c r="L6656" s="1"/>
      <c r="N6656" s="1"/>
    </row>
    <row r="6657" spans="1:14" x14ac:dyDescent="0.3">
      <c r="A6657" s="1">
        <v>9.0237511574074072E-2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  <c r="L6657" s="1"/>
      <c r="N6657" s="1"/>
    </row>
    <row r="6658" spans="1:14" x14ac:dyDescent="0.3">
      <c r="A6658" s="1">
        <v>9.0297986111111103E-2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2.92</v>
      </c>
      <c r="H6658" s="2" t="s">
        <v>13</v>
      </c>
      <c r="L6658" s="1"/>
      <c r="N6658" s="1"/>
    </row>
    <row r="6659" spans="1:14" x14ac:dyDescent="0.3">
      <c r="A6659" s="1">
        <v>9.0358460648148148E-2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2.92</v>
      </c>
      <c r="H6659" s="2" t="s">
        <v>13</v>
      </c>
      <c r="L6659" s="1"/>
      <c r="N6659" s="1"/>
    </row>
    <row r="6660" spans="1:14" x14ac:dyDescent="0.3">
      <c r="A6660" s="1">
        <v>9.0418935185185179E-2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  <c r="L6660" s="1"/>
      <c r="N6660" s="1"/>
    </row>
    <row r="6661" spans="1:14" x14ac:dyDescent="0.3">
      <c r="A6661" s="1">
        <v>9.0479432870370372E-2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2.91</v>
      </c>
      <c r="H6661" s="2" t="s">
        <v>13</v>
      </c>
      <c r="L6661" s="1"/>
      <c r="N6661" s="1"/>
    </row>
    <row r="6662" spans="1:14" x14ac:dyDescent="0.3">
      <c r="A6662" s="1">
        <v>9.0539907407407402E-2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  <c r="L6662" s="1"/>
      <c r="N6662" s="1"/>
    </row>
    <row r="6663" spans="1:14" x14ac:dyDescent="0.3">
      <c r="A6663" s="1">
        <v>9.0600381944444447E-2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  <c r="L6663" s="1"/>
      <c r="N6663" s="1"/>
    </row>
    <row r="6664" spans="1:14" x14ac:dyDescent="0.3">
      <c r="A6664" s="1">
        <v>9.0660856481481478E-2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2.92</v>
      </c>
      <c r="H6664" s="2" t="s">
        <v>13</v>
      </c>
      <c r="L6664" s="1"/>
      <c r="N6664" s="1"/>
    </row>
    <row r="6665" spans="1:14" x14ac:dyDescent="0.3">
      <c r="A6665" s="1">
        <v>9.0721342592592596E-2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2.92</v>
      </c>
      <c r="H6665" s="2" t="s">
        <v>13</v>
      </c>
      <c r="L6665" s="1"/>
      <c r="N6665" s="1"/>
    </row>
    <row r="6666" spans="1:14" x14ac:dyDescent="0.3">
      <c r="A6666" s="1">
        <v>9.0781817129629627E-2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  <c r="L6666" s="1"/>
      <c r="N6666" s="1"/>
    </row>
    <row r="6667" spans="1:14" x14ac:dyDescent="0.3">
      <c r="A6667" s="1">
        <v>9.0842291666666672E-2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  <c r="L6667" s="1"/>
      <c r="N6667" s="1"/>
    </row>
    <row r="6668" spans="1:14" x14ac:dyDescent="0.3">
      <c r="A6668" s="1">
        <v>9.0902766203703703E-2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  <c r="L6668" s="1"/>
      <c r="N6668" s="1"/>
    </row>
    <row r="6669" spans="1:14" x14ac:dyDescent="0.3">
      <c r="A6669" s="1">
        <v>9.0963240740740733E-2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2.92</v>
      </c>
      <c r="H6669" s="2" t="s">
        <v>13</v>
      </c>
      <c r="L6669" s="1"/>
      <c r="N6669" s="1"/>
    </row>
    <row r="6670" spans="1:14" x14ac:dyDescent="0.3">
      <c r="A6670" s="1">
        <v>9.1023726851851852E-2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  <c r="L6670" s="1"/>
      <c r="N6670" s="1"/>
    </row>
    <row r="6671" spans="1:14" x14ac:dyDescent="0.3">
      <c r="A6671" s="1">
        <v>9.1084201388888883E-2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  <c r="L6671" s="1"/>
      <c r="N6671" s="1"/>
    </row>
    <row r="6672" spans="1:14" x14ac:dyDescent="0.3">
      <c r="A6672" s="1">
        <v>9.1144675925925928E-2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  <c r="L6672" s="1"/>
      <c r="N6672" s="1"/>
    </row>
    <row r="6673" spans="1:14" x14ac:dyDescent="0.3">
      <c r="A6673" s="1">
        <v>9.1205150462962958E-2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  <c r="L6673" s="1"/>
      <c r="N6673" s="1"/>
    </row>
    <row r="6674" spans="1:14" x14ac:dyDescent="0.3">
      <c r="A6674" s="1">
        <v>9.1265636574074077E-2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2.92</v>
      </c>
      <c r="H6674" s="2" t="s">
        <v>13</v>
      </c>
      <c r="L6674" s="1"/>
      <c r="N6674" s="1"/>
    </row>
    <row r="6675" spans="1:14" x14ac:dyDescent="0.3">
      <c r="A6675" s="1">
        <v>9.1326111111111108E-2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2.93</v>
      </c>
      <c r="H6675" s="2" t="s">
        <v>13</v>
      </c>
      <c r="L6675" s="1"/>
      <c r="N6675" s="1"/>
    </row>
    <row r="6676" spans="1:14" x14ac:dyDescent="0.3">
      <c r="A6676" s="1">
        <v>9.1386585648148153E-2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2.92</v>
      </c>
      <c r="H6676" s="2" t="s">
        <v>13</v>
      </c>
      <c r="L6676" s="1"/>
      <c r="N6676" s="1"/>
    </row>
    <row r="6677" spans="1:14" x14ac:dyDescent="0.3">
      <c r="A6677" s="1">
        <v>9.1447060185185183E-2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2.92</v>
      </c>
      <c r="H6677" s="2" t="s">
        <v>13</v>
      </c>
      <c r="L6677" s="1"/>
      <c r="N6677" s="1"/>
    </row>
    <row r="6678" spans="1:14" x14ac:dyDescent="0.3">
      <c r="A6678" s="1">
        <v>9.1507557870370362E-2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  <c r="L6678" s="1"/>
      <c r="N6678" s="1"/>
    </row>
    <row r="6679" spans="1:14" x14ac:dyDescent="0.3">
      <c r="A6679" s="1">
        <v>9.1568032407407407E-2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2.92</v>
      </c>
      <c r="H6679" s="2" t="s">
        <v>13</v>
      </c>
      <c r="L6679" s="1"/>
      <c r="N6679" s="1"/>
    </row>
    <row r="6680" spans="1:14" x14ac:dyDescent="0.3">
      <c r="A6680" s="1">
        <v>9.1628506944444438E-2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2.92</v>
      </c>
      <c r="H6680" s="2" t="s">
        <v>13</v>
      </c>
      <c r="L6680" s="1"/>
      <c r="N6680" s="1"/>
    </row>
    <row r="6681" spans="1:14" x14ac:dyDescent="0.3">
      <c r="A6681" s="1">
        <v>9.1688981481481482E-2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2.93</v>
      </c>
      <c r="H6681" s="2" t="s">
        <v>13</v>
      </c>
      <c r="L6681" s="1"/>
      <c r="N6681" s="1"/>
    </row>
    <row r="6682" spans="1:14" x14ac:dyDescent="0.3">
      <c r="A6682" s="1">
        <v>9.1749467592592587E-2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2.91</v>
      </c>
      <c r="H6682" s="2" t="s">
        <v>13</v>
      </c>
      <c r="L6682" s="1"/>
      <c r="N6682" s="1"/>
    </row>
    <row r="6683" spans="1:14" x14ac:dyDescent="0.3">
      <c r="A6683" s="1">
        <v>9.1809942129629632E-2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  <c r="L6683" s="1"/>
      <c r="N6683" s="1"/>
    </row>
    <row r="6684" spans="1:14" x14ac:dyDescent="0.3">
      <c r="A6684" s="1">
        <v>9.1870416666666663E-2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  <c r="L6684" s="1"/>
      <c r="N6684" s="1"/>
    </row>
    <row r="6685" spans="1:14" x14ac:dyDescent="0.3">
      <c r="A6685" s="1">
        <v>9.1930891203703707E-2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2.93</v>
      </c>
      <c r="H6685" s="2" t="s">
        <v>13</v>
      </c>
      <c r="L6685" s="1"/>
      <c r="N6685" s="1"/>
    </row>
    <row r="6686" spans="1:14" x14ac:dyDescent="0.3">
      <c r="A6686" s="1">
        <v>9.1991377314814812E-2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2.92</v>
      </c>
      <c r="H6686" s="2" t="s">
        <v>13</v>
      </c>
      <c r="L6686" s="1"/>
      <c r="N6686" s="1"/>
    </row>
    <row r="6687" spans="1:14" x14ac:dyDescent="0.3">
      <c r="A6687" s="1">
        <v>9.2051851851851857E-2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  <c r="L6687" s="1"/>
      <c r="N6687" s="1"/>
    </row>
    <row r="6688" spans="1:14" x14ac:dyDescent="0.3">
      <c r="A6688" s="1">
        <v>9.2112326388888888E-2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  <c r="L6688" s="1"/>
      <c r="N6688" s="1"/>
    </row>
    <row r="6689" spans="1:14" x14ac:dyDescent="0.3">
      <c r="A6689" s="1">
        <v>9.2172800925925918E-2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  <c r="L6689" s="1"/>
      <c r="N6689" s="1"/>
    </row>
    <row r="6690" spans="1:14" x14ac:dyDescent="0.3">
      <c r="A6690" s="1">
        <v>9.2233275462962963E-2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2.92</v>
      </c>
      <c r="H6690" s="2" t="s">
        <v>13</v>
      </c>
      <c r="L6690" s="1"/>
      <c r="N6690" s="1"/>
    </row>
    <row r="6691" spans="1:14" x14ac:dyDescent="0.3">
      <c r="A6691" s="1">
        <v>9.2293761574074068E-2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  <c r="L6691" s="1"/>
      <c r="N6691" s="1"/>
    </row>
    <row r="6692" spans="1:14" x14ac:dyDescent="0.3">
      <c r="A6692" s="1">
        <v>9.2354236111111113E-2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  <c r="L6692" s="1"/>
      <c r="N6692" s="1"/>
    </row>
    <row r="6693" spans="1:14" x14ac:dyDescent="0.3">
      <c r="A6693" s="1">
        <v>9.2414710648148143E-2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  <c r="L6693" s="1"/>
      <c r="N6693" s="1"/>
    </row>
    <row r="6694" spans="1:14" x14ac:dyDescent="0.3">
      <c r="A6694" s="1">
        <v>9.2475185185185188E-2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  <c r="L6694" s="1"/>
      <c r="N6694" s="1"/>
    </row>
    <row r="6695" spans="1:14" x14ac:dyDescent="0.3">
      <c r="A6695" s="1">
        <v>9.2535682870370367E-2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2.92</v>
      </c>
      <c r="H6695" s="2" t="s">
        <v>13</v>
      </c>
      <c r="L6695" s="1"/>
      <c r="N6695" s="1"/>
    </row>
    <row r="6696" spans="1:14" x14ac:dyDescent="0.3">
      <c r="A6696" s="1">
        <v>9.2596157407407412E-2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2.93</v>
      </c>
      <c r="H6696" s="2" t="s">
        <v>13</v>
      </c>
      <c r="L6696" s="1"/>
      <c r="N6696" s="1"/>
    </row>
    <row r="6697" spans="1:14" x14ac:dyDescent="0.3">
      <c r="A6697" s="1">
        <v>9.2656631944444443E-2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  <c r="L6697" s="1"/>
      <c r="N6697" s="1"/>
    </row>
    <row r="6698" spans="1:14" x14ac:dyDescent="0.3">
      <c r="A6698" s="1">
        <v>9.2717106481481487E-2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2.92</v>
      </c>
      <c r="H6698" s="2" t="s">
        <v>13</v>
      </c>
      <c r="L6698" s="1"/>
      <c r="N6698" s="1"/>
    </row>
    <row r="6699" spans="1:14" x14ac:dyDescent="0.3">
      <c r="A6699" s="1">
        <v>9.2777592592592592E-2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  <c r="L6699" s="1"/>
      <c r="N6699" s="1"/>
    </row>
    <row r="6700" spans="1:14" x14ac:dyDescent="0.3">
      <c r="A6700" s="1">
        <v>9.2838067129629623E-2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2.92</v>
      </c>
      <c r="H6700" s="2" t="s">
        <v>13</v>
      </c>
      <c r="L6700" s="1"/>
      <c r="N6700" s="1"/>
    </row>
    <row r="6701" spans="1:14" x14ac:dyDescent="0.3">
      <c r="A6701" s="1">
        <v>9.2898541666666667E-2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2.93</v>
      </c>
      <c r="H6701" s="2" t="s">
        <v>13</v>
      </c>
      <c r="L6701" s="1"/>
      <c r="N6701" s="1"/>
    </row>
    <row r="6702" spans="1:14" x14ac:dyDescent="0.3">
      <c r="A6702" s="1">
        <v>9.2959016203703698E-2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  <c r="L6702" s="1"/>
      <c r="N6702" s="1"/>
    </row>
    <row r="6703" spans="1:14" x14ac:dyDescent="0.3">
      <c r="A6703" s="1">
        <v>9.3019502314814817E-2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2.91</v>
      </c>
      <c r="H6703" s="2" t="s">
        <v>13</v>
      </c>
      <c r="L6703" s="1"/>
      <c r="N6703" s="1"/>
    </row>
    <row r="6704" spans="1:14" x14ac:dyDescent="0.3">
      <c r="A6704" s="1">
        <v>9.3079976851851848E-2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  <c r="L6704" s="1"/>
      <c r="N6704" s="1"/>
    </row>
    <row r="6705" spans="1:14" x14ac:dyDescent="0.3">
      <c r="A6705" s="1">
        <v>9.3140451388888892E-2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  <c r="L6705" s="1"/>
      <c r="N6705" s="1"/>
    </row>
    <row r="6706" spans="1:14" x14ac:dyDescent="0.3">
      <c r="A6706" s="1">
        <v>9.3200925925925923E-2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2.93</v>
      </c>
      <c r="H6706" s="2" t="s">
        <v>13</v>
      </c>
      <c r="L6706" s="1"/>
      <c r="N6706" s="1"/>
    </row>
    <row r="6707" spans="1:14" x14ac:dyDescent="0.3">
      <c r="A6707" s="1">
        <v>9.3261412037037042E-2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  <c r="L6707" s="1"/>
      <c r="N6707" s="1"/>
    </row>
    <row r="6708" spans="1:14" x14ac:dyDescent="0.3">
      <c r="A6708" s="1">
        <v>9.3321886574074073E-2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2.92</v>
      </c>
      <c r="H6708" s="2" t="s">
        <v>13</v>
      </c>
      <c r="L6708" s="1"/>
      <c r="N6708" s="1"/>
    </row>
    <row r="6709" spans="1:14" x14ac:dyDescent="0.3">
      <c r="A6709" s="1">
        <v>9.3382361111111103E-2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  <c r="L6709" s="1"/>
      <c r="N6709" s="1"/>
    </row>
    <row r="6710" spans="1:14" x14ac:dyDescent="0.3">
      <c r="A6710" s="1">
        <v>9.3442835648148148E-2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  <c r="L6710" s="1"/>
      <c r="N6710" s="1"/>
    </row>
    <row r="6711" spans="1:14" x14ac:dyDescent="0.3">
      <c r="A6711" s="1">
        <v>9.3503310185185179E-2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2.93</v>
      </c>
      <c r="H6711" s="2" t="s">
        <v>13</v>
      </c>
      <c r="L6711" s="1"/>
      <c r="N6711" s="1"/>
    </row>
    <row r="6712" spans="1:14" x14ac:dyDescent="0.3">
      <c r="A6712" s="1">
        <v>9.3563900462962965E-2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  <c r="L6712" s="1"/>
      <c r="N6712" s="1"/>
    </row>
    <row r="6713" spans="1:14" x14ac:dyDescent="0.3">
      <c r="A6713" s="1">
        <v>9.3624282407407403E-2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2.91</v>
      </c>
      <c r="H6713" s="2" t="s">
        <v>13</v>
      </c>
      <c r="L6713" s="1"/>
      <c r="N6713" s="1"/>
    </row>
    <row r="6714" spans="1:14" x14ac:dyDescent="0.3">
      <c r="A6714" s="1">
        <v>9.3684942129629634E-2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  <c r="L6714" s="1"/>
      <c r="N6714" s="1"/>
    </row>
    <row r="6715" spans="1:14" x14ac:dyDescent="0.3">
      <c r="A6715" s="1">
        <v>9.3745347222222219E-2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  <c r="L6715" s="1"/>
      <c r="N6715" s="1"/>
    </row>
    <row r="6716" spans="1:14" x14ac:dyDescent="0.3">
      <c r="A6716" s="1">
        <v>9.3805717592592597E-2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2.92</v>
      </c>
      <c r="H6716" s="2" t="s">
        <v>13</v>
      </c>
      <c r="L6716" s="1"/>
      <c r="N6716" s="1"/>
    </row>
    <row r="6717" spans="1:14" x14ac:dyDescent="0.3">
      <c r="A6717" s="1">
        <v>9.3866192129629628E-2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2.93</v>
      </c>
      <c r="H6717" s="2" t="s">
        <v>13</v>
      </c>
      <c r="L6717" s="1"/>
      <c r="N6717" s="1"/>
    </row>
    <row r="6718" spans="1:14" x14ac:dyDescent="0.3">
      <c r="A6718" s="1">
        <v>9.3926666666666672E-2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2.92</v>
      </c>
      <c r="H6718" s="2" t="s">
        <v>13</v>
      </c>
      <c r="L6718" s="1"/>
      <c r="N6718" s="1"/>
    </row>
    <row r="6719" spans="1:14" x14ac:dyDescent="0.3">
      <c r="A6719" s="1">
        <v>9.3987164351851851E-2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  <c r="L6719" s="1"/>
      <c r="N6719" s="1"/>
    </row>
    <row r="6720" spans="1:14" x14ac:dyDescent="0.3">
      <c r="A6720" s="1">
        <v>9.4047627314814808E-2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  <c r="L6720" s="1"/>
      <c r="N6720" s="1"/>
    </row>
    <row r="6721" spans="1:14" x14ac:dyDescent="0.3">
      <c r="A6721" s="1">
        <v>9.4108101851851853E-2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2.92</v>
      </c>
      <c r="H6721" s="2" t="s">
        <v>13</v>
      </c>
      <c r="L6721" s="1"/>
      <c r="N6721" s="1"/>
    </row>
    <row r="6722" spans="1:14" x14ac:dyDescent="0.3">
      <c r="A6722" s="1">
        <v>9.4168576388888883E-2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2.92</v>
      </c>
      <c r="H6722" s="2" t="s">
        <v>13</v>
      </c>
      <c r="L6722" s="1"/>
      <c r="N6722" s="1"/>
    </row>
    <row r="6723" spans="1:14" x14ac:dyDescent="0.3">
      <c r="A6723" s="1">
        <v>9.4229050925925928E-2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2.93</v>
      </c>
      <c r="H6723" s="2" t="s">
        <v>13</v>
      </c>
      <c r="L6723" s="1"/>
      <c r="N6723" s="1"/>
    </row>
    <row r="6724" spans="1:14" x14ac:dyDescent="0.3">
      <c r="A6724" s="1">
        <v>9.4289849537037035E-2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2.91</v>
      </c>
      <c r="H6724" s="2" t="s">
        <v>13</v>
      </c>
      <c r="L6724" s="1"/>
      <c r="N6724" s="1"/>
    </row>
    <row r="6725" spans="1:14" x14ac:dyDescent="0.3">
      <c r="A6725" s="1">
        <v>9.4350011574074077E-2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  <c r="L6725" s="1"/>
      <c r="N6725" s="1"/>
    </row>
    <row r="6726" spans="1:14" x14ac:dyDescent="0.3">
      <c r="A6726" s="1">
        <v>9.4410486111111108E-2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  <c r="L6726" s="1"/>
      <c r="N6726" s="1"/>
    </row>
    <row r="6727" spans="1:14" x14ac:dyDescent="0.3">
      <c r="A6727" s="1">
        <v>9.4470960648148153E-2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2.93</v>
      </c>
      <c r="H6727" s="2" t="s">
        <v>13</v>
      </c>
      <c r="L6727" s="1"/>
      <c r="N6727" s="1"/>
    </row>
    <row r="6728" spans="1:14" x14ac:dyDescent="0.3">
      <c r="A6728" s="1">
        <v>9.4531458333333332E-2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  <c r="L6728" s="1"/>
      <c r="N6728" s="1"/>
    </row>
    <row r="6729" spans="1:14" x14ac:dyDescent="0.3">
      <c r="A6729" s="1">
        <v>9.4591932870370363E-2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  <c r="L6729" s="1"/>
      <c r="N6729" s="1"/>
    </row>
    <row r="6730" spans="1:14" x14ac:dyDescent="0.3">
      <c r="A6730" s="1">
        <v>9.4652407407407407E-2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  <c r="L6730" s="1"/>
      <c r="N6730" s="1"/>
    </row>
    <row r="6731" spans="1:14" x14ac:dyDescent="0.3">
      <c r="A6731" s="1">
        <v>9.4712916666666661E-2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  <c r="L6731" s="1"/>
      <c r="N6731" s="1"/>
    </row>
    <row r="6732" spans="1:14" x14ac:dyDescent="0.3">
      <c r="A6732" s="1">
        <v>9.4773356481481483E-2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2.93</v>
      </c>
      <c r="H6732" s="2" t="s">
        <v>13</v>
      </c>
      <c r="L6732" s="1"/>
      <c r="N6732" s="1"/>
    </row>
    <row r="6733" spans="1:14" x14ac:dyDescent="0.3">
      <c r="A6733" s="1">
        <v>9.4833842592592588E-2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  <c r="L6733" s="1"/>
      <c r="N6733" s="1"/>
    </row>
    <row r="6734" spans="1:14" x14ac:dyDescent="0.3">
      <c r="A6734" s="1">
        <v>9.4894317129629632E-2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  <c r="L6734" s="1"/>
      <c r="N6734" s="1"/>
    </row>
    <row r="6735" spans="1:14" x14ac:dyDescent="0.3">
      <c r="A6735" s="1">
        <v>9.4954791666666663E-2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  <c r="L6735" s="1"/>
      <c r="N6735" s="1"/>
    </row>
    <row r="6736" spans="1:14" x14ac:dyDescent="0.3">
      <c r="A6736" s="1">
        <v>9.5015254629629634E-2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  <c r="L6736" s="1"/>
      <c r="N6736" s="1"/>
    </row>
    <row r="6737" spans="1:14" x14ac:dyDescent="0.3">
      <c r="A6737" s="1">
        <v>9.5075752314814813E-2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2.92</v>
      </c>
      <c r="H6737" s="2" t="s">
        <v>13</v>
      </c>
      <c r="L6737" s="1"/>
      <c r="N6737" s="1"/>
    </row>
    <row r="6738" spans="1:14" x14ac:dyDescent="0.3">
      <c r="A6738" s="1">
        <v>9.5136226851851857E-2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  <c r="L6738" s="1"/>
      <c r="N6738" s="1"/>
    </row>
    <row r="6739" spans="1:14" x14ac:dyDescent="0.3">
      <c r="A6739" s="1">
        <v>9.5196701388888888E-2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2.92</v>
      </c>
      <c r="H6739" s="2" t="s">
        <v>13</v>
      </c>
      <c r="L6739" s="1"/>
      <c r="N6739" s="1"/>
    </row>
    <row r="6740" spans="1:14" x14ac:dyDescent="0.3">
      <c r="A6740" s="1">
        <v>9.5257175925925919E-2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  <c r="L6740" s="1"/>
      <c r="N6740" s="1"/>
    </row>
    <row r="6741" spans="1:14" x14ac:dyDescent="0.3">
      <c r="A6741" s="1">
        <v>9.5317662037037038E-2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  <c r="L6741" s="1"/>
      <c r="N6741" s="1"/>
    </row>
    <row r="6742" spans="1:14" x14ac:dyDescent="0.3">
      <c r="A6742" s="1">
        <v>9.5378136574074068E-2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  <c r="L6742" s="1"/>
      <c r="N6742" s="1"/>
    </row>
    <row r="6743" spans="1:14" x14ac:dyDescent="0.3">
      <c r="A6743" s="1">
        <v>9.5438611111111113E-2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2.93</v>
      </c>
      <c r="H6743" s="2" t="s">
        <v>13</v>
      </c>
      <c r="L6743" s="1"/>
      <c r="N6743" s="1"/>
    </row>
    <row r="6744" spans="1:14" x14ac:dyDescent="0.3">
      <c r="A6744" s="1">
        <v>9.5499085648148144E-2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2.93</v>
      </c>
      <c r="H6744" s="2" t="s">
        <v>13</v>
      </c>
      <c r="L6744" s="1"/>
      <c r="N6744" s="1"/>
    </row>
    <row r="6745" spans="1:14" x14ac:dyDescent="0.3">
      <c r="A6745" s="1">
        <v>9.5559583333333337E-2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2.91</v>
      </c>
      <c r="H6745" s="2" t="s">
        <v>13</v>
      </c>
      <c r="L6745" s="1"/>
      <c r="N6745" s="1"/>
    </row>
    <row r="6746" spans="1:14" x14ac:dyDescent="0.3">
      <c r="A6746" s="1">
        <v>9.5620057870370367E-2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  <c r="L6746" s="1"/>
      <c r="N6746" s="1"/>
    </row>
    <row r="6747" spans="1:14" x14ac:dyDescent="0.3">
      <c r="A6747" s="1">
        <v>9.5680532407407412E-2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  <c r="L6747" s="1"/>
      <c r="N6747" s="1"/>
    </row>
    <row r="6748" spans="1:14" x14ac:dyDescent="0.3">
      <c r="A6748" s="1">
        <v>9.5741006944444443E-2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  <c r="L6748" s="1"/>
      <c r="N6748" s="1"/>
    </row>
    <row r="6749" spans="1:14" x14ac:dyDescent="0.3">
      <c r="A6749" s="1">
        <v>9.5801493055555548E-2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2.93</v>
      </c>
      <c r="H6749" s="2" t="s">
        <v>13</v>
      </c>
      <c r="L6749" s="1"/>
      <c r="N6749" s="1"/>
    </row>
    <row r="6750" spans="1:14" x14ac:dyDescent="0.3">
      <c r="A6750" s="1">
        <v>9.5861967592592592E-2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  <c r="L6750" s="1"/>
      <c r="N6750" s="1"/>
    </row>
    <row r="6751" spans="1:14" x14ac:dyDescent="0.3">
      <c r="A6751" s="1">
        <v>9.5922442129629623E-2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  <c r="L6751" s="1"/>
      <c r="N6751" s="1"/>
    </row>
    <row r="6752" spans="1:14" x14ac:dyDescent="0.3">
      <c r="A6752" s="1">
        <v>9.5982916666666668E-2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  <c r="L6752" s="1"/>
      <c r="N6752" s="1"/>
    </row>
    <row r="6753" spans="1:14" x14ac:dyDescent="0.3">
      <c r="A6753" s="1">
        <v>9.6043391203703699E-2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2.92</v>
      </c>
      <c r="H6753" s="2" t="s">
        <v>13</v>
      </c>
      <c r="L6753" s="1"/>
      <c r="N6753" s="1"/>
    </row>
    <row r="6754" spans="1:14" x14ac:dyDescent="0.3">
      <c r="A6754" s="1">
        <v>9.6103877314814817E-2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2.93</v>
      </c>
      <c r="H6754" s="2" t="s">
        <v>13</v>
      </c>
      <c r="L6754" s="1"/>
      <c r="N6754" s="1"/>
    </row>
    <row r="6755" spans="1:14" x14ac:dyDescent="0.3">
      <c r="A6755" s="1">
        <v>9.6164351851851848E-2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2.91</v>
      </c>
      <c r="H6755" s="2" t="s">
        <v>13</v>
      </c>
      <c r="L6755" s="1"/>
      <c r="N6755" s="1"/>
    </row>
    <row r="6756" spans="1:14" x14ac:dyDescent="0.3">
      <c r="A6756" s="1">
        <v>9.6224826388888893E-2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  <c r="L6756" s="1"/>
      <c r="N6756" s="1"/>
    </row>
    <row r="6757" spans="1:14" x14ac:dyDescent="0.3">
      <c r="A6757" s="1">
        <v>9.6285300925925923E-2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  <c r="L6757" s="1"/>
      <c r="N6757" s="1"/>
    </row>
    <row r="6758" spans="1:14" x14ac:dyDescent="0.3">
      <c r="A6758" s="1">
        <v>9.6345787037037042E-2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2.92</v>
      </c>
      <c r="H6758" s="2" t="s">
        <v>13</v>
      </c>
      <c r="L6758" s="1"/>
      <c r="N6758" s="1"/>
    </row>
    <row r="6759" spans="1:14" x14ac:dyDescent="0.3">
      <c r="A6759" s="1">
        <v>9.6406261574074073E-2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2.93</v>
      </c>
      <c r="H6759" s="2" t="s">
        <v>13</v>
      </c>
      <c r="L6759" s="1"/>
      <c r="N6759" s="1"/>
    </row>
    <row r="6760" spans="1:14" x14ac:dyDescent="0.3">
      <c r="A6760" s="1">
        <v>9.6466736111111104E-2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  <c r="L6760" s="1"/>
      <c r="N6760" s="1"/>
    </row>
    <row r="6761" spans="1:14" x14ac:dyDescent="0.3">
      <c r="A6761" s="1">
        <v>9.6527210648148148E-2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  <c r="L6761" s="1"/>
      <c r="N6761" s="1"/>
    </row>
    <row r="6762" spans="1:14" x14ac:dyDescent="0.3">
      <c r="A6762" s="1">
        <v>9.6587708333333328E-2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  <c r="L6762" s="1"/>
      <c r="N6762" s="1"/>
    </row>
    <row r="6763" spans="1:14" x14ac:dyDescent="0.3">
      <c r="A6763" s="1">
        <v>9.6648182870370372E-2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  <c r="L6763" s="1"/>
      <c r="N6763" s="1"/>
    </row>
    <row r="6764" spans="1:14" x14ac:dyDescent="0.3">
      <c r="A6764" s="1">
        <v>9.6708657407407403E-2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2.92</v>
      </c>
      <c r="H6764" s="2" t="s">
        <v>13</v>
      </c>
      <c r="L6764" s="1"/>
      <c r="N6764" s="1"/>
    </row>
    <row r="6765" spans="1:14" x14ac:dyDescent="0.3">
      <c r="A6765" s="1">
        <v>9.6769131944444448E-2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2.93</v>
      </c>
      <c r="H6765" s="2" t="s">
        <v>13</v>
      </c>
      <c r="L6765" s="1"/>
      <c r="N6765" s="1"/>
    </row>
    <row r="6766" spans="1:14" x14ac:dyDescent="0.3">
      <c r="A6766" s="1">
        <v>9.6829618055555552E-2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  <c r="L6766" s="1"/>
      <c r="N6766" s="1"/>
    </row>
    <row r="6767" spans="1:14" x14ac:dyDescent="0.3">
      <c r="A6767" s="1">
        <v>9.6890092592592597E-2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  <c r="L6767" s="1"/>
      <c r="N6767" s="1"/>
    </row>
    <row r="6768" spans="1:14" x14ac:dyDescent="0.3">
      <c r="A6768" s="1">
        <v>9.6950567129629628E-2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  <c r="L6768" s="1"/>
      <c r="N6768" s="1"/>
    </row>
    <row r="6769" spans="1:14" x14ac:dyDescent="0.3">
      <c r="A6769" s="1">
        <v>9.7011041666666673E-2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  <c r="L6769" s="1"/>
      <c r="N6769" s="1"/>
    </row>
    <row r="6770" spans="1:14" x14ac:dyDescent="0.3">
      <c r="A6770" s="1">
        <v>9.7071527777777777E-2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  <c r="L6770" s="1"/>
      <c r="N6770" s="1"/>
    </row>
    <row r="6771" spans="1:14" x14ac:dyDescent="0.3">
      <c r="A6771" s="1">
        <v>9.7132002314814808E-2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  <c r="L6771" s="1"/>
      <c r="N6771" s="1"/>
    </row>
    <row r="6772" spans="1:14" x14ac:dyDescent="0.3">
      <c r="A6772" s="1">
        <v>9.7192476851851853E-2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  <c r="L6772" s="1"/>
      <c r="N6772" s="1"/>
    </row>
    <row r="6773" spans="1:14" x14ac:dyDescent="0.3">
      <c r="A6773" s="1">
        <v>9.7253009259259254E-2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  <c r="L6773" s="1"/>
      <c r="N6773" s="1"/>
    </row>
    <row r="6774" spans="1:14" x14ac:dyDescent="0.3">
      <c r="A6774" s="1">
        <v>9.7313437500000002E-2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2.92</v>
      </c>
      <c r="H6774" s="2" t="s">
        <v>13</v>
      </c>
      <c r="L6774" s="1"/>
      <c r="N6774" s="1"/>
    </row>
    <row r="6775" spans="1:14" x14ac:dyDescent="0.3">
      <c r="A6775" s="1">
        <v>9.737395833333333E-2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  <c r="L6775" s="1"/>
      <c r="N6775" s="1"/>
    </row>
    <row r="6776" spans="1:14" x14ac:dyDescent="0.3">
      <c r="A6776" s="1">
        <v>9.7434386574074078E-2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  <c r="L6776" s="1"/>
      <c r="N6776" s="1"/>
    </row>
    <row r="6777" spans="1:14" x14ac:dyDescent="0.3">
      <c r="A6777" s="1">
        <v>9.7494861111111109E-2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  <c r="L6777" s="1"/>
      <c r="N6777" s="1"/>
    </row>
    <row r="6778" spans="1:14" x14ac:dyDescent="0.3">
      <c r="A6778" s="1">
        <v>9.7555335648148153E-2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  <c r="L6778" s="1"/>
      <c r="N6778" s="1"/>
    </row>
    <row r="6779" spans="1:14" x14ac:dyDescent="0.3">
      <c r="A6779" s="1">
        <v>9.7615833333333332E-2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2.92</v>
      </c>
      <c r="H6779" s="2" t="s">
        <v>13</v>
      </c>
      <c r="L6779" s="1"/>
      <c r="N6779" s="1"/>
    </row>
    <row r="6780" spans="1:14" x14ac:dyDescent="0.3">
      <c r="A6780" s="1">
        <v>9.7676307870370363E-2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2.93</v>
      </c>
      <c r="H6780" s="2" t="s">
        <v>13</v>
      </c>
      <c r="L6780" s="1"/>
      <c r="N6780" s="1"/>
    </row>
    <row r="6781" spans="1:14" x14ac:dyDescent="0.3">
      <c r="A6781" s="1">
        <v>9.7736782407407408E-2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2.93</v>
      </c>
      <c r="H6781" s="2" t="s">
        <v>13</v>
      </c>
      <c r="L6781" s="1"/>
      <c r="N6781" s="1"/>
    </row>
    <row r="6782" spans="1:14" x14ac:dyDescent="0.3">
      <c r="A6782" s="1">
        <v>9.7797256944444438E-2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  <c r="L6782" s="1"/>
      <c r="N6782" s="1"/>
    </row>
    <row r="6783" spans="1:14" x14ac:dyDescent="0.3">
      <c r="A6783" s="1">
        <v>9.7857743055555557E-2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  <c r="L6783" s="1"/>
      <c r="N6783" s="1"/>
    </row>
    <row r="6784" spans="1:14" x14ac:dyDescent="0.3">
      <c r="A6784" s="1">
        <v>9.7918217592592588E-2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  <c r="L6784" s="1"/>
      <c r="N6784" s="1"/>
    </row>
    <row r="6785" spans="1:14" x14ac:dyDescent="0.3">
      <c r="A6785" s="1">
        <v>9.79787962962963E-2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  <c r="L6785" s="1"/>
      <c r="N6785" s="1"/>
    </row>
    <row r="6786" spans="1:14" x14ac:dyDescent="0.3">
      <c r="A6786" s="1">
        <v>9.8039166666666663E-2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2.93</v>
      </c>
      <c r="H6786" s="2" t="s">
        <v>13</v>
      </c>
      <c r="L6786" s="1"/>
      <c r="N6786" s="1"/>
    </row>
    <row r="6787" spans="1:14" x14ac:dyDescent="0.3">
      <c r="A6787" s="1">
        <v>9.8099652777777782E-2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  <c r="L6787" s="1"/>
      <c r="N6787" s="1"/>
    </row>
    <row r="6788" spans="1:14" x14ac:dyDescent="0.3">
      <c r="A6788" s="1">
        <v>9.8160127314814813E-2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  <c r="L6788" s="1"/>
      <c r="N6788" s="1"/>
    </row>
    <row r="6789" spans="1:14" x14ac:dyDescent="0.3">
      <c r="A6789" s="1">
        <v>9.8220601851851858E-2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  <c r="L6789" s="1"/>
      <c r="N6789" s="1"/>
    </row>
    <row r="6790" spans="1:14" x14ac:dyDescent="0.3">
      <c r="A6790" s="1">
        <v>9.8281076388888888E-2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2.92</v>
      </c>
      <c r="H6790" s="2" t="s">
        <v>13</v>
      </c>
      <c r="L6790" s="1"/>
      <c r="N6790" s="1"/>
    </row>
    <row r="6791" spans="1:14" x14ac:dyDescent="0.3">
      <c r="A6791" s="1">
        <v>9.8341562499999993E-2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  <c r="L6791" s="1"/>
      <c r="N6791" s="1"/>
    </row>
    <row r="6792" spans="1:14" x14ac:dyDescent="0.3">
      <c r="A6792" s="1">
        <v>9.8402037037037038E-2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  <c r="L6792" s="1"/>
      <c r="N6792" s="1"/>
    </row>
    <row r="6793" spans="1:14" x14ac:dyDescent="0.3">
      <c r="A6793" s="1">
        <v>9.8462511574074069E-2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  <c r="L6793" s="1"/>
      <c r="N6793" s="1"/>
    </row>
    <row r="6794" spans="1:14" x14ac:dyDescent="0.3">
      <c r="A6794" s="1">
        <v>9.8522986111111113E-2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2.91</v>
      </c>
      <c r="H6794" s="2" t="s">
        <v>13</v>
      </c>
      <c r="L6794" s="1"/>
      <c r="N6794" s="1"/>
    </row>
    <row r="6795" spans="1:14" x14ac:dyDescent="0.3">
      <c r="A6795" s="1">
        <v>9.8583460648148144E-2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  <c r="L6795" s="1"/>
      <c r="N6795" s="1"/>
    </row>
    <row r="6796" spans="1:14" x14ac:dyDescent="0.3">
      <c r="A6796" s="1">
        <v>9.8643958333333337E-2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2.92</v>
      </c>
      <c r="H6796" s="2" t="s">
        <v>13</v>
      </c>
      <c r="L6796" s="1"/>
      <c r="N6796" s="1"/>
    </row>
    <row r="6797" spans="1:14" x14ac:dyDescent="0.3">
      <c r="A6797" s="1">
        <v>9.8704722222222221E-2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</v>
      </c>
      <c r="H6797" s="2" t="s">
        <v>13</v>
      </c>
      <c r="L6797" s="1"/>
      <c r="N6797" s="1"/>
    </row>
    <row r="6798" spans="1:14" x14ac:dyDescent="0.3">
      <c r="A6798" s="1">
        <v>9.8764907407407412E-2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  <c r="L6798" s="1"/>
      <c r="N6798" s="1"/>
    </row>
    <row r="6799" spans="1:14" x14ac:dyDescent="0.3">
      <c r="A6799" s="1">
        <v>9.8825381944444443E-2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  <c r="L6799" s="1"/>
      <c r="N6799" s="1"/>
    </row>
    <row r="6800" spans="1:14" x14ac:dyDescent="0.3">
      <c r="A6800" s="1">
        <v>9.8885868055555548E-2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  <c r="L6800" s="1"/>
      <c r="N6800" s="1"/>
    </row>
    <row r="6801" spans="1:14" x14ac:dyDescent="0.3">
      <c r="A6801" s="1">
        <v>9.8946342592592593E-2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2.93</v>
      </c>
      <c r="H6801" s="2" t="s">
        <v>13</v>
      </c>
      <c r="L6801" s="1"/>
      <c r="N6801" s="1"/>
    </row>
    <row r="6802" spans="1:14" x14ac:dyDescent="0.3">
      <c r="A6802" s="1">
        <v>9.9006817129629623E-2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2.93</v>
      </c>
      <c r="H6802" s="2" t="s">
        <v>13</v>
      </c>
      <c r="L6802" s="1"/>
      <c r="N6802" s="1"/>
    </row>
    <row r="6803" spans="1:14" x14ac:dyDescent="0.3">
      <c r="A6803" s="1">
        <v>9.9067291666666668E-2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2.91</v>
      </c>
      <c r="H6803" s="2" t="s">
        <v>13</v>
      </c>
      <c r="L6803" s="1"/>
      <c r="N6803" s="1"/>
    </row>
    <row r="6804" spans="1:14" x14ac:dyDescent="0.3">
      <c r="A6804" s="1">
        <v>9.9127777777777773E-2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  <c r="L6804" s="1"/>
      <c r="N6804" s="1"/>
    </row>
    <row r="6805" spans="1:14" x14ac:dyDescent="0.3">
      <c r="A6805" s="1">
        <v>9.9188252314814818E-2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2.91</v>
      </c>
      <c r="H6805" s="2" t="s">
        <v>13</v>
      </c>
      <c r="L6805" s="1"/>
      <c r="N6805" s="1"/>
    </row>
    <row r="6806" spans="1:14" x14ac:dyDescent="0.3">
      <c r="A6806" s="1">
        <v>9.9248726851851848E-2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2.92</v>
      </c>
      <c r="H6806" s="2" t="s">
        <v>13</v>
      </c>
      <c r="L6806" s="1"/>
      <c r="N6806" s="1"/>
    </row>
    <row r="6807" spans="1:14" x14ac:dyDescent="0.3">
      <c r="A6807" s="1">
        <v>9.9309212962962967E-2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2.93</v>
      </c>
      <c r="H6807" s="2" t="s">
        <v>13</v>
      </c>
      <c r="L6807" s="1"/>
      <c r="N6807" s="1"/>
    </row>
    <row r="6808" spans="1:14" x14ac:dyDescent="0.3">
      <c r="A6808" s="1">
        <v>9.9369687499999998E-2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2.91</v>
      </c>
      <c r="H6808" s="2" t="s">
        <v>13</v>
      </c>
      <c r="L6808" s="1"/>
      <c r="N6808" s="1"/>
    </row>
    <row r="6809" spans="1:14" x14ac:dyDescent="0.3">
      <c r="A6809" s="1">
        <v>9.9430162037037043E-2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2.91</v>
      </c>
      <c r="H6809" s="2" t="s">
        <v>13</v>
      </c>
      <c r="L6809" s="1"/>
      <c r="N6809" s="1"/>
    </row>
    <row r="6810" spans="1:14" x14ac:dyDescent="0.3">
      <c r="A6810" s="1">
        <v>9.9490636574074073E-2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2.91</v>
      </c>
      <c r="H6810" s="2" t="s">
        <v>13</v>
      </c>
      <c r="L6810" s="1"/>
      <c r="N6810" s="1"/>
    </row>
    <row r="6811" spans="1:14" x14ac:dyDescent="0.3">
      <c r="A6811" s="1">
        <v>9.9551111111111104E-2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2.92</v>
      </c>
      <c r="H6811" s="2" t="s">
        <v>13</v>
      </c>
      <c r="L6811" s="1"/>
      <c r="N6811" s="1"/>
    </row>
    <row r="6812" spans="1:14" x14ac:dyDescent="0.3">
      <c r="A6812" s="1">
        <v>9.9611608796296297E-2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2.92</v>
      </c>
      <c r="H6812" s="2" t="s">
        <v>13</v>
      </c>
      <c r="L6812" s="1"/>
      <c r="N6812" s="1"/>
    </row>
    <row r="6813" spans="1:14" x14ac:dyDescent="0.3">
      <c r="A6813" s="1">
        <v>9.9672083333333328E-2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2.91</v>
      </c>
      <c r="H6813" s="2" t="s">
        <v>13</v>
      </c>
      <c r="L6813" s="1"/>
      <c r="N6813" s="1"/>
    </row>
    <row r="6814" spans="1:14" x14ac:dyDescent="0.3">
      <c r="A6814" s="1">
        <v>9.9732557870370372E-2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2.91</v>
      </c>
      <c r="H6814" s="2" t="s">
        <v>13</v>
      </c>
      <c r="L6814" s="1"/>
      <c r="N6814" s="1"/>
    </row>
    <row r="6815" spans="1:14" x14ac:dyDescent="0.3">
      <c r="A6815" s="1">
        <v>9.9793032407407403E-2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  <c r="L6815" s="1"/>
      <c r="N6815" s="1"/>
    </row>
    <row r="6816" spans="1:14" x14ac:dyDescent="0.3">
      <c r="A6816" s="1">
        <v>9.9853518518518522E-2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2.92</v>
      </c>
      <c r="H6816" s="2" t="s">
        <v>13</v>
      </c>
      <c r="L6816" s="1"/>
      <c r="N6816" s="1"/>
    </row>
    <row r="6817" spans="1:14" x14ac:dyDescent="0.3">
      <c r="A6817" s="1">
        <v>9.9913993055555553E-2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2.92</v>
      </c>
      <c r="H6817" s="2" t="s">
        <v>13</v>
      </c>
      <c r="L6817" s="1"/>
      <c r="N6817" s="1"/>
    </row>
    <row r="6818" spans="1:14" x14ac:dyDescent="0.3">
      <c r="A6818" s="1">
        <v>9.9974467592592597E-2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2.92</v>
      </c>
      <c r="H6818" s="2" t="s">
        <v>13</v>
      </c>
      <c r="L6818" s="1"/>
      <c r="N6818" s="1"/>
    </row>
    <row r="6819" spans="1:14" x14ac:dyDescent="0.3">
      <c r="A6819" s="1">
        <v>0.10003494212962963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2.91</v>
      </c>
      <c r="H6819" s="2" t="s">
        <v>13</v>
      </c>
      <c r="L6819" s="1"/>
      <c r="N6819" s="1"/>
    </row>
    <row r="6820" spans="1:14" x14ac:dyDescent="0.3">
      <c r="A6820" s="1">
        <v>0.10009541666666666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2.91</v>
      </c>
      <c r="H6820" s="2" t="s">
        <v>13</v>
      </c>
      <c r="L6820" s="1"/>
      <c r="N6820" s="1"/>
    </row>
    <row r="6821" spans="1:14" x14ac:dyDescent="0.3">
      <c r="A6821" s="1">
        <v>0.10015590277777778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2.91</v>
      </c>
      <c r="H6821" s="2" t="s">
        <v>13</v>
      </c>
      <c r="L6821" s="1"/>
      <c r="N6821" s="1"/>
    </row>
    <row r="6822" spans="1:14" x14ac:dyDescent="0.3">
      <c r="A6822" s="1">
        <v>0.10021637731481481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  <c r="L6822" s="1"/>
      <c r="N6822" s="1"/>
    </row>
    <row r="6823" spans="1:14" x14ac:dyDescent="0.3">
      <c r="A6823" s="1">
        <v>0.10027685185185185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2.92</v>
      </c>
      <c r="H6823" s="2" t="s">
        <v>13</v>
      </c>
      <c r="L6823" s="1"/>
      <c r="N6823" s="1"/>
    </row>
    <row r="6824" spans="1:14" x14ac:dyDescent="0.3">
      <c r="A6824" s="1">
        <v>0.10033732638888888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2.91</v>
      </c>
      <c r="H6824" s="2" t="s">
        <v>13</v>
      </c>
      <c r="L6824" s="1"/>
      <c r="N6824" s="1"/>
    </row>
    <row r="6825" spans="1:14" x14ac:dyDescent="0.3">
      <c r="A6825" s="1">
        <v>0.1003978125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2.91</v>
      </c>
      <c r="H6825" s="2" t="s">
        <v>13</v>
      </c>
      <c r="L6825" s="1"/>
      <c r="N6825" s="1"/>
    </row>
    <row r="6826" spans="1:14" x14ac:dyDescent="0.3">
      <c r="A6826" s="1">
        <v>0.10045828703703703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  <c r="L6826" s="1"/>
      <c r="N6826" s="1"/>
    </row>
    <row r="6827" spans="1:14" x14ac:dyDescent="0.3">
      <c r="A6827" s="1">
        <v>0.10051876157407408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2.92</v>
      </c>
      <c r="H6827" s="2" t="s">
        <v>13</v>
      </c>
      <c r="L6827" s="1"/>
      <c r="N6827" s="1"/>
    </row>
    <row r="6828" spans="1:14" x14ac:dyDescent="0.3">
      <c r="A6828" s="1">
        <v>0.10057923611111111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2.92</v>
      </c>
      <c r="H6828" s="2" t="s">
        <v>13</v>
      </c>
      <c r="L6828" s="1"/>
      <c r="N6828" s="1"/>
    </row>
    <row r="6829" spans="1:14" x14ac:dyDescent="0.3">
      <c r="A6829" s="1">
        <v>0.1006397337962963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2.91</v>
      </c>
      <c r="H6829" s="2" t="s">
        <v>13</v>
      </c>
      <c r="L6829" s="1"/>
      <c r="N6829" s="1"/>
    </row>
    <row r="6830" spans="1:14" x14ac:dyDescent="0.3">
      <c r="A6830" s="1">
        <v>0.10070021990740741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2.91</v>
      </c>
      <c r="H6830" s="2" t="s">
        <v>13</v>
      </c>
      <c r="L6830" s="1"/>
      <c r="N6830" s="1"/>
    </row>
    <row r="6831" spans="1:14" x14ac:dyDescent="0.3">
      <c r="A6831" s="1">
        <v>0.10076068287037036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  <c r="L6831" s="1"/>
      <c r="N6831" s="1"/>
    </row>
    <row r="6832" spans="1:14" x14ac:dyDescent="0.3">
      <c r="A6832" s="1">
        <v>0.10082122685185185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2.92</v>
      </c>
      <c r="H6832" s="2" t="s">
        <v>13</v>
      </c>
      <c r="L6832" s="1"/>
      <c r="N6832" s="1"/>
    </row>
    <row r="6833" spans="1:14" x14ac:dyDescent="0.3">
      <c r="A6833" s="1">
        <v>0.10088175925925925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  <c r="L6833" s="1"/>
      <c r="N6833" s="1"/>
    </row>
    <row r="6834" spans="1:14" x14ac:dyDescent="0.3">
      <c r="A6834" s="1">
        <v>0.10094211805555556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2.91</v>
      </c>
      <c r="H6834" s="2" t="s">
        <v>13</v>
      </c>
      <c r="L6834" s="1"/>
      <c r="N6834" s="1"/>
    </row>
    <row r="6835" spans="1:14" x14ac:dyDescent="0.3">
      <c r="A6835" s="1">
        <v>0.10100259259259259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2.91</v>
      </c>
      <c r="H6835" s="2" t="s">
        <v>13</v>
      </c>
      <c r="L6835" s="1"/>
      <c r="N6835" s="1"/>
    </row>
    <row r="6836" spans="1:14" x14ac:dyDescent="0.3">
      <c r="A6836" s="1">
        <v>0.10106306712962963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2.91</v>
      </c>
      <c r="H6836" s="2" t="s">
        <v>13</v>
      </c>
      <c r="L6836" s="1"/>
      <c r="N6836" s="1"/>
    </row>
    <row r="6837" spans="1:14" x14ac:dyDescent="0.3">
      <c r="A6837" s="1">
        <v>0.10112354166666666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  <c r="L6837" s="1"/>
      <c r="N6837" s="1"/>
    </row>
    <row r="6838" spans="1:14" x14ac:dyDescent="0.3">
      <c r="A6838" s="1">
        <v>0.10118402777777778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2.92</v>
      </c>
      <c r="H6838" s="2" t="s">
        <v>13</v>
      </c>
      <c r="L6838" s="1"/>
      <c r="N6838" s="1"/>
    </row>
    <row r="6839" spans="1:14" x14ac:dyDescent="0.3">
      <c r="A6839" s="1">
        <v>0.10124450231481481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  <c r="L6839" s="1"/>
      <c r="N6839" s="1"/>
    </row>
    <row r="6840" spans="1:14" x14ac:dyDescent="0.3">
      <c r="A6840" s="1">
        <v>0.10130497685185184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2.91</v>
      </c>
      <c r="H6840" s="2" t="s">
        <v>13</v>
      </c>
      <c r="L6840" s="1"/>
      <c r="N6840" s="1"/>
    </row>
    <row r="6841" spans="1:14" x14ac:dyDescent="0.3">
      <c r="A6841" s="1">
        <v>0.10136545138888889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2.91</v>
      </c>
      <c r="H6841" s="2" t="s">
        <v>13</v>
      </c>
      <c r="L6841" s="1"/>
      <c r="N6841" s="1"/>
    </row>
    <row r="6842" spans="1:14" x14ac:dyDescent="0.3">
      <c r="A6842" s="1">
        <v>0.10142593749999999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2.91</v>
      </c>
      <c r="H6842" s="2" t="s">
        <v>13</v>
      </c>
      <c r="L6842" s="1"/>
      <c r="N6842" s="1"/>
    </row>
    <row r="6843" spans="1:14" x14ac:dyDescent="0.3">
      <c r="A6843" s="1">
        <v>0.10148641203703704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2.93</v>
      </c>
      <c r="H6843" s="2" t="s">
        <v>13</v>
      </c>
      <c r="L6843" s="1"/>
      <c r="N6843" s="1"/>
    </row>
    <row r="6844" spans="1:14" x14ac:dyDescent="0.3">
      <c r="A6844" s="1">
        <v>0.10154688657407407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2.92</v>
      </c>
      <c r="H6844" s="2" t="s">
        <v>13</v>
      </c>
      <c r="L6844" s="1"/>
      <c r="N6844" s="1"/>
    </row>
    <row r="6845" spans="1:14" x14ac:dyDescent="0.3">
      <c r="A6845" s="1">
        <v>0.10160736111111111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2.91</v>
      </c>
      <c r="H6845" s="2" t="s">
        <v>13</v>
      </c>
      <c r="L6845" s="1"/>
      <c r="N6845" s="1"/>
    </row>
    <row r="6846" spans="1:14" x14ac:dyDescent="0.3">
      <c r="A6846" s="1">
        <v>0.10166785879629629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2.91</v>
      </c>
      <c r="H6846" s="2" t="s">
        <v>13</v>
      </c>
      <c r="L6846" s="1"/>
      <c r="N6846" s="1"/>
    </row>
    <row r="6847" spans="1:14" x14ac:dyDescent="0.3">
      <c r="A6847" s="1">
        <v>0.10172833333333334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</v>
      </c>
      <c r="H6847" s="2" t="s">
        <v>13</v>
      </c>
      <c r="L6847" s="1"/>
      <c r="N6847" s="1"/>
    </row>
    <row r="6848" spans="1:14" x14ac:dyDescent="0.3">
      <c r="A6848" s="1">
        <v>0.10178880787037037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2.92</v>
      </c>
      <c r="H6848" s="2" t="s">
        <v>13</v>
      </c>
      <c r="L6848" s="1"/>
      <c r="N6848" s="1"/>
    </row>
    <row r="6849" spans="1:14" x14ac:dyDescent="0.3">
      <c r="A6849" s="1">
        <v>0.10184928240740741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2.91</v>
      </c>
      <c r="H6849" s="2" t="s">
        <v>13</v>
      </c>
      <c r="L6849" s="1"/>
      <c r="N6849" s="1"/>
    </row>
    <row r="6850" spans="1:14" x14ac:dyDescent="0.3">
      <c r="A6850" s="1">
        <v>0.10190976851851852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  <c r="L6850" s="1"/>
      <c r="N6850" s="1"/>
    </row>
    <row r="6851" spans="1:14" x14ac:dyDescent="0.3">
      <c r="A6851" s="1">
        <v>0.10197024305555555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  <c r="L6851" s="1"/>
      <c r="N6851" s="1"/>
    </row>
    <row r="6852" spans="1:14" x14ac:dyDescent="0.3">
      <c r="A6852" s="1">
        <v>0.10203071759259259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2.9</v>
      </c>
      <c r="H6852" s="2" t="s">
        <v>13</v>
      </c>
      <c r="L6852" s="1"/>
      <c r="N6852" s="1"/>
    </row>
    <row r="6853" spans="1:14" x14ac:dyDescent="0.3">
      <c r="A6853" s="1">
        <v>0.10209119212962962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  <c r="L6853" s="1"/>
      <c r="N6853" s="1"/>
    </row>
    <row r="6854" spans="1:14" x14ac:dyDescent="0.3">
      <c r="A6854" s="1">
        <v>0.10215167824074074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2.92</v>
      </c>
      <c r="H6854" s="2" t="s">
        <v>13</v>
      </c>
      <c r="L6854" s="1"/>
      <c r="N6854" s="1"/>
    </row>
    <row r="6855" spans="1:14" x14ac:dyDescent="0.3">
      <c r="A6855" s="1">
        <v>0.10221215277777777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  <c r="L6855" s="1"/>
      <c r="N6855" s="1"/>
    </row>
    <row r="6856" spans="1:14" x14ac:dyDescent="0.3">
      <c r="A6856" s="1">
        <v>0.10227262731481482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  <c r="L6856" s="1"/>
      <c r="N6856" s="1"/>
    </row>
    <row r="6857" spans="1:14" x14ac:dyDescent="0.3">
      <c r="A6857" s="1">
        <v>0.10233310185185185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  <c r="L6857" s="1"/>
      <c r="N6857" s="1"/>
    </row>
    <row r="6858" spans="1:14" x14ac:dyDescent="0.3">
      <c r="A6858" s="1">
        <v>0.10239363425925926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2.91</v>
      </c>
      <c r="H6858" s="2" t="s">
        <v>13</v>
      </c>
      <c r="L6858" s="1"/>
      <c r="N6858" s="1"/>
    </row>
    <row r="6859" spans="1:14" x14ac:dyDescent="0.3">
      <c r="A6859" s="1">
        <v>0.1024540625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  <c r="L6859" s="1"/>
      <c r="N6859" s="1"/>
    </row>
    <row r="6860" spans="1:14" x14ac:dyDescent="0.3">
      <c r="A6860" s="1">
        <v>0.10251453703703703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</v>
      </c>
      <c r="H6860" s="2" t="s">
        <v>13</v>
      </c>
      <c r="L6860" s="1"/>
      <c r="N6860" s="1"/>
    </row>
    <row r="6861" spans="1:14" x14ac:dyDescent="0.3">
      <c r="A6861" s="1">
        <v>0.10257501157407407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  <c r="L6861" s="1"/>
      <c r="N6861" s="1"/>
    </row>
    <row r="6862" spans="1:14" x14ac:dyDescent="0.3">
      <c r="A6862" s="1">
        <v>0.1026354861111111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2.9</v>
      </c>
      <c r="H6862" s="2" t="s">
        <v>13</v>
      </c>
      <c r="L6862" s="1"/>
      <c r="N6862" s="1"/>
    </row>
    <row r="6863" spans="1:14" x14ac:dyDescent="0.3">
      <c r="A6863" s="1">
        <v>0.1026959837962963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2.92</v>
      </c>
      <c r="H6863" s="2" t="s">
        <v>13</v>
      </c>
      <c r="L6863" s="1"/>
      <c r="N6863" s="1"/>
    </row>
    <row r="6864" spans="1:14" x14ac:dyDescent="0.3">
      <c r="A6864" s="1">
        <v>0.10275645833333333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  <c r="L6864" s="1"/>
      <c r="N6864" s="1"/>
    </row>
    <row r="6865" spans="1:14" x14ac:dyDescent="0.3">
      <c r="A6865" s="1">
        <v>0.10281693287037037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2.91</v>
      </c>
      <c r="H6865" s="2" t="s">
        <v>13</v>
      </c>
      <c r="L6865" s="1"/>
      <c r="N6865" s="1"/>
    </row>
    <row r="6866" spans="1:14" x14ac:dyDescent="0.3">
      <c r="A6866" s="1">
        <v>0.1028774074074074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  <c r="L6866" s="1"/>
      <c r="N6866" s="1"/>
    </row>
    <row r="6867" spans="1:14" x14ac:dyDescent="0.3">
      <c r="A6867" s="1">
        <v>0.10293789351851852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  <c r="L6867" s="1"/>
      <c r="N6867" s="1"/>
    </row>
    <row r="6868" spans="1:14" x14ac:dyDescent="0.3">
      <c r="A6868" s="1">
        <v>0.10299836805555555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2.9</v>
      </c>
      <c r="H6868" s="2" t="s">
        <v>13</v>
      </c>
      <c r="L6868" s="1"/>
      <c r="N6868" s="1"/>
    </row>
    <row r="6869" spans="1:14" x14ac:dyDescent="0.3">
      <c r="A6869" s="1">
        <v>0.1030588425925926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  <c r="L6869" s="1"/>
      <c r="N6869" s="1"/>
    </row>
    <row r="6870" spans="1:14" x14ac:dyDescent="0.3">
      <c r="A6870" s="1">
        <v>0.10311956018518519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  <c r="L6870" s="1"/>
      <c r="N6870" s="1"/>
    </row>
    <row r="6871" spans="1:14" x14ac:dyDescent="0.3">
      <c r="A6871" s="1">
        <v>0.10317980324074073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  <c r="L6871" s="1"/>
      <c r="N6871" s="1"/>
    </row>
    <row r="6872" spans="1:14" x14ac:dyDescent="0.3">
      <c r="A6872" s="1">
        <v>0.10324027777777778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2.9</v>
      </c>
      <c r="H6872" s="2" t="s">
        <v>13</v>
      </c>
      <c r="L6872" s="1"/>
      <c r="N6872" s="1"/>
    </row>
    <row r="6873" spans="1:14" x14ac:dyDescent="0.3">
      <c r="A6873" s="1">
        <v>0.10330075231481481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  <c r="L6873" s="1"/>
      <c r="N6873" s="1"/>
    </row>
    <row r="6874" spans="1:14" x14ac:dyDescent="0.3">
      <c r="A6874" s="1">
        <v>0.10336122685185185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  <c r="L6874" s="1"/>
      <c r="N6874" s="1"/>
    </row>
    <row r="6875" spans="1:14" x14ac:dyDescent="0.3">
      <c r="A6875" s="1">
        <v>0.10342171296296296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2.92</v>
      </c>
      <c r="H6875" s="2" t="s">
        <v>13</v>
      </c>
      <c r="L6875" s="1"/>
      <c r="N6875" s="1"/>
    </row>
    <row r="6876" spans="1:14" x14ac:dyDescent="0.3">
      <c r="A6876" s="1">
        <v>0.1034821875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</v>
      </c>
      <c r="H6876" s="2" t="s">
        <v>13</v>
      </c>
      <c r="L6876" s="1"/>
      <c r="N6876" s="1"/>
    </row>
    <row r="6877" spans="1:14" x14ac:dyDescent="0.3">
      <c r="A6877" s="1">
        <v>0.10354266203703703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  <c r="L6877" s="1"/>
      <c r="N6877" s="1"/>
    </row>
    <row r="6878" spans="1:14" x14ac:dyDescent="0.3">
      <c r="A6878" s="1">
        <v>0.10360313657407408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2.9</v>
      </c>
      <c r="H6878" s="2" t="s">
        <v>13</v>
      </c>
      <c r="L6878" s="1"/>
      <c r="N6878" s="1"/>
    </row>
    <row r="6879" spans="1:14" x14ac:dyDescent="0.3">
      <c r="A6879" s="1">
        <v>0.10366363425925926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2.91</v>
      </c>
      <c r="H6879" s="2" t="s">
        <v>13</v>
      </c>
      <c r="L6879" s="1"/>
      <c r="N6879" s="1"/>
    </row>
    <row r="6880" spans="1:14" x14ac:dyDescent="0.3">
      <c r="A6880" s="1">
        <v>0.1037241087962963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2.92</v>
      </c>
      <c r="H6880" s="2" t="s">
        <v>13</v>
      </c>
      <c r="L6880" s="1"/>
      <c r="N6880" s="1"/>
    </row>
    <row r="6881" spans="1:14" x14ac:dyDescent="0.3">
      <c r="A6881" s="1">
        <v>0.10378458333333333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</v>
      </c>
      <c r="H6881" s="2" t="s">
        <v>13</v>
      </c>
      <c r="L6881" s="1"/>
      <c r="N6881" s="1"/>
    </row>
    <row r="6882" spans="1:14" x14ac:dyDescent="0.3">
      <c r="A6882" s="1">
        <v>0.10384505787037036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2.9</v>
      </c>
      <c r="H6882" s="2" t="s">
        <v>13</v>
      </c>
      <c r="L6882" s="1"/>
      <c r="N6882" s="1"/>
    </row>
    <row r="6883" spans="1:14" x14ac:dyDescent="0.3">
      <c r="A6883" s="1">
        <v>0.10390553240740741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2.9</v>
      </c>
      <c r="H6883" s="2" t="s">
        <v>13</v>
      </c>
      <c r="L6883" s="1"/>
      <c r="N6883" s="1"/>
    </row>
    <row r="6884" spans="1:14" x14ac:dyDescent="0.3">
      <c r="A6884" s="1">
        <v>0.10396601851851851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2.91</v>
      </c>
      <c r="H6884" s="2" t="s">
        <v>13</v>
      </c>
      <c r="L6884" s="1"/>
      <c r="N6884" s="1"/>
    </row>
    <row r="6885" spans="1:14" x14ac:dyDescent="0.3">
      <c r="A6885" s="1">
        <v>0.10402649305555556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  <c r="L6885" s="1"/>
      <c r="N6885" s="1"/>
    </row>
    <row r="6886" spans="1:14" x14ac:dyDescent="0.3">
      <c r="A6886" s="1">
        <v>0.10408696759259259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2.92</v>
      </c>
      <c r="H6886" s="2" t="s">
        <v>13</v>
      </c>
      <c r="L6886" s="1"/>
      <c r="N6886" s="1"/>
    </row>
    <row r="6887" spans="1:14" x14ac:dyDescent="0.3">
      <c r="A6887" s="1">
        <v>0.10414744212962963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</v>
      </c>
      <c r="H6887" s="2" t="s">
        <v>13</v>
      </c>
      <c r="L6887" s="1"/>
      <c r="N6887" s="1"/>
    </row>
    <row r="6888" spans="1:14" x14ac:dyDescent="0.3">
      <c r="A6888" s="1">
        <v>0.10420792824074074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2.9</v>
      </c>
      <c r="H6888" s="2" t="s">
        <v>13</v>
      </c>
      <c r="L6888" s="1"/>
      <c r="N6888" s="1"/>
    </row>
    <row r="6889" spans="1:14" x14ac:dyDescent="0.3">
      <c r="A6889" s="1">
        <v>0.10426840277777778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2.9</v>
      </c>
      <c r="H6889" s="2" t="s">
        <v>13</v>
      </c>
      <c r="L6889" s="1"/>
      <c r="N6889" s="1"/>
    </row>
    <row r="6890" spans="1:14" x14ac:dyDescent="0.3">
      <c r="A6890" s="1">
        <v>0.10432887731481481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2.91</v>
      </c>
      <c r="H6890" s="2" t="s">
        <v>13</v>
      </c>
      <c r="L6890" s="1"/>
      <c r="N6890" s="1"/>
    </row>
    <row r="6891" spans="1:14" x14ac:dyDescent="0.3">
      <c r="A6891" s="1">
        <v>0.10438935185185184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  <c r="L6891" s="1"/>
      <c r="N6891" s="1"/>
    </row>
    <row r="6892" spans="1:14" x14ac:dyDescent="0.3">
      <c r="A6892" s="1">
        <v>0.10444997685185185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</v>
      </c>
      <c r="H6892" s="2" t="s">
        <v>13</v>
      </c>
      <c r="L6892" s="1"/>
      <c r="N6892" s="1"/>
    </row>
    <row r="6893" spans="1:14" x14ac:dyDescent="0.3">
      <c r="A6893" s="1">
        <v>0.10451033564814814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2.9</v>
      </c>
      <c r="H6893" s="2" t="s">
        <v>13</v>
      </c>
      <c r="L6893" s="1"/>
      <c r="N6893" s="1"/>
    </row>
    <row r="6894" spans="1:14" x14ac:dyDescent="0.3">
      <c r="A6894" s="1">
        <v>0.10457078703703704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2.9</v>
      </c>
      <c r="H6894" s="2" t="s">
        <v>13</v>
      </c>
      <c r="L6894" s="1"/>
      <c r="N6894" s="1"/>
    </row>
    <row r="6895" spans="1:14" x14ac:dyDescent="0.3">
      <c r="A6895" s="1">
        <v>0.10463126157407407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2.91</v>
      </c>
      <c r="H6895" s="2" t="s">
        <v>13</v>
      </c>
      <c r="L6895" s="1"/>
      <c r="N6895" s="1"/>
    </row>
    <row r="6896" spans="1:14" x14ac:dyDescent="0.3">
      <c r="A6896" s="1">
        <v>0.10469175925925926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2.92</v>
      </c>
      <c r="H6896" s="2" t="s">
        <v>13</v>
      </c>
      <c r="L6896" s="1"/>
      <c r="N6896" s="1"/>
    </row>
    <row r="6897" spans="1:14" x14ac:dyDescent="0.3">
      <c r="A6897" s="1">
        <v>0.10475223379629629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  <c r="L6897" s="1"/>
      <c r="N6897" s="1"/>
    </row>
    <row r="6898" spans="1:14" x14ac:dyDescent="0.3">
      <c r="A6898" s="1">
        <v>0.10481270833333334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2.9</v>
      </c>
      <c r="H6898" s="2" t="s">
        <v>13</v>
      </c>
      <c r="L6898" s="1"/>
      <c r="N6898" s="1"/>
    </row>
    <row r="6899" spans="1:14" x14ac:dyDescent="0.3">
      <c r="A6899" s="1">
        <v>0.10487318287037037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  <c r="L6899" s="1"/>
      <c r="N6899" s="1"/>
    </row>
    <row r="6900" spans="1:14" x14ac:dyDescent="0.3">
      <c r="A6900" s="1">
        <v>0.10493366898148149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2.91</v>
      </c>
      <c r="H6900" s="2" t="s">
        <v>13</v>
      </c>
      <c r="L6900" s="1"/>
      <c r="N6900" s="1"/>
    </row>
    <row r="6901" spans="1:14" x14ac:dyDescent="0.3">
      <c r="A6901" s="1">
        <v>0.10499414351851852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2.91</v>
      </c>
      <c r="H6901" s="2" t="s">
        <v>13</v>
      </c>
      <c r="L6901" s="1"/>
      <c r="N6901" s="1"/>
    </row>
    <row r="6902" spans="1:14" x14ac:dyDescent="0.3">
      <c r="A6902" s="1">
        <v>0.10505461805555555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</v>
      </c>
      <c r="H6902" s="2" t="s">
        <v>13</v>
      </c>
      <c r="L6902" s="1"/>
      <c r="N6902" s="1"/>
    </row>
    <row r="6903" spans="1:14" x14ac:dyDescent="0.3">
      <c r="A6903" s="1">
        <v>0.10511508101851852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2.9</v>
      </c>
      <c r="H6903" s="2" t="s">
        <v>13</v>
      </c>
      <c r="L6903" s="1"/>
      <c r="N6903" s="1"/>
    </row>
    <row r="6904" spans="1:14" x14ac:dyDescent="0.3">
      <c r="A6904" s="1">
        <v>0.10517556712962962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2.9</v>
      </c>
      <c r="H6904" s="2" t="s">
        <v>13</v>
      </c>
      <c r="L6904" s="1"/>
      <c r="N6904" s="1"/>
    </row>
    <row r="6905" spans="1:14" x14ac:dyDescent="0.3">
      <c r="A6905" s="1">
        <v>0.10523605324074074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2.9</v>
      </c>
      <c r="H6905" s="2" t="s">
        <v>13</v>
      </c>
      <c r="L6905" s="1"/>
      <c r="N6905" s="1"/>
    </row>
    <row r="6906" spans="1:14" x14ac:dyDescent="0.3">
      <c r="A6906" s="1">
        <v>0.10529652777777777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2.91</v>
      </c>
      <c r="H6906" s="2" t="s">
        <v>13</v>
      </c>
      <c r="L6906" s="1"/>
      <c r="N6906" s="1"/>
    </row>
    <row r="6907" spans="1:14" x14ac:dyDescent="0.3">
      <c r="A6907" s="1">
        <v>0.10535700231481482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2.91</v>
      </c>
      <c r="H6907" s="2" t="s">
        <v>13</v>
      </c>
      <c r="L6907" s="1"/>
      <c r="N6907" s="1"/>
    </row>
    <row r="6908" spans="1:14" x14ac:dyDescent="0.3">
      <c r="A6908" s="1">
        <v>0.10541747685185185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</v>
      </c>
      <c r="H6908" s="2" t="s">
        <v>13</v>
      </c>
      <c r="L6908" s="1"/>
      <c r="N6908" s="1"/>
    </row>
    <row r="6909" spans="1:14" x14ac:dyDescent="0.3">
      <c r="A6909" s="1">
        <v>0.10547796296296297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  <c r="L6909" s="1"/>
      <c r="N6909" s="1"/>
    </row>
    <row r="6910" spans="1:14" x14ac:dyDescent="0.3">
      <c r="A6910" s="1">
        <v>0.1055384375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2.9</v>
      </c>
      <c r="H6910" s="2" t="s">
        <v>13</v>
      </c>
      <c r="L6910" s="1"/>
      <c r="N6910" s="1"/>
    </row>
    <row r="6911" spans="1:14" x14ac:dyDescent="0.3">
      <c r="A6911" s="1">
        <v>0.10559891203703703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2.91</v>
      </c>
      <c r="H6911" s="2" t="s">
        <v>13</v>
      </c>
      <c r="L6911" s="1"/>
      <c r="N6911" s="1"/>
    </row>
    <row r="6912" spans="1:14" x14ac:dyDescent="0.3">
      <c r="A6912" s="1">
        <v>0.10565938657407407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2.91</v>
      </c>
      <c r="H6912" s="2" t="s">
        <v>13</v>
      </c>
      <c r="L6912" s="1"/>
      <c r="N6912" s="1"/>
    </row>
    <row r="6913" spans="1:14" x14ac:dyDescent="0.3">
      <c r="A6913" s="1">
        <v>0.10571988425925925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2.9</v>
      </c>
      <c r="H6913" s="2" t="s">
        <v>13</v>
      </c>
      <c r="L6913" s="1"/>
      <c r="N6913" s="1"/>
    </row>
    <row r="6914" spans="1:14" x14ac:dyDescent="0.3">
      <c r="A6914" s="1">
        <v>0.1057803587962963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2.9</v>
      </c>
      <c r="H6914" s="2" t="s">
        <v>13</v>
      </c>
      <c r="L6914" s="1"/>
      <c r="N6914" s="1"/>
    </row>
    <row r="6915" spans="1:14" x14ac:dyDescent="0.3">
      <c r="A6915" s="1">
        <v>0.10584083333333333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2.89</v>
      </c>
      <c r="H6915" s="2" t="s">
        <v>13</v>
      </c>
      <c r="L6915" s="1"/>
      <c r="N6915" s="1"/>
    </row>
    <row r="6916" spans="1:14" x14ac:dyDescent="0.3">
      <c r="A6916" s="1">
        <v>0.10590130787037037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2.91</v>
      </c>
      <c r="H6916" s="2" t="s">
        <v>13</v>
      </c>
      <c r="L6916" s="1"/>
      <c r="N6916" s="1"/>
    </row>
    <row r="6917" spans="1:14" x14ac:dyDescent="0.3">
      <c r="A6917" s="1">
        <v>0.1059617824074074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2.91</v>
      </c>
      <c r="H6917" s="2" t="s">
        <v>13</v>
      </c>
      <c r="L6917" s="1"/>
      <c r="N6917" s="1"/>
    </row>
    <row r="6918" spans="1:14" x14ac:dyDescent="0.3">
      <c r="A6918" s="1">
        <v>0.10602226851851852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2.9</v>
      </c>
      <c r="H6918" s="2" t="s">
        <v>13</v>
      </c>
      <c r="L6918" s="1"/>
      <c r="N6918" s="1"/>
    </row>
    <row r="6919" spans="1:14" x14ac:dyDescent="0.3">
      <c r="A6919" s="1">
        <v>0.10608274305555555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2.89</v>
      </c>
      <c r="H6919" s="2" t="s">
        <v>13</v>
      </c>
      <c r="L6919" s="1"/>
      <c r="N6919" s="1"/>
    </row>
    <row r="6920" spans="1:14" x14ac:dyDescent="0.3">
      <c r="A6920" s="1">
        <v>0.1061432175925926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2.89</v>
      </c>
      <c r="H6920" s="2" t="s">
        <v>13</v>
      </c>
      <c r="L6920" s="1"/>
      <c r="N6920" s="1"/>
    </row>
    <row r="6921" spans="1:14" x14ac:dyDescent="0.3">
      <c r="A6921" s="1">
        <v>0.10620369212962963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2.91</v>
      </c>
      <c r="H6921" s="2" t="s">
        <v>13</v>
      </c>
      <c r="L6921" s="1"/>
      <c r="N6921" s="1"/>
    </row>
    <row r="6922" spans="1:14" x14ac:dyDescent="0.3">
      <c r="A6922" s="1">
        <v>0.10626417824074073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2.91</v>
      </c>
      <c r="H6922" s="2" t="s">
        <v>13</v>
      </c>
      <c r="L6922" s="1"/>
      <c r="N6922" s="1"/>
    </row>
    <row r="6923" spans="1:14" x14ac:dyDescent="0.3">
      <c r="A6923" s="1">
        <v>0.10632465277777778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2.91</v>
      </c>
      <c r="H6923" s="2" t="s">
        <v>13</v>
      </c>
      <c r="L6923" s="1"/>
      <c r="N6923" s="1"/>
    </row>
    <row r="6924" spans="1:14" x14ac:dyDescent="0.3">
      <c r="A6924" s="1">
        <v>0.10638512731481481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2.89</v>
      </c>
      <c r="H6924" s="2" t="s">
        <v>13</v>
      </c>
      <c r="L6924" s="1"/>
      <c r="N6924" s="1"/>
    </row>
    <row r="6925" spans="1:14" x14ac:dyDescent="0.3">
      <c r="A6925" s="1">
        <v>0.10644560185185185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2.89</v>
      </c>
      <c r="H6925" s="2" t="s">
        <v>13</v>
      </c>
      <c r="L6925" s="1"/>
      <c r="N6925" s="1"/>
    </row>
    <row r="6926" spans="1:14" x14ac:dyDescent="0.3">
      <c r="A6926" s="1">
        <v>0.10650608796296296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2.89</v>
      </c>
      <c r="H6926" s="2" t="s">
        <v>13</v>
      </c>
      <c r="L6926" s="1"/>
      <c r="N6926" s="1"/>
    </row>
    <row r="6927" spans="1:14" x14ac:dyDescent="0.3">
      <c r="A6927" s="1">
        <v>0.1065665625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2.9</v>
      </c>
      <c r="H6927" s="2" t="s">
        <v>13</v>
      </c>
      <c r="L6927" s="1"/>
      <c r="N6927" s="1"/>
    </row>
    <row r="6928" spans="1:14" x14ac:dyDescent="0.3">
      <c r="A6928" s="1">
        <v>0.10662703703703703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2.91</v>
      </c>
      <c r="H6928" s="2" t="s">
        <v>13</v>
      </c>
      <c r="L6928" s="1"/>
      <c r="N6928" s="1"/>
    </row>
    <row r="6929" spans="1:14" x14ac:dyDescent="0.3">
      <c r="A6929" s="1">
        <v>0.10668751157407408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2.89</v>
      </c>
      <c r="H6929" s="2" t="s">
        <v>13</v>
      </c>
      <c r="L6929" s="1"/>
      <c r="N6929" s="1"/>
    </row>
    <row r="6930" spans="1:14" x14ac:dyDescent="0.3">
      <c r="A6930" s="1">
        <v>0.10674800925925926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2.89</v>
      </c>
      <c r="H6930" s="2" t="s">
        <v>13</v>
      </c>
      <c r="L6930" s="1"/>
      <c r="N6930" s="1"/>
    </row>
    <row r="6931" spans="1:14" x14ac:dyDescent="0.3">
      <c r="A6931" s="1">
        <v>0.10680849537037036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2.89</v>
      </c>
      <c r="H6931" s="2" t="s">
        <v>13</v>
      </c>
      <c r="L6931" s="1"/>
      <c r="N6931" s="1"/>
    </row>
    <row r="6932" spans="1:14" x14ac:dyDescent="0.3">
      <c r="A6932" s="1">
        <v>0.10686895833333333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2.91</v>
      </c>
      <c r="H6932" s="2" t="s">
        <v>13</v>
      </c>
      <c r="L6932" s="1"/>
      <c r="N6932" s="1"/>
    </row>
    <row r="6933" spans="1:14" x14ac:dyDescent="0.3">
      <c r="A6933" s="1">
        <v>0.10692943287037036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2.91</v>
      </c>
      <c r="H6933" s="2" t="s">
        <v>13</v>
      </c>
      <c r="L6933" s="1"/>
      <c r="N6933" s="1"/>
    </row>
    <row r="6934" spans="1:14" x14ac:dyDescent="0.3">
      <c r="A6934" s="1">
        <v>0.10698991898148148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2.9</v>
      </c>
      <c r="H6934" s="2" t="s">
        <v>13</v>
      </c>
      <c r="L6934" s="1"/>
      <c r="N6934" s="1"/>
    </row>
    <row r="6935" spans="1:14" x14ac:dyDescent="0.3">
      <c r="A6935" s="1">
        <v>0.10705039351851851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2.89</v>
      </c>
      <c r="H6935" s="2" t="s">
        <v>13</v>
      </c>
      <c r="L6935" s="1"/>
      <c r="N6935" s="1"/>
    </row>
    <row r="6936" spans="1:14" x14ac:dyDescent="0.3">
      <c r="A6936" s="1">
        <v>0.10711086805555556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2.89</v>
      </c>
      <c r="H6936" s="2" t="s">
        <v>13</v>
      </c>
      <c r="L6936" s="1"/>
      <c r="N6936" s="1"/>
    </row>
    <row r="6937" spans="1:14" x14ac:dyDescent="0.3">
      <c r="A6937" s="1">
        <v>0.10717138888888889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2.9</v>
      </c>
      <c r="H6937" s="2" t="s">
        <v>13</v>
      </c>
      <c r="L6937" s="1"/>
      <c r="N6937" s="1"/>
    </row>
    <row r="6938" spans="1:14" x14ac:dyDescent="0.3">
      <c r="A6938" s="1">
        <v>0.10723182870370371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2.9</v>
      </c>
      <c r="H6938" s="2" t="s">
        <v>13</v>
      </c>
      <c r="L6938" s="1"/>
      <c r="N6938" s="1"/>
    </row>
    <row r="6939" spans="1:14" x14ac:dyDescent="0.3">
      <c r="A6939" s="1">
        <v>0.10729230324074074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2.9</v>
      </c>
      <c r="H6939" s="2" t="s">
        <v>13</v>
      </c>
      <c r="L6939" s="1"/>
      <c r="N6939" s="1"/>
    </row>
    <row r="6940" spans="1:14" x14ac:dyDescent="0.3">
      <c r="A6940" s="1">
        <v>0.10735277777777778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2.89</v>
      </c>
      <c r="H6940" s="2" t="s">
        <v>13</v>
      </c>
      <c r="L6940" s="1"/>
      <c r="N6940" s="1"/>
    </row>
    <row r="6941" spans="1:14" x14ac:dyDescent="0.3">
      <c r="A6941" s="1">
        <v>0.10741325231481481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2.88</v>
      </c>
      <c r="H6941" s="2" t="s">
        <v>13</v>
      </c>
      <c r="L6941" s="1"/>
      <c r="N6941" s="1"/>
    </row>
    <row r="6942" spans="1:14" x14ac:dyDescent="0.3">
      <c r="A6942" s="1">
        <v>0.10747373842592592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2.9</v>
      </c>
      <c r="H6942" s="2" t="s">
        <v>13</v>
      </c>
      <c r="L6942" s="1"/>
      <c r="N6942" s="1"/>
    </row>
    <row r="6943" spans="1:14" x14ac:dyDescent="0.3">
      <c r="A6943" s="1">
        <v>0.1075344212962963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2.91</v>
      </c>
      <c r="H6943" s="2" t="s">
        <v>13</v>
      </c>
      <c r="L6943" s="1"/>
      <c r="N6943" s="1"/>
    </row>
    <row r="6944" spans="1:14" x14ac:dyDescent="0.3">
      <c r="A6944" s="1">
        <v>0.10759468749999999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2.91</v>
      </c>
      <c r="H6944" s="2" t="s">
        <v>13</v>
      </c>
      <c r="L6944" s="1"/>
      <c r="N6944" s="1"/>
    </row>
    <row r="6945" spans="1:14" x14ac:dyDescent="0.3">
      <c r="A6945" s="1">
        <v>0.10765516203703704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2.89</v>
      </c>
      <c r="H6945" s="2" t="s">
        <v>13</v>
      </c>
      <c r="L6945" s="1"/>
      <c r="N6945" s="1"/>
    </row>
    <row r="6946" spans="1:14" x14ac:dyDescent="0.3">
      <c r="A6946" s="1">
        <v>0.10771563657407407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2.89</v>
      </c>
      <c r="H6946" s="2" t="s">
        <v>13</v>
      </c>
      <c r="L6946" s="1"/>
      <c r="N6946" s="1"/>
    </row>
    <row r="6947" spans="1:14" x14ac:dyDescent="0.3">
      <c r="A6947" s="1">
        <v>0.10777613425925926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2.89</v>
      </c>
      <c r="H6947" s="2" t="s">
        <v>13</v>
      </c>
      <c r="L6947" s="1"/>
      <c r="N6947" s="1"/>
    </row>
    <row r="6948" spans="1:14" x14ac:dyDescent="0.3">
      <c r="A6948" s="1">
        <v>0.10783660879629629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2.9</v>
      </c>
      <c r="H6948" s="2" t="s">
        <v>13</v>
      </c>
      <c r="L6948" s="1"/>
      <c r="N6948" s="1"/>
    </row>
    <row r="6949" spans="1:14" x14ac:dyDescent="0.3">
      <c r="A6949" s="1">
        <v>0.10789708333333334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2.91</v>
      </c>
      <c r="H6949" s="2" t="s">
        <v>13</v>
      </c>
      <c r="L6949" s="1"/>
      <c r="N6949" s="1"/>
    </row>
    <row r="6950" spans="1:14" x14ac:dyDescent="0.3">
      <c r="A6950" s="1">
        <v>0.10795765046296296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2.89</v>
      </c>
      <c r="H6950" s="2" t="s">
        <v>13</v>
      </c>
      <c r="L6950" s="1"/>
      <c r="N6950" s="1"/>
    </row>
    <row r="6951" spans="1:14" x14ac:dyDescent="0.3">
      <c r="A6951" s="1">
        <v>0.10801805555555555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2.88</v>
      </c>
      <c r="H6951" s="2" t="s">
        <v>13</v>
      </c>
      <c r="L6951" s="1"/>
      <c r="N6951" s="1"/>
    </row>
    <row r="6952" spans="1:14" x14ac:dyDescent="0.3">
      <c r="A6952" s="1">
        <v>0.10807854166666667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2.88</v>
      </c>
      <c r="H6952" s="2" t="s">
        <v>13</v>
      </c>
      <c r="L6952" s="1"/>
      <c r="N6952" s="1"/>
    </row>
    <row r="6953" spans="1:14" x14ac:dyDescent="0.3">
      <c r="A6953" s="1">
        <v>0.10813899305555555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2.9</v>
      </c>
      <c r="H6953" s="2" t="s">
        <v>13</v>
      </c>
      <c r="L6953" s="1"/>
      <c r="N6953" s="1"/>
    </row>
    <row r="6954" spans="1:14" x14ac:dyDescent="0.3">
      <c r="A6954" s="1">
        <v>0.10819946759259259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2.9</v>
      </c>
      <c r="H6954" s="2" t="s">
        <v>13</v>
      </c>
      <c r="L6954" s="1"/>
      <c r="N6954" s="1"/>
    </row>
    <row r="6955" spans="1:14" x14ac:dyDescent="0.3">
      <c r="A6955" s="1">
        <v>0.1082599537037037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2.9</v>
      </c>
      <c r="H6955" s="2" t="s">
        <v>13</v>
      </c>
      <c r="L6955" s="1"/>
      <c r="N6955" s="1"/>
    </row>
    <row r="6956" spans="1:14" x14ac:dyDescent="0.3">
      <c r="A6956" s="1">
        <v>0.10832042824074074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2.89</v>
      </c>
      <c r="H6956" s="2" t="s">
        <v>13</v>
      </c>
      <c r="L6956" s="1"/>
      <c r="N6956" s="1"/>
    </row>
    <row r="6957" spans="1:14" x14ac:dyDescent="0.3">
      <c r="A6957" s="1">
        <v>0.10838090277777777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2.86</v>
      </c>
      <c r="H6957" s="2" t="s">
        <v>13</v>
      </c>
      <c r="L6957" s="1"/>
      <c r="N6957" s="1"/>
    </row>
    <row r="6958" spans="1:14" x14ac:dyDescent="0.3">
      <c r="A6958" s="1">
        <v>0.10844137731481482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2.86</v>
      </c>
      <c r="H6958" s="2" t="s">
        <v>13</v>
      </c>
      <c r="L6958" s="1"/>
      <c r="N6958" s="1"/>
    </row>
    <row r="6959" spans="1:14" x14ac:dyDescent="0.3">
      <c r="A6959" s="1">
        <v>0.10850186342592592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2.88</v>
      </c>
      <c r="H6959" s="2" t="s">
        <v>13</v>
      </c>
      <c r="L6959" s="1"/>
      <c r="N6959" s="1"/>
    </row>
    <row r="6960" spans="1:14" x14ac:dyDescent="0.3">
      <c r="A6960" s="1">
        <v>0.10856233796296297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2.88</v>
      </c>
      <c r="H6960" s="2" t="s">
        <v>13</v>
      </c>
      <c r="L6960" s="1"/>
      <c r="N6960" s="1"/>
    </row>
    <row r="6961" spans="1:14" x14ac:dyDescent="0.3">
      <c r="A6961" s="1">
        <v>0.1086228125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  <c r="L6961" s="1"/>
      <c r="N6961" s="1"/>
    </row>
    <row r="6962" spans="1:14" x14ac:dyDescent="0.3">
      <c r="A6962" s="1">
        <v>0.10868328703703703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2.86</v>
      </c>
      <c r="H6962" s="2" t="s">
        <v>13</v>
      </c>
      <c r="L6962" s="1"/>
      <c r="N6962" s="1"/>
    </row>
    <row r="6963" spans="1:14" x14ac:dyDescent="0.3">
      <c r="A6963" s="1">
        <v>0.10874376157407407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2.86</v>
      </c>
      <c r="H6963" s="2" t="s">
        <v>13</v>
      </c>
      <c r="L6963" s="1"/>
      <c r="N6963" s="1"/>
    </row>
    <row r="6964" spans="1:14" x14ac:dyDescent="0.3">
      <c r="A6964" s="1">
        <v>0.10880425925925925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2.88</v>
      </c>
      <c r="H6964" s="2" t="s">
        <v>13</v>
      </c>
      <c r="L6964" s="1"/>
      <c r="N6964" s="1"/>
    </row>
    <row r="6965" spans="1:14" x14ac:dyDescent="0.3">
      <c r="A6965" s="1">
        <v>0.1088647337962963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2.88</v>
      </c>
      <c r="H6965" s="2" t="s">
        <v>13</v>
      </c>
      <c r="L6965" s="1"/>
      <c r="N6965" s="1"/>
    </row>
    <row r="6966" spans="1:14" x14ac:dyDescent="0.3">
      <c r="A6966" s="1">
        <v>0.10892520833333333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2.88</v>
      </c>
      <c r="H6966" s="2" t="s">
        <v>13</v>
      </c>
      <c r="L6966" s="1"/>
      <c r="N6966" s="1"/>
    </row>
    <row r="6967" spans="1:14" x14ac:dyDescent="0.3">
      <c r="A6967" s="1">
        <v>0.10898568287037037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2.86</v>
      </c>
      <c r="H6967" s="2" t="s">
        <v>13</v>
      </c>
      <c r="L6967" s="1"/>
      <c r="N6967" s="1"/>
    </row>
    <row r="6968" spans="1:14" x14ac:dyDescent="0.3">
      <c r="A6968" s="1">
        <v>0.10904616898148148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2.86</v>
      </c>
      <c r="H6968" s="2" t="s">
        <v>13</v>
      </c>
      <c r="L6968" s="1"/>
      <c r="N6968" s="1"/>
    </row>
    <row r="6969" spans="1:14" x14ac:dyDescent="0.3">
      <c r="A6969" s="1">
        <v>0.10910664351851852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2.87</v>
      </c>
      <c r="H6969" s="2" t="s">
        <v>13</v>
      </c>
      <c r="L6969" s="1"/>
      <c r="N6969" s="1"/>
    </row>
    <row r="6970" spans="1:14" x14ac:dyDescent="0.3">
      <c r="A6970" s="1">
        <v>0.10916725694444444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2.88</v>
      </c>
      <c r="H6970" s="2" t="s">
        <v>13</v>
      </c>
      <c r="L6970" s="1"/>
      <c r="N6970" s="1"/>
    </row>
    <row r="6971" spans="1:14" x14ac:dyDescent="0.3">
      <c r="A6971" s="1">
        <v>0.1092275925925926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2.87</v>
      </c>
      <c r="H6971" s="2" t="s">
        <v>13</v>
      </c>
      <c r="L6971" s="1"/>
      <c r="N6971" s="1"/>
    </row>
    <row r="6972" spans="1:14" x14ac:dyDescent="0.3">
      <c r="A6972" s="1">
        <v>0.1092880787037037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2.86</v>
      </c>
      <c r="H6972" s="2" t="s">
        <v>13</v>
      </c>
      <c r="L6972" s="1"/>
      <c r="N6972" s="1"/>
    </row>
    <row r="6973" spans="1:14" x14ac:dyDescent="0.3">
      <c r="A6973" s="1">
        <v>0.10934855324074073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2.87</v>
      </c>
      <c r="H6973" s="2" t="s">
        <v>13</v>
      </c>
      <c r="L6973" s="1"/>
      <c r="N6973" s="1"/>
    </row>
    <row r="6974" spans="1:14" x14ac:dyDescent="0.3">
      <c r="A6974" s="1">
        <v>0.10940915509259259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2.86</v>
      </c>
      <c r="H6974" s="2" t="s">
        <v>13</v>
      </c>
      <c r="L6974" s="1"/>
      <c r="N6974" s="1"/>
    </row>
    <row r="6975" spans="1:14" x14ac:dyDescent="0.3">
      <c r="A6975" s="1">
        <v>0.10946950231481481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2.88</v>
      </c>
      <c r="H6975" s="2" t="s">
        <v>13</v>
      </c>
      <c r="L6975" s="1"/>
      <c r="N6975" s="1"/>
    </row>
    <row r="6976" spans="1:14" x14ac:dyDescent="0.3">
      <c r="A6976" s="1">
        <v>0.10952998842592593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2.88</v>
      </c>
      <c r="H6976" s="2" t="s">
        <v>13</v>
      </c>
      <c r="L6976" s="1"/>
      <c r="N6976" s="1"/>
    </row>
    <row r="6977" spans="1:14" x14ac:dyDescent="0.3">
      <c r="A6977" s="1">
        <v>0.10959046296296296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2.86</v>
      </c>
      <c r="H6977" s="2" t="s">
        <v>13</v>
      </c>
      <c r="L6977" s="1"/>
      <c r="N6977" s="1"/>
    </row>
    <row r="6978" spans="1:14" x14ac:dyDescent="0.3">
      <c r="A6978" s="1">
        <v>0.1096509375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2.85</v>
      </c>
      <c r="H6978" s="2" t="s">
        <v>13</v>
      </c>
      <c r="L6978" s="1"/>
      <c r="N6978" s="1"/>
    </row>
    <row r="6979" spans="1:14" x14ac:dyDescent="0.3">
      <c r="A6979" s="1">
        <v>0.10971142361111111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2.86</v>
      </c>
      <c r="H6979" s="2" t="s">
        <v>13</v>
      </c>
      <c r="L6979" s="1"/>
      <c r="N6979" s="1"/>
    </row>
    <row r="6980" spans="1:14" x14ac:dyDescent="0.3">
      <c r="A6980" s="1">
        <v>0.1097719675925926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2.87</v>
      </c>
      <c r="H6980" s="2" t="s">
        <v>13</v>
      </c>
      <c r="L6980" s="1"/>
      <c r="N6980" s="1"/>
    </row>
    <row r="6981" spans="1:14" x14ac:dyDescent="0.3">
      <c r="A6981" s="1">
        <v>0.10983240740740741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2.87</v>
      </c>
      <c r="H6981" s="2" t="s">
        <v>13</v>
      </c>
      <c r="L6981" s="1"/>
      <c r="N6981" s="1"/>
    </row>
    <row r="6982" spans="1:14" x14ac:dyDescent="0.3">
      <c r="A6982" s="1">
        <v>0.10989285879629629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  <c r="L6982" s="1"/>
      <c r="N6982" s="1"/>
    </row>
    <row r="6983" spans="1:14" x14ac:dyDescent="0.3">
      <c r="A6983" s="1">
        <v>0.10995335648148148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2.85</v>
      </c>
      <c r="H6983" s="2" t="s">
        <v>13</v>
      </c>
      <c r="L6983" s="1"/>
      <c r="N6983" s="1"/>
    </row>
    <row r="6984" spans="1:14" x14ac:dyDescent="0.3">
      <c r="A6984" s="1">
        <v>0.11001386574074073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2.85</v>
      </c>
      <c r="H6984" s="2" t="s">
        <v>13</v>
      </c>
      <c r="L6984" s="1"/>
      <c r="N6984" s="1"/>
    </row>
    <row r="6985" spans="1:14" x14ac:dyDescent="0.3">
      <c r="A6985" s="1">
        <v>0.11007431712962963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2.87</v>
      </c>
      <c r="H6985" s="2" t="s">
        <v>13</v>
      </c>
      <c r="L6985" s="1"/>
      <c r="N6985" s="1"/>
    </row>
    <row r="6986" spans="1:14" x14ac:dyDescent="0.3">
      <c r="A6986" s="1">
        <v>0.11013476851851851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2.87</v>
      </c>
      <c r="H6986" s="2" t="s">
        <v>13</v>
      </c>
      <c r="L6986" s="1"/>
      <c r="N6986" s="1"/>
    </row>
    <row r="6987" spans="1:14" x14ac:dyDescent="0.3">
      <c r="A6987" s="1">
        <v>0.11019525462962963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2.86</v>
      </c>
      <c r="H6987" s="2" t="s">
        <v>13</v>
      </c>
      <c r="L6987" s="1"/>
      <c r="N6987" s="1"/>
    </row>
    <row r="6988" spans="1:14" x14ac:dyDescent="0.3">
      <c r="A6988" s="1">
        <v>0.11025571759259259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2.86</v>
      </c>
      <c r="H6988" s="2" t="s">
        <v>13</v>
      </c>
      <c r="L6988" s="1"/>
      <c r="N6988" s="1"/>
    </row>
    <row r="6989" spans="1:14" x14ac:dyDescent="0.3">
      <c r="A6989" s="1">
        <v>0.11031620370370371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2.85</v>
      </c>
      <c r="H6989" s="2" t="s">
        <v>13</v>
      </c>
      <c r="L6989" s="1"/>
      <c r="N6989" s="1"/>
    </row>
    <row r="6990" spans="1:14" x14ac:dyDescent="0.3">
      <c r="A6990" s="1">
        <v>0.11037667824074074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2.87</v>
      </c>
      <c r="H6990" s="2" t="s">
        <v>13</v>
      </c>
      <c r="L6990" s="1"/>
      <c r="N6990" s="1"/>
    </row>
    <row r="6991" spans="1:14" x14ac:dyDescent="0.3">
      <c r="A6991" s="1">
        <v>0.11043715277777778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2.86</v>
      </c>
      <c r="H6991" s="2" t="s">
        <v>13</v>
      </c>
      <c r="L6991" s="1"/>
      <c r="N6991" s="1"/>
    </row>
    <row r="6992" spans="1:14" x14ac:dyDescent="0.3">
      <c r="A6992" s="1">
        <v>0.11049766203703704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2.87</v>
      </c>
      <c r="H6992" s="2" t="s">
        <v>13</v>
      </c>
      <c r="L6992" s="1"/>
      <c r="N6992" s="1"/>
    </row>
    <row r="6993" spans="1:14" x14ac:dyDescent="0.3">
      <c r="A6993" s="1">
        <v>0.11055811342592592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2.85</v>
      </c>
      <c r="H6993" s="2" t="s">
        <v>13</v>
      </c>
      <c r="L6993" s="1"/>
      <c r="N6993" s="1"/>
    </row>
    <row r="6994" spans="1:14" x14ac:dyDescent="0.3">
      <c r="A6994" s="1">
        <v>0.11061858796296296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2.85</v>
      </c>
      <c r="H6994" s="2" t="s">
        <v>13</v>
      </c>
      <c r="L6994" s="1"/>
      <c r="N6994" s="1"/>
    </row>
    <row r="6995" spans="1:14" x14ac:dyDescent="0.3">
      <c r="A6995" s="1">
        <v>0.11067906249999999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2.85</v>
      </c>
      <c r="H6995" s="2" t="s">
        <v>13</v>
      </c>
      <c r="L6995" s="1"/>
      <c r="N6995" s="1"/>
    </row>
    <row r="6996" spans="1:14" x14ac:dyDescent="0.3">
      <c r="A6996" s="1">
        <v>0.11073953703703704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2.86</v>
      </c>
      <c r="H6996" s="2" t="s">
        <v>13</v>
      </c>
      <c r="L6996" s="1"/>
      <c r="N6996" s="1"/>
    </row>
    <row r="6997" spans="1:14" x14ac:dyDescent="0.3">
      <c r="A6997" s="1">
        <v>0.11080004629629629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2.86</v>
      </c>
      <c r="H6997" s="2" t="s">
        <v>13</v>
      </c>
      <c r="L6997" s="1"/>
      <c r="N6997" s="1"/>
    </row>
    <row r="6998" spans="1:14" x14ac:dyDescent="0.3">
      <c r="A6998" s="1">
        <v>0.11086050925925926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2.85</v>
      </c>
      <c r="H6998" s="2" t="s">
        <v>13</v>
      </c>
      <c r="L6998" s="1"/>
      <c r="N6998" s="1"/>
    </row>
    <row r="6999" spans="1:14" x14ac:dyDescent="0.3">
      <c r="A6999" s="1">
        <v>0.11092098379629629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2.85</v>
      </c>
      <c r="H6999" s="2" t="s">
        <v>13</v>
      </c>
      <c r="L6999" s="1"/>
      <c r="N6999" s="1"/>
    </row>
    <row r="7000" spans="1:14" x14ac:dyDescent="0.3">
      <c r="A7000" s="1">
        <v>0.11098145833333334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2.85</v>
      </c>
      <c r="H7000" s="2" t="s">
        <v>13</v>
      </c>
      <c r="L7000" s="1"/>
      <c r="N7000" s="1"/>
    </row>
    <row r="7001" spans="1:14" x14ac:dyDescent="0.3">
      <c r="A7001" s="1">
        <v>0.11104194444444444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2.86</v>
      </c>
      <c r="H7001" s="2" t="s">
        <v>13</v>
      </c>
      <c r="L7001" s="1"/>
      <c r="N7001" s="1"/>
    </row>
    <row r="7002" spans="1:14" x14ac:dyDescent="0.3">
      <c r="A7002" s="1">
        <v>0.11110241898148147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2.86</v>
      </c>
      <c r="H7002" s="2" t="s">
        <v>13</v>
      </c>
      <c r="L7002" s="1"/>
      <c r="N7002" s="1"/>
    </row>
    <row r="7003" spans="1:14" x14ac:dyDescent="0.3">
      <c r="A7003" s="1">
        <v>0.11116289351851852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2.85</v>
      </c>
      <c r="H7003" s="2" t="s">
        <v>13</v>
      </c>
      <c r="L7003" s="1"/>
      <c r="N7003" s="1"/>
    </row>
    <row r="7004" spans="1:14" x14ac:dyDescent="0.3">
      <c r="A7004" s="1">
        <v>0.11122336805555555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2.85</v>
      </c>
      <c r="H7004" s="2" t="s">
        <v>13</v>
      </c>
      <c r="L7004" s="1"/>
      <c r="N7004" s="1"/>
    </row>
    <row r="7005" spans="1:14" x14ac:dyDescent="0.3">
      <c r="A7005" s="1">
        <v>0.11128385416666667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2.85</v>
      </c>
      <c r="H7005" s="2" t="s">
        <v>13</v>
      </c>
      <c r="L7005" s="1"/>
      <c r="N7005" s="1"/>
    </row>
    <row r="7006" spans="1:14" x14ac:dyDescent="0.3">
      <c r="A7006" s="1">
        <v>0.1113443287037037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2.86</v>
      </c>
      <c r="H7006" s="2" t="s">
        <v>13</v>
      </c>
      <c r="L7006" s="1"/>
      <c r="N7006" s="1"/>
    </row>
    <row r="7007" spans="1:14" x14ac:dyDescent="0.3">
      <c r="A7007" s="1">
        <v>0.11140480324074074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2.87</v>
      </c>
      <c r="H7007" s="2" t="s">
        <v>13</v>
      </c>
      <c r="L7007" s="1"/>
      <c r="N7007" s="1"/>
    </row>
    <row r="7008" spans="1:14" x14ac:dyDescent="0.3">
      <c r="A7008" s="1">
        <v>0.11146527777777777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2.86</v>
      </c>
      <c r="H7008" s="2" t="s">
        <v>13</v>
      </c>
      <c r="L7008" s="1"/>
      <c r="N7008" s="1"/>
    </row>
    <row r="7009" spans="1:14" x14ac:dyDescent="0.3">
      <c r="A7009" s="1">
        <v>0.11152587962962963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2.85</v>
      </c>
      <c r="H7009" s="2" t="s">
        <v>13</v>
      </c>
      <c r="L7009" s="1"/>
      <c r="N7009" s="1"/>
    </row>
    <row r="7010" spans="1:14" x14ac:dyDescent="0.3">
      <c r="A7010" s="1">
        <v>0.11158623842592592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2.85</v>
      </c>
      <c r="H7010" s="2" t="s">
        <v>13</v>
      </c>
      <c r="L7010" s="1"/>
      <c r="N7010" s="1"/>
    </row>
    <row r="7011" spans="1:14" x14ac:dyDescent="0.3">
      <c r="A7011" s="1">
        <v>0.11164673611111112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2.85</v>
      </c>
      <c r="H7011" s="2" t="s">
        <v>13</v>
      </c>
      <c r="L7011" s="1"/>
      <c r="N7011" s="1"/>
    </row>
    <row r="7012" spans="1:14" x14ac:dyDescent="0.3">
      <c r="A7012" s="1">
        <v>0.1117071875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2.86</v>
      </c>
      <c r="H7012" s="2" t="s">
        <v>13</v>
      </c>
      <c r="L7012" s="1"/>
      <c r="N7012" s="1"/>
    </row>
    <row r="7013" spans="1:14" x14ac:dyDescent="0.3">
      <c r="A7013" s="1">
        <v>0.11176766203703703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2.87</v>
      </c>
      <c r="H7013" s="2" t="s">
        <v>13</v>
      </c>
      <c r="L7013" s="1"/>
      <c r="N7013" s="1"/>
    </row>
    <row r="7014" spans="1:14" x14ac:dyDescent="0.3">
      <c r="A7014" s="1">
        <v>0.11182815972222222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  <c r="L7014" s="1"/>
      <c r="N7014" s="1"/>
    </row>
    <row r="7015" spans="1:14" x14ac:dyDescent="0.3">
      <c r="A7015" s="1">
        <v>0.11188863425925925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2.84</v>
      </c>
      <c r="H7015" s="2" t="s">
        <v>13</v>
      </c>
      <c r="L7015" s="1"/>
      <c r="N7015" s="1"/>
    </row>
    <row r="7016" spans="1:14" x14ac:dyDescent="0.3">
      <c r="A7016" s="1">
        <v>0.11194929398148148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2.85</v>
      </c>
      <c r="H7016" s="2" t="s">
        <v>13</v>
      </c>
      <c r="L7016" s="1"/>
      <c r="N7016" s="1"/>
    </row>
    <row r="7017" spans="1:14" x14ac:dyDescent="0.3">
      <c r="A7017" s="1">
        <v>0.11200958333333333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2.86</v>
      </c>
      <c r="H7017" s="2" t="s">
        <v>13</v>
      </c>
      <c r="L7017" s="1"/>
      <c r="N7017" s="1"/>
    </row>
    <row r="7018" spans="1:14" x14ac:dyDescent="0.3">
      <c r="A7018" s="1">
        <v>0.11207006944444445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2.86</v>
      </c>
      <c r="H7018" s="2" t="s">
        <v>13</v>
      </c>
      <c r="L7018" s="1"/>
      <c r="N7018" s="1"/>
    </row>
    <row r="7019" spans="1:14" x14ac:dyDescent="0.3">
      <c r="A7019" s="1">
        <v>0.11213054398148148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2.86</v>
      </c>
      <c r="H7019" s="2" t="s">
        <v>13</v>
      </c>
      <c r="L7019" s="1"/>
      <c r="N7019" s="1"/>
    </row>
    <row r="7020" spans="1:14" x14ac:dyDescent="0.3">
      <c r="A7020" s="1">
        <v>0.11219101851851852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2.84</v>
      </c>
      <c r="H7020" s="2" t="s">
        <v>13</v>
      </c>
      <c r="L7020" s="1"/>
      <c r="N7020" s="1"/>
    </row>
    <row r="7021" spans="1:14" x14ac:dyDescent="0.3">
      <c r="A7021" s="1">
        <v>0.11225148148148148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2.84</v>
      </c>
      <c r="H7021" s="2" t="s">
        <v>13</v>
      </c>
      <c r="L7021" s="1"/>
      <c r="N7021" s="1"/>
    </row>
    <row r="7022" spans="1:14" x14ac:dyDescent="0.3">
      <c r="A7022" s="1">
        <v>0.11231197916666666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2.86</v>
      </c>
      <c r="H7022" s="2" t="s">
        <v>13</v>
      </c>
      <c r="L7022" s="1"/>
      <c r="N7022" s="1"/>
    </row>
    <row r="7023" spans="1:14" x14ac:dyDescent="0.3">
      <c r="A7023" s="1">
        <v>0.1123724537037037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2.86</v>
      </c>
      <c r="H7023" s="2" t="s">
        <v>13</v>
      </c>
      <c r="L7023" s="1"/>
      <c r="N7023" s="1"/>
    </row>
    <row r="7024" spans="1:14" x14ac:dyDescent="0.3">
      <c r="A7024" s="1">
        <v>0.11243292824074073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2.85</v>
      </c>
      <c r="H7024" s="2" t="s">
        <v>13</v>
      </c>
      <c r="L7024" s="1"/>
      <c r="N7024" s="1"/>
    </row>
    <row r="7025" spans="1:14" x14ac:dyDescent="0.3">
      <c r="A7025" s="1">
        <v>0.11249341435185185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  <c r="L7025" s="1"/>
      <c r="N7025" s="1"/>
    </row>
    <row r="7026" spans="1:14" x14ac:dyDescent="0.3">
      <c r="A7026" s="1">
        <v>0.11255388888888888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2.84</v>
      </c>
      <c r="H7026" s="2" t="s">
        <v>13</v>
      </c>
      <c r="L7026" s="1"/>
      <c r="N7026" s="1"/>
    </row>
    <row r="7027" spans="1:14" x14ac:dyDescent="0.3">
      <c r="A7027" s="1">
        <v>0.11261436342592593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2.84</v>
      </c>
      <c r="H7027" s="2" t="s">
        <v>13</v>
      </c>
      <c r="L7027" s="1"/>
      <c r="N7027" s="1"/>
    </row>
    <row r="7028" spans="1:14" x14ac:dyDescent="0.3">
      <c r="A7028" s="1">
        <v>0.11267483796296296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2.85</v>
      </c>
      <c r="H7028" s="2" t="s">
        <v>13</v>
      </c>
      <c r="L7028" s="1"/>
      <c r="N7028" s="1"/>
    </row>
    <row r="7029" spans="1:14" x14ac:dyDescent="0.3">
      <c r="A7029" s="1">
        <v>0.1127353125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2.85</v>
      </c>
      <c r="H7029" s="2" t="s">
        <v>13</v>
      </c>
      <c r="L7029" s="1"/>
      <c r="N7029" s="1"/>
    </row>
    <row r="7030" spans="1:14" x14ac:dyDescent="0.3">
      <c r="A7030" s="1">
        <v>0.11279578703703703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  <c r="L7030" s="1"/>
      <c r="N7030" s="1"/>
    </row>
    <row r="7031" spans="1:14" x14ac:dyDescent="0.3">
      <c r="A7031" s="1">
        <v>0.11285628472222223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2.83</v>
      </c>
      <c r="H7031" s="2" t="s">
        <v>13</v>
      </c>
      <c r="L7031" s="1"/>
      <c r="N7031" s="1"/>
    </row>
    <row r="7032" spans="1:14" x14ac:dyDescent="0.3">
      <c r="A7032" s="1">
        <v>0.11291677083333333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  <c r="L7032" s="1"/>
      <c r="N7032" s="1"/>
    </row>
    <row r="7033" spans="1:14" x14ac:dyDescent="0.3">
      <c r="A7033" s="1">
        <v>0.11297723379629629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2.85</v>
      </c>
      <c r="H7033" s="2" t="s">
        <v>13</v>
      </c>
      <c r="L7033" s="1"/>
      <c r="N7033" s="1"/>
    </row>
    <row r="7034" spans="1:14" x14ac:dyDescent="0.3">
      <c r="A7034" s="1">
        <v>0.11303770833333333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2.85</v>
      </c>
      <c r="H7034" s="2" t="s">
        <v>13</v>
      </c>
      <c r="L7034" s="1"/>
      <c r="N7034" s="1"/>
    </row>
    <row r="7035" spans="1:14" x14ac:dyDescent="0.3">
      <c r="A7035" s="1">
        <v>0.11309819444444444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2.83</v>
      </c>
      <c r="H7035" s="2" t="s">
        <v>13</v>
      </c>
      <c r="L7035" s="1"/>
      <c r="N7035" s="1"/>
    </row>
    <row r="7036" spans="1:14" x14ac:dyDescent="0.3">
      <c r="A7036" s="1">
        <v>0.11315866898148148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2.83</v>
      </c>
      <c r="H7036" s="2" t="s">
        <v>13</v>
      </c>
      <c r="L7036" s="1"/>
      <c r="N7036" s="1"/>
    </row>
    <row r="7037" spans="1:14" x14ac:dyDescent="0.3">
      <c r="A7037" s="1">
        <v>0.11321914351851851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2.83</v>
      </c>
      <c r="H7037" s="2" t="s">
        <v>13</v>
      </c>
      <c r="L7037" s="1"/>
      <c r="N7037" s="1"/>
    </row>
    <row r="7038" spans="1:14" x14ac:dyDescent="0.3">
      <c r="A7038" s="1">
        <v>0.11327961805555556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2.85</v>
      </c>
      <c r="H7038" s="2" t="s">
        <v>13</v>
      </c>
      <c r="L7038" s="1"/>
      <c r="N7038" s="1"/>
    </row>
    <row r="7039" spans="1:14" x14ac:dyDescent="0.3">
      <c r="A7039" s="1">
        <v>0.11334010416666666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2.84</v>
      </c>
      <c r="H7039" s="2" t="s">
        <v>13</v>
      </c>
      <c r="L7039" s="1"/>
      <c r="N7039" s="1"/>
    </row>
    <row r="7040" spans="1:14" x14ac:dyDescent="0.3">
      <c r="A7040" s="1">
        <v>0.11340057870370371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  <c r="L7040" s="1"/>
      <c r="N7040" s="1"/>
    </row>
    <row r="7041" spans="1:14" x14ac:dyDescent="0.3">
      <c r="A7041" s="1">
        <v>0.11346105324074074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2.83</v>
      </c>
      <c r="H7041" s="2" t="s">
        <v>13</v>
      </c>
      <c r="L7041" s="1"/>
      <c r="N7041" s="1"/>
    </row>
    <row r="7042" spans="1:14" x14ac:dyDescent="0.3">
      <c r="A7042" s="1">
        <v>0.11352152777777777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2.83</v>
      </c>
      <c r="H7042" s="2" t="s">
        <v>13</v>
      </c>
      <c r="L7042" s="1"/>
      <c r="N7042" s="1"/>
    </row>
    <row r="7043" spans="1:14" x14ac:dyDescent="0.3">
      <c r="A7043" s="1">
        <v>0.11358201388888889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2.83</v>
      </c>
      <c r="H7043" s="2" t="s">
        <v>13</v>
      </c>
      <c r="L7043" s="1"/>
      <c r="N7043" s="1"/>
    </row>
    <row r="7044" spans="1:14" x14ac:dyDescent="0.3">
      <c r="A7044" s="1">
        <v>0.11364248842592592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2.84</v>
      </c>
      <c r="H7044" s="2" t="s">
        <v>13</v>
      </c>
      <c r="L7044" s="1"/>
      <c r="N7044" s="1"/>
    </row>
    <row r="7045" spans="1:14" x14ac:dyDescent="0.3">
      <c r="A7045" s="1">
        <v>0.11370296296296296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2.85</v>
      </c>
      <c r="H7045" s="2" t="s">
        <v>13</v>
      </c>
      <c r="L7045" s="1"/>
      <c r="N7045" s="1"/>
    </row>
    <row r="7046" spans="1:14" x14ac:dyDescent="0.3">
      <c r="A7046" s="1">
        <v>0.11376343749999999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2.83</v>
      </c>
      <c r="H7046" s="2" t="s">
        <v>13</v>
      </c>
      <c r="L7046" s="1"/>
      <c r="N7046" s="1"/>
    </row>
    <row r="7047" spans="1:14" x14ac:dyDescent="0.3">
      <c r="A7047" s="1">
        <v>0.11382393518518519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2.83</v>
      </c>
      <c r="H7047" s="2" t="s">
        <v>13</v>
      </c>
      <c r="L7047" s="1"/>
      <c r="N7047" s="1"/>
    </row>
    <row r="7048" spans="1:14" x14ac:dyDescent="0.3">
      <c r="A7048" s="1">
        <v>0.11388440972222222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2.83</v>
      </c>
      <c r="H7048" s="2" t="s">
        <v>13</v>
      </c>
      <c r="L7048" s="1"/>
      <c r="N7048" s="1"/>
    </row>
    <row r="7049" spans="1:14" x14ac:dyDescent="0.3">
      <c r="A7049" s="1">
        <v>0.11394488425925926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2.85</v>
      </c>
      <c r="H7049" s="2" t="s">
        <v>13</v>
      </c>
      <c r="L7049" s="1"/>
      <c r="N7049" s="1"/>
    </row>
    <row r="7050" spans="1:14" x14ac:dyDescent="0.3">
      <c r="A7050" s="1">
        <v>0.11400535879629629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2.85</v>
      </c>
      <c r="H7050" s="2" t="s">
        <v>13</v>
      </c>
      <c r="L7050" s="1"/>
      <c r="N7050" s="1"/>
    </row>
    <row r="7051" spans="1:14" x14ac:dyDescent="0.3">
      <c r="A7051" s="1">
        <v>0.11406583333333334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2.83</v>
      </c>
      <c r="H7051" s="2" t="s">
        <v>13</v>
      </c>
      <c r="L7051" s="1"/>
      <c r="N7051" s="1"/>
    </row>
    <row r="7052" spans="1:14" x14ac:dyDescent="0.3">
      <c r="A7052" s="1">
        <v>0.11412631944444444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2.83</v>
      </c>
      <c r="H7052" s="2" t="s">
        <v>13</v>
      </c>
      <c r="L7052" s="1"/>
      <c r="N7052" s="1"/>
    </row>
    <row r="7053" spans="1:14" x14ac:dyDescent="0.3">
      <c r="A7053" s="1">
        <v>0.11418679398148147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2.83</v>
      </c>
      <c r="H7053" s="2" t="s">
        <v>13</v>
      </c>
      <c r="L7053" s="1"/>
      <c r="N7053" s="1"/>
    </row>
    <row r="7054" spans="1:14" x14ac:dyDescent="0.3">
      <c r="A7054" s="1">
        <v>0.11424726851851852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2.84</v>
      </c>
      <c r="H7054" s="2" t="s">
        <v>13</v>
      </c>
      <c r="L7054" s="1"/>
      <c r="N7054" s="1"/>
    </row>
    <row r="7055" spans="1:14" x14ac:dyDescent="0.3">
      <c r="A7055" s="1">
        <v>0.11430774305555555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2.84</v>
      </c>
      <c r="H7055" s="2" t="s">
        <v>13</v>
      </c>
      <c r="L7055" s="1"/>
      <c r="N7055" s="1"/>
    </row>
    <row r="7056" spans="1:14" x14ac:dyDescent="0.3">
      <c r="A7056" s="1">
        <v>0.11436822916666667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2.84</v>
      </c>
      <c r="H7056" s="2" t="s">
        <v>13</v>
      </c>
      <c r="L7056" s="1"/>
      <c r="N7056" s="1"/>
    </row>
    <row r="7057" spans="1:14" x14ac:dyDescent="0.3">
      <c r="A7057" s="1">
        <v>0.1144287037037037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2.83</v>
      </c>
      <c r="H7057" s="2" t="s">
        <v>13</v>
      </c>
      <c r="L7057" s="1"/>
      <c r="N7057" s="1"/>
    </row>
    <row r="7058" spans="1:14" x14ac:dyDescent="0.3">
      <c r="A7058" s="1">
        <v>0.11448917824074074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2.83</v>
      </c>
      <c r="H7058" s="2" t="s">
        <v>13</v>
      </c>
      <c r="L7058" s="1"/>
      <c r="N7058" s="1"/>
    </row>
    <row r="7059" spans="1:14" x14ac:dyDescent="0.3">
      <c r="A7059" s="1">
        <v>0.11454965277777777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2.83</v>
      </c>
      <c r="H7059" s="2" t="s">
        <v>13</v>
      </c>
      <c r="L7059" s="1"/>
      <c r="N7059" s="1"/>
    </row>
    <row r="7060" spans="1:14" x14ac:dyDescent="0.3">
      <c r="A7060" s="1">
        <v>0.11461013888888889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2.84</v>
      </c>
      <c r="H7060" s="2" t="s">
        <v>13</v>
      </c>
      <c r="L7060" s="1"/>
      <c r="N7060" s="1"/>
    </row>
    <row r="7061" spans="1:14" x14ac:dyDescent="0.3">
      <c r="A7061" s="1">
        <v>0.11467061342592592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2.84</v>
      </c>
      <c r="H7061" s="2" t="s">
        <v>13</v>
      </c>
      <c r="L7061" s="1"/>
      <c r="N7061" s="1"/>
    </row>
    <row r="7062" spans="1:14" x14ac:dyDescent="0.3">
      <c r="A7062" s="1">
        <v>0.11473108796296297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2.83</v>
      </c>
      <c r="H7062" s="2" t="s">
        <v>13</v>
      </c>
      <c r="L7062" s="1"/>
      <c r="N7062" s="1"/>
    </row>
    <row r="7063" spans="1:14" x14ac:dyDescent="0.3">
      <c r="A7063" s="1">
        <v>0.1147915625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2.82</v>
      </c>
      <c r="H7063" s="2" t="s">
        <v>13</v>
      </c>
      <c r="L7063" s="1"/>
      <c r="N7063" s="1"/>
    </row>
    <row r="7064" spans="1:14" x14ac:dyDescent="0.3">
      <c r="A7064" s="1">
        <v>0.11485206018518518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2.82</v>
      </c>
      <c r="H7064" s="2" t="s">
        <v>13</v>
      </c>
      <c r="L7064" s="1"/>
      <c r="N7064" s="1"/>
    </row>
    <row r="7065" spans="1:14" x14ac:dyDescent="0.3">
      <c r="A7065" s="1">
        <v>0.11491252314814815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2.84</v>
      </c>
      <c r="H7065" s="2" t="s">
        <v>13</v>
      </c>
      <c r="L7065" s="1"/>
      <c r="N7065" s="1"/>
    </row>
    <row r="7066" spans="1:14" x14ac:dyDescent="0.3">
      <c r="A7066" s="1">
        <v>0.11497300925925925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2.84</v>
      </c>
      <c r="H7066" s="2" t="s">
        <v>13</v>
      </c>
      <c r="L7066" s="1"/>
      <c r="N7066" s="1"/>
    </row>
    <row r="7067" spans="1:14" x14ac:dyDescent="0.3">
      <c r="A7067" s="1">
        <v>0.1150334837962963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2.83</v>
      </c>
      <c r="H7067" s="2" t="s">
        <v>13</v>
      </c>
      <c r="L7067" s="1"/>
      <c r="N7067" s="1"/>
    </row>
    <row r="7068" spans="1:14" x14ac:dyDescent="0.3">
      <c r="A7068" s="1">
        <v>0.1150939699074074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2.83</v>
      </c>
      <c r="H7068" s="2" t="s">
        <v>13</v>
      </c>
      <c r="L7068" s="1"/>
      <c r="N7068" s="1"/>
    </row>
    <row r="7069" spans="1:14" x14ac:dyDescent="0.3">
      <c r="A7069" s="1">
        <v>0.11515449074074074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2.83</v>
      </c>
      <c r="H7069" s="2" t="s">
        <v>13</v>
      </c>
      <c r="L7069" s="1"/>
      <c r="N7069" s="1"/>
    </row>
    <row r="7070" spans="1:14" x14ac:dyDescent="0.3">
      <c r="A7070" s="1">
        <v>0.11521491898148148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2.84</v>
      </c>
      <c r="H7070" s="2" t="s">
        <v>13</v>
      </c>
      <c r="L7070" s="1"/>
      <c r="N7070" s="1"/>
    </row>
    <row r="7071" spans="1:14" x14ac:dyDescent="0.3">
      <c r="A7071" s="1">
        <v>0.1152754050925926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2.84</v>
      </c>
      <c r="H7071" s="2" t="s">
        <v>13</v>
      </c>
      <c r="L7071" s="1"/>
      <c r="N7071" s="1"/>
    </row>
    <row r="7072" spans="1:14" x14ac:dyDescent="0.3">
      <c r="A7072" s="1">
        <v>0.11533587962962963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2.84</v>
      </c>
      <c r="H7072" s="2" t="s">
        <v>13</v>
      </c>
      <c r="L7072" s="1"/>
      <c r="N7072" s="1"/>
    </row>
    <row r="7073" spans="1:14" x14ac:dyDescent="0.3">
      <c r="A7073" s="1">
        <v>0.11539635416666666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2.83</v>
      </c>
      <c r="H7073" s="2" t="s">
        <v>13</v>
      </c>
      <c r="L7073" s="1"/>
      <c r="N7073" s="1"/>
    </row>
    <row r="7074" spans="1:14" x14ac:dyDescent="0.3">
      <c r="A7074" s="1">
        <v>0.1154568287037037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2.82</v>
      </c>
      <c r="H7074" s="2" t="s">
        <v>13</v>
      </c>
      <c r="L7074" s="1"/>
      <c r="N7074" s="1"/>
    </row>
    <row r="7075" spans="1:14" x14ac:dyDescent="0.3">
      <c r="A7075" s="1">
        <v>0.11551730324074073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2.83</v>
      </c>
      <c r="H7075" s="2" t="s">
        <v>13</v>
      </c>
      <c r="L7075" s="1"/>
      <c r="N7075" s="1"/>
    </row>
    <row r="7076" spans="1:14" x14ac:dyDescent="0.3">
      <c r="A7076" s="1">
        <v>0.11557777777777778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2.83</v>
      </c>
      <c r="H7076" s="2" t="s">
        <v>13</v>
      </c>
      <c r="L7076" s="1"/>
      <c r="N7076" s="1"/>
    </row>
    <row r="7077" spans="1:14" x14ac:dyDescent="0.3">
      <c r="A7077" s="1">
        <v>0.11563826388888888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2.84</v>
      </c>
      <c r="H7077" s="2" t="s">
        <v>13</v>
      </c>
      <c r="L7077" s="1"/>
      <c r="N7077" s="1"/>
    </row>
    <row r="7078" spans="1:14" x14ac:dyDescent="0.3">
      <c r="A7078" s="1">
        <v>0.11569873842592593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2.82</v>
      </c>
      <c r="H7078" s="2" t="s">
        <v>13</v>
      </c>
      <c r="L7078" s="1"/>
      <c r="N7078" s="1"/>
    </row>
    <row r="7079" spans="1:14" x14ac:dyDescent="0.3">
      <c r="A7079" s="1">
        <v>0.11575921296296296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2.82</v>
      </c>
      <c r="H7079" s="2" t="s">
        <v>13</v>
      </c>
      <c r="L7079" s="1"/>
      <c r="N7079" s="1"/>
    </row>
    <row r="7080" spans="1:14" x14ac:dyDescent="0.3">
      <c r="A7080" s="1">
        <v>0.1158196875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2.82</v>
      </c>
      <c r="H7080" s="2" t="s">
        <v>13</v>
      </c>
      <c r="L7080" s="1"/>
      <c r="N7080" s="1"/>
    </row>
    <row r="7081" spans="1:14" x14ac:dyDescent="0.3">
      <c r="A7081" s="1">
        <v>0.11588018518518518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2.83</v>
      </c>
      <c r="H7081" s="2" t="s">
        <v>13</v>
      </c>
      <c r="L7081" s="1"/>
      <c r="N7081" s="1"/>
    </row>
    <row r="7082" spans="1:14" x14ac:dyDescent="0.3">
      <c r="A7082" s="1">
        <v>0.11594065972222223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2.84</v>
      </c>
      <c r="H7082" s="2" t="s">
        <v>13</v>
      </c>
      <c r="L7082" s="1"/>
      <c r="N7082" s="1"/>
    </row>
    <row r="7083" spans="1:14" x14ac:dyDescent="0.3">
      <c r="A7083" s="1">
        <v>0.11600113425925926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2.87</v>
      </c>
      <c r="H7083" s="2" t="s">
        <v>13</v>
      </c>
      <c r="L7083" s="1"/>
      <c r="N7083" s="1"/>
    </row>
    <row r="7084" spans="1:14" x14ac:dyDescent="0.3">
      <c r="A7084" s="1">
        <v>0.11606160879629629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  <c r="L7084" s="1"/>
      <c r="N7084" s="1"/>
    </row>
    <row r="7085" spans="1:14" x14ac:dyDescent="0.3">
      <c r="A7085" s="1">
        <v>0.11612209490740741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  <c r="L7085" s="1"/>
      <c r="N7085" s="1"/>
    </row>
    <row r="7086" spans="1:14" x14ac:dyDescent="0.3">
      <c r="A7086" s="1">
        <v>0.11618256944444444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2.88</v>
      </c>
      <c r="H7086" s="2" t="s">
        <v>13</v>
      </c>
      <c r="L7086" s="1"/>
      <c r="N7086" s="1"/>
    </row>
    <row r="7087" spans="1:14" x14ac:dyDescent="0.3">
      <c r="A7087" s="1">
        <v>0.11624304398148148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2.89</v>
      </c>
      <c r="H7087" s="2" t="s">
        <v>13</v>
      </c>
      <c r="L7087" s="1"/>
      <c r="N7087" s="1"/>
    </row>
    <row r="7088" spans="1:14" x14ac:dyDescent="0.3">
      <c r="A7088" s="1">
        <v>0.11630351851851851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2.88</v>
      </c>
      <c r="H7088" s="2" t="s">
        <v>13</v>
      </c>
      <c r="L7088" s="1"/>
      <c r="N7088" s="1"/>
    </row>
    <row r="7089" spans="1:14" x14ac:dyDescent="0.3">
      <c r="A7089" s="1">
        <v>0.11636413194444445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2.88</v>
      </c>
      <c r="H7089" s="2" t="s">
        <v>13</v>
      </c>
      <c r="L7089" s="1"/>
      <c r="N7089" s="1"/>
    </row>
    <row r="7090" spans="1:14" x14ac:dyDescent="0.3">
      <c r="A7090" s="1">
        <v>0.11642447916666666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  <c r="L7090" s="1"/>
      <c r="N7090" s="1"/>
    </row>
    <row r="7091" spans="1:14" x14ac:dyDescent="0.3">
      <c r="A7091" s="1">
        <v>0.11648495370370371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2.88</v>
      </c>
      <c r="H7091" s="2" t="s">
        <v>13</v>
      </c>
      <c r="L7091" s="1"/>
      <c r="N7091" s="1"/>
    </row>
    <row r="7092" spans="1:14" x14ac:dyDescent="0.3">
      <c r="A7092" s="1">
        <v>0.11654542824074074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2.89</v>
      </c>
      <c r="H7092" s="2" t="s">
        <v>13</v>
      </c>
      <c r="L7092" s="1"/>
      <c r="N7092" s="1"/>
    </row>
    <row r="7093" spans="1:14" x14ac:dyDescent="0.3">
      <c r="A7093" s="1">
        <v>0.11660590277777777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2.89</v>
      </c>
      <c r="H7093" s="2" t="s">
        <v>13</v>
      </c>
      <c r="L7093" s="1"/>
      <c r="N7093" s="1"/>
    </row>
    <row r="7094" spans="1:14" x14ac:dyDescent="0.3">
      <c r="A7094" s="1">
        <v>0.11666638888888889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2.87</v>
      </c>
      <c r="H7094" s="2" t="s">
        <v>13</v>
      </c>
      <c r="L7094" s="1"/>
      <c r="N7094" s="1"/>
    </row>
    <row r="7095" spans="1:14" x14ac:dyDescent="0.3">
      <c r="A7095" s="1">
        <v>0.11672686342592592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  <c r="L7095" s="1"/>
      <c r="N7095" s="1"/>
    </row>
    <row r="7096" spans="1:14" x14ac:dyDescent="0.3">
      <c r="A7096" s="1">
        <v>0.11678733796296296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  <c r="L7096" s="1"/>
      <c r="N7096" s="1"/>
    </row>
    <row r="7097" spans="1:14" x14ac:dyDescent="0.3">
      <c r="A7097" s="1">
        <v>0.11684780092592592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2.88</v>
      </c>
      <c r="H7097" s="2" t="s">
        <v>13</v>
      </c>
      <c r="L7097" s="1"/>
      <c r="N7097" s="1"/>
    </row>
    <row r="7098" spans="1:14" x14ac:dyDescent="0.3">
      <c r="A7098" s="1">
        <v>0.11690831018518519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2.89</v>
      </c>
      <c r="H7098" s="2" t="s">
        <v>13</v>
      </c>
      <c r="L7098" s="1"/>
      <c r="N7098" s="1"/>
    </row>
    <row r="7099" spans="1:14" x14ac:dyDescent="0.3">
      <c r="A7099" s="1">
        <v>0.11696878472222222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2.88</v>
      </c>
      <c r="H7099" s="2" t="s">
        <v>13</v>
      </c>
      <c r="L7099" s="1"/>
      <c r="N7099" s="1"/>
    </row>
    <row r="7100" spans="1:14" x14ac:dyDescent="0.3">
      <c r="A7100" s="1">
        <v>0.11702925925925926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  <c r="L7100" s="1"/>
      <c r="N7100" s="1"/>
    </row>
    <row r="7101" spans="1:14" x14ac:dyDescent="0.3">
      <c r="A7101" s="1">
        <v>0.11708973379629629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  <c r="L7101" s="1"/>
      <c r="N7101" s="1"/>
    </row>
    <row r="7102" spans="1:14" x14ac:dyDescent="0.3">
      <c r="A7102" s="1">
        <v>0.11715021990740741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2.88</v>
      </c>
      <c r="H7102" s="2" t="s">
        <v>13</v>
      </c>
      <c r="L7102" s="1"/>
      <c r="N7102" s="1"/>
    </row>
    <row r="7103" spans="1:14" x14ac:dyDescent="0.3">
      <c r="A7103" s="1">
        <v>0.11721070601851852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2.88</v>
      </c>
      <c r="H7103" s="2" t="s">
        <v>13</v>
      </c>
      <c r="L7103" s="1"/>
      <c r="N7103" s="1"/>
    </row>
    <row r="7104" spans="1:14" x14ac:dyDescent="0.3">
      <c r="A7104" s="1">
        <v>0.11727116898148147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  <c r="L7104" s="1"/>
      <c r="N7104" s="1"/>
    </row>
    <row r="7105" spans="1:14" x14ac:dyDescent="0.3">
      <c r="A7105" s="1">
        <v>0.11733164351851852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  <c r="L7105" s="1"/>
      <c r="N7105" s="1"/>
    </row>
    <row r="7106" spans="1:14" x14ac:dyDescent="0.3">
      <c r="A7106" s="1">
        <v>0.11739212962962962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  <c r="L7106" s="1"/>
      <c r="N7106" s="1"/>
    </row>
    <row r="7107" spans="1:14" x14ac:dyDescent="0.3">
      <c r="A7107" s="1">
        <v>0.11745260416666667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  <c r="L7107" s="1"/>
      <c r="N7107" s="1"/>
    </row>
    <row r="7108" spans="1:14" x14ac:dyDescent="0.3">
      <c r="A7108" s="1">
        <v>0.1175130787037037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2.89</v>
      </c>
      <c r="H7108" s="2" t="s">
        <v>13</v>
      </c>
      <c r="L7108" s="1"/>
      <c r="N7108" s="1"/>
    </row>
    <row r="7109" spans="1:14" x14ac:dyDescent="0.3">
      <c r="A7109" s="1">
        <v>0.11757355324074074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  <c r="L7109" s="1"/>
      <c r="N7109" s="1"/>
    </row>
    <row r="7110" spans="1:14" x14ac:dyDescent="0.3">
      <c r="A7110" s="1">
        <v>0.11763402777777777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  <c r="L7110" s="1"/>
      <c r="N7110" s="1"/>
    </row>
    <row r="7111" spans="1:14" x14ac:dyDescent="0.3">
      <c r="A7111" s="1">
        <v>0.11769451388888889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  <c r="L7111" s="1"/>
      <c r="N7111" s="1"/>
    </row>
    <row r="7112" spans="1:14" x14ac:dyDescent="0.3">
      <c r="A7112" s="1">
        <v>0.11775498842592592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  <c r="L7112" s="1"/>
      <c r="N7112" s="1"/>
    </row>
    <row r="7113" spans="1:14" x14ac:dyDescent="0.3">
      <c r="A7113" s="1">
        <v>0.11781546296296296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2.88</v>
      </c>
      <c r="H7113" s="2" t="s">
        <v>13</v>
      </c>
      <c r="L7113" s="1"/>
      <c r="N7113" s="1"/>
    </row>
    <row r="7114" spans="1:14" x14ac:dyDescent="0.3">
      <c r="A7114" s="1">
        <v>0.1178759375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2.89</v>
      </c>
      <c r="H7114" s="2" t="s">
        <v>13</v>
      </c>
      <c r="L7114" s="1"/>
      <c r="N7114" s="1"/>
    </row>
    <row r="7115" spans="1:14" x14ac:dyDescent="0.3">
      <c r="A7115" s="1">
        <v>0.11793643518518518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2.87</v>
      </c>
      <c r="H7115" s="2" t="s">
        <v>13</v>
      </c>
      <c r="L7115" s="1"/>
      <c r="N7115" s="1"/>
    </row>
    <row r="7116" spans="1:14" x14ac:dyDescent="0.3">
      <c r="A7116" s="1">
        <v>0.11799690972222222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  <c r="L7116" s="1"/>
      <c r="N7116" s="1"/>
    </row>
    <row r="7117" spans="1:14" x14ac:dyDescent="0.3">
      <c r="A7117" s="1">
        <v>0.11805738425925925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2.87</v>
      </c>
      <c r="H7117" s="2" t="s">
        <v>13</v>
      </c>
      <c r="L7117" s="1"/>
      <c r="N7117" s="1"/>
    </row>
    <row r="7118" spans="1:14" x14ac:dyDescent="0.3">
      <c r="A7118" s="1">
        <v>0.1181178587962963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2.88</v>
      </c>
      <c r="H7118" s="2" t="s">
        <v>13</v>
      </c>
      <c r="L7118" s="1"/>
      <c r="N7118" s="1"/>
    </row>
    <row r="7119" spans="1:14" x14ac:dyDescent="0.3">
      <c r="A7119" s="1">
        <v>0.1181783449074074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2.87</v>
      </c>
      <c r="H7119" s="2" t="s">
        <v>13</v>
      </c>
      <c r="L7119" s="1"/>
      <c r="N7119" s="1"/>
    </row>
    <row r="7120" spans="1:14" x14ac:dyDescent="0.3">
      <c r="A7120" s="1">
        <v>0.11823881944444445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2.88</v>
      </c>
      <c r="H7120" s="2" t="s">
        <v>13</v>
      </c>
      <c r="L7120" s="1"/>
      <c r="N7120" s="1"/>
    </row>
    <row r="7121" spans="1:14" x14ac:dyDescent="0.3">
      <c r="A7121" s="1">
        <v>0.11829929398148148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  <c r="L7121" s="1"/>
      <c r="N7121" s="1"/>
    </row>
    <row r="7122" spans="1:14" x14ac:dyDescent="0.3">
      <c r="A7122" s="1">
        <v>0.11835976851851852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2.87</v>
      </c>
      <c r="H7122" s="2" t="s">
        <v>13</v>
      </c>
      <c r="L7122" s="1"/>
      <c r="N7122" s="1"/>
    </row>
    <row r="7123" spans="1:14" x14ac:dyDescent="0.3">
      <c r="A7123" s="1">
        <v>0.11842025462962963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2.87</v>
      </c>
      <c r="H7123" s="2" t="s">
        <v>13</v>
      </c>
      <c r="L7123" s="1"/>
      <c r="N7123" s="1"/>
    </row>
    <row r="7124" spans="1:14" x14ac:dyDescent="0.3">
      <c r="A7124" s="1">
        <v>0.11848072916666666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2.88</v>
      </c>
      <c r="H7124" s="2" t="s">
        <v>13</v>
      </c>
      <c r="L7124" s="1"/>
      <c r="N7124" s="1"/>
    </row>
    <row r="7125" spans="1:14" x14ac:dyDescent="0.3">
      <c r="A7125" s="1">
        <v>0.1185412037037037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2.89</v>
      </c>
      <c r="H7125" s="2" t="s">
        <v>13</v>
      </c>
      <c r="L7125" s="1"/>
      <c r="N7125" s="1"/>
    </row>
    <row r="7126" spans="1:14" x14ac:dyDescent="0.3">
      <c r="A7126" s="1">
        <v>0.11860167824074073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2.87</v>
      </c>
      <c r="H7126" s="2" t="s">
        <v>13</v>
      </c>
      <c r="L7126" s="1"/>
      <c r="N7126" s="1"/>
    </row>
    <row r="7127" spans="1:14" x14ac:dyDescent="0.3">
      <c r="A7127" s="1">
        <v>0.11866226851851852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2.87</v>
      </c>
      <c r="H7127" s="2" t="s">
        <v>13</v>
      </c>
      <c r="L7127" s="1"/>
      <c r="N7127" s="1"/>
    </row>
    <row r="7128" spans="1:14" x14ac:dyDescent="0.3">
      <c r="A7128" s="1">
        <v>0.11872267361111111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2.87</v>
      </c>
      <c r="H7128" s="2" t="s">
        <v>13</v>
      </c>
      <c r="L7128" s="1"/>
      <c r="N7128" s="1"/>
    </row>
    <row r="7129" spans="1:14" x14ac:dyDescent="0.3">
      <c r="A7129" s="1">
        <v>0.11878311342592593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2.89</v>
      </c>
      <c r="H7129" s="2" t="s">
        <v>13</v>
      </c>
      <c r="L7129" s="1"/>
      <c r="N7129" s="1"/>
    </row>
    <row r="7130" spans="1:14" x14ac:dyDescent="0.3">
      <c r="A7130" s="1">
        <v>0.11884358796296296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2.89</v>
      </c>
      <c r="H7130" s="2" t="s">
        <v>13</v>
      </c>
      <c r="L7130" s="1"/>
      <c r="N7130" s="1"/>
    </row>
    <row r="7131" spans="1:14" x14ac:dyDescent="0.3">
      <c r="A7131" s="1">
        <v>0.11890408564814815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  <c r="L7131" s="1"/>
      <c r="N7131" s="1"/>
    </row>
    <row r="7132" spans="1:14" x14ac:dyDescent="0.3">
      <c r="A7132" s="1">
        <v>0.11896456018518518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2.87</v>
      </c>
      <c r="H7132" s="2" t="s">
        <v>13</v>
      </c>
      <c r="L7132" s="1"/>
      <c r="N7132" s="1"/>
    </row>
    <row r="7133" spans="1:14" x14ac:dyDescent="0.3">
      <c r="A7133" s="1">
        <v>0.11902503472222221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2.87</v>
      </c>
      <c r="H7133" s="2" t="s">
        <v>13</v>
      </c>
      <c r="L7133" s="1"/>
      <c r="N7133" s="1"/>
    </row>
    <row r="7134" spans="1:14" x14ac:dyDescent="0.3">
      <c r="A7134" s="1">
        <v>0.11908550925925926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2.88</v>
      </c>
      <c r="H7134" s="2" t="s">
        <v>13</v>
      </c>
      <c r="L7134" s="1"/>
      <c r="N7134" s="1"/>
    </row>
    <row r="7135" spans="1:14" x14ac:dyDescent="0.3">
      <c r="A7135" s="1">
        <v>0.11914598379629629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2.88</v>
      </c>
      <c r="H7135" s="2" t="s">
        <v>13</v>
      </c>
      <c r="L7135" s="1"/>
      <c r="N7135" s="1"/>
    </row>
    <row r="7136" spans="1:14" x14ac:dyDescent="0.3">
      <c r="A7136" s="1">
        <v>0.11920646990740741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2.87</v>
      </c>
      <c r="H7136" s="2" t="s">
        <v>13</v>
      </c>
      <c r="L7136" s="1"/>
      <c r="N7136" s="1"/>
    </row>
    <row r="7137" spans="1:14" x14ac:dyDescent="0.3">
      <c r="A7137" s="1">
        <v>0.11926694444444444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2.87</v>
      </c>
      <c r="H7137" s="2" t="s">
        <v>13</v>
      </c>
      <c r="L7137" s="1"/>
      <c r="N7137" s="1"/>
    </row>
    <row r="7138" spans="1:14" x14ac:dyDescent="0.3">
      <c r="A7138" s="1">
        <v>0.11932743055555556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2.87</v>
      </c>
      <c r="H7138" s="2" t="s">
        <v>13</v>
      </c>
      <c r="L7138" s="1"/>
      <c r="N7138" s="1"/>
    </row>
    <row r="7139" spans="1:14" x14ac:dyDescent="0.3">
      <c r="A7139" s="1">
        <v>0.11938789351851851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2.87</v>
      </c>
      <c r="H7139" s="2" t="s">
        <v>13</v>
      </c>
      <c r="L7139" s="1"/>
      <c r="N7139" s="1"/>
    </row>
    <row r="7140" spans="1:14" x14ac:dyDescent="0.3">
      <c r="A7140" s="1">
        <v>0.11944837962962963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2.88</v>
      </c>
      <c r="H7140" s="2" t="s">
        <v>13</v>
      </c>
      <c r="L7140" s="1"/>
      <c r="N7140" s="1"/>
    </row>
    <row r="7141" spans="1:14" x14ac:dyDescent="0.3">
      <c r="A7141" s="1">
        <v>0.11950885416666666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2.88</v>
      </c>
      <c r="H7141" s="2" t="s">
        <v>13</v>
      </c>
      <c r="L7141" s="1"/>
      <c r="N7141" s="1"/>
    </row>
    <row r="7142" spans="1:14" x14ac:dyDescent="0.3">
      <c r="A7142" s="1">
        <v>0.11956932870370371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2.87</v>
      </c>
      <c r="H7142" s="2" t="s">
        <v>13</v>
      </c>
      <c r="L7142" s="1"/>
      <c r="N7142" s="1"/>
    </row>
    <row r="7143" spans="1:14" x14ac:dyDescent="0.3">
      <c r="A7143" s="1">
        <v>0.11962980324074074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2.87</v>
      </c>
      <c r="H7143" s="2" t="s">
        <v>13</v>
      </c>
      <c r="L7143" s="1"/>
      <c r="N7143" s="1"/>
    </row>
    <row r="7144" spans="1:14" x14ac:dyDescent="0.3">
      <c r="A7144" s="1">
        <v>0.11969028935185184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2.87</v>
      </c>
      <c r="H7144" s="2" t="s">
        <v>13</v>
      </c>
      <c r="L7144" s="1"/>
      <c r="N7144" s="1"/>
    </row>
    <row r="7145" spans="1:14" x14ac:dyDescent="0.3">
      <c r="A7145" s="1">
        <v>0.11975076388888889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2.88</v>
      </c>
      <c r="H7145" s="2" t="s">
        <v>13</v>
      </c>
      <c r="L7145" s="1"/>
      <c r="N7145" s="1"/>
    </row>
    <row r="7146" spans="1:14" x14ac:dyDescent="0.3">
      <c r="A7146" s="1">
        <v>0.11981123842592592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2.89</v>
      </c>
      <c r="H7146" s="2" t="s">
        <v>13</v>
      </c>
      <c r="L7146" s="1"/>
      <c r="N7146" s="1"/>
    </row>
    <row r="7147" spans="1:14" x14ac:dyDescent="0.3">
      <c r="A7147" s="1">
        <v>0.11987171296296296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  <c r="L7147" s="1"/>
      <c r="N7147" s="1"/>
    </row>
    <row r="7148" spans="1:14" x14ac:dyDescent="0.3">
      <c r="A7148" s="1">
        <v>0.11993221064814814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2.87</v>
      </c>
      <c r="H7148" s="2" t="s">
        <v>13</v>
      </c>
      <c r="L7148" s="1"/>
      <c r="N7148" s="1"/>
    </row>
    <row r="7149" spans="1:14" x14ac:dyDescent="0.3">
      <c r="A7149" s="1">
        <v>0.11999268518518519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2.87</v>
      </c>
      <c r="H7149" s="2" t="s">
        <v>13</v>
      </c>
      <c r="L7149" s="1"/>
      <c r="N7149" s="1"/>
    </row>
    <row r="7150" spans="1:14" x14ac:dyDescent="0.3">
      <c r="A7150" s="1">
        <v>0.12005315972222222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2.89</v>
      </c>
      <c r="H7150" s="2" t="s">
        <v>13</v>
      </c>
      <c r="L7150" s="1"/>
      <c r="N7150" s="1"/>
    </row>
    <row r="7151" spans="1:14" x14ac:dyDescent="0.3">
      <c r="A7151" s="1">
        <v>0.12011363425925926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2.88</v>
      </c>
      <c r="H7151" s="2" t="s">
        <v>13</v>
      </c>
      <c r="L7151" s="1"/>
      <c r="N7151" s="1"/>
    </row>
    <row r="7152" spans="1:14" x14ac:dyDescent="0.3">
      <c r="A7152" s="1">
        <v>0.12017410879629629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  <c r="L7152" s="1"/>
      <c r="N7152" s="1"/>
    </row>
    <row r="7153" spans="1:14" x14ac:dyDescent="0.3">
      <c r="A7153" s="1">
        <v>0.1202345949074074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2.87</v>
      </c>
      <c r="H7153" s="2" t="s">
        <v>13</v>
      </c>
      <c r="L7153" s="1"/>
      <c r="N7153" s="1"/>
    </row>
    <row r="7154" spans="1:14" x14ac:dyDescent="0.3">
      <c r="A7154" s="1">
        <v>0.12029506944444444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  <c r="L7154" s="1"/>
      <c r="N7154" s="1"/>
    </row>
    <row r="7155" spans="1:14" x14ac:dyDescent="0.3">
      <c r="A7155" s="1">
        <v>0.12035554398148147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2.86</v>
      </c>
      <c r="H7155" s="2" t="s">
        <v>13</v>
      </c>
      <c r="L7155" s="1"/>
      <c r="N7155" s="1"/>
    </row>
    <row r="7156" spans="1:14" x14ac:dyDescent="0.3">
      <c r="A7156" s="1">
        <v>0.12041601851851852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  <c r="L7156" s="1"/>
      <c r="N7156" s="1"/>
    </row>
    <row r="7157" spans="1:14" x14ac:dyDescent="0.3">
      <c r="A7157" s="1">
        <v>0.12047650462962962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  <c r="L7157" s="1"/>
      <c r="N7157" s="1"/>
    </row>
    <row r="7158" spans="1:14" x14ac:dyDescent="0.3">
      <c r="A7158" s="1">
        <v>0.12053697916666667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2.87</v>
      </c>
      <c r="H7158" s="2" t="s">
        <v>13</v>
      </c>
      <c r="L7158" s="1"/>
      <c r="N7158" s="1"/>
    </row>
    <row r="7159" spans="1:14" x14ac:dyDescent="0.3">
      <c r="A7159" s="1">
        <v>0.1205974537037037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  <c r="L7159" s="1"/>
      <c r="N7159" s="1"/>
    </row>
    <row r="7160" spans="1:14" x14ac:dyDescent="0.3">
      <c r="A7160" s="1">
        <v>0.12065792824074074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  <c r="L7160" s="1"/>
      <c r="N7160" s="1"/>
    </row>
    <row r="7161" spans="1:14" x14ac:dyDescent="0.3">
      <c r="A7161" s="1">
        <v>0.12071841435185185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2.86</v>
      </c>
      <c r="H7161" s="2" t="s">
        <v>13</v>
      </c>
      <c r="L7161" s="1"/>
      <c r="N7161" s="1"/>
    </row>
    <row r="7162" spans="1:14" x14ac:dyDescent="0.3">
      <c r="A7162" s="1">
        <v>0.12077896990740741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2.88</v>
      </c>
      <c r="H7162" s="2" t="s">
        <v>13</v>
      </c>
      <c r="L7162" s="1"/>
      <c r="N7162" s="1"/>
    </row>
    <row r="7163" spans="1:14" x14ac:dyDescent="0.3">
      <c r="A7163" s="1">
        <v>0.12083936342592592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2.86</v>
      </c>
      <c r="H7163" s="2" t="s">
        <v>13</v>
      </c>
      <c r="L7163" s="1"/>
      <c r="N7163" s="1"/>
    </row>
    <row r="7164" spans="1:14" x14ac:dyDescent="0.3">
      <c r="A7164" s="1">
        <v>0.12089983796296296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2.86</v>
      </c>
      <c r="H7164" s="2" t="s">
        <v>13</v>
      </c>
      <c r="L7164" s="1"/>
      <c r="N7164" s="1"/>
    </row>
    <row r="7165" spans="1:14" x14ac:dyDescent="0.3">
      <c r="A7165" s="1">
        <v>0.12096033564814815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2.86</v>
      </c>
      <c r="H7165" s="2" t="s">
        <v>13</v>
      </c>
      <c r="L7165" s="1"/>
      <c r="N7165" s="1"/>
    </row>
    <row r="7166" spans="1:14" x14ac:dyDescent="0.3">
      <c r="A7166" s="1">
        <v>0.12102081018518518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2.87</v>
      </c>
      <c r="H7166" s="2" t="s">
        <v>13</v>
      </c>
      <c r="L7166" s="1"/>
      <c r="N7166" s="1"/>
    </row>
    <row r="7167" spans="1:14" x14ac:dyDescent="0.3">
      <c r="A7167" s="1">
        <v>0.12108128472222222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2.88</v>
      </c>
      <c r="H7167" s="2" t="s">
        <v>13</v>
      </c>
      <c r="L7167" s="1"/>
      <c r="N7167" s="1"/>
    </row>
    <row r="7168" spans="1:14" x14ac:dyDescent="0.3">
      <c r="A7168" s="1">
        <v>0.12114175925925925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2.87</v>
      </c>
      <c r="H7168" s="2" t="s">
        <v>13</v>
      </c>
      <c r="L7168" s="1"/>
      <c r="N7168" s="1"/>
    </row>
    <row r="7169" spans="1:14" x14ac:dyDescent="0.3">
      <c r="A7169" s="1">
        <v>0.1212022337962963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2.86</v>
      </c>
      <c r="H7169" s="2" t="s">
        <v>13</v>
      </c>
      <c r="L7169" s="1"/>
      <c r="N7169" s="1"/>
    </row>
    <row r="7170" spans="1:14" x14ac:dyDescent="0.3">
      <c r="A7170" s="1">
        <v>0.1212627199074074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  <c r="L7170" s="1"/>
      <c r="N7170" s="1"/>
    </row>
    <row r="7171" spans="1:14" x14ac:dyDescent="0.3">
      <c r="A7171" s="1">
        <v>0.12132319444444445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2.87</v>
      </c>
      <c r="H7171" s="2" t="s">
        <v>13</v>
      </c>
      <c r="L7171" s="1"/>
      <c r="N7171" s="1"/>
    </row>
    <row r="7172" spans="1:14" x14ac:dyDescent="0.3">
      <c r="A7172" s="1">
        <v>0.12138366898148148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2.87</v>
      </c>
      <c r="H7172" s="2" t="s">
        <v>13</v>
      </c>
      <c r="L7172" s="1"/>
      <c r="N7172" s="1"/>
    </row>
    <row r="7173" spans="1:14" x14ac:dyDescent="0.3">
      <c r="A7173" s="1">
        <v>0.12144414351851852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2.86</v>
      </c>
      <c r="H7173" s="2" t="s">
        <v>13</v>
      </c>
      <c r="L7173" s="1"/>
      <c r="N7173" s="1"/>
    </row>
    <row r="7174" spans="1:14" x14ac:dyDescent="0.3">
      <c r="A7174" s="1">
        <v>0.12150489583333333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2.86</v>
      </c>
      <c r="H7174" s="2" t="s">
        <v>13</v>
      </c>
      <c r="L7174" s="1"/>
      <c r="N7174" s="1"/>
    </row>
    <row r="7175" spans="1:14" x14ac:dyDescent="0.3">
      <c r="A7175" s="1">
        <v>0.12156510416666666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2.86</v>
      </c>
      <c r="H7175" s="2" t="s">
        <v>13</v>
      </c>
      <c r="L7175" s="1"/>
      <c r="N7175" s="1"/>
    </row>
    <row r="7176" spans="1:14" x14ac:dyDescent="0.3">
      <c r="A7176" s="1">
        <v>0.1216255787037037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2.87</v>
      </c>
      <c r="H7176" s="2" t="s">
        <v>13</v>
      </c>
      <c r="L7176" s="1"/>
      <c r="N7176" s="1"/>
    </row>
    <row r="7177" spans="1:14" x14ac:dyDescent="0.3">
      <c r="A7177" s="1">
        <v>0.12168605324074074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2.87</v>
      </c>
      <c r="H7177" s="2" t="s">
        <v>13</v>
      </c>
      <c r="L7177" s="1"/>
      <c r="N7177" s="1"/>
    </row>
    <row r="7178" spans="1:14" x14ac:dyDescent="0.3">
      <c r="A7178" s="1">
        <v>0.12174653935185185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2.87</v>
      </c>
      <c r="H7178" s="2" t="s">
        <v>13</v>
      </c>
      <c r="L7178" s="1"/>
      <c r="N7178" s="1"/>
    </row>
    <row r="7179" spans="1:14" x14ac:dyDescent="0.3">
      <c r="A7179" s="1">
        <v>0.12180701388888888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2.86</v>
      </c>
      <c r="H7179" s="2" t="s">
        <v>13</v>
      </c>
      <c r="L7179" s="1"/>
      <c r="N7179" s="1"/>
    </row>
    <row r="7180" spans="1:14" x14ac:dyDescent="0.3">
      <c r="A7180" s="1">
        <v>0.12186748842592593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2.86</v>
      </c>
      <c r="H7180" s="2" t="s">
        <v>13</v>
      </c>
      <c r="L7180" s="1"/>
      <c r="N7180" s="1"/>
    </row>
    <row r="7181" spans="1:14" x14ac:dyDescent="0.3">
      <c r="A7181" s="1">
        <v>0.12192796296296296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  <c r="L7181" s="1"/>
      <c r="N7181" s="1"/>
    </row>
    <row r="7182" spans="1:14" x14ac:dyDescent="0.3">
      <c r="A7182" s="1">
        <v>0.12198846064814815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2.87</v>
      </c>
      <c r="H7182" s="2" t="s">
        <v>13</v>
      </c>
      <c r="L7182" s="1"/>
      <c r="N7182" s="1"/>
    </row>
    <row r="7183" spans="1:14" x14ac:dyDescent="0.3">
      <c r="A7183" s="1">
        <v>0.12204893518518518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2.88</v>
      </c>
      <c r="H7183" s="2" t="s">
        <v>13</v>
      </c>
      <c r="L7183" s="1"/>
      <c r="N7183" s="1"/>
    </row>
    <row r="7184" spans="1:14" x14ac:dyDescent="0.3">
      <c r="A7184" s="1">
        <v>0.12210940972222221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2.86</v>
      </c>
      <c r="H7184" s="2" t="s">
        <v>13</v>
      </c>
      <c r="L7184" s="1"/>
      <c r="N7184" s="1"/>
    </row>
    <row r="7185" spans="1:14" x14ac:dyDescent="0.3">
      <c r="A7185" s="1">
        <v>0.12216988425925926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2.86</v>
      </c>
      <c r="H7185" s="2" t="s">
        <v>13</v>
      </c>
      <c r="L7185" s="1"/>
      <c r="N7185" s="1"/>
    </row>
    <row r="7186" spans="1:14" x14ac:dyDescent="0.3">
      <c r="A7186" s="1">
        <v>0.12223037037037036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2.86</v>
      </c>
      <c r="H7186" s="2" t="s">
        <v>13</v>
      </c>
      <c r="L7186" s="1"/>
      <c r="N7186" s="1"/>
    </row>
    <row r="7187" spans="1:14" x14ac:dyDescent="0.3">
      <c r="A7187" s="1">
        <v>0.12229086805555556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2.87</v>
      </c>
      <c r="H7187" s="2" t="s">
        <v>13</v>
      </c>
      <c r="L7187" s="1"/>
      <c r="N7187" s="1"/>
    </row>
    <row r="7188" spans="1:14" x14ac:dyDescent="0.3">
      <c r="A7188" s="1">
        <v>0.12235131944444444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2.87</v>
      </c>
      <c r="H7188" s="2" t="s">
        <v>13</v>
      </c>
      <c r="L7188" s="1"/>
      <c r="N7188" s="1"/>
    </row>
    <row r="7189" spans="1:14" x14ac:dyDescent="0.3">
      <c r="A7189" s="1">
        <v>0.12241179398148148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2.86</v>
      </c>
      <c r="H7189" s="2" t="s">
        <v>13</v>
      </c>
      <c r="L7189" s="1"/>
      <c r="N7189" s="1"/>
    </row>
    <row r="7190" spans="1:14" x14ac:dyDescent="0.3">
      <c r="A7190" s="1">
        <v>0.12247228009259259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2.86</v>
      </c>
      <c r="H7190" s="2" t="s">
        <v>13</v>
      </c>
      <c r="L7190" s="1"/>
      <c r="N7190" s="1"/>
    </row>
    <row r="7191" spans="1:14" x14ac:dyDescent="0.3">
      <c r="A7191" s="1">
        <v>0.12253275462962963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2.86</v>
      </c>
      <c r="H7191" s="2" t="s">
        <v>13</v>
      </c>
      <c r="L7191" s="1"/>
      <c r="N7191" s="1"/>
    </row>
    <row r="7192" spans="1:14" x14ac:dyDescent="0.3">
      <c r="A7192" s="1">
        <v>0.12259322916666666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2.87</v>
      </c>
      <c r="H7192" s="2" t="s">
        <v>13</v>
      </c>
      <c r="L7192" s="1"/>
      <c r="N7192" s="1"/>
    </row>
    <row r="7193" spans="1:14" x14ac:dyDescent="0.3">
      <c r="A7193" s="1">
        <v>0.12265370370370371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2.87</v>
      </c>
      <c r="H7193" s="2" t="s">
        <v>13</v>
      </c>
      <c r="L7193" s="1"/>
      <c r="N7193" s="1"/>
    </row>
    <row r="7194" spans="1:14" x14ac:dyDescent="0.3">
      <c r="A7194" s="1">
        <v>0.12271417824074074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2.87</v>
      </c>
      <c r="H7194" s="2" t="s">
        <v>13</v>
      </c>
      <c r="L7194" s="1"/>
      <c r="N7194" s="1"/>
    </row>
    <row r="7195" spans="1:14" x14ac:dyDescent="0.3">
      <c r="A7195" s="1">
        <v>0.12277466435185184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2.86</v>
      </c>
      <c r="H7195" s="2" t="s">
        <v>13</v>
      </c>
      <c r="L7195" s="1"/>
      <c r="N7195" s="1"/>
    </row>
    <row r="7196" spans="1:14" x14ac:dyDescent="0.3">
      <c r="A7196" s="1">
        <v>0.12283513888888889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2.86</v>
      </c>
      <c r="H7196" s="2" t="s">
        <v>13</v>
      </c>
      <c r="L7196" s="1"/>
      <c r="N7196" s="1"/>
    </row>
    <row r="7197" spans="1:14" x14ac:dyDescent="0.3">
      <c r="A7197" s="1">
        <v>0.12289561342592592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2.86</v>
      </c>
      <c r="H7197" s="2" t="s">
        <v>13</v>
      </c>
      <c r="L7197" s="1"/>
      <c r="N7197" s="1"/>
    </row>
    <row r="7198" spans="1:14" x14ac:dyDescent="0.3">
      <c r="A7198" s="1">
        <v>0.12295608796296296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2.87</v>
      </c>
      <c r="H7198" s="2" t="s">
        <v>13</v>
      </c>
      <c r="L7198" s="1"/>
      <c r="N7198" s="1"/>
    </row>
    <row r="7199" spans="1:14" x14ac:dyDescent="0.3">
      <c r="A7199" s="1">
        <v>0.12301658564814814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2.87</v>
      </c>
      <c r="H7199" s="2" t="s">
        <v>13</v>
      </c>
      <c r="L7199" s="1"/>
      <c r="N7199" s="1"/>
    </row>
    <row r="7200" spans="1:14" x14ac:dyDescent="0.3">
      <c r="A7200" s="1">
        <v>0.12307706018518519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2.86</v>
      </c>
      <c r="H7200" s="2" t="s">
        <v>13</v>
      </c>
      <c r="L7200" s="1"/>
      <c r="N7200" s="1"/>
    </row>
    <row r="7201" spans="1:14" x14ac:dyDescent="0.3">
      <c r="A7201" s="1">
        <v>0.12313753472222222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2.86</v>
      </c>
      <c r="H7201" s="2" t="s">
        <v>13</v>
      </c>
      <c r="L7201" s="1"/>
      <c r="N7201" s="1"/>
    </row>
    <row r="7202" spans="1:14" x14ac:dyDescent="0.3">
      <c r="A7202" s="1">
        <v>0.12319800925925926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2.87</v>
      </c>
      <c r="H7202" s="2" t="s">
        <v>13</v>
      </c>
      <c r="L7202" s="1"/>
      <c r="N7202" s="1"/>
    </row>
    <row r="7203" spans="1:14" x14ac:dyDescent="0.3">
      <c r="A7203" s="1">
        <v>0.12325849537037037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</v>
      </c>
      <c r="H7203" s="2" t="s">
        <v>13</v>
      </c>
      <c r="L7203" s="1"/>
      <c r="N7203" s="1"/>
    </row>
    <row r="7204" spans="1:14" x14ac:dyDescent="0.3">
      <c r="A7204" s="1">
        <v>0.1233189699074074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2.85</v>
      </c>
      <c r="H7204" s="2" t="s">
        <v>13</v>
      </c>
      <c r="L7204" s="1"/>
      <c r="N7204" s="1"/>
    </row>
    <row r="7205" spans="1:14" x14ac:dyDescent="0.3">
      <c r="A7205" s="1">
        <v>0.12337944444444444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2.85</v>
      </c>
      <c r="H7205" s="2" t="s">
        <v>13</v>
      </c>
      <c r="L7205" s="1"/>
      <c r="N7205" s="1"/>
    </row>
    <row r="7206" spans="1:14" x14ac:dyDescent="0.3">
      <c r="A7206" s="1">
        <v>0.12343991898148148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2.85</v>
      </c>
      <c r="H7206" s="2" t="s">
        <v>13</v>
      </c>
      <c r="L7206" s="1"/>
      <c r="N7206" s="1"/>
    </row>
    <row r="7207" spans="1:14" x14ac:dyDescent="0.3">
      <c r="A7207" s="1">
        <v>0.12350040509259259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2.86</v>
      </c>
      <c r="H7207" s="2" t="s">
        <v>13</v>
      </c>
      <c r="L7207" s="1"/>
      <c r="N7207" s="1"/>
    </row>
    <row r="7208" spans="1:14" x14ac:dyDescent="0.3">
      <c r="A7208" s="1">
        <v>0.12356087962962962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2.87</v>
      </c>
      <c r="H7208" s="2" t="s">
        <v>13</v>
      </c>
      <c r="L7208" s="1"/>
      <c r="N7208" s="1"/>
    </row>
    <row r="7209" spans="1:14" x14ac:dyDescent="0.3">
      <c r="A7209" s="1">
        <v>0.12362135416666667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2.85</v>
      </c>
      <c r="H7209" s="2" t="s">
        <v>13</v>
      </c>
      <c r="L7209" s="1"/>
      <c r="N7209" s="1"/>
    </row>
    <row r="7210" spans="1:14" x14ac:dyDescent="0.3">
      <c r="A7210" s="1">
        <v>0.1236818287037037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</v>
      </c>
      <c r="H7210" s="2" t="s">
        <v>13</v>
      </c>
      <c r="L7210" s="1"/>
      <c r="N7210" s="1"/>
    </row>
    <row r="7211" spans="1:14" x14ac:dyDescent="0.3">
      <c r="A7211" s="1">
        <v>0.12374232638888889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  <c r="L7211" s="1"/>
      <c r="N7211" s="1"/>
    </row>
    <row r="7212" spans="1:14" x14ac:dyDescent="0.3">
      <c r="A7212" s="1">
        <v>0.12380278935185185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2.85</v>
      </c>
      <c r="H7212" s="2" t="s">
        <v>13</v>
      </c>
      <c r="L7212" s="1"/>
      <c r="N7212" s="1"/>
    </row>
    <row r="7213" spans="1:14" x14ac:dyDescent="0.3">
      <c r="A7213" s="1">
        <v>0.12386326388888889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2.85</v>
      </c>
      <c r="H7213" s="2" t="s">
        <v>13</v>
      </c>
      <c r="L7213" s="1"/>
      <c r="N7213" s="1"/>
    </row>
    <row r="7214" spans="1:14" x14ac:dyDescent="0.3">
      <c r="A7214" s="1">
        <v>0.12392373842592593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  <c r="L7214" s="1"/>
      <c r="N7214" s="1"/>
    </row>
    <row r="7215" spans="1:14" x14ac:dyDescent="0.3">
      <c r="A7215" s="1">
        <v>0.12398421296296296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2.84</v>
      </c>
      <c r="H7215" s="2" t="s">
        <v>13</v>
      </c>
      <c r="L7215" s="1"/>
      <c r="N7215" s="1"/>
    </row>
    <row r="7216" spans="1:14" x14ac:dyDescent="0.3">
      <c r="A7216" s="1">
        <v>0.12404471064814815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  <c r="L7216" s="1"/>
      <c r="N7216" s="1"/>
    </row>
    <row r="7217" spans="1:14" x14ac:dyDescent="0.3">
      <c r="A7217" s="1">
        <v>0.12410518518518518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2.86</v>
      </c>
      <c r="H7217" s="2" t="s">
        <v>13</v>
      </c>
      <c r="L7217" s="1"/>
      <c r="N7217" s="1"/>
    </row>
    <row r="7218" spans="1:14" x14ac:dyDescent="0.3">
      <c r="A7218" s="1">
        <v>0.12416565972222222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2.86</v>
      </c>
      <c r="H7218" s="2" t="s">
        <v>13</v>
      </c>
      <c r="L7218" s="1"/>
      <c r="N7218" s="1"/>
    </row>
    <row r="7219" spans="1:14" x14ac:dyDescent="0.3">
      <c r="A7219" s="1">
        <v>0.12422613425925925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2.86</v>
      </c>
      <c r="H7219" s="2" t="s">
        <v>13</v>
      </c>
      <c r="L7219" s="1"/>
      <c r="N7219" s="1"/>
    </row>
    <row r="7220" spans="1:14" x14ac:dyDescent="0.3">
      <c r="A7220" s="1">
        <v>0.12428662037037037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</v>
      </c>
      <c r="H7220" s="2" t="s">
        <v>13</v>
      </c>
      <c r="L7220" s="1"/>
      <c r="N7220" s="1"/>
    </row>
    <row r="7221" spans="1:14" x14ac:dyDescent="0.3">
      <c r="A7221" s="1">
        <v>0.1243470949074074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2.85</v>
      </c>
      <c r="H7221" s="2" t="s">
        <v>13</v>
      </c>
      <c r="L7221" s="1"/>
      <c r="N7221" s="1"/>
    </row>
    <row r="7222" spans="1:14" x14ac:dyDescent="0.3">
      <c r="A7222" s="1">
        <v>0.12440756944444445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2.85</v>
      </c>
      <c r="H7222" s="2" t="s">
        <v>13</v>
      </c>
      <c r="L7222" s="1"/>
      <c r="N7222" s="1"/>
    </row>
    <row r="7223" spans="1:14" x14ac:dyDescent="0.3">
      <c r="A7223" s="1">
        <v>0.12446804398148148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2.86</v>
      </c>
      <c r="H7223" s="2" t="s">
        <v>13</v>
      </c>
      <c r="L7223" s="1"/>
      <c r="N7223" s="1"/>
    </row>
    <row r="7224" spans="1:14" x14ac:dyDescent="0.3">
      <c r="A7224" s="1">
        <v>0.12452853009259258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2.86</v>
      </c>
      <c r="H7224" s="2" t="s">
        <v>13</v>
      </c>
      <c r="L7224" s="1"/>
      <c r="N7224" s="1"/>
    </row>
    <row r="7225" spans="1:14" x14ac:dyDescent="0.3">
      <c r="A7225" s="1">
        <v>0.12458900462962963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2.85</v>
      </c>
      <c r="H7225" s="2" t="s">
        <v>13</v>
      </c>
      <c r="L7225" s="1"/>
      <c r="N7225" s="1"/>
    </row>
    <row r="7226" spans="1:14" x14ac:dyDescent="0.3">
      <c r="A7226" s="1">
        <v>0.12464947916666666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2.85</v>
      </c>
      <c r="H7226" s="2" t="s">
        <v>13</v>
      </c>
      <c r="L7226" s="1"/>
      <c r="N7226" s="1"/>
    </row>
    <row r="7227" spans="1:14" x14ac:dyDescent="0.3">
      <c r="A7227" s="1">
        <v>0.1247099537037037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  <c r="L7227" s="1"/>
      <c r="N7227" s="1"/>
    </row>
    <row r="7228" spans="1:14" x14ac:dyDescent="0.3">
      <c r="A7228" s="1">
        <v>0.12477043981481481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2.86</v>
      </c>
      <c r="H7228" s="2" t="s">
        <v>13</v>
      </c>
      <c r="L7228" s="1"/>
      <c r="N7228" s="1"/>
    </row>
    <row r="7229" spans="1:14" x14ac:dyDescent="0.3">
      <c r="A7229" s="1">
        <v>0.1248309375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2.86</v>
      </c>
      <c r="H7229" s="2" t="s">
        <v>13</v>
      </c>
      <c r="L7229" s="1"/>
      <c r="N7229" s="1"/>
    </row>
    <row r="7230" spans="1:14" x14ac:dyDescent="0.3">
      <c r="A7230" s="1">
        <v>0.12489138888888889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2.85</v>
      </c>
      <c r="H7230" s="2" t="s">
        <v>13</v>
      </c>
      <c r="L7230" s="1"/>
      <c r="N7230" s="1"/>
    </row>
    <row r="7231" spans="1:14" x14ac:dyDescent="0.3">
      <c r="A7231" s="1">
        <v>0.12495186342592593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  <c r="L7231" s="1"/>
      <c r="N7231" s="1"/>
    </row>
    <row r="7232" spans="1:14" x14ac:dyDescent="0.3">
      <c r="A7232" s="1">
        <v>0.12501236111111111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2.84</v>
      </c>
      <c r="H7232" s="2" t="s">
        <v>13</v>
      </c>
      <c r="L7232" s="1"/>
      <c r="N7232" s="1"/>
    </row>
    <row r="7233" spans="1:14" x14ac:dyDescent="0.3">
      <c r="A7233" s="1">
        <v>0.12507283564814817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2.85</v>
      </c>
      <c r="H7233" s="2" t="s">
        <v>13</v>
      </c>
      <c r="L7233" s="1"/>
      <c r="N7233" s="1"/>
    </row>
    <row r="7234" spans="1:14" x14ac:dyDescent="0.3">
      <c r="A7234" s="1">
        <v>0.1251333101851852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2.85</v>
      </c>
      <c r="H7234" s="2" t="s">
        <v>13</v>
      </c>
      <c r="L7234" s="1"/>
      <c r="N7234" s="1"/>
    </row>
    <row r="7235" spans="1:14" x14ac:dyDescent="0.3">
      <c r="A7235" s="1">
        <v>0.12519381944444444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2.85</v>
      </c>
      <c r="H7235" s="2" t="s">
        <v>13</v>
      </c>
      <c r="L7235" s="1"/>
      <c r="N7235" s="1"/>
    </row>
    <row r="7236" spans="1:14" x14ac:dyDescent="0.3">
      <c r="A7236" s="1">
        <v>0.12525425925925926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2.84</v>
      </c>
      <c r="H7236" s="2" t="s">
        <v>13</v>
      </c>
      <c r="L7236" s="1"/>
      <c r="N7236" s="1"/>
    </row>
    <row r="7237" spans="1:14" x14ac:dyDescent="0.3">
      <c r="A7237" s="1">
        <v>0.12531474537037038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  <c r="L7237" s="1"/>
      <c r="N7237" s="1"/>
    </row>
    <row r="7238" spans="1:14" x14ac:dyDescent="0.3">
      <c r="A7238" s="1">
        <v>0.12537521990740741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2.84</v>
      </c>
      <c r="H7238" s="2" t="s">
        <v>13</v>
      </c>
      <c r="L7238" s="1"/>
      <c r="N7238" s="1"/>
    </row>
    <row r="7239" spans="1:14" x14ac:dyDescent="0.3">
      <c r="A7239" s="1">
        <v>0.12543569444444444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2.85</v>
      </c>
      <c r="H7239" s="2" t="s">
        <v>13</v>
      </c>
      <c r="L7239" s="1"/>
      <c r="N7239" s="1"/>
    </row>
    <row r="7240" spans="1:14" x14ac:dyDescent="0.3">
      <c r="A7240" s="1">
        <v>0.1254961689814815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  <c r="L7240" s="1"/>
      <c r="N7240" s="1"/>
    </row>
    <row r="7241" spans="1:14" x14ac:dyDescent="0.3">
      <c r="A7241" s="1">
        <v>0.12555665509259259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2.84</v>
      </c>
      <c r="H7241" s="2" t="s">
        <v>13</v>
      </c>
      <c r="L7241" s="1"/>
      <c r="N7241" s="1"/>
    </row>
    <row r="7242" spans="1:14" x14ac:dyDescent="0.3">
      <c r="A7242" s="1">
        <v>0.12561712962962965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2.84</v>
      </c>
      <c r="H7242" s="2" t="s">
        <v>13</v>
      </c>
      <c r="L7242" s="1"/>
      <c r="N7242" s="1"/>
    </row>
    <row r="7243" spans="1:14" x14ac:dyDescent="0.3">
      <c r="A7243" s="1">
        <v>0.12567760416666668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  <c r="L7243" s="1"/>
      <c r="N7243" s="1"/>
    </row>
    <row r="7244" spans="1:14" x14ac:dyDescent="0.3">
      <c r="A7244" s="1">
        <v>0.1257381712962963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2.86</v>
      </c>
      <c r="H7244" s="2" t="s">
        <v>13</v>
      </c>
      <c r="L7244" s="1"/>
      <c r="N7244" s="1"/>
    </row>
    <row r="7245" spans="1:14" x14ac:dyDescent="0.3">
      <c r="A7245" s="1">
        <v>0.12579856481481483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2.86</v>
      </c>
      <c r="H7245" s="2" t="s">
        <v>13</v>
      </c>
      <c r="L7245" s="1"/>
      <c r="N7245" s="1"/>
    </row>
    <row r="7246" spans="1:14" x14ac:dyDescent="0.3">
      <c r="A7246" s="1">
        <v>0.12585903935185186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  <c r="L7246" s="1"/>
      <c r="N7246" s="1"/>
    </row>
    <row r="7247" spans="1:14" x14ac:dyDescent="0.3">
      <c r="A7247" s="1">
        <v>0.12591975694444446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2.84</v>
      </c>
      <c r="H7247" s="2" t="s">
        <v>13</v>
      </c>
      <c r="L7247" s="1"/>
      <c r="N7247" s="1"/>
    </row>
    <row r="7248" spans="1:14" x14ac:dyDescent="0.3">
      <c r="A7248" s="1">
        <v>0.12597998842592592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2.84</v>
      </c>
      <c r="H7248" s="2" t="s">
        <v>13</v>
      </c>
      <c r="L7248" s="1"/>
      <c r="N7248" s="1"/>
    </row>
    <row r="7249" spans="1:14" x14ac:dyDescent="0.3">
      <c r="A7249" s="1">
        <v>0.12604048611111113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2.86</v>
      </c>
      <c r="H7249" s="2" t="s">
        <v>13</v>
      </c>
      <c r="L7249" s="1"/>
      <c r="N7249" s="1"/>
    </row>
    <row r="7250" spans="1:14" x14ac:dyDescent="0.3">
      <c r="A7250" s="1">
        <v>0.12610096064814816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2.86</v>
      </c>
      <c r="H7250" s="2" t="s">
        <v>13</v>
      </c>
      <c r="L7250" s="1"/>
      <c r="N7250" s="1"/>
    </row>
    <row r="7251" spans="1:14" x14ac:dyDescent="0.3">
      <c r="A7251" s="1">
        <v>0.12616143518518519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  <c r="L7251" s="1"/>
      <c r="N7251" s="1"/>
    </row>
    <row r="7252" spans="1:14" x14ac:dyDescent="0.3">
      <c r="A7252" s="1">
        <v>0.12622190972222222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2.84</v>
      </c>
      <c r="H7252" s="2" t="s">
        <v>13</v>
      </c>
      <c r="L7252" s="1"/>
      <c r="N7252" s="1"/>
    </row>
    <row r="7253" spans="1:14" x14ac:dyDescent="0.3">
      <c r="A7253" s="1">
        <v>0.12628238425925928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2.84</v>
      </c>
      <c r="H7253" s="2" t="s">
        <v>13</v>
      </c>
      <c r="L7253" s="1"/>
      <c r="N7253" s="1"/>
    </row>
    <row r="7254" spans="1:14" x14ac:dyDescent="0.3">
      <c r="A7254" s="1">
        <v>0.12634287037037037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2.84</v>
      </c>
      <c r="H7254" s="2" t="s">
        <v>13</v>
      </c>
      <c r="L7254" s="1"/>
      <c r="N7254" s="1"/>
    </row>
    <row r="7255" spans="1:14" x14ac:dyDescent="0.3">
      <c r="A7255" s="1">
        <v>0.1264033449074074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2.85</v>
      </c>
      <c r="H7255" s="2" t="s">
        <v>13</v>
      </c>
      <c r="L7255" s="1"/>
      <c r="N7255" s="1"/>
    </row>
    <row r="7256" spans="1:14" x14ac:dyDescent="0.3">
      <c r="A7256" s="1">
        <v>0.12646381944444446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2.85</v>
      </c>
      <c r="H7256" s="2" t="s">
        <v>13</v>
      </c>
      <c r="L7256" s="1"/>
      <c r="N7256" s="1"/>
    </row>
    <row r="7257" spans="1:14" x14ac:dyDescent="0.3">
      <c r="A7257" s="1">
        <v>0.12652429398148149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2.84</v>
      </c>
      <c r="H7257" s="2" t="s">
        <v>13</v>
      </c>
      <c r="L7257" s="1"/>
      <c r="N7257" s="1"/>
    </row>
    <row r="7258" spans="1:14" x14ac:dyDescent="0.3">
      <c r="A7258" s="1">
        <v>0.12658478009259261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2.84</v>
      </c>
      <c r="H7258" s="2" t="s">
        <v>13</v>
      </c>
      <c r="L7258" s="1"/>
      <c r="N7258" s="1"/>
    </row>
    <row r="7259" spans="1:14" x14ac:dyDescent="0.3">
      <c r="A7259" s="1">
        <v>0.12664525462962964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2.84</v>
      </c>
      <c r="H7259" s="2" t="s">
        <v>13</v>
      </c>
      <c r="L7259" s="1"/>
      <c r="N7259" s="1"/>
    </row>
    <row r="7260" spans="1:14" x14ac:dyDescent="0.3">
      <c r="A7260" s="1">
        <v>0.12670572916666667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2.85</v>
      </c>
      <c r="H7260" s="2" t="s">
        <v>13</v>
      </c>
      <c r="L7260" s="1"/>
      <c r="N7260" s="1"/>
    </row>
    <row r="7261" spans="1:14" x14ac:dyDescent="0.3">
      <c r="A7261" s="1">
        <v>0.1267662037037037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2.85</v>
      </c>
      <c r="H7261" s="2" t="s">
        <v>13</v>
      </c>
      <c r="L7261" s="1"/>
      <c r="N7261" s="1"/>
    </row>
    <row r="7262" spans="1:14" x14ac:dyDescent="0.3">
      <c r="A7262" s="1">
        <v>0.12682668981481482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2.84</v>
      </c>
      <c r="H7262" s="2" t="s">
        <v>13</v>
      </c>
      <c r="L7262" s="1"/>
      <c r="N7262" s="1"/>
    </row>
    <row r="7263" spans="1:14" x14ac:dyDescent="0.3">
      <c r="A7263" s="1">
        <v>0.12688716435185185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  <c r="L7263" s="1"/>
      <c r="N7263" s="1"/>
    </row>
    <row r="7264" spans="1:14" x14ac:dyDescent="0.3">
      <c r="A7264" s="1">
        <v>0.12694763888888891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2.84</v>
      </c>
      <c r="H7264" s="2" t="s">
        <v>13</v>
      </c>
      <c r="L7264" s="1"/>
      <c r="N7264" s="1"/>
    </row>
    <row r="7265" spans="1:14" x14ac:dyDescent="0.3">
      <c r="A7265" s="1">
        <v>0.12700810185185185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2.85</v>
      </c>
      <c r="H7265" s="2" t="s">
        <v>13</v>
      </c>
      <c r="L7265" s="1"/>
      <c r="N7265" s="1"/>
    </row>
    <row r="7266" spans="1:14" x14ac:dyDescent="0.3">
      <c r="A7266" s="1">
        <v>0.12706861111111112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2.85</v>
      </c>
      <c r="H7266" s="2" t="s">
        <v>13</v>
      </c>
      <c r="L7266" s="1"/>
      <c r="N7266" s="1"/>
    </row>
    <row r="7267" spans="1:14" x14ac:dyDescent="0.3">
      <c r="A7267" s="1">
        <v>0.12712908564814815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2.86</v>
      </c>
      <c r="H7267" s="2" t="s">
        <v>13</v>
      </c>
      <c r="L7267" s="1"/>
      <c r="N7267" s="1"/>
    </row>
    <row r="7268" spans="1:14" x14ac:dyDescent="0.3">
      <c r="A7268" s="1">
        <v>0.12718956018518518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2.84</v>
      </c>
      <c r="H7268" s="2" t="s">
        <v>13</v>
      </c>
      <c r="L7268" s="1"/>
      <c r="N7268" s="1"/>
    </row>
    <row r="7269" spans="1:14" x14ac:dyDescent="0.3">
      <c r="A7269" s="1">
        <v>0.12725003472222224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  <c r="L7269" s="1"/>
      <c r="N7269" s="1"/>
    </row>
    <row r="7270" spans="1:14" x14ac:dyDescent="0.3">
      <c r="A7270" s="1">
        <v>0.12731052083333333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  <c r="L7270" s="1"/>
      <c r="N7270" s="1"/>
    </row>
    <row r="7271" spans="1:14" x14ac:dyDescent="0.3">
      <c r="A7271" s="1">
        <v>0.12737099537037039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2.84</v>
      </c>
      <c r="H7271" s="2" t="s">
        <v>13</v>
      </c>
      <c r="L7271" s="1"/>
      <c r="N7271" s="1"/>
    </row>
    <row r="7272" spans="1:14" x14ac:dyDescent="0.3">
      <c r="A7272" s="1">
        <v>0.12743146990740742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  <c r="L7272" s="1"/>
      <c r="N7272" s="1"/>
    </row>
    <row r="7273" spans="1:14" x14ac:dyDescent="0.3">
      <c r="A7273" s="1">
        <v>0.12749194444444445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  <c r="L7273" s="1"/>
      <c r="N7273" s="1"/>
    </row>
    <row r="7274" spans="1:14" x14ac:dyDescent="0.3">
      <c r="A7274" s="1">
        <v>0.12755243055555557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2.84</v>
      </c>
      <c r="H7274" s="2" t="s">
        <v>13</v>
      </c>
      <c r="L7274" s="1"/>
      <c r="N7274" s="1"/>
    </row>
    <row r="7275" spans="1:14" x14ac:dyDescent="0.3">
      <c r="A7275" s="1">
        <v>0.1276129050925926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  <c r="L7275" s="1"/>
      <c r="N7275" s="1"/>
    </row>
    <row r="7276" spans="1:14" x14ac:dyDescent="0.3">
      <c r="A7276" s="1">
        <v>0.12767337962962963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2.85</v>
      </c>
      <c r="H7276" s="2" t="s">
        <v>13</v>
      </c>
      <c r="L7276" s="1"/>
      <c r="N7276" s="1"/>
    </row>
    <row r="7277" spans="1:14" x14ac:dyDescent="0.3">
      <c r="A7277" s="1">
        <v>0.12773385416666666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2.85</v>
      </c>
      <c r="H7277" s="2" t="s">
        <v>13</v>
      </c>
      <c r="L7277" s="1"/>
      <c r="N7277" s="1"/>
    </row>
    <row r="7278" spans="1:14" x14ac:dyDescent="0.3">
      <c r="A7278" s="1">
        <v>0.12779432870370372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</v>
      </c>
      <c r="H7278" s="2" t="s">
        <v>13</v>
      </c>
      <c r="L7278" s="1"/>
      <c r="N7278" s="1"/>
    </row>
    <row r="7279" spans="1:14" x14ac:dyDescent="0.3">
      <c r="A7279" s="1">
        <v>0.12785481481481481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2.83</v>
      </c>
      <c r="H7279" s="2" t="s">
        <v>13</v>
      </c>
      <c r="L7279" s="1"/>
      <c r="N7279" s="1"/>
    </row>
    <row r="7280" spans="1:14" x14ac:dyDescent="0.3">
      <c r="A7280" s="1">
        <v>0.12791531250000002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2.84</v>
      </c>
      <c r="H7280" s="2" t="s">
        <v>13</v>
      </c>
      <c r="L7280" s="1"/>
      <c r="N7280" s="1"/>
    </row>
    <row r="7281" spans="1:14" x14ac:dyDescent="0.3">
      <c r="A7281" s="1">
        <v>0.1279757638888889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2.84</v>
      </c>
      <c r="H7281" s="2" t="s">
        <v>13</v>
      </c>
      <c r="L7281" s="1"/>
      <c r="N7281" s="1"/>
    </row>
    <row r="7282" spans="1:14" x14ac:dyDescent="0.3">
      <c r="A7282" s="1">
        <v>0.12803623842592593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2.86</v>
      </c>
      <c r="H7282" s="2" t="s">
        <v>13</v>
      </c>
      <c r="L7282" s="1"/>
      <c r="N7282" s="1"/>
    </row>
    <row r="7283" spans="1:14" x14ac:dyDescent="0.3">
      <c r="A7283" s="1">
        <v>0.12809673611111111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2.86</v>
      </c>
      <c r="H7283" s="2" t="s">
        <v>13</v>
      </c>
      <c r="L7283" s="1"/>
      <c r="N7283" s="1"/>
    </row>
    <row r="7284" spans="1:14" x14ac:dyDescent="0.3">
      <c r="A7284" s="1">
        <v>0.12815721064814817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2.84</v>
      </c>
      <c r="H7284" s="2" t="s">
        <v>13</v>
      </c>
      <c r="L7284" s="1"/>
      <c r="N7284" s="1"/>
    </row>
    <row r="7285" spans="1:14" x14ac:dyDescent="0.3">
      <c r="A7285" s="1">
        <v>0.1282176851851852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  <c r="L7285" s="1"/>
      <c r="N7285" s="1"/>
    </row>
    <row r="7286" spans="1:14" x14ac:dyDescent="0.3">
      <c r="A7286" s="1">
        <v>0.12827814814814814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  <c r="L7286" s="1"/>
      <c r="N7286" s="1"/>
    </row>
    <row r="7287" spans="1:14" x14ac:dyDescent="0.3">
      <c r="A7287" s="1">
        <v>0.12833864583333335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2.85</v>
      </c>
      <c r="H7287" s="2" t="s">
        <v>13</v>
      </c>
      <c r="L7287" s="1"/>
      <c r="N7287" s="1"/>
    </row>
    <row r="7288" spans="1:14" x14ac:dyDescent="0.3">
      <c r="A7288" s="1">
        <v>0.12839912037037038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2.85</v>
      </c>
      <c r="H7288" s="2" t="s">
        <v>13</v>
      </c>
      <c r="L7288" s="1"/>
      <c r="N7288" s="1"/>
    </row>
    <row r="7289" spans="1:14" x14ac:dyDescent="0.3">
      <c r="A7289" s="1">
        <v>0.12845959490740744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2.84</v>
      </c>
      <c r="H7289" s="2" t="s">
        <v>13</v>
      </c>
      <c r="L7289" s="1"/>
      <c r="N7289" s="1"/>
    </row>
    <row r="7290" spans="1:14" x14ac:dyDescent="0.3">
      <c r="A7290" s="1">
        <v>0.12852006944444447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2.84</v>
      </c>
      <c r="H7290" s="2" t="s">
        <v>13</v>
      </c>
      <c r="L7290" s="1"/>
      <c r="N7290" s="1"/>
    </row>
    <row r="7291" spans="1:14" x14ac:dyDescent="0.3">
      <c r="A7291" s="1">
        <v>0.12858055555555559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  <c r="L7291" s="1"/>
      <c r="N7291" s="1"/>
    </row>
    <row r="7292" spans="1:14" x14ac:dyDescent="0.3">
      <c r="A7292" s="1">
        <v>0.12864103009259262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2.85</v>
      </c>
      <c r="H7292" s="2" t="s">
        <v>13</v>
      </c>
      <c r="L7292" s="1"/>
      <c r="N7292" s="1"/>
    </row>
    <row r="7293" spans="1:14" x14ac:dyDescent="0.3">
      <c r="A7293" s="1">
        <v>0.12870150462962965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2.85</v>
      </c>
      <c r="H7293" s="2" t="s">
        <v>13</v>
      </c>
      <c r="L7293" s="1"/>
      <c r="N7293" s="1"/>
    </row>
    <row r="7294" spans="1:14" x14ac:dyDescent="0.3">
      <c r="A7294" s="1">
        <v>0.12876197916666668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2.85</v>
      </c>
      <c r="H7294" s="2" t="s">
        <v>13</v>
      </c>
      <c r="L7294" s="1"/>
      <c r="N7294" s="1"/>
    </row>
    <row r="7295" spans="1:14" x14ac:dyDescent="0.3">
      <c r="A7295" s="1">
        <v>0.1288224652777778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2.83</v>
      </c>
      <c r="H7295" s="2" t="s">
        <v>13</v>
      </c>
      <c r="L7295" s="1"/>
      <c r="N7295" s="1"/>
    </row>
    <row r="7296" spans="1:14" x14ac:dyDescent="0.3">
      <c r="A7296" s="1">
        <v>0.12888293981481483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  <c r="L7296" s="1"/>
      <c r="N7296" s="1"/>
    </row>
    <row r="7297" spans="1:14" x14ac:dyDescent="0.3">
      <c r="A7297" s="1">
        <v>0.12894341435185186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2.84</v>
      </c>
      <c r="H7297" s="2" t="s">
        <v>13</v>
      </c>
      <c r="L7297" s="1"/>
      <c r="N7297" s="1"/>
    </row>
    <row r="7298" spans="1:14" x14ac:dyDescent="0.3">
      <c r="A7298" s="1">
        <v>0.12900388888888892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2.85</v>
      </c>
      <c r="H7298" s="2" t="s">
        <v>13</v>
      </c>
      <c r="L7298" s="1"/>
      <c r="N7298" s="1"/>
    </row>
    <row r="7299" spans="1:14" x14ac:dyDescent="0.3">
      <c r="A7299" s="1">
        <v>0.1290643865740741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2.85</v>
      </c>
      <c r="H7299" s="2" t="s">
        <v>13</v>
      </c>
      <c r="L7299" s="1"/>
      <c r="N7299" s="1"/>
    </row>
    <row r="7300" spans="1:14" x14ac:dyDescent="0.3">
      <c r="A7300" s="1">
        <v>0.12912486111111113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2.83</v>
      </c>
      <c r="H7300" s="2" t="s">
        <v>13</v>
      </c>
      <c r="L7300" s="1"/>
      <c r="N7300" s="1"/>
    </row>
    <row r="7301" spans="1:14" x14ac:dyDescent="0.3">
      <c r="A7301" s="1">
        <v>0.12918533564814816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2.83</v>
      </c>
      <c r="H7301" s="2" t="s">
        <v>13</v>
      </c>
      <c r="L7301" s="1"/>
      <c r="N7301" s="1"/>
    </row>
    <row r="7302" spans="1:14" x14ac:dyDescent="0.3">
      <c r="A7302" s="1">
        <v>0.12924587962962966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  <c r="L7302" s="1"/>
      <c r="N7302" s="1"/>
    </row>
    <row r="7303" spans="1:14" x14ac:dyDescent="0.3">
      <c r="A7303" s="1">
        <v>0.12930629629629631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2.85</v>
      </c>
      <c r="H7303" s="2" t="s">
        <v>13</v>
      </c>
      <c r="L7303" s="1"/>
      <c r="N7303" s="1"/>
    </row>
    <row r="7304" spans="1:14" x14ac:dyDescent="0.3">
      <c r="A7304" s="1">
        <v>0.12936677083333337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2.85</v>
      </c>
      <c r="H7304" s="2" t="s">
        <v>13</v>
      </c>
      <c r="L7304" s="1"/>
      <c r="N7304" s="1"/>
    </row>
    <row r="7305" spans="1:14" x14ac:dyDescent="0.3">
      <c r="A7305" s="1">
        <v>0.1294272453703704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  <c r="L7305" s="1"/>
      <c r="N7305" s="1"/>
    </row>
    <row r="7306" spans="1:14" x14ac:dyDescent="0.3">
      <c r="A7306" s="1">
        <v>0.12948771990740743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2.83</v>
      </c>
      <c r="H7306" s="2" t="s">
        <v>13</v>
      </c>
      <c r="L7306" s="1"/>
      <c r="N7306" s="1"/>
    </row>
    <row r="7307" spans="1:14" x14ac:dyDescent="0.3">
      <c r="A7307" s="1">
        <v>0.12954819444444446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  <c r="L7307" s="1"/>
      <c r="N7307" s="1"/>
    </row>
    <row r="7308" spans="1:14" x14ac:dyDescent="0.3">
      <c r="A7308" s="1">
        <v>0.12960869212962964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2.85</v>
      </c>
      <c r="H7308" s="2" t="s">
        <v>13</v>
      </c>
      <c r="L7308" s="1"/>
      <c r="N7308" s="1"/>
    </row>
    <row r="7309" spans="1:14" x14ac:dyDescent="0.3">
      <c r="A7309" s="1">
        <v>0.12966915509259261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2.85</v>
      </c>
      <c r="H7309" s="2" t="s">
        <v>13</v>
      </c>
      <c r="L7309" s="1"/>
      <c r="N7309" s="1"/>
    </row>
    <row r="7310" spans="1:14" x14ac:dyDescent="0.3">
      <c r="A7310" s="1">
        <v>0.12972962962962964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  <c r="L7310" s="1"/>
      <c r="N7310" s="1"/>
    </row>
    <row r="7311" spans="1:14" x14ac:dyDescent="0.3">
      <c r="A7311" s="1">
        <v>0.1297901041666667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2.83</v>
      </c>
      <c r="H7311" s="2" t="s">
        <v>13</v>
      </c>
      <c r="L7311" s="1"/>
      <c r="N7311" s="1"/>
    </row>
    <row r="7312" spans="1:14" x14ac:dyDescent="0.3">
      <c r="A7312" s="1">
        <v>0.12985059027777779</v>
      </c>
      <c r="B7312" s="2" t="s">
        <v>8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2.83</v>
      </c>
      <c r="H7312" s="2" t="s">
        <v>13</v>
      </c>
      <c r="L7312" s="1"/>
      <c r="N7312" s="1"/>
    </row>
    <row r="7313" spans="1:14" x14ac:dyDescent="0.3">
      <c r="A7313" s="1">
        <v>0.12991106481481485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2.84</v>
      </c>
      <c r="H7313" s="2" t="s">
        <v>13</v>
      </c>
      <c r="L7313" s="1"/>
      <c r="N7313" s="1"/>
    </row>
    <row r="7314" spans="1:14" x14ac:dyDescent="0.3">
      <c r="A7314" s="1">
        <v>0.12997153935185188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2.84</v>
      </c>
      <c r="H7314" s="2" t="s">
        <v>13</v>
      </c>
      <c r="L7314" s="1"/>
      <c r="N7314" s="1"/>
    </row>
    <row r="7315" spans="1:14" x14ac:dyDescent="0.3">
      <c r="A7315" s="1">
        <v>0.13003201388888891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2.85</v>
      </c>
      <c r="H7315" s="2" t="s">
        <v>13</v>
      </c>
      <c r="L7315" s="1"/>
      <c r="N7315" s="1"/>
    </row>
    <row r="7316" spans="1:14" x14ac:dyDescent="0.3">
      <c r="A7316" s="1">
        <v>0.13009248842592594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2.83</v>
      </c>
      <c r="H7316" s="2" t="s">
        <v>13</v>
      </c>
      <c r="L7316" s="1"/>
      <c r="N7316" s="1"/>
    </row>
    <row r="7317" spans="1:14" x14ac:dyDescent="0.3">
      <c r="A7317" s="1">
        <v>0.13015298611111112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2.83</v>
      </c>
      <c r="H7317" s="2" t="s">
        <v>13</v>
      </c>
      <c r="L7317" s="1"/>
      <c r="N7317" s="1"/>
    </row>
    <row r="7318" spans="1:14" x14ac:dyDescent="0.3">
      <c r="A7318" s="1">
        <v>0.13021346064814818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2.83</v>
      </c>
      <c r="H7318" s="2" t="s">
        <v>13</v>
      </c>
      <c r="L7318" s="1"/>
      <c r="N7318" s="1"/>
    </row>
    <row r="7319" spans="1:14" x14ac:dyDescent="0.3">
      <c r="A7319" s="1">
        <v>0.13027393518518521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2.84</v>
      </c>
      <c r="H7319" s="2" t="s">
        <v>13</v>
      </c>
      <c r="L7319" s="1"/>
      <c r="N7319" s="1"/>
    </row>
    <row r="7320" spans="1:14" x14ac:dyDescent="0.3">
      <c r="A7320" s="1">
        <v>0.13033461805555557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2.85</v>
      </c>
      <c r="H7320" s="2" t="s">
        <v>13</v>
      </c>
      <c r="L7320" s="1"/>
      <c r="N7320" s="1"/>
    </row>
    <row r="7321" spans="1:14" x14ac:dyDescent="0.3">
      <c r="A7321" s="1">
        <v>0.13039489583333336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2.83</v>
      </c>
      <c r="H7321" s="2" t="s">
        <v>13</v>
      </c>
      <c r="L7321" s="1"/>
      <c r="N7321" s="1"/>
    </row>
    <row r="7322" spans="1:14" x14ac:dyDescent="0.3">
      <c r="A7322" s="1">
        <v>0.13045537037037039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  <c r="L7322" s="1"/>
      <c r="N7322" s="1"/>
    </row>
    <row r="7323" spans="1:14" x14ac:dyDescent="0.3">
      <c r="A7323" s="1">
        <v>0.13051584490740742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  <c r="L7323" s="1"/>
      <c r="N7323" s="1"/>
    </row>
    <row r="7324" spans="1:14" x14ac:dyDescent="0.3">
      <c r="A7324" s="1">
        <v>0.13057631944444448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2.85</v>
      </c>
      <c r="H7324" s="2" t="s">
        <v>13</v>
      </c>
      <c r="L7324" s="1"/>
      <c r="N7324" s="1"/>
    </row>
    <row r="7325" spans="1:14" x14ac:dyDescent="0.3">
      <c r="A7325" s="1">
        <v>0.13063680555555557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2.84</v>
      </c>
      <c r="H7325" s="2" t="s">
        <v>13</v>
      </c>
      <c r="L7325" s="1"/>
      <c r="N7325" s="1"/>
    </row>
    <row r="7326" spans="1:14" x14ac:dyDescent="0.3">
      <c r="A7326" s="1">
        <v>0.1306972800925926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2.84</v>
      </c>
      <c r="H7326" s="2" t="s">
        <v>13</v>
      </c>
      <c r="L7326" s="1"/>
      <c r="N7326" s="1"/>
    </row>
    <row r="7327" spans="1:14" x14ac:dyDescent="0.3">
      <c r="A7327" s="1">
        <v>0.13075775462962966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2.83</v>
      </c>
      <c r="H7327" s="2" t="s">
        <v>13</v>
      </c>
      <c r="L7327" s="1"/>
      <c r="N7327" s="1"/>
    </row>
    <row r="7328" spans="1:14" x14ac:dyDescent="0.3">
      <c r="A7328" s="1">
        <v>0.13081822916666669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2.83</v>
      </c>
      <c r="H7328" s="2" t="s">
        <v>13</v>
      </c>
      <c r="L7328" s="1"/>
      <c r="N7328" s="1"/>
    </row>
    <row r="7329" spans="1:14" x14ac:dyDescent="0.3">
      <c r="A7329" s="1">
        <v>0.13087871527777781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2.83</v>
      </c>
      <c r="H7329" s="2" t="s">
        <v>13</v>
      </c>
      <c r="L7329" s="1"/>
      <c r="N7329" s="1"/>
    </row>
    <row r="7330" spans="1:14" x14ac:dyDescent="0.3">
      <c r="A7330" s="1">
        <v>0.13093918981481484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2.84</v>
      </c>
      <c r="H7330" s="2" t="s">
        <v>13</v>
      </c>
      <c r="L7330" s="1"/>
      <c r="N7330" s="1"/>
    </row>
    <row r="7331" spans="1:14" x14ac:dyDescent="0.3">
      <c r="A7331" s="1">
        <v>0.13099966435185187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  <c r="L7331" s="1"/>
      <c r="N7331" s="1"/>
    </row>
    <row r="7332" spans="1:14" x14ac:dyDescent="0.3">
      <c r="A7332" s="1">
        <v>0.1310601388888889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2.83</v>
      </c>
      <c r="H7332" s="2" t="s">
        <v>13</v>
      </c>
      <c r="L7332" s="1"/>
      <c r="N7332" s="1"/>
    </row>
    <row r="7333" spans="1:14" x14ac:dyDescent="0.3">
      <c r="A7333" s="1">
        <v>0.13112063657407411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2.83</v>
      </c>
      <c r="H7333" s="2" t="s">
        <v>13</v>
      </c>
      <c r="L7333" s="1"/>
      <c r="N7333" s="1"/>
    </row>
    <row r="7334" spans="1:14" x14ac:dyDescent="0.3">
      <c r="A7334" s="1">
        <v>0.13118111111111114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2.83</v>
      </c>
      <c r="H7334" s="2" t="s">
        <v>13</v>
      </c>
      <c r="L7334" s="1"/>
      <c r="N7334" s="1"/>
    </row>
    <row r="7335" spans="1:14" x14ac:dyDescent="0.3">
      <c r="A7335" s="1">
        <v>0.13124158564814817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2.84</v>
      </c>
      <c r="H7335" s="2" t="s">
        <v>13</v>
      </c>
      <c r="L7335" s="1"/>
      <c r="N7335" s="1"/>
    </row>
    <row r="7336" spans="1:14" x14ac:dyDescent="0.3">
      <c r="A7336" s="1">
        <v>0.1313020601851852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2.85</v>
      </c>
      <c r="H7336" s="2" t="s">
        <v>13</v>
      </c>
      <c r="L7336" s="1"/>
      <c r="N7336" s="1"/>
    </row>
    <row r="7337" spans="1:14" x14ac:dyDescent="0.3">
      <c r="A7337" s="1">
        <v>0.13136254629629632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2.83</v>
      </c>
      <c r="H7337" s="2" t="s">
        <v>13</v>
      </c>
      <c r="L7337" s="1"/>
      <c r="N7337" s="1"/>
    </row>
    <row r="7338" spans="1:14" x14ac:dyDescent="0.3">
      <c r="A7338" s="1">
        <v>0.13142302083333335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2.83</v>
      </c>
      <c r="H7338" s="2" t="s">
        <v>13</v>
      </c>
      <c r="L7338" s="1"/>
      <c r="N7338" s="1"/>
    </row>
    <row r="7339" spans="1:14" x14ac:dyDescent="0.3">
      <c r="A7339" s="1">
        <v>0.13148349537037038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2.83</v>
      </c>
      <c r="H7339" s="2" t="s">
        <v>13</v>
      </c>
      <c r="L7339" s="1"/>
      <c r="N7339" s="1"/>
    </row>
    <row r="7340" spans="1:14" x14ac:dyDescent="0.3">
      <c r="A7340" s="1">
        <v>0.13154396990740744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2.84</v>
      </c>
      <c r="H7340" s="2" t="s">
        <v>13</v>
      </c>
      <c r="L7340" s="1"/>
      <c r="N7340" s="1"/>
    </row>
    <row r="7341" spans="1:14" x14ac:dyDescent="0.3">
      <c r="A7341" s="1">
        <v>0.13160444444444447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2.85</v>
      </c>
      <c r="H7341" s="2" t="s">
        <v>13</v>
      </c>
      <c r="L7341" s="1"/>
      <c r="N7341" s="1"/>
    </row>
    <row r="7342" spans="1:14" x14ac:dyDescent="0.3">
      <c r="A7342" s="1">
        <v>0.13166502314814818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2.84</v>
      </c>
      <c r="H7342" s="2" t="s">
        <v>13</v>
      </c>
      <c r="L7342" s="1"/>
      <c r="N7342" s="1"/>
    </row>
    <row r="7343" spans="1:14" x14ac:dyDescent="0.3">
      <c r="A7343" s="1">
        <v>0.13172552083333336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2.83</v>
      </c>
      <c r="H7343" s="2" t="s">
        <v>13</v>
      </c>
      <c r="L7343" s="1"/>
      <c r="N7343" s="1"/>
    </row>
    <row r="7344" spans="1:14" x14ac:dyDescent="0.3">
      <c r="A7344" s="1">
        <v>0.13178598379629633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2.83</v>
      </c>
      <c r="H7344" s="2" t="s">
        <v>13</v>
      </c>
      <c r="L7344" s="1"/>
      <c r="N7344" s="1"/>
    </row>
    <row r="7345" spans="1:14" x14ac:dyDescent="0.3">
      <c r="A7345" s="1">
        <v>0.13184635416666668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2.83</v>
      </c>
      <c r="H7345" s="2" t="s">
        <v>13</v>
      </c>
      <c r="L7345" s="1"/>
      <c r="N7345" s="1"/>
    </row>
    <row r="7346" spans="1:14" x14ac:dyDescent="0.3">
      <c r="A7346" s="1">
        <v>0.1319068402777778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2.84</v>
      </c>
      <c r="H7346" s="2" t="s">
        <v>13</v>
      </c>
      <c r="L7346" s="1"/>
      <c r="N7346" s="1"/>
    </row>
    <row r="7347" spans="1:14" x14ac:dyDescent="0.3">
      <c r="A7347" s="1">
        <v>0.13196734953703707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2.85</v>
      </c>
      <c r="H7347" s="2" t="s">
        <v>13</v>
      </c>
      <c r="L7347" s="1"/>
      <c r="N7347" s="1"/>
    </row>
    <row r="7348" spans="1:14" x14ac:dyDescent="0.3">
      <c r="A7348" s="1">
        <v>0.13202778935185186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2.83</v>
      </c>
      <c r="H7348" s="2" t="s">
        <v>13</v>
      </c>
      <c r="L7348" s="1"/>
      <c r="N7348" s="1"/>
    </row>
    <row r="7349" spans="1:14" x14ac:dyDescent="0.3">
      <c r="A7349" s="1">
        <v>0.13208826388888892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2.83</v>
      </c>
      <c r="H7349" s="2" t="s">
        <v>13</v>
      </c>
      <c r="L7349" s="1"/>
      <c r="N7349" s="1"/>
    </row>
    <row r="7350" spans="1:14" x14ac:dyDescent="0.3">
      <c r="A7350" s="1">
        <v>0.13214875000000001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2.83</v>
      </c>
      <c r="H7350" s="2" t="s">
        <v>13</v>
      </c>
      <c r="L7350" s="1"/>
      <c r="N7350" s="1"/>
    </row>
    <row r="7351" spans="1:14" x14ac:dyDescent="0.3">
      <c r="A7351" s="1">
        <v>0.13220936342592596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2.84</v>
      </c>
      <c r="H7351" s="2" t="s">
        <v>13</v>
      </c>
      <c r="L7351" s="1"/>
      <c r="N7351" s="1"/>
    </row>
    <row r="7352" spans="1:14" x14ac:dyDescent="0.3">
      <c r="A7352" s="1">
        <v>0.13226971064814816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2.84</v>
      </c>
      <c r="H7352" s="2" t="s">
        <v>13</v>
      </c>
      <c r="L7352" s="1"/>
      <c r="N7352" s="1"/>
    </row>
    <row r="7353" spans="1:14" x14ac:dyDescent="0.3">
      <c r="A7353" s="1">
        <v>0.13233027777777781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2.84</v>
      </c>
      <c r="H7353" s="2" t="s">
        <v>13</v>
      </c>
      <c r="L7353" s="1"/>
      <c r="N7353" s="1"/>
    </row>
    <row r="7354" spans="1:14" x14ac:dyDescent="0.3">
      <c r="A7354" s="1">
        <v>0.13239067129629631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2.83</v>
      </c>
      <c r="H7354" s="2" t="s">
        <v>13</v>
      </c>
      <c r="L7354" s="1"/>
      <c r="N7354" s="1"/>
    </row>
    <row r="7355" spans="1:14" x14ac:dyDescent="0.3">
      <c r="A7355" s="1">
        <v>0.13245120370370372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  <c r="L7355" s="1"/>
      <c r="N7355" s="1"/>
    </row>
    <row r="7356" spans="1:14" x14ac:dyDescent="0.3">
      <c r="A7356" s="1">
        <v>0.1325116203703704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2.84</v>
      </c>
      <c r="H7356" s="2" t="s">
        <v>13</v>
      </c>
      <c r="L7356" s="1"/>
      <c r="N7356" s="1"/>
    </row>
    <row r="7357" spans="1:14" x14ac:dyDescent="0.3">
      <c r="A7357" s="1">
        <v>0.13257208333333334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2.84</v>
      </c>
      <c r="H7357" s="2" t="s">
        <v>13</v>
      </c>
      <c r="L7357" s="1"/>
      <c r="N7357" s="1"/>
    </row>
    <row r="7358" spans="1:14" x14ac:dyDescent="0.3">
      <c r="A7358" s="1">
        <v>0.13263258101851852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2.84</v>
      </c>
      <c r="H7358" s="2" t="s">
        <v>13</v>
      </c>
      <c r="L7358" s="1"/>
      <c r="N7358" s="1"/>
    </row>
    <row r="7359" spans="1:14" x14ac:dyDescent="0.3">
      <c r="A7359" s="1">
        <v>0.13269305555555555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2.83</v>
      </c>
      <c r="H7359" s="2" t="s">
        <v>13</v>
      </c>
      <c r="L7359" s="1"/>
      <c r="N7359" s="1"/>
    </row>
    <row r="7360" spans="1:14" x14ac:dyDescent="0.3">
      <c r="A7360" s="1">
        <v>0.13275353009259261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2.83</v>
      </c>
      <c r="H7360" s="2" t="s">
        <v>13</v>
      </c>
      <c r="L7360" s="1"/>
      <c r="N7360" s="1"/>
    </row>
    <row r="7361" spans="1:14" x14ac:dyDescent="0.3">
      <c r="A7361" s="1">
        <v>0.13281405092592594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2.83</v>
      </c>
      <c r="H7361" s="2" t="s">
        <v>13</v>
      </c>
      <c r="L7361" s="1"/>
      <c r="N7361" s="1"/>
    </row>
    <row r="7362" spans="1:14" x14ac:dyDescent="0.3">
      <c r="A7362" s="1">
        <v>0.13287472222222224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2.85</v>
      </c>
      <c r="H7362" s="2" t="s">
        <v>13</v>
      </c>
      <c r="L7362" s="1"/>
      <c r="N7362" s="1"/>
    </row>
    <row r="7363" spans="1:14" x14ac:dyDescent="0.3">
      <c r="A7363" s="1">
        <v>0.13293498842592594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2.84</v>
      </c>
      <c r="H7363" s="2" t="s">
        <v>13</v>
      </c>
      <c r="L7363" s="1"/>
      <c r="N7363" s="1"/>
    </row>
    <row r="7364" spans="1:14" x14ac:dyDescent="0.3">
      <c r="A7364" s="1">
        <v>0.13299543981481482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2.83</v>
      </c>
      <c r="H7364" s="2" t="s">
        <v>13</v>
      </c>
      <c r="L7364" s="1"/>
      <c r="N7364" s="1"/>
    </row>
    <row r="7365" spans="1:14" x14ac:dyDescent="0.3">
      <c r="A7365" s="1">
        <v>0.13305591435185185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2.83</v>
      </c>
      <c r="H7365" s="2" t="s">
        <v>13</v>
      </c>
      <c r="L7365" s="1"/>
      <c r="N7365" s="1"/>
    </row>
    <row r="7366" spans="1:14" x14ac:dyDescent="0.3">
      <c r="A7366" s="1">
        <v>0.13311649305555556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2.82</v>
      </c>
      <c r="H7366" s="2" t="s">
        <v>13</v>
      </c>
      <c r="L7366" s="1"/>
      <c r="N7366" s="1"/>
    </row>
    <row r="7367" spans="1:14" x14ac:dyDescent="0.3">
      <c r="A7367" s="1">
        <v>0.13317701388888889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2.84</v>
      </c>
      <c r="H7367" s="2" t="s">
        <v>13</v>
      </c>
      <c r="L7367" s="1"/>
      <c r="N7367" s="1"/>
    </row>
    <row r="7368" spans="1:14" x14ac:dyDescent="0.3">
      <c r="A7368" s="1">
        <v>0.13323743055555556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2.84</v>
      </c>
      <c r="H7368" s="2" t="s">
        <v>13</v>
      </c>
      <c r="L7368" s="1"/>
      <c r="N7368" s="1"/>
    </row>
    <row r="7369" spans="1:14" x14ac:dyDescent="0.3">
      <c r="A7369" s="1">
        <v>0.13329783564814815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2.83</v>
      </c>
      <c r="H7369" s="2" t="s">
        <v>13</v>
      </c>
      <c r="L7369" s="1"/>
      <c r="N7369" s="1"/>
    </row>
    <row r="7370" spans="1:14" x14ac:dyDescent="0.3">
      <c r="A7370" s="1">
        <v>0.13335833333333333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2.83</v>
      </c>
      <c r="H7370" s="2" t="s">
        <v>13</v>
      </c>
      <c r="L7370" s="1"/>
      <c r="N7370" s="1"/>
    </row>
    <row r="7371" spans="1:14" x14ac:dyDescent="0.3">
      <c r="A7371" s="1">
        <v>0.13341891203703704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2.82</v>
      </c>
      <c r="H7371" s="2" t="s">
        <v>13</v>
      </c>
      <c r="L7371" s="1"/>
      <c r="N7371" s="1"/>
    </row>
    <row r="7372" spans="1:14" x14ac:dyDescent="0.3">
      <c r="A7372" s="1">
        <v>0.13347927083333333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2.83</v>
      </c>
      <c r="H7372" s="2" t="s">
        <v>13</v>
      </c>
      <c r="L7372" s="1"/>
      <c r="N7372" s="1"/>
    </row>
    <row r="7373" spans="1:14" x14ac:dyDescent="0.3">
      <c r="A7373" s="1">
        <v>0.13353974537037039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2.83</v>
      </c>
      <c r="H7373" s="2" t="s">
        <v>13</v>
      </c>
      <c r="L7373" s="1"/>
      <c r="N7373" s="1"/>
    </row>
    <row r="7374" spans="1:14" x14ac:dyDescent="0.3">
      <c r="A7374" s="1">
        <v>0.13360021990740742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2.85</v>
      </c>
      <c r="H7374" s="2" t="s">
        <v>13</v>
      </c>
      <c r="L7374" s="1"/>
      <c r="N7374" s="1"/>
    </row>
    <row r="7375" spans="1:14" x14ac:dyDescent="0.3">
      <c r="A7375" s="1">
        <v>0.13366081018518519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2.82</v>
      </c>
      <c r="H7375" s="2" t="s">
        <v>13</v>
      </c>
      <c r="L7375" s="1"/>
      <c r="N7375" s="1"/>
    </row>
    <row r="7376" spans="1:14" x14ac:dyDescent="0.3">
      <c r="A7376" s="1">
        <v>0.13372118055555557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2.82</v>
      </c>
      <c r="H7376" s="2" t="s">
        <v>13</v>
      </c>
      <c r="L7376" s="1"/>
      <c r="N7376" s="1"/>
    </row>
    <row r="7377" spans="1:14" x14ac:dyDescent="0.3">
      <c r="A7377" s="1">
        <v>0.1337816550925926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2.82</v>
      </c>
      <c r="H7377" s="2" t="s">
        <v>13</v>
      </c>
      <c r="L7377" s="1"/>
      <c r="N7377" s="1"/>
    </row>
    <row r="7378" spans="1:14" x14ac:dyDescent="0.3">
      <c r="A7378" s="1">
        <v>0.13384212962962963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2.84</v>
      </c>
      <c r="H7378" s="2" t="s">
        <v>13</v>
      </c>
      <c r="L7378" s="1"/>
      <c r="N7378" s="1"/>
    </row>
    <row r="7379" spans="1:14" x14ac:dyDescent="0.3">
      <c r="A7379" s="1">
        <v>0.1339027199074074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2.84</v>
      </c>
      <c r="H7379" s="2" t="s">
        <v>13</v>
      </c>
      <c r="L7379" s="1"/>
      <c r="N7379" s="1"/>
    </row>
    <row r="7380" spans="1:14" x14ac:dyDescent="0.3">
      <c r="A7380" s="1">
        <v>0.13396309027777778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  <c r="L7380" s="1"/>
      <c r="N7380" s="1"/>
    </row>
    <row r="7381" spans="1:14" x14ac:dyDescent="0.3">
      <c r="A7381" s="1">
        <v>0.13402356481481481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  <c r="L7381" s="1"/>
      <c r="N7381" s="1"/>
    </row>
    <row r="7382" spans="1:14" x14ac:dyDescent="0.3">
      <c r="A7382" s="1">
        <v>0.13408403935185187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2.82</v>
      </c>
      <c r="H7382" s="2" t="s">
        <v>13</v>
      </c>
      <c r="L7382" s="1"/>
      <c r="N7382" s="1"/>
    </row>
    <row r="7383" spans="1:14" x14ac:dyDescent="0.3">
      <c r="A7383" s="1">
        <v>0.1341445601851852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2.84</v>
      </c>
      <c r="H7383" s="2" t="s">
        <v>13</v>
      </c>
      <c r="L7383" s="1"/>
      <c r="N7383" s="1"/>
    </row>
    <row r="7384" spans="1:14" x14ac:dyDescent="0.3">
      <c r="A7384" s="1">
        <v>0.13420501157407408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2.84</v>
      </c>
      <c r="H7384" s="2" t="s">
        <v>13</v>
      </c>
      <c r="L7384" s="1"/>
      <c r="N7384" s="1"/>
    </row>
    <row r="7385" spans="1:14" x14ac:dyDescent="0.3">
      <c r="A7385" s="1">
        <v>0.13426548611111111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2.84</v>
      </c>
      <c r="H7385" s="2" t="s">
        <v>13</v>
      </c>
      <c r="L7385" s="1"/>
      <c r="N7385" s="1"/>
    </row>
    <row r="7386" spans="1:14" x14ac:dyDescent="0.3">
      <c r="A7386" s="1">
        <v>0.13432597222222223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</v>
      </c>
      <c r="H7386" s="2" t="s">
        <v>13</v>
      </c>
      <c r="L7386" s="1"/>
      <c r="N7386" s="1"/>
    </row>
    <row r="7387" spans="1:14" x14ac:dyDescent="0.3">
      <c r="A7387" s="1">
        <v>0.1343864351851852</v>
      </c>
      <c r="B7387" s="2" t="s">
        <v>8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2.82</v>
      </c>
      <c r="H7387" s="2" t="s">
        <v>13</v>
      </c>
      <c r="L7387" s="1"/>
      <c r="N7387" s="1"/>
    </row>
    <row r="7388" spans="1:14" x14ac:dyDescent="0.3">
      <c r="A7388" s="1">
        <v>0.13444692129629629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2.82</v>
      </c>
      <c r="H7388" s="2" t="s">
        <v>13</v>
      </c>
      <c r="L7388" s="1"/>
      <c r="N7388" s="1"/>
    </row>
    <row r="7389" spans="1:14" x14ac:dyDescent="0.3">
      <c r="A7389" s="1">
        <v>0.13450738425925926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2.82</v>
      </c>
      <c r="H7389" s="2" t="s">
        <v>13</v>
      </c>
      <c r="L7389" s="1"/>
      <c r="N7389" s="1"/>
    </row>
    <row r="7390" spans="1:14" x14ac:dyDescent="0.3">
      <c r="A7390" s="1">
        <v>0.13456787037037038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2.83</v>
      </c>
      <c r="H7390" s="2" t="s">
        <v>13</v>
      </c>
      <c r="L7390" s="1"/>
      <c r="N7390" s="1"/>
    </row>
    <row r="7391" spans="1:14" x14ac:dyDescent="0.3">
      <c r="A7391" s="1">
        <v>0.13462834490740741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2.83</v>
      </c>
      <c r="H7391" s="2" t="s">
        <v>13</v>
      </c>
      <c r="L7391" s="1"/>
      <c r="N7391" s="1"/>
    </row>
    <row r="7392" spans="1:14" x14ac:dyDescent="0.3">
      <c r="A7392" s="1">
        <v>0.13468883101851853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2.82</v>
      </c>
      <c r="H7392" s="2" t="s">
        <v>13</v>
      </c>
      <c r="L7392" s="1"/>
      <c r="N7392" s="1"/>
    </row>
    <row r="7393" spans="1:14" x14ac:dyDescent="0.3">
      <c r="A7393" s="1">
        <v>0.1341445601851852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2.82</v>
      </c>
      <c r="H7393" s="2" t="s">
        <v>13</v>
      </c>
      <c r="L7393" s="1"/>
      <c r="N7393" s="1"/>
    </row>
    <row r="7394" spans="1:14" x14ac:dyDescent="0.3">
      <c r="A7394" s="1">
        <v>0.13420501157407408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2.83</v>
      </c>
      <c r="H7394" s="2" t="s">
        <v>13</v>
      </c>
      <c r="L7394" s="1"/>
      <c r="N7394" s="1"/>
    </row>
    <row r="7395" spans="1:14" x14ac:dyDescent="0.3">
      <c r="A7395" s="1">
        <v>0.13426548611111111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2.84</v>
      </c>
      <c r="H7395" s="2" t="s">
        <v>13</v>
      </c>
      <c r="L7395" s="1"/>
      <c r="N7395" s="1"/>
    </row>
    <row r="7396" spans="1:14" x14ac:dyDescent="0.3">
      <c r="A7396" s="1">
        <v>0.13432597222222223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2.82</v>
      </c>
      <c r="H7396" s="2" t="s">
        <v>13</v>
      </c>
      <c r="L7396" s="1"/>
      <c r="N7396" s="1"/>
    </row>
    <row r="7397" spans="1:14" x14ac:dyDescent="0.3">
      <c r="A7397" s="1">
        <v>0.1343864351851852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  <c r="L7397" s="1"/>
      <c r="N7397" s="1"/>
    </row>
    <row r="7398" spans="1:14" x14ac:dyDescent="0.3">
      <c r="A7398" s="1">
        <v>0.13444692129629629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2.82</v>
      </c>
      <c r="H7398" s="2" t="s">
        <v>13</v>
      </c>
      <c r="L7398" s="1"/>
      <c r="N7398" s="1"/>
    </row>
    <row r="7399" spans="1:14" x14ac:dyDescent="0.3">
      <c r="A7399" s="1">
        <v>0.13450738425925926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2.83</v>
      </c>
      <c r="H7399" s="2" t="s">
        <v>13</v>
      </c>
      <c r="L7399" s="1"/>
      <c r="N7399" s="1"/>
    </row>
    <row r="7400" spans="1:14" x14ac:dyDescent="0.3">
      <c r="A7400" s="1">
        <v>0.13456787037037038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2.83</v>
      </c>
      <c r="H7400" s="2" t="s">
        <v>13</v>
      </c>
      <c r="L7400" s="1"/>
      <c r="N7400" s="1"/>
    </row>
    <row r="7401" spans="1:14" x14ac:dyDescent="0.3">
      <c r="A7401" s="1">
        <v>0.13462834490740741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2.83</v>
      </c>
      <c r="H7401" s="2" t="s">
        <v>13</v>
      </c>
      <c r="L7401" s="1"/>
      <c r="N7401" s="1"/>
    </row>
    <row r="7402" spans="1:14" x14ac:dyDescent="0.3">
      <c r="A7402" s="1">
        <v>0.13468883101851853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  <c r="L7402" s="1"/>
      <c r="N7402" s="1"/>
    </row>
    <row r="7403" spans="1:14" x14ac:dyDescent="0.3">
      <c r="A7403" s="1">
        <v>0.13462834490740741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2.82</v>
      </c>
      <c r="H7403" s="2" t="s">
        <v>13</v>
      </c>
      <c r="L7403" s="1"/>
      <c r="N7403" s="1"/>
    </row>
    <row r="7404" spans="1:14" x14ac:dyDescent="0.3">
      <c r="A7404" s="1">
        <v>0.13468883101851853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2.82</v>
      </c>
      <c r="H7404" s="2" t="s">
        <v>13</v>
      </c>
      <c r="L7404" s="1"/>
      <c r="N7404" s="1"/>
    </row>
    <row r="7405" spans="1:14" x14ac:dyDescent="0.3">
      <c r="A7405" s="1">
        <v>0.1347494675925926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2.83</v>
      </c>
      <c r="H7405" s="2" t="s">
        <v>13</v>
      </c>
      <c r="L7405" s="1"/>
      <c r="N7405" s="1"/>
    </row>
    <row r="7406" spans="1:14" x14ac:dyDescent="0.3">
      <c r="A7406" s="1">
        <v>0.13480978009259259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2.83</v>
      </c>
      <c r="H7406" s="2" t="s">
        <v>13</v>
      </c>
      <c r="L7406" s="1"/>
      <c r="N7406" s="1"/>
    </row>
    <row r="7407" spans="1:14" x14ac:dyDescent="0.3">
      <c r="A7407" s="1">
        <v>0.13487025462962965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2.82</v>
      </c>
      <c r="H7407" s="2" t="s">
        <v>13</v>
      </c>
      <c r="L7407" s="1"/>
      <c r="N7407" s="1"/>
    </row>
    <row r="7408" spans="1:14" x14ac:dyDescent="0.3">
      <c r="A7408" s="1">
        <v>0.13493074074074074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2.81</v>
      </c>
      <c r="H7408" s="2" t="s">
        <v>13</v>
      </c>
      <c r="L7408" s="1"/>
      <c r="N7408" s="1"/>
    </row>
    <row r="7409" spans="1:14" x14ac:dyDescent="0.3">
      <c r="A7409" s="1">
        <v>0.13499121527777777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2.81</v>
      </c>
      <c r="H7409" s="2" t="s">
        <v>13</v>
      </c>
      <c r="L7409" s="1"/>
      <c r="N7409" s="1"/>
    </row>
    <row r="7410" spans="1:14" x14ac:dyDescent="0.3">
      <c r="A7410" s="1">
        <v>0.13505168981481483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2.82</v>
      </c>
      <c r="H7410" s="2" t="s">
        <v>13</v>
      </c>
      <c r="L7410" s="1"/>
      <c r="N7410" s="1"/>
    </row>
    <row r="7411" spans="1:14" x14ac:dyDescent="0.3">
      <c r="A7411" s="1">
        <v>0.13511216435185186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2.82</v>
      </c>
      <c r="H7411" s="2" t="s">
        <v>13</v>
      </c>
      <c r="L7411" s="1"/>
      <c r="N7411" s="1"/>
    </row>
    <row r="7412" spans="1:14" x14ac:dyDescent="0.3">
      <c r="A7412" s="1">
        <v>0.13517263888888889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2.82</v>
      </c>
      <c r="H7412" s="2" t="s">
        <v>13</v>
      </c>
      <c r="L7412" s="1"/>
      <c r="N7412" s="1"/>
    </row>
    <row r="7413" spans="1:14" x14ac:dyDescent="0.3">
      <c r="A7413" s="1">
        <v>0.13523313657407407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2.81</v>
      </c>
      <c r="H7413" s="2" t="s">
        <v>13</v>
      </c>
      <c r="L7413" s="1"/>
      <c r="N7413" s="1"/>
    </row>
    <row r="7414" spans="1:14" x14ac:dyDescent="0.3">
      <c r="A7414" s="1">
        <v>0.13529361111111113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2.82</v>
      </c>
      <c r="H7414" s="2" t="s">
        <v>13</v>
      </c>
      <c r="L7414" s="1"/>
      <c r="N7414" s="1"/>
    </row>
    <row r="7415" spans="1:14" x14ac:dyDescent="0.3">
      <c r="A7415" s="1">
        <v>0.13535408564814816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2.81</v>
      </c>
      <c r="H7415" s="2" t="s">
        <v>13</v>
      </c>
      <c r="L7415" s="1"/>
      <c r="N7415" s="1"/>
    </row>
    <row r="7416" spans="1:14" x14ac:dyDescent="0.3">
      <c r="A7416" s="1">
        <v>0.13541456018518519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2.83</v>
      </c>
      <c r="H7416" s="2" t="s">
        <v>13</v>
      </c>
      <c r="L7416" s="1"/>
      <c r="N7416" s="1"/>
    </row>
    <row r="7417" spans="1:14" x14ac:dyDescent="0.3">
      <c r="A7417" s="1">
        <v>0.13547504629629631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2.82</v>
      </c>
      <c r="H7417" s="2" t="s">
        <v>13</v>
      </c>
      <c r="L7417" s="1"/>
      <c r="N7417" s="1"/>
    </row>
    <row r="7418" spans="1:14" x14ac:dyDescent="0.3">
      <c r="A7418" s="1">
        <v>0.13553552083333334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2.81</v>
      </c>
      <c r="H7418" s="2" t="s">
        <v>13</v>
      </c>
      <c r="L7418" s="1"/>
      <c r="N7418" s="1"/>
    </row>
    <row r="7419" spans="1:14" x14ac:dyDescent="0.3">
      <c r="A7419" s="1">
        <v>0.13559599537037037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2.81</v>
      </c>
      <c r="H7419" s="2" t="s">
        <v>13</v>
      </c>
      <c r="L7419" s="1"/>
      <c r="N7419" s="1"/>
    </row>
    <row r="7420" spans="1:14" x14ac:dyDescent="0.3">
      <c r="A7420" s="1">
        <v>0.1356564699074074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2.81</v>
      </c>
      <c r="H7420" s="2" t="s">
        <v>13</v>
      </c>
      <c r="L7420" s="1"/>
      <c r="N7420" s="1"/>
    </row>
    <row r="7421" spans="1:14" x14ac:dyDescent="0.3">
      <c r="A7421" s="1">
        <v>0.13571695601851852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2.82</v>
      </c>
      <c r="H7421" s="2" t="s">
        <v>13</v>
      </c>
      <c r="L7421" s="1"/>
      <c r="N7421" s="1"/>
    </row>
    <row r="7422" spans="1:14" x14ac:dyDescent="0.3">
      <c r="A7422" s="1">
        <v>0.13577746527777779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2.82</v>
      </c>
      <c r="H7422" s="2" t="s">
        <v>13</v>
      </c>
      <c r="L7422" s="1"/>
      <c r="N7422" s="1"/>
    </row>
    <row r="7423" spans="1:14" x14ac:dyDescent="0.3">
      <c r="A7423" s="1">
        <v>0.13583790509259261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2.81</v>
      </c>
      <c r="H7423" s="2" t="s">
        <v>13</v>
      </c>
      <c r="L7423" s="1"/>
      <c r="N7423" s="1"/>
    </row>
    <row r="7424" spans="1:14" x14ac:dyDescent="0.3">
      <c r="A7424" s="1">
        <v>0.13589837962962964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  <c r="L7424" s="1"/>
      <c r="N7424" s="1"/>
    </row>
    <row r="7425" spans="1:14" x14ac:dyDescent="0.3">
      <c r="A7425" s="1">
        <v>0.13620076388888888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2.81</v>
      </c>
      <c r="H7425" s="2" t="s">
        <v>13</v>
      </c>
      <c r="L7425" s="1"/>
      <c r="N7425" s="1"/>
    </row>
    <row r="7426" spans="1:14" x14ac:dyDescent="0.3">
      <c r="A7426" s="1">
        <v>0.13626126157407409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2.82</v>
      </c>
      <c r="H7426" s="2" t="s">
        <v>13</v>
      </c>
      <c r="L7426" s="1"/>
      <c r="N7426" s="1"/>
    </row>
    <row r="7427" spans="1:14" x14ac:dyDescent="0.3">
      <c r="A7427" s="1">
        <v>0.13632172453703703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2.82</v>
      </c>
      <c r="H7427" s="2" t="s">
        <v>13</v>
      </c>
      <c r="L7427" s="1"/>
      <c r="N7427" s="1"/>
    </row>
    <row r="7428" spans="1:14" x14ac:dyDescent="0.3">
      <c r="A7428" s="1">
        <v>0.13638221064814815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2.82</v>
      </c>
      <c r="H7428" s="2" t="s">
        <v>13</v>
      </c>
      <c r="L7428" s="1"/>
      <c r="N7428" s="1"/>
    </row>
    <row r="7429" spans="1:14" x14ac:dyDescent="0.3">
      <c r="A7429" s="1">
        <v>0.13644283564814816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2.81</v>
      </c>
      <c r="H7429" s="2" t="s">
        <v>13</v>
      </c>
      <c r="L7429" s="1"/>
      <c r="N7429" s="1"/>
    </row>
    <row r="7430" spans="1:14" x14ac:dyDescent="0.3">
      <c r="A7430" s="1">
        <v>0.1365031712962963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2.81</v>
      </c>
      <c r="H7430" s="2" t="s">
        <v>13</v>
      </c>
      <c r="L7430" s="1"/>
      <c r="N7430" s="1"/>
    </row>
    <row r="7431" spans="1:14" x14ac:dyDescent="0.3">
      <c r="A7431" s="1">
        <v>0.13656364583333336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2.81</v>
      </c>
      <c r="H7431" s="2" t="s">
        <v>13</v>
      </c>
      <c r="L7431" s="1"/>
      <c r="N7431" s="1"/>
    </row>
    <row r="7432" spans="1:14" x14ac:dyDescent="0.3">
      <c r="A7432" s="1">
        <v>0.13662412037037039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2.81</v>
      </c>
      <c r="H7432" s="2" t="s">
        <v>13</v>
      </c>
      <c r="L7432" s="1"/>
      <c r="N7432" s="1"/>
    </row>
    <row r="7433" spans="1:14" x14ac:dyDescent="0.3">
      <c r="A7433" s="1">
        <v>0.13668468750000001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2.82</v>
      </c>
      <c r="H7433" s="2" t="s">
        <v>13</v>
      </c>
      <c r="L7433" s="1"/>
      <c r="N7433" s="1"/>
    </row>
    <row r="7434" spans="1:14" x14ac:dyDescent="0.3">
      <c r="A7434" s="5">
        <v>0.13674508101851854</v>
      </c>
      <c r="B7434" s="6" t="s">
        <v>8</v>
      </c>
      <c r="C7434" s="6" t="s">
        <v>15</v>
      </c>
      <c r="D7434" s="6" t="s">
        <v>10</v>
      </c>
      <c r="E7434" s="6" t="s">
        <v>11</v>
      </c>
      <c r="F7434" s="6" t="s">
        <v>12</v>
      </c>
      <c r="G7434" s="7">
        <v>2.8</v>
      </c>
      <c r="H7434" s="6" t="s">
        <v>13</v>
      </c>
      <c r="L7434" s="1"/>
      <c r="N7434" s="1"/>
    </row>
    <row r="7435" spans="1:14" x14ac:dyDescent="0.3">
      <c r="A7435" s="1">
        <v>0.13680555555555557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2.81</v>
      </c>
      <c r="H7435" s="2" t="s">
        <v>13</v>
      </c>
      <c r="L7435" s="1"/>
      <c r="N7435" s="1"/>
    </row>
    <row r="7436" spans="1:14" x14ac:dyDescent="0.3">
      <c r="A7436" s="1">
        <v>0.1368660300925926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2.81</v>
      </c>
      <c r="H7436" s="2" t="s">
        <v>13</v>
      </c>
      <c r="L7436" s="1"/>
      <c r="N7436" s="1"/>
    </row>
    <row r="7437" spans="1:14" x14ac:dyDescent="0.3">
      <c r="A7437" s="1">
        <v>0.13692650462962963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2.82</v>
      </c>
      <c r="H7437" s="2" t="s">
        <v>13</v>
      </c>
      <c r="L7437" s="1"/>
      <c r="N7437" s="1"/>
    </row>
    <row r="7438" spans="1:14" x14ac:dyDescent="0.3">
      <c r="A7438" s="1">
        <v>0.13698697916666669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2.82</v>
      </c>
      <c r="H7438" s="2" t="s">
        <v>13</v>
      </c>
      <c r="L7438" s="1"/>
      <c r="N7438" s="1"/>
    </row>
    <row r="7439" spans="1:14" x14ac:dyDescent="0.3">
      <c r="A7439" s="1">
        <v>0.13704746527777778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2.81</v>
      </c>
      <c r="H7439" s="2" t="s">
        <v>13</v>
      </c>
      <c r="L7439" s="1"/>
      <c r="N7439" s="1"/>
    </row>
    <row r="7440" spans="1:14" x14ac:dyDescent="0.3">
      <c r="A7440" s="1">
        <v>0.13710793981481484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2.81</v>
      </c>
      <c r="H7440" s="2" t="s">
        <v>13</v>
      </c>
      <c r="L7440" s="1"/>
      <c r="N7440" s="1"/>
    </row>
    <row r="7441" spans="1:14" x14ac:dyDescent="0.3">
      <c r="A7441" s="1">
        <v>0.13716841435185187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2.8</v>
      </c>
      <c r="H7441" s="2" t="s">
        <v>13</v>
      </c>
      <c r="L7441" s="1"/>
      <c r="N7441" s="1"/>
    </row>
    <row r="7442" spans="1:14" x14ac:dyDescent="0.3">
      <c r="A7442" s="1">
        <v>0.13722891203703705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2.82</v>
      </c>
      <c r="H7442" s="2" t="s">
        <v>13</v>
      </c>
      <c r="L7442" s="1"/>
      <c r="N7442" s="1"/>
    </row>
    <row r="7443" spans="1:14" x14ac:dyDescent="0.3">
      <c r="A7443" s="1">
        <v>0.13728938657407408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2.81</v>
      </c>
      <c r="H7443" s="2" t="s">
        <v>13</v>
      </c>
      <c r="L7443" s="1"/>
      <c r="N7443" s="1"/>
    </row>
    <row r="7444" spans="1:14" x14ac:dyDescent="0.3">
      <c r="A7444" s="1">
        <v>0.13753129629629632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2.82</v>
      </c>
      <c r="H7444" s="2" t="s">
        <v>13</v>
      </c>
      <c r="L7444" s="1"/>
      <c r="N7444" s="1"/>
    </row>
    <row r="7445" spans="1:14" x14ac:dyDescent="0.3">
      <c r="A7445" s="1">
        <v>0.13759177083333335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  <c r="L7445" s="1"/>
      <c r="N7445" s="1"/>
    </row>
    <row r="7446" spans="1:14" x14ac:dyDescent="0.3">
      <c r="A7446" s="1">
        <v>0.13765224537037038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2.8</v>
      </c>
      <c r="H7446" s="2" t="s">
        <v>13</v>
      </c>
      <c r="L7446" s="1"/>
      <c r="N7446" s="1"/>
    </row>
    <row r="7447" spans="1:14" x14ac:dyDescent="0.3">
      <c r="A7447" s="1">
        <v>0.13771271990740741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2.8</v>
      </c>
      <c r="H7447" s="2" t="s">
        <v>13</v>
      </c>
      <c r="L7447" s="1"/>
      <c r="N7447" s="1"/>
    </row>
    <row r="7448" spans="1:14" x14ac:dyDescent="0.3">
      <c r="A7448" s="1">
        <v>0.13777320601851853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2.81</v>
      </c>
      <c r="H7448" s="2" t="s">
        <v>13</v>
      </c>
      <c r="L7448" s="1"/>
      <c r="N7448" s="1"/>
    </row>
    <row r="7449" spans="1:14" x14ac:dyDescent="0.3">
      <c r="A7449" s="1">
        <v>0.13783368055555556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2.82</v>
      </c>
      <c r="H7449" s="2" t="s">
        <v>13</v>
      </c>
      <c r="L7449" s="1"/>
      <c r="N7449" s="1"/>
    </row>
    <row r="7450" spans="1:14" x14ac:dyDescent="0.3">
      <c r="A7450" s="1">
        <v>0.13789415509259262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2.81</v>
      </c>
      <c r="H7450" s="2" t="s">
        <v>13</v>
      </c>
      <c r="L7450" s="1"/>
      <c r="N7450" s="1"/>
    </row>
    <row r="7451" spans="1:14" x14ac:dyDescent="0.3">
      <c r="A7451" s="1">
        <v>0.13795462962962965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</v>
      </c>
      <c r="H7451" s="2" t="s">
        <v>13</v>
      </c>
      <c r="L7451" s="1"/>
      <c r="N7451" s="1"/>
    </row>
    <row r="7452" spans="1:14" x14ac:dyDescent="0.3">
      <c r="A7452" s="1">
        <v>0.13801513888888889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2.8</v>
      </c>
      <c r="H7452" s="2" t="s">
        <v>13</v>
      </c>
      <c r="L7452" s="1"/>
      <c r="N7452" s="1"/>
    </row>
    <row r="7453" spans="1:14" x14ac:dyDescent="0.3">
      <c r="A7453" s="1">
        <v>0.1380755902777778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2.81</v>
      </c>
      <c r="H7453" s="2" t="s">
        <v>13</v>
      </c>
      <c r="L7453" s="1"/>
      <c r="N7453" s="1"/>
    </row>
    <row r="7454" spans="1:14" x14ac:dyDescent="0.3">
      <c r="A7454" s="1">
        <v>0.13813606481481483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2.8</v>
      </c>
      <c r="H7454" s="2" t="s">
        <v>13</v>
      </c>
      <c r="L7454" s="1"/>
      <c r="N7454" s="1"/>
    </row>
    <row r="7455" spans="1:14" x14ac:dyDescent="0.3">
      <c r="A7455" s="1">
        <v>0.13819653935185186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2.8</v>
      </c>
      <c r="H7455" s="2" t="s">
        <v>13</v>
      </c>
      <c r="L7455" s="1"/>
      <c r="N7455" s="1"/>
    </row>
    <row r="7456" spans="1:14" x14ac:dyDescent="0.3">
      <c r="A7456" s="1">
        <v>0.13825703703703704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</v>
      </c>
      <c r="H7456" s="2" t="s">
        <v>13</v>
      </c>
      <c r="L7456" s="1"/>
      <c r="N7456" s="1"/>
    </row>
    <row r="7457" spans="1:14" x14ac:dyDescent="0.3">
      <c r="A7457" s="1">
        <v>0.1383175115740741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2.8</v>
      </c>
      <c r="H7457" s="2" t="s">
        <v>13</v>
      </c>
      <c r="L7457" s="1"/>
      <c r="N7457" s="1"/>
    </row>
    <row r="7458" spans="1:14" x14ac:dyDescent="0.3">
      <c r="A7458" s="1">
        <v>0.13837798611111113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2.8</v>
      </c>
      <c r="H7458" s="2" t="s">
        <v>13</v>
      </c>
      <c r="L7458" s="1"/>
      <c r="N7458" s="1"/>
    </row>
    <row r="7459" spans="1:14" x14ac:dyDescent="0.3">
      <c r="A7459" s="1">
        <v>0.13843846064814816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2.82</v>
      </c>
      <c r="H7459" s="2" t="s">
        <v>13</v>
      </c>
      <c r="L7459" s="1"/>
      <c r="N7459" s="1"/>
    </row>
    <row r="7460" spans="1:14" x14ac:dyDescent="0.3">
      <c r="A7460" s="1">
        <v>0.13849894675925928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2.82</v>
      </c>
      <c r="H7460" s="2" t="s">
        <v>13</v>
      </c>
      <c r="L7460" s="1"/>
      <c r="N7460" s="1"/>
    </row>
    <row r="7461" spans="1:14" x14ac:dyDescent="0.3">
      <c r="A7461" s="1">
        <v>0.13855942129629631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  <c r="L7461" s="1"/>
      <c r="N7461" s="1"/>
    </row>
    <row r="7462" spans="1:14" x14ac:dyDescent="0.3">
      <c r="A7462" s="1">
        <v>0.13861989583333334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</v>
      </c>
      <c r="H7462" s="2" t="s">
        <v>13</v>
      </c>
      <c r="L7462" s="1"/>
      <c r="N7462" s="1"/>
    </row>
    <row r="7463" spans="1:14" x14ac:dyDescent="0.3">
      <c r="A7463" s="1">
        <v>0.13868037037037037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2.79</v>
      </c>
      <c r="H7463" s="2" t="s">
        <v>13</v>
      </c>
      <c r="L7463" s="1"/>
      <c r="N7463" s="1"/>
    </row>
    <row r="7464" spans="1:14" x14ac:dyDescent="0.3">
      <c r="A7464" s="1">
        <v>0.13874084490740743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2.81</v>
      </c>
      <c r="H7464" s="2" t="s">
        <v>13</v>
      </c>
      <c r="L7464" s="1"/>
      <c r="N7464" s="1"/>
    </row>
    <row r="7465" spans="1:14" x14ac:dyDescent="0.3">
      <c r="A7465" s="1">
        <v>0.13898274305555558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2.82</v>
      </c>
      <c r="H7465" s="2" t="s">
        <v>13</v>
      </c>
      <c r="L7465" s="1"/>
      <c r="N7465" s="1"/>
    </row>
    <row r="7466" spans="1:14" x14ac:dyDescent="0.3">
      <c r="A7466" s="1">
        <v>0.13904324074074076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  <c r="L7466" s="1"/>
      <c r="N7466" s="1"/>
    </row>
    <row r="7467" spans="1:14" x14ac:dyDescent="0.3">
      <c r="A7467" s="1">
        <v>0.13910371527777779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2.79</v>
      </c>
      <c r="H7467" s="2" t="s">
        <v>13</v>
      </c>
      <c r="L7467" s="1"/>
      <c r="N7467" s="1"/>
    </row>
    <row r="7468" spans="1:14" x14ac:dyDescent="0.3">
      <c r="A7468" s="1">
        <v>0.13916432870370371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2.79</v>
      </c>
      <c r="H7468" s="2" t="s">
        <v>13</v>
      </c>
      <c r="L7468" s="1"/>
      <c r="N7468" s="1"/>
    </row>
    <row r="7469" spans="1:14" x14ac:dyDescent="0.3">
      <c r="A7469" s="1">
        <v>0.13922466435185185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2.81</v>
      </c>
      <c r="H7469" s="2" t="s">
        <v>13</v>
      </c>
      <c r="L7469" s="1"/>
      <c r="N7469" s="1"/>
    </row>
    <row r="7470" spans="1:14" x14ac:dyDescent="0.3">
      <c r="A7470" s="1">
        <v>0.13928516203703706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</v>
      </c>
      <c r="H7470" s="2" t="s">
        <v>13</v>
      </c>
      <c r="L7470" s="1"/>
      <c r="N7470" s="1"/>
    </row>
    <row r="7471" spans="1:14" x14ac:dyDescent="0.3">
      <c r="A7471" s="1">
        <v>0.13934563657407409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2.81</v>
      </c>
      <c r="H7471" s="2" t="s">
        <v>13</v>
      </c>
      <c r="L7471" s="1"/>
      <c r="N7471" s="1"/>
    </row>
    <row r="7472" spans="1:14" x14ac:dyDescent="0.3">
      <c r="A7472" s="1">
        <v>0.13940611111111112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2.79</v>
      </c>
      <c r="H7472" s="2" t="s">
        <v>13</v>
      </c>
      <c r="L7472" s="1"/>
      <c r="N7472" s="1"/>
    </row>
    <row r="7473" spans="1:14" x14ac:dyDescent="0.3">
      <c r="A7473" s="1">
        <v>0.13946657407407409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2.79</v>
      </c>
      <c r="H7473" s="2" t="s">
        <v>13</v>
      </c>
      <c r="L7473" s="1"/>
      <c r="N7473" s="1"/>
    </row>
    <row r="7474" spans="1:14" x14ac:dyDescent="0.3">
      <c r="A7474" s="1">
        <v>0.13952707175925927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2.79</v>
      </c>
      <c r="H7474" s="2" t="s">
        <v>13</v>
      </c>
      <c r="L7474" s="1"/>
      <c r="N7474" s="1"/>
    </row>
    <row r="7475" spans="1:14" x14ac:dyDescent="0.3">
      <c r="A7475" s="1">
        <v>0.1395875462962963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</v>
      </c>
      <c r="H7475" s="2" t="s">
        <v>13</v>
      </c>
      <c r="L7475" s="1"/>
      <c r="N7475" s="1"/>
    </row>
    <row r="7476" spans="1:14" x14ac:dyDescent="0.3">
      <c r="A7476" s="1">
        <v>0.13964802083333336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2.81</v>
      </c>
      <c r="H7476" s="2" t="s">
        <v>13</v>
      </c>
      <c r="L7476" s="1"/>
      <c r="N7476" s="1"/>
    </row>
    <row r="7477" spans="1:14" x14ac:dyDescent="0.3">
      <c r="A7477" s="1">
        <v>0.13970849537037039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2.79</v>
      </c>
      <c r="H7477" s="2" t="s">
        <v>13</v>
      </c>
      <c r="L7477" s="1"/>
      <c r="N7477" s="1"/>
    </row>
    <row r="7478" spans="1:14" x14ac:dyDescent="0.3">
      <c r="A7478" s="1">
        <v>0.13976898148148151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2.79</v>
      </c>
      <c r="H7478" s="2" t="s">
        <v>13</v>
      </c>
      <c r="L7478" s="1"/>
      <c r="N7478" s="1"/>
    </row>
    <row r="7479" spans="1:14" x14ac:dyDescent="0.3">
      <c r="A7479" s="1">
        <v>0.13982945601851854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2.79</v>
      </c>
      <c r="H7479" s="2" t="s">
        <v>13</v>
      </c>
      <c r="L7479" s="1"/>
      <c r="N7479" s="1"/>
    </row>
    <row r="7480" spans="1:14" x14ac:dyDescent="0.3">
      <c r="A7480" s="1">
        <v>0.1400713888888889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2.81</v>
      </c>
      <c r="H7480" s="2" t="s">
        <v>13</v>
      </c>
      <c r="L7480" s="1"/>
      <c r="N7480" s="1"/>
    </row>
    <row r="7481" spans="1:14" x14ac:dyDescent="0.3">
      <c r="A7481" s="1">
        <v>0.14013184027777778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</v>
      </c>
      <c r="H7481" s="2" t="s">
        <v>13</v>
      </c>
      <c r="L7481" s="1"/>
      <c r="N7481" s="1"/>
    </row>
    <row r="7482" spans="1:14" x14ac:dyDescent="0.3">
      <c r="A7482" s="1">
        <v>0.14019231481481484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2.79</v>
      </c>
      <c r="H7482" s="2" t="s">
        <v>13</v>
      </c>
      <c r="L7482" s="1"/>
      <c r="N7482" s="1"/>
    </row>
    <row r="7483" spans="1:14" x14ac:dyDescent="0.3">
      <c r="A7483" s="1">
        <v>0.14025278935185187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2.78</v>
      </c>
      <c r="H7483" s="2" t="s">
        <v>13</v>
      </c>
      <c r="L7483" s="1"/>
      <c r="N7483" s="1"/>
    </row>
    <row r="7484" spans="1:14" x14ac:dyDescent="0.3">
      <c r="A7484" s="1">
        <v>0.14031328703703705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2.78</v>
      </c>
      <c r="H7484" s="2" t="s">
        <v>13</v>
      </c>
      <c r="L7484" s="1"/>
      <c r="N7484" s="1"/>
    </row>
    <row r="7485" spans="1:14" x14ac:dyDescent="0.3">
      <c r="A7485" s="1">
        <v>0.14037376157407408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2.8</v>
      </c>
      <c r="H7485" s="2" t="s">
        <v>13</v>
      </c>
      <c r="L7485" s="1"/>
      <c r="N7485" s="1"/>
    </row>
    <row r="7486" spans="1:14" x14ac:dyDescent="0.3">
      <c r="A7486" s="1">
        <v>0.14043423611111111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</v>
      </c>
      <c r="H7486" s="2" t="s">
        <v>13</v>
      </c>
      <c r="L7486" s="1"/>
      <c r="N7486" s="1"/>
    </row>
    <row r="7487" spans="1:14" x14ac:dyDescent="0.3">
      <c r="A7487" s="1">
        <v>0.14049471064814817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2.8</v>
      </c>
      <c r="H7487" s="2" t="s">
        <v>13</v>
      </c>
      <c r="L7487" s="1"/>
      <c r="N7487" s="1"/>
    </row>
    <row r="7488" spans="1:14" x14ac:dyDescent="0.3">
      <c r="A7488" s="1">
        <v>0.14055519675925926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2.79</v>
      </c>
      <c r="H7488" s="2" t="s">
        <v>13</v>
      </c>
      <c r="L7488" s="1"/>
      <c r="N7488" s="1"/>
    </row>
    <row r="7489" spans="1:14" x14ac:dyDescent="0.3">
      <c r="A7489" s="1">
        <v>0.14061567129629632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2.78</v>
      </c>
      <c r="H7489" s="2" t="s">
        <v>13</v>
      </c>
      <c r="L7489" s="1"/>
      <c r="N7489" s="1"/>
    </row>
    <row r="7490" spans="1:14" x14ac:dyDescent="0.3">
      <c r="A7490" s="1">
        <v>0.14067614583333335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2.78</v>
      </c>
      <c r="H7490" s="2" t="s">
        <v>13</v>
      </c>
      <c r="L7490" s="1"/>
      <c r="N7490" s="1"/>
    </row>
    <row r="7491" spans="1:14" x14ac:dyDescent="0.3">
      <c r="A7491" s="1">
        <v>0.14073662037037038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2.79</v>
      </c>
      <c r="H7491" s="2" t="s">
        <v>13</v>
      </c>
      <c r="L7491" s="1"/>
      <c r="N7491" s="1"/>
    </row>
    <row r="7492" spans="1:14" x14ac:dyDescent="0.3">
      <c r="A7492" s="1">
        <v>0.1407971064814815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</v>
      </c>
      <c r="H7492" s="2" t="s">
        <v>13</v>
      </c>
      <c r="L7492" s="1"/>
      <c r="N7492" s="1"/>
    </row>
    <row r="7493" spans="1:14" x14ac:dyDescent="0.3">
      <c r="A7493" s="1">
        <v>0.14085758101851853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2.78</v>
      </c>
      <c r="H7493" s="2" t="s">
        <v>13</v>
      </c>
      <c r="L7493" s="1"/>
      <c r="N7493" s="1"/>
    </row>
    <row r="7494" spans="1:14" x14ac:dyDescent="0.3">
      <c r="A7494" s="1">
        <v>0.14091805555555556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2.78</v>
      </c>
      <c r="H7494" s="2" t="s">
        <v>13</v>
      </c>
      <c r="L7494" s="1"/>
      <c r="N7494" s="1"/>
    </row>
    <row r="7495" spans="1:14" x14ac:dyDescent="0.3">
      <c r="A7495" s="1">
        <v>0.14097853009259262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2.78</v>
      </c>
      <c r="H7495" s="2" t="s">
        <v>13</v>
      </c>
      <c r="L7495" s="1"/>
      <c r="N7495" s="1"/>
    </row>
    <row r="7496" spans="1:14" x14ac:dyDescent="0.3">
      <c r="A7496" s="1">
        <v>0.14103901620370371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</v>
      </c>
      <c r="H7496" s="2" t="s">
        <v>13</v>
      </c>
      <c r="L7496" s="1"/>
      <c r="N7496" s="1"/>
    </row>
    <row r="7497" spans="1:14" x14ac:dyDescent="0.3">
      <c r="A7497" s="1">
        <v>0.14109949074074074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</v>
      </c>
      <c r="H7497" s="2" t="s">
        <v>13</v>
      </c>
      <c r="L7497" s="1"/>
      <c r="N7497" s="1"/>
    </row>
    <row r="7498" spans="1:14" x14ac:dyDescent="0.3">
      <c r="A7498" s="1">
        <v>0.1411599652777778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2.79</v>
      </c>
      <c r="H7498" s="2" t="s">
        <v>13</v>
      </c>
      <c r="L7498" s="1"/>
      <c r="N7498" s="1"/>
    </row>
    <row r="7499" spans="1:14" x14ac:dyDescent="0.3">
      <c r="A7499" s="1">
        <v>0.14122043981481483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2.79</v>
      </c>
      <c r="H7499" s="2" t="s">
        <v>13</v>
      </c>
      <c r="L7499" s="1"/>
      <c r="N7499" s="1"/>
    </row>
    <row r="7500" spans="1:14" x14ac:dyDescent="0.3">
      <c r="A7500" s="1">
        <v>0.14128091435185186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2.78</v>
      </c>
      <c r="H7500" s="2" t="s">
        <v>13</v>
      </c>
      <c r="L7500" s="1"/>
      <c r="N7500" s="1"/>
    </row>
    <row r="7501" spans="1:14" x14ac:dyDescent="0.3">
      <c r="A7501" s="1">
        <v>0.14134141203703704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2.79</v>
      </c>
      <c r="H7501" s="2" t="s">
        <v>13</v>
      </c>
      <c r="L7501" s="1"/>
      <c r="N7501" s="1"/>
    </row>
    <row r="7502" spans="1:14" x14ac:dyDescent="0.3">
      <c r="A7502" s="1">
        <v>0.1414018865740741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2.79</v>
      </c>
      <c r="H7502" s="2" t="s">
        <v>13</v>
      </c>
      <c r="L7502" s="1"/>
      <c r="N7502" s="1"/>
    </row>
    <row r="7503" spans="1:14" x14ac:dyDescent="0.3">
      <c r="A7503" s="1">
        <v>0.14146234953703704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2.79</v>
      </c>
      <c r="H7503" s="2" t="s">
        <v>13</v>
      </c>
      <c r="L7503" s="1"/>
      <c r="N7503" s="1"/>
    </row>
    <row r="7504" spans="1:14" x14ac:dyDescent="0.3">
      <c r="A7504" s="1">
        <v>0.14152283564814816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2.77</v>
      </c>
      <c r="H7504" s="2" t="s">
        <v>13</v>
      </c>
      <c r="L7504" s="1"/>
      <c r="N7504" s="1"/>
    </row>
    <row r="7505" spans="1:14" x14ac:dyDescent="0.3">
      <c r="A7505" s="1">
        <v>0.14158332175925928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2.78</v>
      </c>
      <c r="H7505" s="2" t="s">
        <v>13</v>
      </c>
      <c r="L7505" s="1"/>
      <c r="N7505" s="1"/>
    </row>
    <row r="7506" spans="1:14" x14ac:dyDescent="0.3">
      <c r="A7506" s="1">
        <v>0.14164379629629631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2.78</v>
      </c>
      <c r="H7506" s="2" t="s">
        <v>13</v>
      </c>
      <c r="L7506" s="1"/>
      <c r="N7506" s="1"/>
    </row>
    <row r="7507" spans="1:14" x14ac:dyDescent="0.3">
      <c r="A7507" s="1">
        <v>0.14170427083333334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2.79</v>
      </c>
      <c r="H7507" s="2" t="s">
        <v>13</v>
      </c>
      <c r="L7507" s="1"/>
      <c r="N7507" s="1"/>
    </row>
    <row r="7508" spans="1:14" x14ac:dyDescent="0.3">
      <c r="A7508" s="1">
        <v>0.14176474537037037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</v>
      </c>
      <c r="H7508" s="2" t="s">
        <v>13</v>
      </c>
      <c r="L7508" s="1"/>
      <c r="N7508" s="1"/>
    </row>
    <row r="7509" spans="1:14" x14ac:dyDescent="0.3">
      <c r="A7509" s="1">
        <v>0.14182523148148149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2.79</v>
      </c>
      <c r="H7509" s="2" t="s">
        <v>13</v>
      </c>
      <c r="L7509" s="1"/>
      <c r="N7509" s="1"/>
    </row>
    <row r="7510" spans="1:14" x14ac:dyDescent="0.3">
      <c r="A7510" s="1">
        <v>0.14188570601851852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2.77</v>
      </c>
      <c r="H7510" s="2" t="s">
        <v>13</v>
      </c>
      <c r="L7510" s="1"/>
      <c r="N7510" s="1"/>
    </row>
    <row r="7511" spans="1:14" x14ac:dyDescent="0.3">
      <c r="A7511" s="1">
        <v>0.14194618055555558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2.78</v>
      </c>
      <c r="H7511" s="2" t="s">
        <v>13</v>
      </c>
      <c r="L7511" s="1"/>
      <c r="N7511" s="1"/>
    </row>
    <row r="7512" spans="1:14" x14ac:dyDescent="0.3">
      <c r="A7512" s="1">
        <v>0.14200665509259261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2.79</v>
      </c>
      <c r="H7512" s="2" t="s">
        <v>13</v>
      </c>
      <c r="L7512" s="1"/>
      <c r="N7512" s="1"/>
    </row>
    <row r="7513" spans="1:14" x14ac:dyDescent="0.3">
      <c r="A7513" s="1">
        <v>0.14206714120370373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</v>
      </c>
      <c r="H7513" s="2" t="s">
        <v>13</v>
      </c>
      <c r="L7513" s="1"/>
      <c r="N7513" s="1"/>
    </row>
    <row r="7514" spans="1:14" x14ac:dyDescent="0.3">
      <c r="A7514" s="1">
        <v>0.14212761574074076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</v>
      </c>
      <c r="H7514" s="2" t="s">
        <v>13</v>
      </c>
      <c r="L7514" s="1"/>
      <c r="N7514" s="1"/>
    </row>
    <row r="7515" spans="1:14" x14ac:dyDescent="0.3">
      <c r="A7515" s="1">
        <v>0.14218809027777779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2.78</v>
      </c>
      <c r="H7515" s="2" t="s">
        <v>13</v>
      </c>
      <c r="L7515" s="1"/>
      <c r="N7515" s="1"/>
    </row>
    <row r="7516" spans="1:14" x14ac:dyDescent="0.3">
      <c r="A7516" s="1">
        <v>0.14224856481481482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2.78</v>
      </c>
      <c r="H7516" s="2" t="s">
        <v>13</v>
      </c>
      <c r="L7516" s="1"/>
      <c r="N7516" s="1"/>
    </row>
    <row r="7517" spans="1:14" x14ac:dyDescent="0.3">
      <c r="A7517" s="1">
        <v>0.1423090625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2.78</v>
      </c>
      <c r="H7517" s="2" t="s">
        <v>13</v>
      </c>
      <c r="L7517" s="1"/>
      <c r="N7517" s="1"/>
    </row>
    <row r="7518" spans="1:14" x14ac:dyDescent="0.3">
      <c r="A7518" s="1">
        <v>0.14236953703703706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</v>
      </c>
      <c r="H7518" s="2" t="s">
        <v>13</v>
      </c>
      <c r="L7518" s="1"/>
      <c r="N7518" s="1"/>
    </row>
    <row r="7519" spans="1:14" x14ac:dyDescent="0.3">
      <c r="A7519" s="1">
        <v>0.14243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</v>
      </c>
      <c r="H7519" s="2" t="s">
        <v>13</v>
      </c>
      <c r="L7519" s="1"/>
      <c r="N7519" s="1"/>
    </row>
    <row r="7520" spans="1:14" x14ac:dyDescent="0.3">
      <c r="A7520" s="1">
        <v>0.14249048611111112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2.78</v>
      </c>
      <c r="H7520" s="2" t="s">
        <v>13</v>
      </c>
      <c r="L7520" s="1"/>
      <c r="N7520" s="1"/>
    </row>
    <row r="7521" spans="1:14" x14ac:dyDescent="0.3">
      <c r="A7521" s="1">
        <v>0.14255096064814815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2.78</v>
      </c>
      <c r="H7521" s="2" t="s">
        <v>13</v>
      </c>
      <c r="L7521" s="1"/>
      <c r="N7521" s="1"/>
    </row>
    <row r="7522" spans="1:14" x14ac:dyDescent="0.3">
      <c r="A7522" s="1">
        <v>0.14261144675925927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2.78</v>
      </c>
      <c r="H7522" s="2" t="s">
        <v>13</v>
      </c>
      <c r="L7522" s="1"/>
      <c r="N7522" s="1"/>
    </row>
    <row r="7523" spans="1:14" x14ac:dyDescent="0.3">
      <c r="A7523" s="1">
        <v>0.1426719212962963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2.79</v>
      </c>
      <c r="H7523" s="2" t="s">
        <v>13</v>
      </c>
      <c r="L7523" s="1"/>
      <c r="N7523" s="1"/>
    </row>
    <row r="7524" spans="1:14" x14ac:dyDescent="0.3">
      <c r="A7524" s="1">
        <v>0.14273239583333336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2.79</v>
      </c>
      <c r="H7524" s="2" t="s">
        <v>13</v>
      </c>
      <c r="L7524" s="1"/>
      <c r="N7524" s="1"/>
    </row>
    <row r="7525" spans="1:14" x14ac:dyDescent="0.3">
      <c r="A7525" s="1">
        <v>0.14279287037037039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2.79</v>
      </c>
      <c r="H7525" s="2" t="s">
        <v>13</v>
      </c>
      <c r="L7525" s="1"/>
      <c r="N7525" s="1"/>
    </row>
    <row r="7526" spans="1:14" x14ac:dyDescent="0.3">
      <c r="A7526" s="1">
        <v>0.14285335648148148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2.78</v>
      </c>
      <c r="H7526" s="2" t="s">
        <v>13</v>
      </c>
      <c r="L7526" s="1"/>
      <c r="N7526" s="1"/>
    </row>
    <row r="7527" spans="1:14" x14ac:dyDescent="0.3">
      <c r="A7527" s="1">
        <v>0.14291383101851854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2.78</v>
      </c>
      <c r="H7527" s="2" t="s">
        <v>13</v>
      </c>
      <c r="L7527" s="1"/>
      <c r="N7527" s="1"/>
    </row>
    <row r="7528" spans="1:14" x14ac:dyDescent="0.3">
      <c r="A7528" s="1">
        <v>0.14297430555555557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2.78</v>
      </c>
      <c r="H7528" s="2" t="s">
        <v>13</v>
      </c>
      <c r="L7528" s="1"/>
      <c r="N7528" s="1"/>
    </row>
    <row r="7529" spans="1:14" x14ac:dyDescent="0.3">
      <c r="A7529" s="1">
        <v>0.1430347800925926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2.77</v>
      </c>
      <c r="H7529" s="2" t="s">
        <v>13</v>
      </c>
      <c r="L7529" s="1"/>
      <c r="N7529" s="1"/>
    </row>
    <row r="7530" spans="1:14" x14ac:dyDescent="0.3">
      <c r="A7530" s="1">
        <v>0.14309526620370372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2.75</v>
      </c>
      <c r="H7530" s="2" t="s">
        <v>13</v>
      </c>
      <c r="L7530" s="1"/>
      <c r="N7530" s="1"/>
    </row>
    <row r="7531" spans="1:14" x14ac:dyDescent="0.3">
      <c r="A7531" s="1">
        <v>0.14315574074074075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2.74</v>
      </c>
      <c r="H7531" s="2" t="s">
        <v>13</v>
      </c>
      <c r="L7531" s="1"/>
      <c r="N7531" s="1"/>
    </row>
    <row r="7532" spans="1:14" x14ac:dyDescent="0.3">
      <c r="A7532" s="1">
        <v>0.14321621527777778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2.74</v>
      </c>
      <c r="H7532" s="2" t="s">
        <v>13</v>
      </c>
      <c r="L7532" s="1"/>
      <c r="N7532" s="1"/>
    </row>
    <row r="7533" spans="1:14" x14ac:dyDescent="0.3">
      <c r="A7533" s="1">
        <v>0.14327668981481484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2.75</v>
      </c>
      <c r="H7533" s="2" t="s">
        <v>13</v>
      </c>
      <c r="L7533" s="1"/>
      <c r="N7533" s="1"/>
    </row>
    <row r="7534" spans="1:14" x14ac:dyDescent="0.3">
      <c r="A7534" s="1">
        <v>0.14333717592592593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2.75</v>
      </c>
      <c r="H7534" s="2" t="s">
        <v>13</v>
      </c>
      <c r="L7534" s="1"/>
      <c r="N7534" s="1"/>
    </row>
    <row r="7535" spans="1:14" x14ac:dyDescent="0.3">
      <c r="A7535" s="1">
        <v>0.14339766203703705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  <c r="L7535" s="1"/>
      <c r="N7535" s="1"/>
    </row>
    <row r="7536" spans="1:14" x14ac:dyDescent="0.3">
      <c r="A7536" s="1">
        <v>0.14345813657407408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  <c r="L7536" s="1"/>
      <c r="N7536" s="1"/>
    </row>
    <row r="7537" spans="1:14" x14ac:dyDescent="0.3">
      <c r="A7537" s="1">
        <v>0.14351859953703705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2.83</v>
      </c>
      <c r="H7537" s="2" t="s">
        <v>13</v>
      </c>
      <c r="L7537" s="1"/>
      <c r="N7537" s="1"/>
    </row>
    <row r="7538" spans="1:14" x14ac:dyDescent="0.3">
      <c r="A7538" s="1">
        <v>0.14357921296296297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2.84</v>
      </c>
      <c r="H7538" s="2" t="s">
        <v>13</v>
      </c>
      <c r="L7538" s="1"/>
      <c r="N7538" s="1"/>
    </row>
    <row r="7539" spans="1:14" x14ac:dyDescent="0.3">
      <c r="A7539" s="1">
        <v>0.14363957175925926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2.84</v>
      </c>
      <c r="H7539" s="2" t="s">
        <v>13</v>
      </c>
      <c r="L7539" s="1"/>
      <c r="N7539" s="1"/>
    </row>
    <row r="7540" spans="1:14" x14ac:dyDescent="0.3">
      <c r="A7540" s="1">
        <v>0.14370004629629632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  <c r="L7540" s="1"/>
      <c r="N7540" s="1"/>
    </row>
    <row r="7541" spans="1:14" x14ac:dyDescent="0.3">
      <c r="A7541" s="1">
        <v>0.14376052083333335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2.83</v>
      </c>
      <c r="H7541" s="2" t="s">
        <v>13</v>
      </c>
      <c r="L7541" s="1"/>
      <c r="N7541" s="1"/>
    </row>
    <row r="7542" spans="1:14" x14ac:dyDescent="0.3">
      <c r="A7542" s="1">
        <v>0.14382099537037038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  <c r="L7542" s="1"/>
      <c r="N7542" s="1"/>
    </row>
    <row r="7543" spans="1:14" x14ac:dyDescent="0.3">
      <c r="A7543" s="1">
        <v>0.1438814814814815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2.83</v>
      </c>
      <c r="H7543" s="2" t="s">
        <v>13</v>
      </c>
      <c r="L7543" s="1"/>
      <c r="N7543" s="1"/>
    </row>
    <row r="7544" spans="1:14" x14ac:dyDescent="0.3">
      <c r="A7544" s="1">
        <v>0.14394195601851853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2.84</v>
      </c>
      <c r="H7544" s="2" t="s">
        <v>13</v>
      </c>
      <c r="L7544" s="1"/>
      <c r="N7544" s="1"/>
    </row>
    <row r="7545" spans="1:14" x14ac:dyDescent="0.3">
      <c r="A7545" s="1">
        <v>0.14400243055555556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  <c r="L7545" s="1"/>
      <c r="N7545" s="1"/>
    </row>
    <row r="7546" spans="1:14" x14ac:dyDescent="0.3">
      <c r="A7546" s="1">
        <v>0.14406290509259262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2.83</v>
      </c>
      <c r="H7546" s="2" t="s">
        <v>13</v>
      </c>
      <c r="L7546" s="1"/>
      <c r="N7546" s="1"/>
    </row>
    <row r="7547" spans="1:14" x14ac:dyDescent="0.3">
      <c r="A7547" s="1">
        <v>0.14412339120370371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  <c r="L7547" s="1"/>
      <c r="N7547" s="1"/>
    </row>
    <row r="7548" spans="1:14" x14ac:dyDescent="0.3">
      <c r="A7548" s="1">
        <v>0.14418386574074074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2.83</v>
      </c>
      <c r="H7548" s="2" t="s">
        <v>13</v>
      </c>
      <c r="L7548" s="1"/>
      <c r="N7548" s="1"/>
    </row>
    <row r="7549" spans="1:14" x14ac:dyDescent="0.3">
      <c r="A7549" s="1">
        <v>0.1442443402777778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2.85</v>
      </c>
      <c r="H7549" s="2" t="s">
        <v>13</v>
      </c>
      <c r="L7549" s="1"/>
      <c r="N7549" s="1"/>
    </row>
    <row r="7550" spans="1:14" x14ac:dyDescent="0.3">
      <c r="A7550" s="1">
        <v>0.14430508101851852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2.84</v>
      </c>
      <c r="H7550" s="2" t="s">
        <v>13</v>
      </c>
      <c r="L7550" s="1"/>
      <c r="N7550" s="1"/>
    </row>
    <row r="7551" spans="1:14" x14ac:dyDescent="0.3">
      <c r="A7551" s="1">
        <v>0.14436531250000001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  <c r="L7551" s="1"/>
      <c r="N7551" s="1"/>
    </row>
    <row r="7552" spans="1:14" x14ac:dyDescent="0.3">
      <c r="A7552" s="1">
        <v>0.14442578703703704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2.83</v>
      </c>
      <c r="H7552" s="2" t="s">
        <v>13</v>
      </c>
      <c r="L7552" s="1"/>
      <c r="N7552" s="1"/>
    </row>
    <row r="7553" spans="1:14" x14ac:dyDescent="0.3">
      <c r="A7553" s="1">
        <v>0.14448625000000001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2.83</v>
      </c>
      <c r="H7553" s="2" t="s">
        <v>13</v>
      </c>
      <c r="L7553" s="1"/>
      <c r="N7553" s="1"/>
    </row>
    <row r="7554" spans="1:14" x14ac:dyDescent="0.3">
      <c r="A7554" s="1">
        <v>0.14454673611111113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2.84</v>
      </c>
      <c r="H7554" s="2" t="s">
        <v>13</v>
      </c>
      <c r="L7554" s="1"/>
      <c r="N7554" s="1"/>
    </row>
    <row r="7555" spans="1:14" x14ac:dyDescent="0.3">
      <c r="A7555" s="1">
        <v>0.1446072453703704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2.84</v>
      </c>
      <c r="H7555" s="2" t="s">
        <v>13</v>
      </c>
      <c r="L7555" s="1"/>
      <c r="N7555" s="1"/>
    </row>
    <row r="7556" spans="1:14" x14ac:dyDescent="0.3">
      <c r="A7556" s="1">
        <v>0.14466769675925928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2.85</v>
      </c>
      <c r="H7556" s="2" t="s">
        <v>13</v>
      </c>
      <c r="L7556" s="1"/>
      <c r="N7556" s="1"/>
    </row>
    <row r="7557" spans="1:14" x14ac:dyDescent="0.3">
      <c r="A7557" s="1">
        <v>0.14472817129629631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2.83</v>
      </c>
      <c r="H7557" s="2" t="s">
        <v>13</v>
      </c>
      <c r="L7557" s="1"/>
      <c r="N7557" s="1"/>
    </row>
    <row r="7558" spans="1:14" x14ac:dyDescent="0.3">
      <c r="A7558" s="1">
        <v>0.14478864583333334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2.83</v>
      </c>
      <c r="H7558" s="2" t="s">
        <v>13</v>
      </c>
      <c r="L7558" s="1"/>
      <c r="N7558" s="1"/>
    </row>
    <row r="7559" spans="1:14" x14ac:dyDescent="0.3">
      <c r="A7559" s="1">
        <v>0.14484912037037037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2.83</v>
      </c>
      <c r="H7559" s="2" t="s">
        <v>13</v>
      </c>
      <c r="L7559" s="1"/>
      <c r="N7559" s="1"/>
    </row>
    <row r="7560" spans="1:14" x14ac:dyDescent="0.3">
      <c r="A7560" s="1">
        <v>0.14490960648148149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2.84</v>
      </c>
      <c r="H7560" s="2" t="s">
        <v>13</v>
      </c>
      <c r="L7560" s="1"/>
      <c r="N7560" s="1"/>
    </row>
    <row r="7561" spans="1:14" x14ac:dyDescent="0.3">
      <c r="A7561" s="1">
        <v>0.14497008101851852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  <c r="L7561" s="1"/>
      <c r="N7561" s="1"/>
    </row>
    <row r="7562" spans="1:14" x14ac:dyDescent="0.3">
      <c r="A7562" s="1">
        <v>0.14503056712962964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2.83</v>
      </c>
      <c r="H7562" s="2" t="s">
        <v>13</v>
      </c>
      <c r="L7562" s="1"/>
      <c r="N7562" s="1"/>
    </row>
    <row r="7563" spans="1:14" x14ac:dyDescent="0.3">
      <c r="A7563" s="1">
        <v>0.14509103009259261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2.83</v>
      </c>
      <c r="H7563" s="2" t="s">
        <v>13</v>
      </c>
      <c r="L7563" s="1"/>
      <c r="N7563" s="1"/>
    </row>
    <row r="7564" spans="1:14" x14ac:dyDescent="0.3">
      <c r="A7564" s="1">
        <v>0.14515151620370373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2.83</v>
      </c>
      <c r="H7564" s="2" t="s">
        <v>13</v>
      </c>
      <c r="L7564" s="1"/>
      <c r="N7564" s="1"/>
    </row>
    <row r="7565" spans="1:14" x14ac:dyDescent="0.3">
      <c r="A7565" s="1">
        <v>0.14521199074074076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2.84</v>
      </c>
      <c r="H7565" s="2" t="s">
        <v>13</v>
      </c>
      <c r="L7565" s="1"/>
      <c r="N7565" s="1"/>
    </row>
    <row r="7566" spans="1:14" x14ac:dyDescent="0.3">
      <c r="A7566" s="1">
        <v>0.14527246527777779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2.85</v>
      </c>
      <c r="H7566" s="2" t="s">
        <v>13</v>
      </c>
      <c r="L7566" s="1"/>
      <c r="N7566" s="1"/>
    </row>
    <row r="7567" spans="1:14" x14ac:dyDescent="0.3">
      <c r="A7567" s="1">
        <v>0.14533292824074076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2.84</v>
      </c>
      <c r="H7567" s="2" t="s">
        <v>13</v>
      </c>
      <c r="L7567" s="1"/>
      <c r="N7567" s="1"/>
    </row>
    <row r="7568" spans="1:14" x14ac:dyDescent="0.3">
      <c r="A7568" s="1">
        <v>0.14539342592592594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2.83</v>
      </c>
      <c r="H7568" s="2" t="s">
        <v>13</v>
      </c>
      <c r="L7568" s="1"/>
      <c r="N7568" s="1"/>
    </row>
    <row r="7569" spans="1:14" x14ac:dyDescent="0.3">
      <c r="A7569" s="1">
        <v>0.14545390046296297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2.83</v>
      </c>
      <c r="H7569" s="2" t="s">
        <v>13</v>
      </c>
      <c r="L7569" s="1"/>
      <c r="N7569" s="1"/>
    </row>
    <row r="7570" spans="1:14" x14ac:dyDescent="0.3">
      <c r="A7570" s="1">
        <v>0.145514375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2.83</v>
      </c>
      <c r="H7570" s="2" t="s">
        <v>13</v>
      </c>
      <c r="L7570" s="1"/>
      <c r="N7570" s="1"/>
    </row>
    <row r="7571" spans="1:14" x14ac:dyDescent="0.3">
      <c r="A7571" s="1">
        <v>0.14557484953703706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2.84</v>
      </c>
      <c r="H7571" s="2" t="s">
        <v>13</v>
      </c>
      <c r="L7571" s="1"/>
      <c r="N7571" s="1"/>
    </row>
    <row r="7572" spans="1:14" x14ac:dyDescent="0.3">
      <c r="A7572" s="1">
        <v>0.14563533564814815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2.85</v>
      </c>
      <c r="H7572" s="2" t="s">
        <v>13</v>
      </c>
      <c r="L7572" s="1"/>
      <c r="N7572" s="1"/>
    </row>
    <row r="7573" spans="1:14" x14ac:dyDescent="0.3">
      <c r="A7573" s="1">
        <v>0.14569582175925927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2.83</v>
      </c>
      <c r="H7573" s="2" t="s">
        <v>13</v>
      </c>
      <c r="L7573" s="1"/>
      <c r="N7573" s="1"/>
    </row>
    <row r="7574" spans="1:14" x14ac:dyDescent="0.3">
      <c r="A7574" s="1">
        <v>0.1457562962962963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2.82</v>
      </c>
      <c r="H7574" s="2" t="s">
        <v>13</v>
      </c>
      <c r="L7574" s="1"/>
      <c r="N7574" s="1"/>
    </row>
    <row r="7575" spans="1:14" x14ac:dyDescent="0.3">
      <c r="A7575" s="1">
        <v>0.14581677083333336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  <c r="L7575" s="1"/>
      <c r="N7575" s="1"/>
    </row>
    <row r="7576" spans="1:14" x14ac:dyDescent="0.3">
      <c r="A7576" s="1">
        <v>0.14587725694444445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2.83</v>
      </c>
      <c r="H7576" s="2" t="s">
        <v>13</v>
      </c>
      <c r="L7576" s="1"/>
      <c r="N7576" s="1"/>
    </row>
    <row r="7577" spans="1:14" x14ac:dyDescent="0.3">
      <c r="A7577" s="1">
        <v>0.14593773148148148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  <c r="L7577" s="1"/>
      <c r="N7577" s="1"/>
    </row>
    <row r="7578" spans="1:14" x14ac:dyDescent="0.3">
      <c r="A7578" s="1">
        <v>0.14599820601851854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2.83</v>
      </c>
      <c r="H7578" s="2" t="s">
        <v>13</v>
      </c>
      <c r="L7578" s="1"/>
      <c r="N7578" s="1"/>
    </row>
    <row r="7579" spans="1:14" x14ac:dyDescent="0.3">
      <c r="A7579" s="1">
        <v>0.14605868055555557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2.82</v>
      </c>
      <c r="H7579" s="2" t="s">
        <v>13</v>
      </c>
      <c r="L7579" s="1"/>
      <c r="N7579" s="1"/>
    </row>
    <row r="7580" spans="1:14" x14ac:dyDescent="0.3">
      <c r="A7580" s="1">
        <v>0.1461191550925926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2.83</v>
      </c>
      <c r="H7580" s="2" t="s">
        <v>13</v>
      </c>
      <c r="L7580" s="1"/>
      <c r="N7580" s="1"/>
    </row>
    <row r="7581" spans="1:14" x14ac:dyDescent="0.3">
      <c r="A7581" s="1">
        <v>0.14617964120370372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2.84</v>
      </c>
      <c r="H7581" s="2" t="s">
        <v>13</v>
      </c>
      <c r="L7581" s="1"/>
      <c r="N7581" s="1"/>
    </row>
    <row r="7582" spans="1:14" x14ac:dyDescent="0.3">
      <c r="A7582" s="1">
        <v>0.14624011574074075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2.84</v>
      </c>
      <c r="H7582" s="2" t="s">
        <v>13</v>
      </c>
      <c r="L7582" s="1"/>
      <c r="N7582" s="1"/>
    </row>
    <row r="7583" spans="1:14" x14ac:dyDescent="0.3">
      <c r="A7583" s="1">
        <v>0.14630059027777778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2.84</v>
      </c>
      <c r="H7583" s="2" t="s">
        <v>13</v>
      </c>
      <c r="L7583" s="1"/>
      <c r="N7583" s="1"/>
    </row>
    <row r="7584" spans="1:14" x14ac:dyDescent="0.3">
      <c r="A7584" s="1">
        <v>0.14636106481481484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2.82</v>
      </c>
      <c r="H7584" s="2" t="s">
        <v>13</v>
      </c>
      <c r="L7584" s="1"/>
      <c r="N7584" s="1"/>
    </row>
    <row r="7585" spans="1:14" x14ac:dyDescent="0.3">
      <c r="A7585" s="1">
        <v>0.14642155092592593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2.83</v>
      </c>
      <c r="H7585" s="2" t="s">
        <v>13</v>
      </c>
      <c r="L7585" s="1"/>
      <c r="N7585" s="1"/>
    </row>
    <row r="7586" spans="1:14" x14ac:dyDescent="0.3">
      <c r="A7586" s="1">
        <v>0.14648202546296299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  <c r="L7586" s="1"/>
      <c r="N7586" s="1"/>
    </row>
    <row r="7587" spans="1:14" x14ac:dyDescent="0.3">
      <c r="A7587" s="1">
        <v>0.14654251157407408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2.84</v>
      </c>
      <c r="H7587" s="2" t="s">
        <v>13</v>
      </c>
      <c r="L7587" s="1"/>
      <c r="N7587" s="1"/>
    </row>
    <row r="7588" spans="1:14" x14ac:dyDescent="0.3">
      <c r="A7588" s="1">
        <v>0.14660298611111111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2.84</v>
      </c>
      <c r="H7588" s="2" t="s">
        <v>13</v>
      </c>
      <c r="L7588" s="1"/>
      <c r="N7588" s="1"/>
    </row>
    <row r="7589" spans="1:14" x14ac:dyDescent="0.3">
      <c r="A7589" s="1">
        <v>0.14666347222222223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2.83</v>
      </c>
      <c r="H7589" s="2" t="s">
        <v>13</v>
      </c>
      <c r="L7589" s="1"/>
      <c r="N7589" s="1"/>
    </row>
    <row r="7590" spans="1:14" x14ac:dyDescent="0.3">
      <c r="A7590" s="1">
        <v>0.14672394675925926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2.82</v>
      </c>
      <c r="H7590" s="2" t="s">
        <v>13</v>
      </c>
      <c r="L7590" s="1"/>
      <c r="N7590" s="1"/>
    </row>
    <row r="7591" spans="1:14" x14ac:dyDescent="0.3">
      <c r="A7591" s="1">
        <v>0.14678442129629632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  <c r="L7591" s="1"/>
      <c r="N7591" s="1"/>
    </row>
    <row r="7592" spans="1:14" x14ac:dyDescent="0.3">
      <c r="A7592" s="1">
        <v>0.14684489583333335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2.84</v>
      </c>
      <c r="H7592" s="2" t="s">
        <v>13</v>
      </c>
      <c r="L7592" s="1"/>
      <c r="N7592" s="1"/>
    </row>
    <row r="7593" spans="1:14" x14ac:dyDescent="0.3">
      <c r="A7593" s="1">
        <v>0.14690538194444447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2.84</v>
      </c>
      <c r="H7593" s="2" t="s">
        <v>13</v>
      </c>
      <c r="L7593" s="1"/>
      <c r="N7593" s="1"/>
    </row>
    <row r="7594" spans="1:14" x14ac:dyDescent="0.3">
      <c r="A7594" s="1">
        <v>0.1469658564814815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2.83</v>
      </c>
      <c r="H7594" s="2" t="s">
        <v>13</v>
      </c>
      <c r="L7594" s="1"/>
      <c r="N7594" s="1"/>
    </row>
    <row r="7595" spans="1:14" x14ac:dyDescent="0.3">
      <c r="A7595" s="1">
        <v>0.14702631944444447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2.82</v>
      </c>
      <c r="H7595" s="2" t="s">
        <v>13</v>
      </c>
      <c r="L7595" s="1"/>
      <c r="N7595" s="1"/>
    </row>
    <row r="7596" spans="1:14" x14ac:dyDescent="0.3">
      <c r="A7596" s="1">
        <v>0.14708697916666669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  <c r="L7596" s="1"/>
      <c r="N7596" s="1"/>
    </row>
    <row r="7597" spans="1:14" x14ac:dyDescent="0.3">
      <c r="A7597" s="1">
        <v>0.14714738425925927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2.83</v>
      </c>
      <c r="H7597" s="2" t="s">
        <v>13</v>
      </c>
      <c r="L7597" s="1"/>
      <c r="N7597" s="1"/>
    </row>
    <row r="7598" spans="1:14" x14ac:dyDescent="0.3">
      <c r="A7598" s="1">
        <v>0.14720776620370371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2.84</v>
      </c>
      <c r="H7598" s="2" t="s">
        <v>13</v>
      </c>
      <c r="L7598" s="1"/>
      <c r="N7598" s="1"/>
    </row>
    <row r="7599" spans="1:14" x14ac:dyDescent="0.3">
      <c r="A7599" s="1">
        <v>0.14726824074074074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2.84</v>
      </c>
      <c r="H7599" s="2" t="s">
        <v>13</v>
      </c>
      <c r="L7599" s="1"/>
      <c r="N7599" s="1"/>
    </row>
    <row r="7600" spans="1:14" x14ac:dyDescent="0.3">
      <c r="A7600" s="1">
        <v>0.1473287152777778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2.82</v>
      </c>
      <c r="H7600" s="2" t="s">
        <v>13</v>
      </c>
      <c r="L7600" s="1"/>
      <c r="N7600" s="1"/>
    </row>
    <row r="7601" spans="1:14" x14ac:dyDescent="0.3">
      <c r="A7601" s="1">
        <v>0.14738921296296298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  <c r="L7601" s="1"/>
      <c r="N7601" s="1"/>
    </row>
    <row r="7602" spans="1:14" x14ac:dyDescent="0.3">
      <c r="A7602" s="1">
        <v>0.14744968750000001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2.82</v>
      </c>
      <c r="H7602" s="2" t="s">
        <v>13</v>
      </c>
      <c r="L7602" s="1"/>
      <c r="N7602" s="1"/>
    </row>
    <row r="7603" spans="1:14" x14ac:dyDescent="0.3">
      <c r="A7603" s="1">
        <v>0.14751016203703704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2.84</v>
      </c>
      <c r="H7603" s="2" t="s">
        <v>13</v>
      </c>
      <c r="L7603" s="1"/>
      <c r="N7603" s="1"/>
    </row>
    <row r="7604" spans="1:14" x14ac:dyDescent="0.3">
      <c r="A7604" s="1">
        <v>0.1475706365740741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2.84</v>
      </c>
      <c r="H7604" s="2" t="s">
        <v>13</v>
      </c>
      <c r="L7604" s="1"/>
      <c r="N7604" s="1"/>
    </row>
    <row r="7605" spans="1:14" x14ac:dyDescent="0.3">
      <c r="A7605" s="1">
        <v>0.14763111111111113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2.83</v>
      </c>
      <c r="H7605" s="2" t="s">
        <v>13</v>
      </c>
      <c r="L7605" s="1"/>
      <c r="N7605" s="1"/>
    </row>
    <row r="7606" spans="1:14" x14ac:dyDescent="0.3">
      <c r="A7606" s="1">
        <v>0.14769159722222225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2.82</v>
      </c>
      <c r="H7606" s="2" t="s">
        <v>13</v>
      </c>
      <c r="L7606" s="1"/>
      <c r="N7606" s="1"/>
    </row>
    <row r="7607" spans="1:14" x14ac:dyDescent="0.3">
      <c r="A7607" s="1">
        <v>0.14775207175925928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2.82</v>
      </c>
      <c r="H7607" s="2" t="s">
        <v>13</v>
      </c>
      <c r="L7607" s="1"/>
      <c r="N7607" s="1"/>
    </row>
    <row r="7608" spans="1:14" x14ac:dyDescent="0.3">
      <c r="A7608" s="1">
        <v>0.14781254629629631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2.84</v>
      </c>
      <c r="H7608" s="2" t="s">
        <v>13</v>
      </c>
      <c r="L7608" s="1"/>
      <c r="N7608" s="1"/>
    </row>
    <row r="7609" spans="1:14" x14ac:dyDescent="0.3">
      <c r="A7609" s="1">
        <v>0.14787302083333334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2.84</v>
      </c>
      <c r="H7609" s="2" t="s">
        <v>13</v>
      </c>
      <c r="L7609" s="1"/>
      <c r="N7609" s="1"/>
    </row>
    <row r="7610" spans="1:14" x14ac:dyDescent="0.3">
      <c r="A7610" s="1">
        <v>0.14793350694444446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2.84</v>
      </c>
      <c r="H7610" s="2" t="s">
        <v>13</v>
      </c>
      <c r="L7610" s="1"/>
      <c r="N7610" s="1"/>
    </row>
    <row r="7611" spans="1:14" x14ac:dyDescent="0.3">
      <c r="A7611" s="1">
        <v>0.14799399305555558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2.82</v>
      </c>
      <c r="H7611" s="2" t="s">
        <v>13</v>
      </c>
      <c r="L7611" s="1"/>
      <c r="N7611" s="1"/>
    </row>
    <row r="7612" spans="1:14" x14ac:dyDescent="0.3">
      <c r="A7612" s="1">
        <v>0.14805445601851852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  <c r="L7612" s="1"/>
      <c r="N7612" s="1"/>
    </row>
    <row r="7613" spans="1:14" x14ac:dyDescent="0.3">
      <c r="A7613" s="1">
        <v>0.14811493055555558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2.82</v>
      </c>
      <c r="H7613" s="2" t="s">
        <v>13</v>
      </c>
      <c r="L7613" s="1"/>
      <c r="N7613" s="1"/>
    </row>
    <row r="7614" spans="1:14" x14ac:dyDescent="0.3">
      <c r="A7614" s="1">
        <v>0.14817541666666667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2.83</v>
      </c>
      <c r="H7614" s="2" t="s">
        <v>13</v>
      </c>
      <c r="L7614" s="1"/>
      <c r="N7614" s="1"/>
    </row>
    <row r="7615" spans="1:14" x14ac:dyDescent="0.3">
      <c r="A7615" s="1">
        <v>0.14823589120370373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2.84</v>
      </c>
      <c r="H7615" s="2" t="s">
        <v>13</v>
      </c>
      <c r="L7615" s="1"/>
      <c r="N7615" s="1"/>
    </row>
    <row r="7616" spans="1:14" x14ac:dyDescent="0.3">
      <c r="A7616" s="1">
        <v>0.14829636574074076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  <c r="L7616" s="1"/>
      <c r="N7616" s="1"/>
    </row>
    <row r="7617" spans="1:14" x14ac:dyDescent="0.3">
      <c r="A7617" s="1">
        <v>0.14835684027777779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2.82</v>
      </c>
      <c r="H7617" s="2" t="s">
        <v>13</v>
      </c>
      <c r="L7617" s="1"/>
      <c r="N7617" s="1"/>
    </row>
    <row r="7618" spans="1:14" x14ac:dyDescent="0.3">
      <c r="A7618" s="1">
        <v>0.14841731481481482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2.82</v>
      </c>
      <c r="H7618" s="2" t="s">
        <v>13</v>
      </c>
      <c r="L7618" s="1"/>
      <c r="N7618" s="1"/>
    </row>
    <row r="7619" spans="1:14" x14ac:dyDescent="0.3">
      <c r="A7619" s="1">
        <v>0.14847780092592594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2.83</v>
      </c>
      <c r="H7619" s="2" t="s">
        <v>13</v>
      </c>
      <c r="L7619" s="1"/>
      <c r="N7619" s="1"/>
    </row>
    <row r="7620" spans="1:14" x14ac:dyDescent="0.3">
      <c r="A7620" s="1">
        <v>0.14853828703703706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2.83</v>
      </c>
      <c r="H7620" s="2" t="s">
        <v>13</v>
      </c>
      <c r="L7620" s="1"/>
      <c r="N7620" s="1"/>
    </row>
    <row r="7621" spans="1:14" x14ac:dyDescent="0.3">
      <c r="A7621" s="1">
        <v>0.14859875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2.83</v>
      </c>
      <c r="H7621" s="2" t="s">
        <v>13</v>
      </c>
      <c r="L7621" s="1"/>
      <c r="N7621" s="1"/>
    </row>
    <row r="7622" spans="1:14" x14ac:dyDescent="0.3">
      <c r="A7622" s="1">
        <v>0.14865923611111112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2.82</v>
      </c>
      <c r="H7622" s="2" t="s">
        <v>13</v>
      </c>
      <c r="L7622" s="1"/>
      <c r="N7622" s="1"/>
    </row>
    <row r="7623" spans="1:14" x14ac:dyDescent="0.3">
      <c r="A7623" s="1">
        <v>0.14871993055555557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2.82</v>
      </c>
      <c r="H7623" s="2" t="s">
        <v>13</v>
      </c>
      <c r="L7623" s="1"/>
      <c r="N7623" s="1"/>
    </row>
    <row r="7624" spans="1:14" x14ac:dyDescent="0.3">
      <c r="A7624" s="1">
        <v>0.14878019675925927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2.83</v>
      </c>
      <c r="H7624" s="2" t="s">
        <v>13</v>
      </c>
      <c r="L7624" s="1"/>
      <c r="N7624" s="1"/>
    </row>
    <row r="7625" spans="1:14" x14ac:dyDescent="0.3">
      <c r="A7625" s="1">
        <v>0.1488406712962963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2.84</v>
      </c>
      <c r="H7625" s="2" t="s">
        <v>13</v>
      </c>
      <c r="L7625" s="1"/>
      <c r="N7625" s="1"/>
    </row>
    <row r="7626" spans="1:14" x14ac:dyDescent="0.3">
      <c r="A7626" s="1">
        <v>0.14890114583333336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2.83</v>
      </c>
      <c r="H7626" s="2" t="s">
        <v>13</v>
      </c>
      <c r="L7626" s="1"/>
      <c r="N7626" s="1"/>
    </row>
    <row r="7627" spans="1:14" x14ac:dyDescent="0.3">
      <c r="A7627" s="1">
        <v>0.14896163194444445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2.82</v>
      </c>
      <c r="H7627" s="2" t="s">
        <v>13</v>
      </c>
      <c r="L7627" s="1"/>
      <c r="N7627" s="1"/>
    </row>
    <row r="7628" spans="1:14" x14ac:dyDescent="0.3">
      <c r="A7628" s="1">
        <v>0.14902211805555557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2.82</v>
      </c>
      <c r="H7628" s="2" t="s">
        <v>13</v>
      </c>
      <c r="L7628" s="1"/>
      <c r="N7628" s="1"/>
    </row>
    <row r="7629" spans="1:14" x14ac:dyDescent="0.3">
      <c r="A7629" s="1">
        <v>0.14908258101851854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2.82</v>
      </c>
      <c r="H7629" s="2" t="s">
        <v>13</v>
      </c>
      <c r="L7629" s="1"/>
      <c r="N7629" s="1"/>
    </row>
    <row r="7630" spans="1:14" x14ac:dyDescent="0.3">
      <c r="A7630" s="1">
        <v>0.14914305555555557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2.83</v>
      </c>
      <c r="H7630" s="2" t="s">
        <v>13</v>
      </c>
      <c r="L7630" s="1"/>
      <c r="N7630" s="1"/>
    </row>
    <row r="7631" spans="1:14" x14ac:dyDescent="0.3">
      <c r="A7631" s="1">
        <v>0.14920354166666669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2.83</v>
      </c>
      <c r="H7631" s="2" t="s">
        <v>13</v>
      </c>
      <c r="L7631" s="1"/>
      <c r="N7631" s="1"/>
    </row>
    <row r="7632" spans="1:14" x14ac:dyDescent="0.3">
      <c r="A7632" s="1">
        <v>0.14926402777777778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  <c r="L7632" s="1"/>
      <c r="N7632" s="1"/>
    </row>
    <row r="7633" spans="1:14" x14ac:dyDescent="0.3">
      <c r="A7633" s="1">
        <v>0.14932449074074075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2.82</v>
      </c>
      <c r="H7633" s="2" t="s">
        <v>13</v>
      </c>
      <c r="L7633" s="1"/>
      <c r="N7633" s="1"/>
    </row>
    <row r="7634" spans="1:14" x14ac:dyDescent="0.3">
      <c r="A7634" s="1">
        <v>0.14938496527777778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2.82</v>
      </c>
      <c r="H7634" s="2" t="s">
        <v>13</v>
      </c>
      <c r="L7634" s="1"/>
      <c r="N7634" s="1"/>
    </row>
    <row r="7635" spans="1:14" x14ac:dyDescent="0.3">
      <c r="A7635" s="1">
        <v>0.14944546296296299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2.82</v>
      </c>
      <c r="H7635" s="2" t="s">
        <v>13</v>
      </c>
      <c r="L7635" s="1"/>
      <c r="N7635" s="1"/>
    </row>
    <row r="7636" spans="1:14" x14ac:dyDescent="0.3">
      <c r="A7636" s="1">
        <v>0.14950592592592593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2.82</v>
      </c>
      <c r="H7636" s="2" t="s">
        <v>13</v>
      </c>
      <c r="L7636" s="1"/>
      <c r="N7636" s="1"/>
    </row>
    <row r="7637" spans="1:14" x14ac:dyDescent="0.3">
      <c r="A7637" s="1">
        <v>0.14956640046296299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2.83</v>
      </c>
      <c r="H7637" s="2" t="s">
        <v>13</v>
      </c>
      <c r="L7637" s="1"/>
      <c r="N7637" s="1"/>
    </row>
    <row r="7638" spans="1:14" x14ac:dyDescent="0.3">
      <c r="A7638" s="1">
        <v>0.14962688657407408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  <c r="L7638" s="1"/>
      <c r="N7638" s="1"/>
    </row>
    <row r="7639" spans="1:14" x14ac:dyDescent="0.3">
      <c r="A7639" s="1">
        <v>0.1496873726851852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2.82</v>
      </c>
      <c r="H7639" s="2" t="s">
        <v>13</v>
      </c>
      <c r="L7639" s="1"/>
      <c r="N7639" s="1"/>
    </row>
    <row r="7640" spans="1:14" x14ac:dyDescent="0.3">
      <c r="A7640" s="1">
        <v>0.14974784722222223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2.82</v>
      </c>
      <c r="H7640" s="2" t="s">
        <v>13</v>
      </c>
      <c r="L7640" s="1"/>
      <c r="N7640" s="1"/>
    </row>
    <row r="7641" spans="1:14" x14ac:dyDescent="0.3">
      <c r="A7641" s="1">
        <v>0.1498083101851852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2.83</v>
      </c>
      <c r="H7641" s="2" t="s">
        <v>13</v>
      </c>
      <c r="L7641" s="1"/>
      <c r="N7641" s="1"/>
    </row>
    <row r="7642" spans="1:14" x14ac:dyDescent="0.3">
      <c r="A7642" s="1">
        <v>0.14986879629629632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2.83</v>
      </c>
      <c r="H7642" s="2" t="s">
        <v>13</v>
      </c>
      <c r="L7642" s="1"/>
      <c r="N7642" s="1"/>
    </row>
    <row r="7643" spans="1:14" x14ac:dyDescent="0.3">
      <c r="A7643" s="1">
        <v>0.14992927083333335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2.82</v>
      </c>
      <c r="H7643" s="2" t="s">
        <v>13</v>
      </c>
      <c r="L7643" s="1"/>
      <c r="N7643" s="1"/>
    </row>
    <row r="7644" spans="1:14" x14ac:dyDescent="0.3">
      <c r="A7644" s="1">
        <v>0.14998975694444447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2.82</v>
      </c>
      <c r="H7644" s="2" t="s">
        <v>13</v>
      </c>
      <c r="L7644" s="1"/>
      <c r="N7644" s="1"/>
    </row>
    <row r="7645" spans="1:14" x14ac:dyDescent="0.3">
      <c r="A7645" s="1">
        <v>0.1500502314814815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2.82</v>
      </c>
      <c r="H7645" s="2" t="s">
        <v>13</v>
      </c>
      <c r="L7645" s="1"/>
      <c r="N7645" s="1"/>
    </row>
    <row r="7646" spans="1:14" x14ac:dyDescent="0.3">
      <c r="A7646" s="1">
        <v>0.15011070601851853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2.83</v>
      </c>
      <c r="H7646" s="2" t="s">
        <v>13</v>
      </c>
      <c r="L7646" s="1"/>
      <c r="N7646" s="1"/>
    </row>
    <row r="7647" spans="1:14" x14ac:dyDescent="0.3">
      <c r="A7647" s="1">
        <v>0.15017118055555556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2.83</v>
      </c>
      <c r="H7647" s="2" t="s">
        <v>13</v>
      </c>
      <c r="L7647" s="1"/>
      <c r="N7647" s="1"/>
    </row>
    <row r="7648" spans="1:14" x14ac:dyDescent="0.3">
      <c r="A7648" s="1">
        <v>0.15023166666666668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2.82</v>
      </c>
      <c r="H7648" s="2" t="s">
        <v>13</v>
      </c>
      <c r="L7648" s="1"/>
      <c r="N7648" s="1"/>
    </row>
    <row r="7649" spans="1:14" x14ac:dyDescent="0.3">
      <c r="A7649" s="1">
        <v>0.15029214120370371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  <c r="L7649" s="1"/>
      <c r="N7649" s="1"/>
    </row>
    <row r="7650" spans="1:14" x14ac:dyDescent="0.3">
      <c r="A7650" s="1">
        <v>0.15035261574074074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2.81</v>
      </c>
      <c r="H7650" s="2" t="s">
        <v>13</v>
      </c>
      <c r="L7650" s="1"/>
      <c r="N7650" s="1"/>
    </row>
    <row r="7651" spans="1:14" x14ac:dyDescent="0.3">
      <c r="A7651" s="1">
        <v>0.1504130902777778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2.82</v>
      </c>
      <c r="H7651" s="2" t="s">
        <v>13</v>
      </c>
      <c r="L7651" s="1"/>
      <c r="N7651" s="1"/>
    </row>
    <row r="7652" spans="1:14" x14ac:dyDescent="0.3">
      <c r="A7652" s="1">
        <v>0.15047357638888889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2.82</v>
      </c>
      <c r="H7652" s="2" t="s">
        <v>13</v>
      </c>
      <c r="L7652" s="1"/>
      <c r="N7652" s="1"/>
    </row>
    <row r="7653" spans="1:14" x14ac:dyDescent="0.3">
      <c r="A7653" s="1">
        <v>0.15053405092592595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2.83</v>
      </c>
      <c r="H7653" s="2" t="s">
        <v>13</v>
      </c>
      <c r="L7653" s="1"/>
      <c r="N7653" s="1"/>
    </row>
    <row r="7654" spans="1:14" x14ac:dyDescent="0.3">
      <c r="A7654" s="1">
        <v>0.15059465277777778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2.82</v>
      </c>
      <c r="H7654" s="2" t="s">
        <v>13</v>
      </c>
      <c r="L7654" s="1"/>
      <c r="N7654" s="1"/>
    </row>
    <row r="7655" spans="1:14" x14ac:dyDescent="0.3">
      <c r="A7655" s="1">
        <v>0.15065510416666669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2.81</v>
      </c>
      <c r="H7655" s="2" t="s">
        <v>13</v>
      </c>
      <c r="L7655" s="1"/>
      <c r="N7655" s="1"/>
    </row>
    <row r="7656" spans="1:14" x14ac:dyDescent="0.3">
      <c r="A7656" s="1">
        <v>0.15071549768518519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2.82</v>
      </c>
      <c r="H7656" s="2" t="s">
        <v>13</v>
      </c>
      <c r="L7656" s="1"/>
      <c r="N7656" s="1"/>
    </row>
    <row r="7657" spans="1:14" x14ac:dyDescent="0.3">
      <c r="A7657" s="1">
        <v>0.15077597222222225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2.83</v>
      </c>
      <c r="H7657" s="2" t="s">
        <v>13</v>
      </c>
      <c r="L7657" s="1"/>
      <c r="N7657" s="1"/>
    </row>
    <row r="7658" spans="1:14" x14ac:dyDescent="0.3">
      <c r="A7658" s="1">
        <v>0.15083644675925928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2.83</v>
      </c>
      <c r="H7658" s="2" t="s">
        <v>13</v>
      </c>
      <c r="L7658" s="1"/>
      <c r="N7658" s="1"/>
    </row>
    <row r="7659" spans="1:14" x14ac:dyDescent="0.3">
      <c r="A7659" s="1">
        <v>0.15089692129629631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2.82</v>
      </c>
      <c r="H7659" s="2" t="s">
        <v>13</v>
      </c>
      <c r="L7659" s="1"/>
      <c r="N7659" s="1"/>
    </row>
    <row r="7660" spans="1:14" x14ac:dyDescent="0.3">
      <c r="A7660" s="1">
        <v>0.15095739583333334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2.81</v>
      </c>
      <c r="H7660" s="2" t="s">
        <v>13</v>
      </c>
      <c r="L7660" s="1"/>
      <c r="N7660" s="1"/>
    </row>
    <row r="7661" spans="1:14" x14ac:dyDescent="0.3">
      <c r="A7661" s="1">
        <v>0.15101788194444446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2.81</v>
      </c>
      <c r="H7661" s="2" t="s">
        <v>13</v>
      </c>
      <c r="L7661" s="1"/>
      <c r="N7661" s="1"/>
    </row>
    <row r="7662" spans="1:14" x14ac:dyDescent="0.3">
      <c r="A7662" s="1">
        <v>0.15107835648148149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2.82</v>
      </c>
      <c r="H7662" s="2" t="s">
        <v>13</v>
      </c>
      <c r="L7662" s="1"/>
      <c r="N7662" s="1"/>
    </row>
    <row r="7663" spans="1:14" x14ac:dyDescent="0.3">
      <c r="A7663" s="1">
        <v>0.15113884259259261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2.83</v>
      </c>
      <c r="H7663" s="2" t="s">
        <v>13</v>
      </c>
      <c r="L7663" s="1"/>
      <c r="N7663" s="1"/>
    </row>
    <row r="7664" spans="1:14" x14ac:dyDescent="0.3">
      <c r="A7664" s="1">
        <v>0.15119930555555558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2.83</v>
      </c>
      <c r="H7664" s="2" t="s">
        <v>13</v>
      </c>
      <c r="L7664" s="1"/>
      <c r="N7664" s="1"/>
    </row>
    <row r="7665" spans="1:14" x14ac:dyDescent="0.3">
      <c r="A7665" s="1">
        <v>0.15125979166666667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2.82</v>
      </c>
      <c r="H7665" s="2" t="s">
        <v>13</v>
      </c>
      <c r="L7665" s="1"/>
      <c r="N7665" s="1"/>
    </row>
    <row r="7666" spans="1:14" x14ac:dyDescent="0.3">
      <c r="A7666" s="1">
        <v>0.15132026620370373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2.81</v>
      </c>
      <c r="H7666" s="2" t="s">
        <v>13</v>
      </c>
      <c r="L7666" s="1"/>
      <c r="N7666" s="1"/>
    </row>
    <row r="7667" spans="1:14" x14ac:dyDescent="0.3">
      <c r="A7667" s="1">
        <v>0.15138074074074076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2.81</v>
      </c>
      <c r="H7667" s="2" t="s">
        <v>13</v>
      </c>
      <c r="L7667" s="1"/>
      <c r="N7667" s="1"/>
    </row>
    <row r="7668" spans="1:14" x14ac:dyDescent="0.3">
      <c r="A7668" s="1">
        <v>0.15144122685185185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2.82</v>
      </c>
      <c r="H7668" s="2" t="s">
        <v>13</v>
      </c>
      <c r="L7668" s="1"/>
      <c r="N7668" s="1"/>
    </row>
    <row r="7669" spans="1:14" x14ac:dyDescent="0.3">
      <c r="A7669" s="1">
        <v>0.15150171296296297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2.83</v>
      </c>
      <c r="H7669" s="2" t="s">
        <v>13</v>
      </c>
      <c r="L7669" s="1"/>
      <c r="N7669" s="1"/>
    </row>
    <row r="7670" spans="1:14" x14ac:dyDescent="0.3">
      <c r="A7670" s="1">
        <v>0.15156217592592594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  <c r="L7670" s="1"/>
      <c r="N7670" s="1"/>
    </row>
    <row r="7671" spans="1:14" x14ac:dyDescent="0.3">
      <c r="A7671" s="1">
        <v>0.15162265046296297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2.81</v>
      </c>
      <c r="H7671" s="2" t="s">
        <v>13</v>
      </c>
      <c r="L7671" s="1"/>
      <c r="N7671" s="1"/>
    </row>
    <row r="7672" spans="1:14" x14ac:dyDescent="0.3">
      <c r="A7672" s="1">
        <v>0.15168313657407409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2.81</v>
      </c>
      <c r="H7672" s="2" t="s">
        <v>13</v>
      </c>
      <c r="L7672" s="1"/>
      <c r="N7672" s="1"/>
    </row>
    <row r="7673" spans="1:14" x14ac:dyDescent="0.3">
      <c r="A7673" s="1">
        <v>0.15174362268518521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2.82</v>
      </c>
      <c r="H7673" s="2" t="s">
        <v>13</v>
      </c>
      <c r="L7673" s="1"/>
      <c r="N7673" s="1"/>
    </row>
    <row r="7674" spans="1:14" x14ac:dyDescent="0.3">
      <c r="A7674" s="1">
        <v>0.15180409722222224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2.82</v>
      </c>
      <c r="H7674" s="2" t="s">
        <v>13</v>
      </c>
      <c r="L7674" s="1"/>
      <c r="N7674" s="1"/>
    </row>
    <row r="7675" spans="1:14" x14ac:dyDescent="0.3">
      <c r="A7675" s="1">
        <v>0.15186457175925927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2.83</v>
      </c>
      <c r="H7675" s="2" t="s">
        <v>13</v>
      </c>
      <c r="L7675" s="1"/>
      <c r="N7675" s="1"/>
    </row>
    <row r="7676" spans="1:14" x14ac:dyDescent="0.3">
      <c r="A7676" s="1">
        <v>0.1519250462962963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2.81</v>
      </c>
      <c r="H7676" s="2" t="s">
        <v>13</v>
      </c>
      <c r="L7676" s="1"/>
      <c r="N7676" s="1"/>
    </row>
    <row r="7677" spans="1:14" x14ac:dyDescent="0.3">
      <c r="A7677" s="1">
        <v>0.15198553240740742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2.81</v>
      </c>
      <c r="H7677" s="2" t="s">
        <v>13</v>
      </c>
      <c r="L7677" s="1"/>
      <c r="N7677" s="1"/>
    </row>
    <row r="7678" spans="1:14" x14ac:dyDescent="0.3">
      <c r="A7678" s="1">
        <v>0.15204600694444445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2.81</v>
      </c>
      <c r="H7678" s="2" t="s">
        <v>13</v>
      </c>
      <c r="L7678" s="1"/>
      <c r="N7678" s="1"/>
    </row>
    <row r="7679" spans="1:14" x14ac:dyDescent="0.3">
      <c r="A7679" s="1">
        <v>0.15210648148148148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2.82</v>
      </c>
      <c r="H7679" s="2" t="s">
        <v>13</v>
      </c>
      <c r="L7679" s="1"/>
      <c r="N7679" s="1"/>
    </row>
    <row r="7680" spans="1:14" x14ac:dyDescent="0.3">
      <c r="A7680" s="1">
        <v>0.15216695601851854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2.82</v>
      </c>
      <c r="H7680" s="2" t="s">
        <v>13</v>
      </c>
      <c r="L7680" s="1"/>
      <c r="N7680" s="1"/>
    </row>
    <row r="7681" spans="1:14" x14ac:dyDescent="0.3">
      <c r="A7681" s="1">
        <v>0.15222743055555557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2.81</v>
      </c>
      <c r="H7681" s="2" t="s">
        <v>13</v>
      </c>
      <c r="L7681" s="1"/>
      <c r="N7681" s="1"/>
    </row>
    <row r="7682" spans="1:14" x14ac:dyDescent="0.3">
      <c r="A7682" s="1">
        <v>0.15228791666666669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2.81</v>
      </c>
      <c r="H7682" s="2" t="s">
        <v>13</v>
      </c>
      <c r="L7682" s="1"/>
      <c r="N7682" s="1"/>
    </row>
    <row r="7683" spans="1:14" x14ac:dyDescent="0.3">
      <c r="A7683" s="1">
        <v>0.15234839120370372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2.81</v>
      </c>
      <c r="H7683" s="2" t="s">
        <v>13</v>
      </c>
      <c r="L7683" s="1"/>
      <c r="N7683" s="1"/>
    </row>
    <row r="7684" spans="1:14" x14ac:dyDescent="0.3">
      <c r="A7684" s="1">
        <v>0.15240886574074075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2.82</v>
      </c>
      <c r="H7684" s="2" t="s">
        <v>13</v>
      </c>
      <c r="L7684" s="1"/>
      <c r="N7684" s="1"/>
    </row>
    <row r="7685" spans="1:14" x14ac:dyDescent="0.3">
      <c r="A7685" s="1">
        <v>0.15246934027777778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2.82</v>
      </c>
      <c r="H7685" s="2" t="s">
        <v>13</v>
      </c>
      <c r="L7685" s="1"/>
      <c r="N7685" s="1"/>
    </row>
    <row r="7686" spans="1:14" x14ac:dyDescent="0.3">
      <c r="A7686" s="1">
        <v>0.1525298263888889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  <c r="L7686" s="1"/>
      <c r="N7686" s="1"/>
    </row>
    <row r="7687" spans="1:14" x14ac:dyDescent="0.3">
      <c r="A7687" s="1">
        <v>0.15259031250000002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  <c r="L7687" s="1"/>
      <c r="N7687" s="1"/>
    </row>
    <row r="7688" spans="1:14" x14ac:dyDescent="0.3">
      <c r="A7688" s="1">
        <v>0.15265077546296296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  <c r="L7688" s="1"/>
      <c r="N7688" s="1"/>
    </row>
    <row r="7689" spans="1:14" x14ac:dyDescent="0.3">
      <c r="A7689" s="1">
        <v>0.15271125000000002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2.81</v>
      </c>
      <c r="H7689" s="2" t="s">
        <v>13</v>
      </c>
      <c r="L7689" s="1"/>
      <c r="N7689" s="1"/>
    </row>
    <row r="7690" spans="1:14" x14ac:dyDescent="0.3">
      <c r="A7690" s="1">
        <v>0.1527717476851852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2.81</v>
      </c>
      <c r="H7690" s="2" t="s">
        <v>13</v>
      </c>
      <c r="L7690" s="1"/>
      <c r="N7690" s="1"/>
    </row>
    <row r="7691" spans="1:14" x14ac:dyDescent="0.3">
      <c r="A7691" s="1">
        <v>0.15283222222222223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  <c r="L7691" s="1"/>
      <c r="N7691" s="1"/>
    </row>
    <row r="7692" spans="1:14" x14ac:dyDescent="0.3">
      <c r="A7692" s="1">
        <v>0.15289269675925926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</v>
      </c>
      <c r="H7692" s="2" t="s">
        <v>13</v>
      </c>
      <c r="L7692" s="1"/>
      <c r="N7692" s="1"/>
    </row>
    <row r="7693" spans="1:14" x14ac:dyDescent="0.3">
      <c r="A7693" s="1">
        <v>0.15295317129629632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  <c r="L7693" s="1"/>
      <c r="N7693" s="1"/>
    </row>
    <row r="7694" spans="1:14" x14ac:dyDescent="0.3">
      <c r="A7694" s="1">
        <v>0.15301365740740741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  <c r="L7694" s="1"/>
      <c r="N7694" s="1"/>
    </row>
    <row r="7695" spans="1:14" x14ac:dyDescent="0.3">
      <c r="A7695" s="1">
        <v>0.15307413194444447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  <c r="L7695" s="1"/>
      <c r="N7695" s="1"/>
    </row>
    <row r="7696" spans="1:14" x14ac:dyDescent="0.3">
      <c r="A7696" s="1">
        <v>0.15313480324074075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2.81</v>
      </c>
      <c r="H7696" s="2" t="s">
        <v>13</v>
      </c>
      <c r="L7696" s="1"/>
      <c r="N7696" s="1"/>
    </row>
    <row r="7697" spans="1:14" x14ac:dyDescent="0.3">
      <c r="A7697" s="1">
        <v>0.15319508101851853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</v>
      </c>
      <c r="H7697" s="2" t="s">
        <v>13</v>
      </c>
      <c r="L7697" s="1"/>
      <c r="N7697" s="1"/>
    </row>
    <row r="7698" spans="1:14" x14ac:dyDescent="0.3">
      <c r="A7698" s="1">
        <v>0.15325556712962965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</v>
      </c>
      <c r="H7698" s="2" t="s">
        <v>13</v>
      </c>
      <c r="L7698" s="1"/>
      <c r="N7698" s="1"/>
    </row>
    <row r="7699" spans="1:14" x14ac:dyDescent="0.3">
      <c r="A7699" s="1">
        <v>0.15331604166666668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2.8</v>
      </c>
      <c r="H7699" s="2" t="s">
        <v>13</v>
      </c>
      <c r="L7699" s="1"/>
      <c r="N7699" s="1"/>
    </row>
    <row r="7700" spans="1:14" x14ac:dyDescent="0.3">
      <c r="A7700" s="1">
        <v>0.15337651620370371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2.81</v>
      </c>
      <c r="H7700" s="2" t="s">
        <v>13</v>
      </c>
      <c r="L7700" s="1"/>
      <c r="N7700" s="1"/>
    </row>
    <row r="7701" spans="1:14" x14ac:dyDescent="0.3">
      <c r="A7701" s="1">
        <v>0.15343699074074074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2.81</v>
      </c>
      <c r="H7701" s="2" t="s">
        <v>13</v>
      </c>
      <c r="L7701" s="1"/>
      <c r="N7701" s="1"/>
    </row>
    <row r="7702" spans="1:14" x14ac:dyDescent="0.3">
      <c r="A7702" s="1">
        <v>0.15349747685185186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  <c r="L7702" s="1"/>
      <c r="N7702" s="1"/>
    </row>
    <row r="7703" spans="1:14" x14ac:dyDescent="0.3">
      <c r="A7703" s="1">
        <v>0.15355796296296298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</v>
      </c>
      <c r="H7703" s="2" t="s">
        <v>13</v>
      </c>
      <c r="L7703" s="1"/>
      <c r="N7703" s="1"/>
    </row>
    <row r="7704" spans="1:14" x14ac:dyDescent="0.3">
      <c r="A7704" s="1">
        <v>0.15361842592592595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2.8</v>
      </c>
      <c r="H7704" s="2" t="s">
        <v>13</v>
      </c>
      <c r="L7704" s="1"/>
      <c r="N7704" s="1"/>
    </row>
    <row r="7705" spans="1:14" x14ac:dyDescent="0.3">
      <c r="A7705" s="1">
        <v>0.15367892361111113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2.8</v>
      </c>
      <c r="H7705" s="2" t="s">
        <v>13</v>
      </c>
      <c r="L7705" s="1"/>
      <c r="N7705" s="1"/>
    </row>
    <row r="7706" spans="1:14" x14ac:dyDescent="0.3">
      <c r="A7706" s="1">
        <v>0.1537393865740741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2.81</v>
      </c>
      <c r="H7706" s="2" t="s">
        <v>13</v>
      </c>
      <c r="L7706" s="1"/>
      <c r="N7706" s="1"/>
    </row>
    <row r="7707" spans="1:14" x14ac:dyDescent="0.3">
      <c r="A7707" s="1">
        <v>0.15379987268518519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2.82</v>
      </c>
      <c r="H7707" s="2" t="s">
        <v>13</v>
      </c>
      <c r="L7707" s="1"/>
      <c r="N7707" s="1"/>
    </row>
    <row r="7708" spans="1:14" x14ac:dyDescent="0.3">
      <c r="A7708" s="1">
        <v>0.15386034722222222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2.8</v>
      </c>
      <c r="H7708" s="2" t="s">
        <v>13</v>
      </c>
      <c r="L7708" s="1"/>
      <c r="N7708" s="1"/>
    </row>
    <row r="7709" spans="1:14" x14ac:dyDescent="0.3">
      <c r="A7709" s="1">
        <v>0.15392092592592593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  <c r="L7709" s="1"/>
      <c r="N7709" s="1"/>
    </row>
    <row r="7710" spans="1:14" x14ac:dyDescent="0.3">
      <c r="A7710" s="1">
        <v>0.15398129629629631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2.8</v>
      </c>
      <c r="H7710" s="2" t="s">
        <v>13</v>
      </c>
      <c r="L7710" s="1"/>
      <c r="N7710" s="1"/>
    </row>
    <row r="7711" spans="1:14" x14ac:dyDescent="0.3">
      <c r="A7711" s="1">
        <v>0.15404178240740743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2.81</v>
      </c>
      <c r="H7711" s="2" t="s">
        <v>13</v>
      </c>
      <c r="L7711" s="1"/>
      <c r="N7711" s="1"/>
    </row>
    <row r="7712" spans="1:14" x14ac:dyDescent="0.3">
      <c r="A7712" s="1">
        <v>0.15410225694444446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2.81</v>
      </c>
      <c r="H7712" s="2" t="s">
        <v>13</v>
      </c>
      <c r="L7712" s="1"/>
      <c r="N7712" s="1"/>
    </row>
    <row r="7713" spans="1:14" x14ac:dyDescent="0.3">
      <c r="A7713" s="1">
        <v>0.15416283564814817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2.8</v>
      </c>
      <c r="H7713" s="2" t="s">
        <v>13</v>
      </c>
      <c r="L7713" s="1"/>
      <c r="N7713" s="1"/>
    </row>
    <row r="7714" spans="1:14" x14ac:dyDescent="0.3">
      <c r="A7714" s="1">
        <v>0.15422328703703705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</v>
      </c>
      <c r="H7714" s="2" t="s">
        <v>13</v>
      </c>
      <c r="L7714" s="1"/>
      <c r="N7714" s="1"/>
    </row>
    <row r="7715" spans="1:14" x14ac:dyDescent="0.3">
      <c r="A7715" s="1">
        <v>0.15428369212962964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2.8</v>
      </c>
      <c r="H7715" s="2" t="s">
        <v>13</v>
      </c>
      <c r="L7715" s="1"/>
      <c r="N7715" s="1"/>
    </row>
    <row r="7716" spans="1:14" x14ac:dyDescent="0.3">
      <c r="A7716" s="1">
        <v>0.15434416666666667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2.81</v>
      </c>
      <c r="H7716" s="2" t="s">
        <v>13</v>
      </c>
      <c r="L7716" s="1"/>
      <c r="N7716" s="1"/>
    </row>
    <row r="7717" spans="1:14" x14ac:dyDescent="0.3">
      <c r="A7717" s="1">
        <v>0.15440464120370373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2.81</v>
      </c>
      <c r="H7717" s="2" t="s">
        <v>13</v>
      </c>
      <c r="L7717" s="1"/>
      <c r="N7717" s="1"/>
    </row>
    <row r="7718" spans="1:14" x14ac:dyDescent="0.3">
      <c r="A7718" s="1">
        <v>0.15446511574074076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2.82</v>
      </c>
      <c r="H7718" s="2" t="s">
        <v>13</v>
      </c>
      <c r="L7718" s="1"/>
      <c r="N7718" s="1"/>
    </row>
    <row r="7719" spans="1:14" x14ac:dyDescent="0.3">
      <c r="A7719" s="1">
        <v>0.15452561342592594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</v>
      </c>
      <c r="H7719" s="2" t="s">
        <v>13</v>
      </c>
      <c r="L7719" s="1"/>
      <c r="N7719" s="1"/>
    </row>
    <row r="7720" spans="1:14" x14ac:dyDescent="0.3">
      <c r="A7720" s="1">
        <v>0.15458607638888891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2.8</v>
      </c>
      <c r="H7720" s="2" t="s">
        <v>13</v>
      </c>
      <c r="L7720" s="1"/>
      <c r="N7720" s="1"/>
    </row>
    <row r="7721" spans="1:14" x14ac:dyDescent="0.3">
      <c r="A7721" s="1">
        <v>0.1546465625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2.8</v>
      </c>
      <c r="H7721" s="2" t="s">
        <v>13</v>
      </c>
      <c r="L7721" s="1"/>
      <c r="N7721" s="1"/>
    </row>
    <row r="7722" spans="1:14" x14ac:dyDescent="0.3">
      <c r="A7722" s="1">
        <v>0.15470702546296297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2.82</v>
      </c>
      <c r="H7722" s="2" t="s">
        <v>13</v>
      </c>
      <c r="L7722" s="1"/>
      <c r="N7722" s="1"/>
    </row>
    <row r="7723" spans="1:14" x14ac:dyDescent="0.3">
      <c r="A7723" s="1">
        <v>0.1547675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2.82</v>
      </c>
      <c r="H7723" s="2" t="s">
        <v>13</v>
      </c>
      <c r="L7723" s="1"/>
      <c r="N7723" s="1"/>
    </row>
    <row r="7724" spans="1:14" x14ac:dyDescent="0.3">
      <c r="A7724" s="1">
        <v>0.15482799768518521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  <c r="L7724" s="1"/>
      <c r="N7724" s="1"/>
    </row>
    <row r="7725" spans="1:14" x14ac:dyDescent="0.3">
      <c r="A7725" s="1">
        <v>0.15488847222222224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</v>
      </c>
      <c r="H7725" s="2" t="s">
        <v>13</v>
      </c>
      <c r="L7725" s="1"/>
      <c r="N7725" s="1"/>
    </row>
    <row r="7726" spans="1:14" x14ac:dyDescent="0.3">
      <c r="A7726" s="1">
        <v>0.15494898148148151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2.8</v>
      </c>
      <c r="H7726" s="2" t="s">
        <v>13</v>
      </c>
      <c r="L7726" s="1"/>
      <c r="N7726" s="1"/>
    </row>
    <row r="7727" spans="1:14" x14ac:dyDescent="0.3">
      <c r="A7727" s="1">
        <v>0.1550094212962963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2.81</v>
      </c>
      <c r="H7727" s="2" t="s">
        <v>13</v>
      </c>
      <c r="L7727" s="1"/>
      <c r="N7727" s="1"/>
    </row>
    <row r="7728" spans="1:14" x14ac:dyDescent="0.3">
      <c r="A7728" s="1">
        <v>0.15506990740740742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2.81</v>
      </c>
      <c r="H7728" s="2" t="s">
        <v>13</v>
      </c>
      <c r="L7728" s="1"/>
      <c r="N7728" s="1"/>
    </row>
    <row r="7729" spans="1:14" x14ac:dyDescent="0.3">
      <c r="A7729" s="1">
        <v>0.15513038194444445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2.81</v>
      </c>
      <c r="H7729" s="2" t="s">
        <v>13</v>
      </c>
      <c r="L7729" s="1"/>
      <c r="N7729" s="1"/>
    </row>
    <row r="7730" spans="1:14" x14ac:dyDescent="0.3">
      <c r="A7730" s="1">
        <v>0.15519096064814816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</v>
      </c>
      <c r="H7730" s="2" t="s">
        <v>13</v>
      </c>
      <c r="L7730" s="1"/>
      <c r="N7730" s="1"/>
    </row>
    <row r="7731" spans="1:14" x14ac:dyDescent="0.3">
      <c r="A7731" s="1">
        <v>0.15525133101851854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2.8</v>
      </c>
      <c r="H7731" s="2" t="s">
        <v>13</v>
      </c>
      <c r="L7731" s="1"/>
      <c r="N7731" s="1"/>
    </row>
    <row r="7732" spans="1:14" x14ac:dyDescent="0.3">
      <c r="A7732" s="1">
        <v>0.15531181712962963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2.8</v>
      </c>
      <c r="H7732" s="2" t="s">
        <v>13</v>
      </c>
      <c r="L7732" s="1"/>
      <c r="N7732" s="1"/>
    </row>
    <row r="7733" spans="1:14" x14ac:dyDescent="0.3">
      <c r="A7733" s="1">
        <v>0.15537229166666669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2.81</v>
      </c>
      <c r="H7733" s="2" t="s">
        <v>13</v>
      </c>
      <c r="L7733" s="1"/>
      <c r="N7733" s="1"/>
    </row>
    <row r="7734" spans="1:14" x14ac:dyDescent="0.3">
      <c r="A7734" s="1">
        <v>0.15543276620370372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2.81</v>
      </c>
      <c r="H7734" s="2" t="s">
        <v>13</v>
      </c>
      <c r="L7734" s="1"/>
      <c r="N7734" s="1"/>
    </row>
    <row r="7735" spans="1:14" x14ac:dyDescent="0.3">
      <c r="A7735" s="1">
        <v>0.15549336805555558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2.8</v>
      </c>
      <c r="H7735" s="2" t="s">
        <v>13</v>
      </c>
      <c r="L7735" s="1"/>
      <c r="N7735" s="1"/>
    </row>
    <row r="7736" spans="1:14" x14ac:dyDescent="0.3">
      <c r="A7736" s="1">
        <v>0.15555376157407408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2.8</v>
      </c>
      <c r="H7736" s="2" t="s">
        <v>13</v>
      </c>
      <c r="L7736" s="1"/>
      <c r="N7736" s="1"/>
    </row>
    <row r="7737" spans="1:14" x14ac:dyDescent="0.3">
      <c r="A7737" s="1">
        <v>0.15561422453703705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2.8</v>
      </c>
      <c r="H7737" s="2" t="s">
        <v>13</v>
      </c>
      <c r="L7737" s="1"/>
      <c r="N7737" s="1"/>
    </row>
    <row r="7738" spans="1:14" x14ac:dyDescent="0.3">
      <c r="A7738" s="1">
        <v>0.15567467592592593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2.81</v>
      </c>
      <c r="H7738" s="2" t="s">
        <v>13</v>
      </c>
      <c r="L7738" s="1"/>
      <c r="N7738" s="1"/>
    </row>
    <row r="7739" spans="1:14" x14ac:dyDescent="0.3">
      <c r="A7739" s="1">
        <v>0.15573515046296296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2.81</v>
      </c>
      <c r="H7739" s="2" t="s">
        <v>13</v>
      </c>
      <c r="L7739" s="1"/>
      <c r="N7739" s="1"/>
    </row>
    <row r="7740" spans="1:14" x14ac:dyDescent="0.3">
      <c r="A7740" s="1">
        <v>0.15579567129629632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2.8</v>
      </c>
      <c r="H7740" s="2" t="s">
        <v>13</v>
      </c>
      <c r="L7740" s="1"/>
      <c r="N7740" s="1"/>
    </row>
    <row r="7741" spans="1:14" x14ac:dyDescent="0.3">
      <c r="A7741" s="1">
        <v>0.1558561226851852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  <c r="L7741" s="1"/>
      <c r="N7741" s="1"/>
    </row>
    <row r="7742" spans="1:14" x14ac:dyDescent="0.3">
      <c r="A7742" s="1">
        <v>0.15591659722222223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2.8</v>
      </c>
      <c r="H7742" s="2" t="s">
        <v>13</v>
      </c>
      <c r="L7742" s="1"/>
      <c r="N7742" s="1"/>
    </row>
    <row r="7743" spans="1:14" x14ac:dyDescent="0.3">
      <c r="A7743" s="1">
        <v>0.15597707175925926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2.8</v>
      </c>
      <c r="H7743" s="2" t="s">
        <v>13</v>
      </c>
      <c r="L7743" s="1"/>
      <c r="N7743" s="1"/>
    </row>
    <row r="7744" spans="1:14" x14ac:dyDescent="0.3">
      <c r="A7744" s="1">
        <v>0.15603754629629632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2.81</v>
      </c>
      <c r="H7744" s="2" t="s">
        <v>13</v>
      </c>
      <c r="L7744" s="1"/>
      <c r="N7744" s="1"/>
    </row>
    <row r="7745" spans="1:14" x14ac:dyDescent="0.3">
      <c r="A7745" s="1">
        <v>0.15609803240740741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2.81</v>
      </c>
      <c r="H7745" s="2" t="s">
        <v>13</v>
      </c>
      <c r="L7745" s="1"/>
      <c r="N7745" s="1"/>
    </row>
    <row r="7746" spans="1:14" x14ac:dyDescent="0.3">
      <c r="A7746" s="1">
        <v>0.15615850694444447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2.79</v>
      </c>
      <c r="H7746" s="2" t="s">
        <v>13</v>
      </c>
      <c r="L7746" s="1"/>
      <c r="N7746" s="1"/>
    </row>
    <row r="7747" spans="1:14" x14ac:dyDescent="0.3">
      <c r="A7747" s="1">
        <v>0.1562189814814815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  <c r="L7747" s="1"/>
      <c r="N7747" s="1"/>
    </row>
    <row r="7748" spans="1:14" x14ac:dyDescent="0.3">
      <c r="A7748" s="1">
        <v>0.15627945601851853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2.79</v>
      </c>
      <c r="H7748" s="2" t="s">
        <v>13</v>
      </c>
      <c r="L7748" s="1"/>
      <c r="N7748" s="1"/>
    </row>
    <row r="7749" spans="1:14" x14ac:dyDescent="0.3">
      <c r="A7749" s="1">
        <v>0.15633994212962965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2.81</v>
      </c>
      <c r="H7749" s="2" t="s">
        <v>13</v>
      </c>
      <c r="L7749" s="1"/>
      <c r="N7749" s="1"/>
    </row>
    <row r="7750" spans="1:14" x14ac:dyDescent="0.3">
      <c r="A7750" s="1">
        <v>0.15640041666666668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2.81</v>
      </c>
      <c r="H7750" s="2" t="s">
        <v>13</v>
      </c>
      <c r="L7750" s="1"/>
      <c r="N7750" s="1"/>
    </row>
    <row r="7751" spans="1:14" x14ac:dyDescent="0.3">
      <c r="A7751" s="1">
        <v>0.15646089120370371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2.8</v>
      </c>
      <c r="H7751" s="2" t="s">
        <v>13</v>
      </c>
      <c r="L7751" s="1"/>
      <c r="N7751" s="1"/>
    </row>
    <row r="7752" spans="1:14" x14ac:dyDescent="0.3">
      <c r="A7752" s="1">
        <v>0.15652136574074074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  <c r="L7752" s="1"/>
      <c r="N7752" s="1"/>
    </row>
    <row r="7753" spans="1:14" x14ac:dyDescent="0.3">
      <c r="A7753" s="1">
        <v>0.15658185185185186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2.79</v>
      </c>
      <c r="H7753" s="2" t="s">
        <v>13</v>
      </c>
      <c r="L7753" s="1"/>
      <c r="N7753" s="1"/>
    </row>
    <row r="7754" spans="1:14" x14ac:dyDescent="0.3">
      <c r="A7754" s="1">
        <v>0.15664232638888889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2.8</v>
      </c>
      <c r="H7754" s="2" t="s">
        <v>13</v>
      </c>
      <c r="L7754" s="1"/>
      <c r="N7754" s="1"/>
    </row>
    <row r="7755" spans="1:14" x14ac:dyDescent="0.3">
      <c r="A7755" s="1">
        <v>0.15670280092592595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2.79</v>
      </c>
      <c r="H7755" s="2" t="s">
        <v>13</v>
      </c>
      <c r="L7755" s="1"/>
      <c r="N7755" s="1"/>
    </row>
    <row r="7756" spans="1:14" x14ac:dyDescent="0.3">
      <c r="A7756" s="1">
        <v>0.15676327546296298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2.8</v>
      </c>
      <c r="H7756" s="2" t="s">
        <v>13</v>
      </c>
      <c r="L7756" s="1"/>
      <c r="N7756" s="1"/>
    </row>
    <row r="7757" spans="1:14" x14ac:dyDescent="0.3">
      <c r="A7757" s="1">
        <v>0.15682377314814816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  <c r="L7757" s="1"/>
      <c r="N7757" s="1"/>
    </row>
    <row r="7758" spans="1:14" x14ac:dyDescent="0.3">
      <c r="A7758" s="1">
        <v>0.15688424768518519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2.79</v>
      </c>
      <c r="H7758" s="2" t="s">
        <v>13</v>
      </c>
      <c r="L7758" s="1"/>
      <c r="N7758" s="1"/>
    </row>
    <row r="7759" spans="1:14" x14ac:dyDescent="0.3">
      <c r="A7759" s="1">
        <v>0.15694472222222222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2.79</v>
      </c>
      <c r="H7759" s="2" t="s">
        <v>13</v>
      </c>
      <c r="L7759" s="1"/>
      <c r="N7759" s="1"/>
    </row>
    <row r="7760" spans="1:14" x14ac:dyDescent="0.3">
      <c r="A7760" s="1">
        <v>0.15700519675925928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2.81</v>
      </c>
      <c r="H7760" s="2" t="s">
        <v>13</v>
      </c>
      <c r="L7760" s="1"/>
      <c r="N7760" s="1"/>
    </row>
    <row r="7761" spans="1:14" x14ac:dyDescent="0.3">
      <c r="A7761" s="1">
        <v>0.15706567129629631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2.81</v>
      </c>
      <c r="H7761" s="2" t="s">
        <v>13</v>
      </c>
      <c r="L7761" s="1"/>
      <c r="N7761" s="1"/>
    </row>
    <row r="7762" spans="1:14" x14ac:dyDescent="0.3">
      <c r="A7762" s="1">
        <v>0.15712615740740743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  <c r="L7762" s="1"/>
      <c r="N7762" s="1"/>
    </row>
    <row r="7763" spans="1:14" x14ac:dyDescent="0.3">
      <c r="A7763" s="1">
        <v>0.15718663194444446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  <c r="L7763" s="1"/>
      <c r="N7763" s="1"/>
    </row>
    <row r="7764" spans="1:14" x14ac:dyDescent="0.3">
      <c r="A7764" s="1">
        <v>0.15724711805555558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2.79</v>
      </c>
      <c r="H7764" s="2" t="s">
        <v>13</v>
      </c>
      <c r="L7764" s="1"/>
      <c r="N7764" s="1"/>
    </row>
    <row r="7765" spans="1:14" x14ac:dyDescent="0.3">
      <c r="A7765" s="1">
        <v>0.15730758101851852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2.8</v>
      </c>
      <c r="H7765" s="2" t="s">
        <v>13</v>
      </c>
      <c r="L7765" s="1"/>
      <c r="N7765" s="1"/>
    </row>
    <row r="7766" spans="1:14" x14ac:dyDescent="0.3">
      <c r="A7766" s="1">
        <v>0.15736806712962964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2.8</v>
      </c>
      <c r="H7766" s="2" t="s">
        <v>13</v>
      </c>
      <c r="L7766" s="1"/>
      <c r="N7766" s="1"/>
    </row>
    <row r="7767" spans="1:14" x14ac:dyDescent="0.3">
      <c r="A7767" s="1">
        <v>0.15742854166666667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2.8</v>
      </c>
      <c r="H7767" s="2" t="s">
        <v>13</v>
      </c>
      <c r="L7767" s="1"/>
      <c r="N7767" s="1"/>
    </row>
    <row r="7768" spans="1:14" x14ac:dyDescent="0.3">
      <c r="A7768" s="1">
        <v>0.15748901620370373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  <c r="L7768" s="1"/>
      <c r="N7768" s="1"/>
    </row>
    <row r="7769" spans="1:14" x14ac:dyDescent="0.3">
      <c r="A7769" s="1">
        <v>0.15754964120370371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2.79</v>
      </c>
      <c r="H7769" s="2" t="s">
        <v>13</v>
      </c>
      <c r="L7769" s="1"/>
      <c r="N7769" s="1"/>
    </row>
    <row r="7770" spans="1:14" x14ac:dyDescent="0.3">
      <c r="A7770" s="1">
        <v>0.15760997685185185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2.79</v>
      </c>
      <c r="H7770" s="2" t="s">
        <v>13</v>
      </c>
      <c r="L7770" s="1"/>
      <c r="N7770" s="1"/>
    </row>
    <row r="7771" spans="1:14" x14ac:dyDescent="0.3">
      <c r="A7771" s="1">
        <v>0.15767046296296297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2.8</v>
      </c>
      <c r="H7771" s="2" t="s">
        <v>13</v>
      </c>
      <c r="L7771" s="1"/>
      <c r="N7771" s="1"/>
    </row>
    <row r="7772" spans="1:14" x14ac:dyDescent="0.3">
      <c r="A7772" s="1">
        <v>0.15773103009259259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2.81</v>
      </c>
      <c r="H7772" s="2" t="s">
        <v>13</v>
      </c>
      <c r="L7772" s="1"/>
      <c r="N7772" s="1"/>
    </row>
    <row r="7773" spans="1:14" x14ac:dyDescent="0.3">
      <c r="A7773" s="1">
        <v>0.1577915740740741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  <c r="L7773" s="1"/>
      <c r="N7773" s="1"/>
    </row>
    <row r="7774" spans="1:14" x14ac:dyDescent="0.3">
      <c r="A7774" s="1">
        <v>0.15785189814814815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2.79</v>
      </c>
      <c r="H7774" s="2" t="s">
        <v>13</v>
      </c>
      <c r="L7774" s="1"/>
      <c r="N7774" s="1"/>
    </row>
    <row r="7775" spans="1:14" x14ac:dyDescent="0.3">
      <c r="A7775" s="1">
        <v>0.15791237268518521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2.78</v>
      </c>
      <c r="H7775" s="2" t="s">
        <v>13</v>
      </c>
      <c r="L7775" s="1"/>
      <c r="N7775" s="1"/>
    </row>
    <row r="7776" spans="1:14" x14ac:dyDescent="0.3">
      <c r="A7776" s="1">
        <v>0.15797284722222224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2.8</v>
      </c>
      <c r="H7776" s="2" t="s">
        <v>13</v>
      </c>
      <c r="L7776" s="1"/>
      <c r="N7776" s="1"/>
    </row>
    <row r="7777" spans="1:14" x14ac:dyDescent="0.3">
      <c r="A7777" s="1">
        <v>0.15803332175925927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2.8</v>
      </c>
      <c r="H7777" s="2" t="s">
        <v>13</v>
      </c>
      <c r="L7777" s="1"/>
      <c r="N7777" s="1"/>
    </row>
    <row r="7778" spans="1:14" x14ac:dyDescent="0.3">
      <c r="A7778" s="1">
        <v>0.15809380787037039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2.79</v>
      </c>
      <c r="H7778" s="2" t="s">
        <v>13</v>
      </c>
      <c r="L7778" s="1"/>
      <c r="N7778" s="1"/>
    </row>
    <row r="7779" spans="1:14" x14ac:dyDescent="0.3">
      <c r="A7779" s="1">
        <v>0.15815428240740742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2.78</v>
      </c>
      <c r="H7779" s="2" t="s">
        <v>13</v>
      </c>
      <c r="L7779" s="1"/>
      <c r="N7779" s="1"/>
    </row>
    <row r="7780" spans="1:14" x14ac:dyDescent="0.3">
      <c r="A7780" s="1">
        <v>0.15821475694444445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2.78</v>
      </c>
      <c r="H7780" s="2" t="s">
        <v>13</v>
      </c>
      <c r="L7780" s="1"/>
      <c r="N7780" s="1"/>
    </row>
    <row r="7781" spans="1:14" x14ac:dyDescent="0.3">
      <c r="A7781" s="1">
        <v>0.15827523148148148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2.8</v>
      </c>
      <c r="H7781" s="2" t="s">
        <v>13</v>
      </c>
      <c r="L7781" s="1"/>
      <c r="N7781" s="1"/>
    </row>
    <row r="7782" spans="1:14" x14ac:dyDescent="0.3">
      <c r="A7782" s="1">
        <v>0.15833570601851854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2.79</v>
      </c>
      <c r="H7782" s="2" t="s">
        <v>13</v>
      </c>
      <c r="L7782" s="1"/>
      <c r="N7782" s="1"/>
    </row>
    <row r="7783" spans="1:14" x14ac:dyDescent="0.3">
      <c r="A7783" s="1">
        <v>0.15839619212962963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2.8</v>
      </c>
      <c r="H7783" s="2" t="s">
        <v>13</v>
      </c>
      <c r="L7783" s="1"/>
      <c r="N7783" s="1"/>
    </row>
    <row r="7784" spans="1:14" x14ac:dyDescent="0.3">
      <c r="A7784" s="1">
        <v>0.15845666666666669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2.78</v>
      </c>
      <c r="H7784" s="2" t="s">
        <v>13</v>
      </c>
      <c r="L7784" s="1"/>
      <c r="N7784" s="1"/>
    </row>
    <row r="7785" spans="1:14" x14ac:dyDescent="0.3">
      <c r="A7785" s="1">
        <v>0.15851714120370372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2.78</v>
      </c>
      <c r="H7785" s="2" t="s">
        <v>13</v>
      </c>
      <c r="L7785" s="1"/>
      <c r="N7785" s="1"/>
    </row>
    <row r="7786" spans="1:14" x14ac:dyDescent="0.3">
      <c r="A7786" s="1">
        <v>0.15857761574074075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2.78</v>
      </c>
      <c r="H7786" s="2" t="s">
        <v>13</v>
      </c>
      <c r="L7786" s="1"/>
      <c r="N7786" s="1"/>
    </row>
    <row r="7787" spans="1:14" x14ac:dyDescent="0.3">
      <c r="A7787" s="1">
        <v>0.15863810185185187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2.79</v>
      </c>
      <c r="H7787" s="2" t="s">
        <v>13</v>
      </c>
      <c r="L7787" s="1"/>
      <c r="N7787" s="1"/>
    </row>
    <row r="7788" spans="1:14" x14ac:dyDescent="0.3">
      <c r="A7788" s="1">
        <v>0.1586985763888889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2.8</v>
      </c>
      <c r="H7788" s="2" t="s">
        <v>13</v>
      </c>
      <c r="L7788" s="1"/>
      <c r="N7788" s="1"/>
    </row>
    <row r="7789" spans="1:14" x14ac:dyDescent="0.3">
      <c r="A7789" s="1">
        <v>0.15875906250000002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2.79</v>
      </c>
      <c r="H7789" s="2" t="s">
        <v>13</v>
      </c>
      <c r="L7789" s="1"/>
      <c r="N7789" s="1"/>
    </row>
    <row r="7790" spans="1:14" x14ac:dyDescent="0.3">
      <c r="A7790" s="1">
        <v>0.15881952546296296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2.78</v>
      </c>
      <c r="H7790" s="2" t="s">
        <v>13</v>
      </c>
      <c r="L7790" s="1"/>
      <c r="N7790" s="1"/>
    </row>
    <row r="7791" spans="1:14" x14ac:dyDescent="0.3">
      <c r="A7791" s="1">
        <v>0.15888002314814817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2.78</v>
      </c>
      <c r="H7791" s="2" t="s">
        <v>13</v>
      </c>
      <c r="L7791" s="1"/>
      <c r="N7791" s="1"/>
    </row>
    <row r="7792" spans="1:14" x14ac:dyDescent="0.3">
      <c r="A7792" s="1">
        <v>0.1589404976851852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2.8</v>
      </c>
      <c r="H7792" s="2" t="s">
        <v>13</v>
      </c>
      <c r="L7792" s="1"/>
      <c r="N7792" s="1"/>
    </row>
    <row r="7793" spans="1:14" x14ac:dyDescent="0.3">
      <c r="A7793" s="1">
        <v>0.15900097222222223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2.79</v>
      </c>
      <c r="H7793" s="2" t="s">
        <v>13</v>
      </c>
      <c r="L7793" s="1"/>
      <c r="N7793" s="1"/>
    </row>
    <row r="7794" spans="1:14" x14ac:dyDescent="0.3">
      <c r="A7794" s="1">
        <v>0.15906144675925926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2.79</v>
      </c>
      <c r="H7794" s="2" t="s">
        <v>13</v>
      </c>
      <c r="L7794" s="1"/>
      <c r="N7794" s="1"/>
    </row>
    <row r="7795" spans="1:14" x14ac:dyDescent="0.3">
      <c r="A7795" s="1">
        <v>0.15912193287037038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  <c r="L7795" s="1"/>
      <c r="N7795" s="1"/>
    </row>
    <row r="7796" spans="1:14" x14ac:dyDescent="0.3">
      <c r="A7796" s="1">
        <v>0.15918240740740741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2.78</v>
      </c>
      <c r="H7796" s="2" t="s">
        <v>13</v>
      </c>
      <c r="L7796" s="1"/>
      <c r="N7796" s="1"/>
    </row>
    <row r="7797" spans="1:14" x14ac:dyDescent="0.3">
      <c r="A7797" s="1">
        <v>0.15924288194444447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2.78</v>
      </c>
      <c r="H7797" s="2" t="s">
        <v>13</v>
      </c>
      <c r="L7797" s="1"/>
      <c r="N7797" s="1"/>
    </row>
    <row r="7798" spans="1:14" x14ac:dyDescent="0.3">
      <c r="A7798" s="1">
        <v>0.1593033564814815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2.8</v>
      </c>
      <c r="H7798" s="2" t="s">
        <v>13</v>
      </c>
      <c r="L7798" s="1"/>
      <c r="N7798" s="1"/>
    </row>
    <row r="7799" spans="1:14" x14ac:dyDescent="0.3">
      <c r="A7799" s="1">
        <v>0.15936384259259259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2.79</v>
      </c>
      <c r="H7799" s="2" t="s">
        <v>13</v>
      </c>
      <c r="L7799" s="1"/>
      <c r="N7799" s="1"/>
    </row>
    <row r="7800" spans="1:14" x14ac:dyDescent="0.3">
      <c r="A7800" s="1">
        <v>0.15942431712962965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  <c r="L7800" s="1"/>
      <c r="N7800" s="1"/>
    </row>
    <row r="7801" spans="1:14" x14ac:dyDescent="0.3">
      <c r="A7801" s="1">
        <v>0.15948479166666668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2.78</v>
      </c>
      <c r="H7801" s="2" t="s">
        <v>13</v>
      </c>
      <c r="L7801" s="1"/>
      <c r="N7801" s="1"/>
    </row>
    <row r="7802" spans="1:14" x14ac:dyDescent="0.3">
      <c r="A7802" s="1">
        <v>0.15954526620370371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2.78</v>
      </c>
      <c r="H7802" s="2" t="s">
        <v>13</v>
      </c>
      <c r="L7802" s="1"/>
      <c r="N7802" s="1"/>
    </row>
    <row r="7803" spans="1:14" x14ac:dyDescent="0.3">
      <c r="A7803" s="1">
        <v>0.15960574074074074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2.79</v>
      </c>
      <c r="H7803" s="2" t="s">
        <v>13</v>
      </c>
      <c r="L7803" s="1"/>
      <c r="N7803" s="1"/>
    </row>
    <row r="7804" spans="1:14" x14ac:dyDescent="0.3">
      <c r="A7804" s="1">
        <v>0.15966622685185186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2.79</v>
      </c>
      <c r="H7804" s="2" t="s">
        <v>13</v>
      </c>
      <c r="L7804" s="1"/>
      <c r="N7804" s="1"/>
    </row>
    <row r="7805" spans="1:14" x14ac:dyDescent="0.3">
      <c r="A7805" s="1">
        <v>0.15972670138888889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2.79</v>
      </c>
      <c r="H7805" s="2" t="s">
        <v>13</v>
      </c>
      <c r="L7805" s="1"/>
      <c r="N7805" s="1"/>
    </row>
    <row r="7806" spans="1:14" x14ac:dyDescent="0.3">
      <c r="A7806" s="1">
        <v>0.15978717592592595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  <c r="L7806" s="1"/>
      <c r="N7806" s="1"/>
    </row>
    <row r="7807" spans="1:14" x14ac:dyDescent="0.3">
      <c r="A7807" s="1">
        <v>0.15984765046296298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2.78</v>
      </c>
      <c r="H7807" s="2" t="s">
        <v>13</v>
      </c>
      <c r="L7807" s="1"/>
      <c r="N7807" s="1"/>
    </row>
    <row r="7808" spans="1:14" x14ac:dyDescent="0.3">
      <c r="A7808" s="1">
        <v>0.15990814814814816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2.79</v>
      </c>
      <c r="H7808" s="2" t="s">
        <v>13</v>
      </c>
      <c r="L7808" s="1"/>
      <c r="N7808" s="1"/>
    </row>
    <row r="7809" spans="1:14" x14ac:dyDescent="0.3">
      <c r="A7809" s="1">
        <v>0.15996862268518519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2.79</v>
      </c>
      <c r="H7809" s="2" t="s">
        <v>13</v>
      </c>
      <c r="L7809" s="1"/>
      <c r="N7809" s="1"/>
    </row>
    <row r="7810" spans="1:14" x14ac:dyDescent="0.3">
      <c r="A7810" s="1">
        <v>0.16002909722222222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2.79</v>
      </c>
      <c r="H7810" s="2" t="s">
        <v>13</v>
      </c>
      <c r="L7810" s="1"/>
      <c r="N7810" s="1"/>
    </row>
    <row r="7811" spans="1:14" x14ac:dyDescent="0.3">
      <c r="A7811" s="1">
        <v>0.16008957175925928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2.77</v>
      </c>
      <c r="H7811" s="2" t="s">
        <v>13</v>
      </c>
      <c r="L7811" s="1"/>
      <c r="N7811" s="1"/>
    </row>
    <row r="7812" spans="1:14" x14ac:dyDescent="0.3">
      <c r="A7812" s="1">
        <v>0.16015005787037037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2.77</v>
      </c>
      <c r="H7812" s="2" t="s">
        <v>13</v>
      </c>
      <c r="L7812" s="1"/>
      <c r="N7812" s="1"/>
    </row>
    <row r="7813" spans="1:14" x14ac:dyDescent="0.3">
      <c r="A7813" s="1">
        <v>0.16021053240740743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2.77</v>
      </c>
      <c r="H7813" s="2" t="s">
        <v>13</v>
      </c>
      <c r="L7813" s="1"/>
      <c r="N7813" s="1"/>
    </row>
    <row r="7814" spans="1:14" x14ac:dyDescent="0.3">
      <c r="A7814" s="1">
        <v>0.16027100694444446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2.78</v>
      </c>
      <c r="H7814" s="2" t="s">
        <v>13</v>
      </c>
      <c r="L7814" s="1"/>
      <c r="N7814" s="1"/>
    </row>
    <row r="7815" spans="1:14" x14ac:dyDescent="0.3">
      <c r="A7815" s="1">
        <v>0.16033148148148149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2.79</v>
      </c>
      <c r="H7815" s="2" t="s">
        <v>13</v>
      </c>
      <c r="L7815" s="1"/>
      <c r="N7815" s="1"/>
    </row>
    <row r="7816" spans="1:14" x14ac:dyDescent="0.3">
      <c r="A7816" s="1">
        <v>0.16039196759259261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  <c r="L7816" s="1"/>
      <c r="N7816" s="1"/>
    </row>
    <row r="7817" spans="1:14" x14ac:dyDescent="0.3">
      <c r="A7817" s="1">
        <v>0.16045244212962964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2.78</v>
      </c>
      <c r="H7817" s="2" t="s">
        <v>13</v>
      </c>
      <c r="L7817" s="1"/>
      <c r="N7817" s="1"/>
    </row>
    <row r="7818" spans="1:14" x14ac:dyDescent="0.3">
      <c r="A7818" s="1">
        <v>0.16051291666666667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2.77</v>
      </c>
      <c r="H7818" s="2" t="s">
        <v>13</v>
      </c>
      <c r="L7818" s="1"/>
      <c r="N7818" s="1"/>
    </row>
    <row r="7819" spans="1:14" x14ac:dyDescent="0.3">
      <c r="A7819" s="1">
        <v>0.16057339120370373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2.79</v>
      </c>
      <c r="H7819" s="2" t="s">
        <v>13</v>
      </c>
      <c r="L7819" s="1"/>
      <c r="N7819" s="1"/>
    </row>
    <row r="7820" spans="1:14" x14ac:dyDescent="0.3">
      <c r="A7820" s="1">
        <v>0.16063387731481482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2.79</v>
      </c>
      <c r="H7820" s="2" t="s">
        <v>13</v>
      </c>
      <c r="L7820" s="1"/>
      <c r="N7820" s="1"/>
    </row>
    <row r="7821" spans="1:14" x14ac:dyDescent="0.3">
      <c r="A7821" s="1">
        <v>0.16069435185185185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2.79</v>
      </c>
      <c r="H7821" s="2" t="s">
        <v>13</v>
      </c>
      <c r="L7821" s="1"/>
      <c r="N7821" s="1"/>
    </row>
    <row r="7822" spans="1:14" x14ac:dyDescent="0.3">
      <c r="A7822" s="1">
        <v>0.16075482638888891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  <c r="L7822" s="1"/>
      <c r="N7822" s="1"/>
    </row>
    <row r="7823" spans="1:14" x14ac:dyDescent="0.3">
      <c r="A7823" s="1">
        <v>0.16081530092592594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2.77</v>
      </c>
      <c r="H7823" s="2" t="s">
        <v>13</v>
      </c>
      <c r="L7823" s="1"/>
      <c r="N7823" s="1"/>
    </row>
    <row r="7824" spans="1:14" x14ac:dyDescent="0.3">
      <c r="A7824" s="1">
        <v>0.16087577546296297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2.77</v>
      </c>
      <c r="H7824" s="2" t="s">
        <v>13</v>
      </c>
      <c r="L7824" s="1"/>
      <c r="N7824" s="1"/>
    </row>
    <row r="7825" spans="1:14" x14ac:dyDescent="0.3">
      <c r="A7825" s="1">
        <v>0.16093627314814815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2.78</v>
      </c>
      <c r="H7825" s="2" t="s">
        <v>13</v>
      </c>
      <c r="L7825" s="1"/>
      <c r="N7825" s="1"/>
    </row>
    <row r="7826" spans="1:14" x14ac:dyDescent="0.3">
      <c r="A7826" s="1">
        <v>0.16099674768518521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2.79</v>
      </c>
      <c r="H7826" s="2" t="s">
        <v>13</v>
      </c>
      <c r="L7826" s="1"/>
      <c r="N7826" s="1"/>
    </row>
    <row r="7827" spans="1:14" x14ac:dyDescent="0.3">
      <c r="A7827" s="1">
        <v>0.16105722222222224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2.78</v>
      </c>
      <c r="H7827" s="2" t="s">
        <v>13</v>
      </c>
      <c r="L7827" s="1"/>
      <c r="N7827" s="1"/>
    </row>
    <row r="7828" spans="1:14" x14ac:dyDescent="0.3">
      <c r="A7828" s="1">
        <v>0.16111769675925927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2.77</v>
      </c>
      <c r="H7828" s="2" t="s">
        <v>13</v>
      </c>
      <c r="L7828" s="1"/>
      <c r="N7828" s="1"/>
    </row>
    <row r="7829" spans="1:14" x14ac:dyDescent="0.3">
      <c r="A7829" s="1">
        <v>0.16117818287037039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2.77</v>
      </c>
      <c r="H7829" s="2" t="s">
        <v>13</v>
      </c>
      <c r="L7829" s="1"/>
      <c r="N7829" s="1"/>
    </row>
    <row r="7830" spans="1:14" x14ac:dyDescent="0.3">
      <c r="A7830" s="1">
        <v>0.16123865740740742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2.78</v>
      </c>
      <c r="H7830" s="2" t="s">
        <v>13</v>
      </c>
      <c r="L7830" s="1"/>
      <c r="N7830" s="1"/>
    </row>
    <row r="7831" spans="1:14" x14ac:dyDescent="0.3">
      <c r="A7831" s="1">
        <v>0.1612991550925926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2.78</v>
      </c>
      <c r="H7831" s="2" t="s">
        <v>13</v>
      </c>
      <c r="L7831" s="1"/>
      <c r="N7831" s="1"/>
    </row>
    <row r="7832" spans="1:14" x14ac:dyDescent="0.3">
      <c r="A7832" s="1">
        <v>0.16135971064814816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2.79</v>
      </c>
      <c r="H7832" s="2" t="s">
        <v>13</v>
      </c>
      <c r="L7832" s="1"/>
      <c r="N7832" s="1"/>
    </row>
    <row r="7833" spans="1:14" x14ac:dyDescent="0.3">
      <c r="A7833" s="1">
        <v>0.1614200925925926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  <c r="L7833" s="1"/>
      <c r="N7833" s="1"/>
    </row>
    <row r="7834" spans="1:14" x14ac:dyDescent="0.3">
      <c r="A7834" s="1">
        <v>0.16148056712962963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2.77</v>
      </c>
      <c r="H7834" s="2" t="s">
        <v>13</v>
      </c>
      <c r="L7834" s="1"/>
      <c r="N7834" s="1"/>
    </row>
    <row r="7835" spans="1:14" x14ac:dyDescent="0.3">
      <c r="A7835" s="1">
        <v>0.16154104166666669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2.77</v>
      </c>
      <c r="H7835" s="2" t="s">
        <v>13</v>
      </c>
      <c r="L7835" s="1"/>
      <c r="N7835" s="1"/>
    </row>
    <row r="7836" spans="1:14" x14ac:dyDescent="0.3">
      <c r="A7836" s="1">
        <v>0.16160151620370372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2.79</v>
      </c>
      <c r="H7836" s="2" t="s">
        <v>13</v>
      </c>
      <c r="L7836" s="1"/>
      <c r="N7836" s="1"/>
    </row>
    <row r="7837" spans="1:14" x14ac:dyDescent="0.3">
      <c r="A7837" s="1">
        <v>0.16166200231481484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2.78</v>
      </c>
      <c r="H7837" s="2" t="s">
        <v>13</v>
      </c>
      <c r="L7837" s="1"/>
      <c r="N7837" s="1"/>
    </row>
    <row r="7838" spans="1:14" x14ac:dyDescent="0.3">
      <c r="A7838" s="1">
        <v>0.16172247685185187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2.77</v>
      </c>
      <c r="H7838" s="2" t="s">
        <v>13</v>
      </c>
      <c r="L7838" s="1"/>
      <c r="N7838" s="1"/>
    </row>
    <row r="7839" spans="1:14" x14ac:dyDescent="0.3">
      <c r="A7839" s="1">
        <v>0.1617829513888889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  <c r="L7839" s="1"/>
      <c r="N7839" s="1"/>
    </row>
    <row r="7840" spans="1:14" x14ac:dyDescent="0.3">
      <c r="A7840" s="1">
        <v>0.16184342592592593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2.77</v>
      </c>
      <c r="H7840" s="2" t="s">
        <v>13</v>
      </c>
      <c r="L7840" s="1"/>
      <c r="N7840" s="1"/>
    </row>
    <row r="7841" spans="1:14" x14ac:dyDescent="0.3">
      <c r="A7841" s="1">
        <v>0.16190391203703705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2.78</v>
      </c>
      <c r="H7841" s="2" t="s">
        <v>13</v>
      </c>
      <c r="L7841" s="1"/>
      <c r="N7841" s="1"/>
    </row>
    <row r="7842" spans="1:14" x14ac:dyDescent="0.3">
      <c r="A7842" s="1">
        <v>0.16196451388888891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2.78</v>
      </c>
      <c r="H7842" s="2" t="s">
        <v>13</v>
      </c>
      <c r="L7842" s="1"/>
      <c r="N7842" s="1"/>
    </row>
    <row r="7843" spans="1:14" x14ac:dyDescent="0.3">
      <c r="A7843" s="1">
        <v>0.1620248726851852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2.77</v>
      </c>
      <c r="H7843" s="2" t="s">
        <v>13</v>
      </c>
      <c r="L7843" s="1"/>
      <c r="N7843" s="1"/>
    </row>
    <row r="7844" spans="1:14" x14ac:dyDescent="0.3">
      <c r="A7844" s="1">
        <v>0.16208538194444447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  <c r="L7844" s="1"/>
      <c r="N7844" s="1"/>
    </row>
    <row r="7845" spans="1:14" x14ac:dyDescent="0.3">
      <c r="A7845" s="1">
        <v>0.16214583333333335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2.77</v>
      </c>
      <c r="H7845" s="2" t="s">
        <v>13</v>
      </c>
      <c r="L7845" s="1"/>
      <c r="N7845" s="1"/>
    </row>
    <row r="7846" spans="1:14" x14ac:dyDescent="0.3">
      <c r="A7846" s="1">
        <v>0.16220630787037038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2.77</v>
      </c>
      <c r="H7846" s="2" t="s">
        <v>13</v>
      </c>
      <c r="L7846" s="1"/>
      <c r="N7846" s="1"/>
    </row>
    <row r="7847" spans="1:14" x14ac:dyDescent="0.3">
      <c r="A7847" s="1">
        <v>0.16226678240740741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2.78</v>
      </c>
      <c r="H7847" s="2" t="s">
        <v>13</v>
      </c>
      <c r="L7847" s="1"/>
      <c r="N7847" s="1"/>
    </row>
    <row r="7848" spans="1:14" x14ac:dyDescent="0.3">
      <c r="A7848" s="1">
        <v>0.16232725694444447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2.78</v>
      </c>
      <c r="H7848" s="2" t="s">
        <v>13</v>
      </c>
      <c r="L7848" s="1"/>
      <c r="N7848" s="1"/>
    </row>
    <row r="7849" spans="1:14" x14ac:dyDescent="0.3">
      <c r="A7849" s="1">
        <v>0.1623877314814815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2.76</v>
      </c>
      <c r="H7849" s="2" t="s">
        <v>13</v>
      </c>
      <c r="L7849" s="1"/>
      <c r="N7849" s="1"/>
    </row>
    <row r="7850" spans="1:14" x14ac:dyDescent="0.3">
      <c r="A7850" s="1">
        <v>0.16244821759259259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2.76</v>
      </c>
      <c r="H7850" s="2" t="s">
        <v>13</v>
      </c>
      <c r="L7850" s="1"/>
      <c r="N7850" s="1"/>
    </row>
    <row r="7851" spans="1:14" x14ac:dyDescent="0.3">
      <c r="A7851" s="1">
        <v>0.16250869212962965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2.76</v>
      </c>
      <c r="H7851" s="2" t="s">
        <v>13</v>
      </c>
      <c r="L7851" s="1"/>
      <c r="N7851" s="1"/>
    </row>
    <row r="7852" spans="1:14" x14ac:dyDescent="0.3">
      <c r="A7852" s="1">
        <v>0.16256916666666668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2.77</v>
      </c>
      <c r="H7852" s="2" t="s">
        <v>13</v>
      </c>
      <c r="L7852" s="1"/>
      <c r="N7852" s="1"/>
    </row>
    <row r="7853" spans="1:14" x14ac:dyDescent="0.3">
      <c r="A7853" s="1">
        <v>0.16262964120370371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2.78</v>
      </c>
      <c r="H7853" s="2" t="s">
        <v>13</v>
      </c>
      <c r="L7853" s="1"/>
      <c r="N7853" s="1"/>
    </row>
    <row r="7854" spans="1:14" x14ac:dyDescent="0.3">
      <c r="A7854" s="1">
        <v>0.16269012731481483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2.77</v>
      </c>
      <c r="H7854" s="2" t="s">
        <v>13</v>
      </c>
      <c r="L7854" s="1"/>
      <c r="N7854" s="1"/>
    </row>
    <row r="7855" spans="1:14" x14ac:dyDescent="0.3">
      <c r="A7855" s="1">
        <v>0.16275060185185186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2.76</v>
      </c>
      <c r="H7855" s="2" t="s">
        <v>13</v>
      </c>
      <c r="L7855" s="1"/>
      <c r="N7855" s="1"/>
    </row>
    <row r="7856" spans="1:14" x14ac:dyDescent="0.3">
      <c r="A7856" s="1">
        <v>0.16281107638888889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2.76</v>
      </c>
      <c r="H7856" s="2" t="s">
        <v>13</v>
      </c>
      <c r="L7856" s="1"/>
      <c r="N7856" s="1"/>
    </row>
    <row r="7857" spans="1:14" x14ac:dyDescent="0.3">
      <c r="A7857" s="1">
        <v>0.16287155092592595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2.77</v>
      </c>
      <c r="H7857" s="2" t="s">
        <v>13</v>
      </c>
      <c r="L7857" s="1"/>
      <c r="N7857" s="1"/>
    </row>
    <row r="7858" spans="1:14" x14ac:dyDescent="0.3">
      <c r="A7858" s="1">
        <v>0.16293204861111113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2.77</v>
      </c>
      <c r="H7858" s="2" t="s">
        <v>13</v>
      </c>
      <c r="L7858" s="1"/>
      <c r="N7858" s="1"/>
    </row>
    <row r="7859" spans="1:14" x14ac:dyDescent="0.3">
      <c r="A7859" s="1">
        <v>0.16299252314814816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2.78</v>
      </c>
      <c r="H7859" s="2" t="s">
        <v>13</v>
      </c>
      <c r="L7859" s="1"/>
      <c r="N7859" s="1"/>
    </row>
    <row r="7860" spans="1:14" x14ac:dyDescent="0.3">
      <c r="A7860" s="1">
        <v>0.14900828703703703</v>
      </c>
      <c r="B7860" s="2" t="s">
        <v>8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2.76</v>
      </c>
      <c r="H7860" s="2" t="s">
        <v>13</v>
      </c>
    </row>
    <row r="7861" spans="1:14" x14ac:dyDescent="0.3">
      <c r="A7861" s="1">
        <v>0.14906876157407409</v>
      </c>
      <c r="B7861" s="2" t="s">
        <v>8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2.76</v>
      </c>
      <c r="H7861" s="2" t="s">
        <v>13</v>
      </c>
    </row>
    <row r="7862" spans="1:14" x14ac:dyDescent="0.3">
      <c r="A7862" s="1">
        <v>0.14912924768518518</v>
      </c>
      <c r="B7862" s="2" t="s">
        <v>8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2.76</v>
      </c>
      <c r="H7862" s="2" t="s">
        <v>13</v>
      </c>
    </row>
    <row r="7863" spans="1:14" x14ac:dyDescent="0.3">
      <c r="A7863" s="1">
        <v>0.14918972222222221</v>
      </c>
      <c r="B7863" s="2" t="s">
        <v>8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2.77</v>
      </c>
      <c r="H7863" s="2" t="s">
        <v>13</v>
      </c>
    </row>
    <row r="7864" spans="1:14" x14ac:dyDescent="0.3">
      <c r="A7864" s="1">
        <v>0.14925019675925927</v>
      </c>
      <c r="B7864" s="2" t="s">
        <v>8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2.77</v>
      </c>
      <c r="H7864" s="2" t="s">
        <v>13</v>
      </c>
    </row>
    <row r="7865" spans="1:14" x14ac:dyDescent="0.3">
      <c r="A7865" s="1">
        <v>0.1493106712962963</v>
      </c>
      <c r="B7865" s="2" t="s">
        <v>8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2.77</v>
      </c>
      <c r="H7865" s="2" t="s">
        <v>13</v>
      </c>
    </row>
    <row r="7866" spans="1:14" x14ac:dyDescent="0.3">
      <c r="A7866" s="1">
        <v>0.14937114583333333</v>
      </c>
      <c r="B7866" s="2" t="s">
        <v>8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2.76</v>
      </c>
      <c r="H7866" s="2" t="s">
        <v>13</v>
      </c>
    </row>
    <row r="7867" spans="1:14" x14ac:dyDescent="0.3">
      <c r="A7867" s="1">
        <v>0.14943164351851851</v>
      </c>
      <c r="B7867" s="2" t="s">
        <v>8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2.76</v>
      </c>
      <c r="H7867" s="2" t="s">
        <v>13</v>
      </c>
    </row>
    <row r="7868" spans="1:14" x14ac:dyDescent="0.3">
      <c r="A7868" s="1">
        <v>0.14949211805555557</v>
      </c>
      <c r="B7868" s="2" t="s">
        <v>8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2.77</v>
      </c>
      <c r="H7868" s="2" t="s">
        <v>13</v>
      </c>
    </row>
    <row r="7869" spans="1:14" x14ac:dyDescent="0.3">
      <c r="A7869" s="1">
        <v>0.1495525925925926</v>
      </c>
      <c r="B7869" s="2" t="s">
        <v>8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2.77</v>
      </c>
      <c r="H7869" s="2" t="s">
        <v>13</v>
      </c>
    </row>
    <row r="7870" spans="1:14" x14ac:dyDescent="0.3">
      <c r="A7870" s="1">
        <v>0.14961306712962963</v>
      </c>
      <c r="B7870" s="2" t="s">
        <v>8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2.76</v>
      </c>
      <c r="H7870" s="2" t="s">
        <v>13</v>
      </c>
    </row>
    <row r="7871" spans="1:14" x14ac:dyDescent="0.3">
      <c r="A7871" s="1">
        <v>0.14967355324074075</v>
      </c>
      <c r="B7871" s="2" t="s">
        <v>8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2.76</v>
      </c>
      <c r="H7871" s="2" t="s">
        <v>13</v>
      </c>
    </row>
    <row r="7872" spans="1:14" x14ac:dyDescent="0.3">
      <c r="A7872" s="1">
        <v>0.14973402777777778</v>
      </c>
      <c r="B7872" s="2" t="s">
        <v>8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2.76</v>
      </c>
      <c r="H7872" s="2" t="s">
        <v>13</v>
      </c>
    </row>
    <row r="7873" spans="1:8" x14ac:dyDescent="0.3">
      <c r="A7873" s="1">
        <v>0.14979452546296296</v>
      </c>
      <c r="B7873" s="2" t="s">
        <v>8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2.75</v>
      </c>
      <c r="H7873" s="2" t="s">
        <v>13</v>
      </c>
    </row>
    <row r="7874" spans="1:8" x14ac:dyDescent="0.3">
      <c r="A7874" s="1">
        <v>0.14985508101851852</v>
      </c>
      <c r="B7874" s="2" t="s">
        <v>8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2.77</v>
      </c>
      <c r="H7874" s="2" t="s">
        <v>13</v>
      </c>
    </row>
    <row r="7875" spans="1:8" x14ac:dyDescent="0.3">
      <c r="A7875" s="1">
        <v>0.14991546296296296</v>
      </c>
      <c r="B7875" s="2" t="s">
        <v>8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2.77</v>
      </c>
      <c r="H7875" s="2" t="s">
        <v>13</v>
      </c>
    </row>
    <row r="7876" spans="1:8" x14ac:dyDescent="0.3">
      <c r="A7876" s="1">
        <v>0.14997593749999999</v>
      </c>
      <c r="B7876" s="2" t="s">
        <v>8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2.76</v>
      </c>
      <c r="H7876" s="2" t="s">
        <v>13</v>
      </c>
    </row>
    <row r="7877" spans="1:8" x14ac:dyDescent="0.3">
      <c r="A7877" s="1">
        <v>0.15003641203703705</v>
      </c>
      <c r="B7877" s="2" t="s">
        <v>8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2.76</v>
      </c>
      <c r="H7877" s="2" t="s">
        <v>13</v>
      </c>
    </row>
    <row r="7878" spans="1:8" x14ac:dyDescent="0.3">
      <c r="A7878" s="1">
        <v>0.15009688657407408</v>
      </c>
      <c r="B7878" s="2" t="s">
        <v>8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2.75</v>
      </c>
      <c r="H7878" s="2" t="s">
        <v>13</v>
      </c>
    </row>
    <row r="7879" spans="1:8" x14ac:dyDescent="0.3">
      <c r="A7879" s="1">
        <v>0.1501573726851852</v>
      </c>
      <c r="B7879" s="2" t="s">
        <v>8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2.77</v>
      </c>
      <c r="H7879" s="2" t="s">
        <v>13</v>
      </c>
    </row>
    <row r="7880" spans="1:8" x14ac:dyDescent="0.3">
      <c r="A7880" s="1">
        <v>0.15021784722222223</v>
      </c>
      <c r="B7880" s="2" t="s">
        <v>8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2.77</v>
      </c>
      <c r="H7880" s="2" t="s">
        <v>13</v>
      </c>
    </row>
    <row r="7881" spans="1:8" x14ac:dyDescent="0.3">
      <c r="A7881" s="1">
        <v>0.15027832175925926</v>
      </c>
      <c r="B7881" s="2" t="s">
        <v>8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2.77</v>
      </c>
      <c r="H7881" s="2" t="s">
        <v>13</v>
      </c>
    </row>
    <row r="7882" spans="1:8" x14ac:dyDescent="0.3">
      <c r="A7882" s="1">
        <v>0.15033879629629629</v>
      </c>
      <c r="B7882" s="2" t="s">
        <v>8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2.75</v>
      </c>
      <c r="H7882" s="2" t="s">
        <v>13</v>
      </c>
    </row>
    <row r="7883" spans="1:8" x14ac:dyDescent="0.3">
      <c r="A7883" s="1">
        <v>0.15039928240740741</v>
      </c>
      <c r="B7883" s="2" t="s">
        <v>8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2.75</v>
      </c>
      <c r="H7883" s="2" t="s">
        <v>13</v>
      </c>
    </row>
    <row r="7884" spans="1:8" x14ac:dyDescent="0.3">
      <c r="A7884" s="1">
        <v>0.15045988425925927</v>
      </c>
      <c r="B7884" s="2" t="s">
        <v>8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2.75</v>
      </c>
      <c r="H7884" s="2" t="s">
        <v>13</v>
      </c>
    </row>
    <row r="7885" spans="1:8" x14ac:dyDescent="0.3">
      <c r="A7885" s="1">
        <v>0.15052024305555556</v>
      </c>
      <c r="B7885" s="2" t="s">
        <v>8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2.76</v>
      </c>
      <c r="H7885" s="2" t="s">
        <v>13</v>
      </c>
    </row>
    <row r="7886" spans="1:8" x14ac:dyDescent="0.3">
      <c r="A7886" s="1">
        <v>0.15058075231481483</v>
      </c>
      <c r="B7886" s="2" t="s">
        <v>8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2.77</v>
      </c>
      <c r="H7886" s="2" t="s">
        <v>13</v>
      </c>
    </row>
    <row r="7887" spans="1:8" x14ac:dyDescent="0.3">
      <c r="A7887" s="1">
        <v>0.15064120370370371</v>
      </c>
      <c r="B7887" s="2" t="s">
        <v>8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2.75</v>
      </c>
      <c r="H7887" s="2" t="s">
        <v>13</v>
      </c>
    </row>
    <row r="7888" spans="1:8" x14ac:dyDescent="0.3">
      <c r="A7888" s="1">
        <v>0.15070167824074074</v>
      </c>
      <c r="B7888" s="2" t="s">
        <v>8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2.75</v>
      </c>
      <c r="H7888" s="2" t="s">
        <v>13</v>
      </c>
    </row>
    <row r="7889" spans="1:8" x14ac:dyDescent="0.3">
      <c r="A7889" s="1">
        <v>0.15076215277777777</v>
      </c>
      <c r="B7889" s="2" t="s">
        <v>8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2.75</v>
      </c>
      <c r="H7889" s="2" t="s">
        <v>13</v>
      </c>
    </row>
    <row r="7890" spans="1:8" x14ac:dyDescent="0.3">
      <c r="A7890" s="1">
        <v>0.15082262731481483</v>
      </c>
      <c r="B7890" s="2" t="s">
        <v>8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2.76</v>
      </c>
      <c r="H7890" s="2" t="s">
        <v>13</v>
      </c>
    </row>
    <row r="7891" spans="1:8" x14ac:dyDescent="0.3">
      <c r="A7891" s="1">
        <v>0.15088310185185186</v>
      </c>
      <c r="B7891" s="2" t="s">
        <v>8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2.77</v>
      </c>
      <c r="H7891" s="2" t="s">
        <v>13</v>
      </c>
    </row>
    <row r="7892" spans="1:8" x14ac:dyDescent="0.3">
      <c r="A7892" s="1">
        <v>0.15094358796296295</v>
      </c>
      <c r="B7892" s="2" t="s">
        <v>8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2.76</v>
      </c>
      <c r="H7892" s="2" t="s">
        <v>13</v>
      </c>
    </row>
    <row r="7893" spans="1:8" x14ac:dyDescent="0.3">
      <c r="A7893" s="1">
        <v>0.15100406250000001</v>
      </c>
      <c r="B7893" s="2" t="s">
        <v>8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2.75</v>
      </c>
      <c r="H7893" s="2" t="s">
        <v>13</v>
      </c>
    </row>
    <row r="7894" spans="1:8" x14ac:dyDescent="0.3">
      <c r="A7894" s="1">
        <v>0.15106453703703704</v>
      </c>
      <c r="B7894" s="2" t="s">
        <v>8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2.75</v>
      </c>
      <c r="H7894" s="2" t="s">
        <v>13</v>
      </c>
    </row>
    <row r="7895" spans="1:8" x14ac:dyDescent="0.3">
      <c r="A7895" s="1">
        <v>0.15112501157407407</v>
      </c>
      <c r="B7895" s="2" t="s">
        <v>8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2.75</v>
      </c>
      <c r="H7895" s="2" t="s">
        <v>13</v>
      </c>
    </row>
    <row r="7896" spans="1:8" x14ac:dyDescent="0.3">
      <c r="A7896" s="1">
        <v>0.15118549768518519</v>
      </c>
      <c r="B7896" s="2" t="s">
        <v>8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2.76</v>
      </c>
      <c r="H7896" s="2" t="s">
        <v>13</v>
      </c>
    </row>
    <row r="7897" spans="1:8" x14ac:dyDescent="0.3">
      <c r="A7897" s="1">
        <v>0.15124597222222222</v>
      </c>
      <c r="B7897" s="2" t="s">
        <v>8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2.77</v>
      </c>
      <c r="H7897" s="2" t="s">
        <v>13</v>
      </c>
    </row>
    <row r="7898" spans="1:8" x14ac:dyDescent="0.3">
      <c r="A7898" s="1">
        <v>0.15130644675925925</v>
      </c>
      <c r="B7898" s="2" t="s">
        <v>8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2.75</v>
      </c>
      <c r="H7898" s="2" t="s">
        <v>13</v>
      </c>
    </row>
    <row r="7899" spans="1:8" x14ac:dyDescent="0.3">
      <c r="A7899" s="1">
        <v>0.15136692129629631</v>
      </c>
      <c r="B7899" s="2" t="s">
        <v>8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2.75</v>
      </c>
      <c r="H7899" s="2" t="s">
        <v>13</v>
      </c>
    </row>
    <row r="7900" spans="1:8" x14ac:dyDescent="0.3">
      <c r="A7900" s="1">
        <v>0.15142741898148149</v>
      </c>
      <c r="B7900" s="2" t="s">
        <v>8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2.75</v>
      </c>
      <c r="H7900" s="2" t="s">
        <v>13</v>
      </c>
    </row>
    <row r="7901" spans="1:8" x14ac:dyDescent="0.3">
      <c r="A7901" s="1">
        <v>0.15148789351851852</v>
      </c>
      <c r="B7901" s="2" t="s">
        <v>8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2.76</v>
      </c>
      <c r="H7901" s="2" t="s">
        <v>13</v>
      </c>
    </row>
    <row r="7902" spans="1:8" x14ac:dyDescent="0.3">
      <c r="A7902" s="1">
        <v>0.15154836805555555</v>
      </c>
      <c r="B7902" s="2" t="s">
        <v>8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2.76</v>
      </c>
      <c r="H7902" s="2" t="s">
        <v>13</v>
      </c>
    </row>
    <row r="7903" spans="1:8" x14ac:dyDescent="0.3">
      <c r="A7903" s="1">
        <v>0.15160884259259258</v>
      </c>
      <c r="B7903" s="2" t="s">
        <v>8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2.76</v>
      </c>
      <c r="H7903" s="2" t="s">
        <v>13</v>
      </c>
    </row>
    <row r="7904" spans="1:8" x14ac:dyDescent="0.3">
      <c r="A7904" s="1">
        <v>0.15166931712962964</v>
      </c>
      <c r="B7904" s="2" t="s">
        <v>8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2.75</v>
      </c>
      <c r="H7904" s="2" t="s">
        <v>13</v>
      </c>
    </row>
    <row r="7905" spans="1:8" x14ac:dyDescent="0.3">
      <c r="A7905" s="1">
        <v>0.15172980324074073</v>
      </c>
      <c r="B7905" s="2" t="s">
        <v>8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2.75</v>
      </c>
      <c r="H7905" s="2" t="s">
        <v>13</v>
      </c>
    </row>
    <row r="7906" spans="1:8" x14ac:dyDescent="0.3">
      <c r="A7906" s="1">
        <v>0.15179027777777779</v>
      </c>
      <c r="B7906" s="2" t="s">
        <v>8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2.75</v>
      </c>
      <c r="H7906" s="2" t="s">
        <v>13</v>
      </c>
    </row>
    <row r="7907" spans="1:8" x14ac:dyDescent="0.3">
      <c r="A7907" s="1">
        <v>0.15185075231481482</v>
      </c>
      <c r="B7907" s="2" t="s">
        <v>8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2.74</v>
      </c>
      <c r="H7907" s="2" t="s">
        <v>13</v>
      </c>
    </row>
    <row r="7908" spans="1:8" x14ac:dyDescent="0.3">
      <c r="A7908" s="1">
        <v>0.15191122685185185</v>
      </c>
      <c r="B7908" s="2" t="s">
        <v>8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2.74</v>
      </c>
      <c r="H7908" s="2" t="s">
        <v>13</v>
      </c>
    </row>
    <row r="7909" spans="1:8" x14ac:dyDescent="0.3">
      <c r="A7909" s="1">
        <v>0.15197171296296297</v>
      </c>
      <c r="B7909" s="2" t="s">
        <v>8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2.73</v>
      </c>
      <c r="H7909" s="2" t="s">
        <v>13</v>
      </c>
    </row>
    <row r="7910" spans="1:8" x14ac:dyDescent="0.3">
      <c r="A7910" s="1">
        <v>0.1520321875</v>
      </c>
      <c r="B7910" s="2" t="s">
        <v>8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2.75</v>
      </c>
      <c r="H7910" s="2" t="s">
        <v>13</v>
      </c>
    </row>
    <row r="7911" spans="1:8" x14ac:dyDescent="0.3">
      <c r="A7911" s="1">
        <v>0.15209266203703703</v>
      </c>
      <c r="B7911" s="2" t="s">
        <v>8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2.75</v>
      </c>
      <c r="H7911" s="2" t="s">
        <v>13</v>
      </c>
    </row>
    <row r="7912" spans="1:8" x14ac:dyDescent="0.3">
      <c r="A7912" s="1">
        <v>0.15215313657407406</v>
      </c>
      <c r="B7912" s="2" t="s">
        <v>8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2.74</v>
      </c>
      <c r="H7912" s="2" t="s">
        <v>13</v>
      </c>
    </row>
    <row r="7913" spans="1:8" x14ac:dyDescent="0.3">
      <c r="A7913" s="1">
        <v>0.15221362268518518</v>
      </c>
      <c r="B7913" s="2" t="s">
        <v>8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2.74</v>
      </c>
      <c r="H7913" s="2" t="s">
        <v>13</v>
      </c>
    </row>
    <row r="7914" spans="1:8" x14ac:dyDescent="0.3">
      <c r="A7914" s="1">
        <v>0.15227409722222221</v>
      </c>
      <c r="B7914" s="2" t="s">
        <v>8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2.73</v>
      </c>
      <c r="H7914" s="2" t="s">
        <v>13</v>
      </c>
    </row>
    <row r="7915" spans="1:8" x14ac:dyDescent="0.3">
      <c r="A7915" s="1">
        <v>0.15233457175925927</v>
      </c>
      <c r="B7915" s="2" t="s">
        <v>8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2.74</v>
      </c>
      <c r="H7915" s="2" t="s">
        <v>13</v>
      </c>
    </row>
    <row r="7916" spans="1:8" x14ac:dyDescent="0.3">
      <c r="A7916" s="1">
        <v>0.1523950462962963</v>
      </c>
      <c r="B7916" s="2" t="s">
        <v>8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2.74</v>
      </c>
      <c r="H7916" s="2" t="s">
        <v>13</v>
      </c>
    </row>
    <row r="7917" spans="1:8" x14ac:dyDescent="0.3">
      <c r="A7917" s="1">
        <v>0.15245554398148148</v>
      </c>
      <c r="B7917" s="2" t="s">
        <v>8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2.76</v>
      </c>
      <c r="H7917" s="2" t="s">
        <v>13</v>
      </c>
    </row>
    <row r="7918" spans="1:8" x14ac:dyDescent="0.3">
      <c r="A7918" s="1">
        <v>0.15251601851851851</v>
      </c>
      <c r="B7918" s="2" t="s">
        <v>8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2.73</v>
      </c>
      <c r="H7918" s="2" t="s">
        <v>13</v>
      </c>
    </row>
    <row r="7919" spans="1:8" x14ac:dyDescent="0.3">
      <c r="A7919" s="1">
        <v>0.15257649305555557</v>
      </c>
      <c r="B7919" s="2" t="s">
        <v>8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2.73</v>
      </c>
      <c r="H7919" s="2" t="s">
        <v>13</v>
      </c>
    </row>
    <row r="7920" spans="1:8" x14ac:dyDescent="0.3">
      <c r="A7920" s="1">
        <v>0.1526369675925926</v>
      </c>
      <c r="B7920" s="2" t="s">
        <v>8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2.73</v>
      </c>
      <c r="H7920" s="2" t="s">
        <v>13</v>
      </c>
    </row>
    <row r="7921" spans="1:8" x14ac:dyDescent="0.3">
      <c r="A7921" s="1">
        <v>0.15269745370370372</v>
      </c>
      <c r="B7921" s="2" t="s">
        <v>8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2.75</v>
      </c>
      <c r="H7921" s="2" t="s">
        <v>13</v>
      </c>
    </row>
    <row r="7922" spans="1:8" x14ac:dyDescent="0.3">
      <c r="A7922" s="1">
        <v>0.15275792824074075</v>
      </c>
      <c r="B7922" s="2" t="s">
        <v>8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2.74</v>
      </c>
      <c r="H7922" s="2" t="s">
        <v>13</v>
      </c>
    </row>
    <row r="7923" spans="1:8" x14ac:dyDescent="0.3">
      <c r="A7923" s="1">
        <v>0.15281840277777778</v>
      </c>
      <c r="B7923" s="2" t="s">
        <v>8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2.73</v>
      </c>
      <c r="H7923" s="2" t="s">
        <v>13</v>
      </c>
    </row>
    <row r="7924" spans="1:8" x14ac:dyDescent="0.3">
      <c r="A7924" s="1">
        <v>0.15287887731481481</v>
      </c>
      <c r="B7924" s="2" t="s">
        <v>8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2.73</v>
      </c>
      <c r="H7924" s="2" t="s">
        <v>13</v>
      </c>
    </row>
    <row r="7925" spans="1:8" x14ac:dyDescent="0.3">
      <c r="A7925" s="1">
        <v>0.15293935185185184</v>
      </c>
      <c r="B7925" s="2" t="s">
        <v>8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2.73</v>
      </c>
      <c r="H7925" s="2" t="s">
        <v>13</v>
      </c>
    </row>
    <row r="7926" spans="1:8" x14ac:dyDescent="0.3">
      <c r="A7926" s="1">
        <v>0.15299983796296296</v>
      </c>
      <c r="B7926" s="2" t="s">
        <v>8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2.75</v>
      </c>
      <c r="H7926" s="2" t="s">
        <v>13</v>
      </c>
    </row>
    <row r="7927" spans="1:8" x14ac:dyDescent="0.3">
      <c r="A7927" s="1">
        <v>0.15306031249999999</v>
      </c>
      <c r="B7927" s="2" t="s">
        <v>8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2.74</v>
      </c>
      <c r="H7927" s="2" t="s">
        <v>13</v>
      </c>
    </row>
    <row r="7928" spans="1:8" x14ac:dyDescent="0.3">
      <c r="A7928" s="1">
        <v>0.15312078703703705</v>
      </c>
      <c r="B7928" s="2" t="s">
        <v>8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2.74</v>
      </c>
      <c r="H7928" s="2" t="s">
        <v>13</v>
      </c>
    </row>
    <row r="7929" spans="1:8" x14ac:dyDescent="0.3">
      <c r="A7929" s="1">
        <v>0.15318126157407408</v>
      </c>
      <c r="B7929" s="2" t="s">
        <v>8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2.73</v>
      </c>
      <c r="H7929" s="2" t="s">
        <v>13</v>
      </c>
    </row>
    <row r="7930" spans="1:8" x14ac:dyDescent="0.3">
      <c r="A7930" s="1">
        <v>0.15324175925925926</v>
      </c>
      <c r="B7930" s="2" t="s">
        <v>8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2.73</v>
      </c>
      <c r="H7930" s="2" t="s">
        <v>13</v>
      </c>
    </row>
    <row r="7931" spans="1:8" x14ac:dyDescent="0.3">
      <c r="A7931" s="1">
        <v>0.15330222222222223</v>
      </c>
      <c r="B7931" s="2" t="s">
        <v>8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2.73</v>
      </c>
      <c r="H7931" s="2" t="s">
        <v>13</v>
      </c>
    </row>
    <row r="7932" spans="1:8" x14ac:dyDescent="0.3">
      <c r="A7932" s="1">
        <v>0.15336269675925926</v>
      </c>
      <c r="B7932" s="2" t="s">
        <v>8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2.74</v>
      </c>
      <c r="H7932" s="2" t="s">
        <v>13</v>
      </c>
    </row>
    <row r="7933" spans="1:8" x14ac:dyDescent="0.3">
      <c r="A7933" s="1">
        <v>0.15342320601851853</v>
      </c>
      <c r="B7933" s="2" t="s">
        <v>8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2.74</v>
      </c>
      <c r="H7933" s="2" t="s">
        <v>13</v>
      </c>
    </row>
    <row r="7934" spans="1:8" x14ac:dyDescent="0.3">
      <c r="A7934" s="1">
        <v>0.15348366898148147</v>
      </c>
      <c r="B7934" s="2" t="s">
        <v>8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2.74</v>
      </c>
      <c r="H7934" s="2" t="s">
        <v>13</v>
      </c>
    </row>
    <row r="7935" spans="1:8" x14ac:dyDescent="0.3">
      <c r="A7935" s="1">
        <v>0.15354414351851853</v>
      </c>
      <c r="B7935" s="2" t="s">
        <v>8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2.72</v>
      </c>
      <c r="H7935" s="2" t="s">
        <v>13</v>
      </c>
    </row>
    <row r="7936" spans="1:8" x14ac:dyDescent="0.3">
      <c r="A7936" s="1">
        <v>0.15360462962962962</v>
      </c>
      <c r="B7936" s="2" t="s">
        <v>8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2.73</v>
      </c>
      <c r="H7936" s="2" t="s">
        <v>13</v>
      </c>
    </row>
    <row r="7937" spans="1:8" x14ac:dyDescent="0.3">
      <c r="A7937" s="1">
        <v>0.15366509259259259</v>
      </c>
      <c r="B7937" s="2" t="s">
        <v>8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2.73</v>
      </c>
      <c r="H7937" s="2" t="s">
        <v>13</v>
      </c>
    </row>
    <row r="7938" spans="1:8" x14ac:dyDescent="0.3">
      <c r="A7938" s="1">
        <v>0.15372557870370371</v>
      </c>
      <c r="B7938" s="2" t="s">
        <v>8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2.74</v>
      </c>
      <c r="H7938" s="2" t="s">
        <v>13</v>
      </c>
    </row>
    <row r="7939" spans="1:8" x14ac:dyDescent="0.3">
      <c r="A7939" s="1">
        <v>0.15378605324074074</v>
      </c>
      <c r="B7939" s="2" t="s">
        <v>8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2.74</v>
      </c>
      <c r="H7939" s="2" t="s">
        <v>13</v>
      </c>
    </row>
    <row r="7940" spans="1:8" x14ac:dyDescent="0.3">
      <c r="A7940" s="1">
        <v>0.15384652777777777</v>
      </c>
      <c r="B7940" s="2" t="s">
        <v>8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2.72</v>
      </c>
      <c r="H7940" s="2" t="s">
        <v>13</v>
      </c>
    </row>
    <row r="7941" spans="1:8" x14ac:dyDescent="0.3">
      <c r="A7941" s="1">
        <v>0.15390700231481483</v>
      </c>
      <c r="B7941" s="2" t="s">
        <v>8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2.72</v>
      </c>
      <c r="H7941" s="2" t="s">
        <v>13</v>
      </c>
    </row>
    <row r="7942" spans="1:8" x14ac:dyDescent="0.3">
      <c r="A7942" s="1">
        <v>0.15396747685185186</v>
      </c>
      <c r="B7942" s="2" t="s">
        <v>8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2.72</v>
      </c>
      <c r="H7942" s="2" t="s">
        <v>13</v>
      </c>
    </row>
    <row r="7943" spans="1:8" x14ac:dyDescent="0.3">
      <c r="A7943" s="1">
        <v>0.15402796296296295</v>
      </c>
      <c r="B7943" s="2" t="s">
        <v>8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2.74</v>
      </c>
      <c r="H7943" s="2" t="s">
        <v>13</v>
      </c>
    </row>
    <row r="7944" spans="1:8" x14ac:dyDescent="0.3">
      <c r="A7944" s="1">
        <v>0.15408843750000001</v>
      </c>
      <c r="B7944" s="2" t="s">
        <v>8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2.74</v>
      </c>
      <c r="H7944" s="2" t="s">
        <v>13</v>
      </c>
    </row>
    <row r="7945" spans="1:8" x14ac:dyDescent="0.3">
      <c r="A7945" s="1">
        <v>0.15414890046296295</v>
      </c>
      <c r="B7945" s="2" t="s">
        <v>8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2.72</v>
      </c>
      <c r="H7945" s="2" t="s">
        <v>13</v>
      </c>
    </row>
    <row r="7946" spans="1:8" x14ac:dyDescent="0.3">
      <c r="A7946" s="1">
        <v>0.15420938657407407</v>
      </c>
      <c r="B7946" s="2" t="s">
        <v>8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2.72</v>
      </c>
      <c r="H7946" s="2" t="s">
        <v>13</v>
      </c>
    </row>
    <row r="7947" spans="1:8" x14ac:dyDescent="0.3">
      <c r="A7947" s="1">
        <v>0.15426987268518519</v>
      </c>
      <c r="B7947" s="2" t="s">
        <v>8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2.71</v>
      </c>
      <c r="H7947" s="2" t="s">
        <v>13</v>
      </c>
    </row>
    <row r="7948" spans="1:8" x14ac:dyDescent="0.3">
      <c r="A7948" s="1">
        <v>0.15433034722222222</v>
      </c>
      <c r="B7948" s="2" t="s">
        <v>8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2.73</v>
      </c>
      <c r="H7948" s="2" t="s">
        <v>13</v>
      </c>
    </row>
    <row r="7949" spans="1:8" x14ac:dyDescent="0.3">
      <c r="A7949" s="1">
        <v>0.15439082175925925</v>
      </c>
      <c r="B7949" s="2" t="s">
        <v>8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2.73</v>
      </c>
      <c r="H7949" s="2" t="s">
        <v>13</v>
      </c>
    </row>
    <row r="7950" spans="1:8" x14ac:dyDescent="0.3">
      <c r="A7950" s="1">
        <v>0.15445129629629631</v>
      </c>
      <c r="B7950" s="2" t="s">
        <v>8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2.73</v>
      </c>
      <c r="H7950" s="2" t="s">
        <v>13</v>
      </c>
    </row>
    <row r="7951" spans="1:8" x14ac:dyDescent="0.3">
      <c r="A7951" s="1">
        <v>0.15451179398148149</v>
      </c>
      <c r="B7951" s="2" t="s">
        <v>8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2.71</v>
      </c>
      <c r="H7951" s="2" t="s">
        <v>13</v>
      </c>
    </row>
    <row r="7952" spans="1:8" x14ac:dyDescent="0.3">
      <c r="A7952" s="1">
        <v>0.15457226851851852</v>
      </c>
      <c r="B7952" s="2" t="s">
        <v>8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2.72</v>
      </c>
      <c r="H7952" s="2" t="s">
        <v>13</v>
      </c>
    </row>
    <row r="7953" spans="1:8" x14ac:dyDescent="0.3">
      <c r="A7953" s="1">
        <v>0.15463274305555555</v>
      </c>
      <c r="B7953" s="2" t="s">
        <v>8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2.71</v>
      </c>
      <c r="H7953" s="2" t="s">
        <v>13</v>
      </c>
    </row>
    <row r="7954" spans="1:8" x14ac:dyDescent="0.3">
      <c r="A7954" s="1">
        <v>0.15469321759259258</v>
      </c>
      <c r="B7954" s="2" t="s">
        <v>8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2.72</v>
      </c>
      <c r="H7954" s="2" t="s">
        <v>13</v>
      </c>
    </row>
    <row r="7955" spans="1:8" x14ac:dyDescent="0.3">
      <c r="A7955" s="1">
        <v>0.1547537037037037</v>
      </c>
      <c r="B7955" s="2" t="s">
        <v>8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2.73</v>
      </c>
      <c r="H7955" s="2" t="s">
        <v>13</v>
      </c>
    </row>
    <row r="7956" spans="1:8" x14ac:dyDescent="0.3">
      <c r="A7956" s="1">
        <v>0.15481417824074073</v>
      </c>
      <c r="B7956" s="2" t="s">
        <v>8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2.71</v>
      </c>
      <c r="H7956" s="2" t="s">
        <v>13</v>
      </c>
    </row>
    <row r="7957" spans="1:8" x14ac:dyDescent="0.3">
      <c r="A7957" s="1">
        <v>0.15487471064814815</v>
      </c>
      <c r="B7957" s="2" t="s">
        <v>8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2.7</v>
      </c>
      <c r="H7957" s="2" t="s">
        <v>13</v>
      </c>
    </row>
    <row r="7958" spans="1:8" x14ac:dyDescent="0.3">
      <c r="A7958" s="1">
        <v>0.15493512731481482</v>
      </c>
      <c r="B7958" s="2" t="s">
        <v>8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2.71</v>
      </c>
      <c r="H7958" s="2" t="s">
        <v>13</v>
      </c>
    </row>
    <row r="7959" spans="1:8" x14ac:dyDescent="0.3">
      <c r="A7959" s="1">
        <v>0.15499561342592594</v>
      </c>
      <c r="B7959" s="2" t="s">
        <v>8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2.72</v>
      </c>
      <c r="H7959" s="2" t="s">
        <v>13</v>
      </c>
    </row>
    <row r="7960" spans="1:8" x14ac:dyDescent="0.3">
      <c r="A7960" s="1">
        <v>0.15505609953703703</v>
      </c>
      <c r="B7960" s="2" t="s">
        <v>8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2.73</v>
      </c>
      <c r="H7960" s="2" t="s">
        <v>13</v>
      </c>
    </row>
    <row r="7961" spans="1:8" x14ac:dyDescent="0.3">
      <c r="A7961" s="1">
        <v>0.1551165625</v>
      </c>
      <c r="B7961" s="2" t="s">
        <v>8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2.72</v>
      </c>
      <c r="H7961" s="2" t="s">
        <v>13</v>
      </c>
    </row>
    <row r="7962" spans="1:8" x14ac:dyDescent="0.3">
      <c r="A7962" s="1">
        <v>0.15517703703703703</v>
      </c>
      <c r="B7962" s="2" t="s">
        <v>8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2.71</v>
      </c>
      <c r="H7962" s="2" t="s">
        <v>13</v>
      </c>
    </row>
    <row r="7963" spans="1:8" x14ac:dyDescent="0.3">
      <c r="A7963" s="1">
        <v>0.15523751157407406</v>
      </c>
      <c r="B7963" s="2" t="s">
        <v>8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2.7</v>
      </c>
      <c r="H7963" s="2" t="s">
        <v>13</v>
      </c>
    </row>
    <row r="7964" spans="1:8" x14ac:dyDescent="0.3">
      <c r="A7964" s="1">
        <v>0.15529800925925927</v>
      </c>
      <c r="B7964" s="2" t="s">
        <v>8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2.7</v>
      </c>
      <c r="H7964" s="2" t="s">
        <v>13</v>
      </c>
    </row>
    <row r="7965" spans="1:8" x14ac:dyDescent="0.3">
      <c r="A7965" s="1">
        <v>0.15535847222222221</v>
      </c>
      <c r="B7965" s="2" t="s">
        <v>8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2.71</v>
      </c>
      <c r="H7965" s="2" t="s">
        <v>13</v>
      </c>
    </row>
    <row r="7966" spans="1:8" x14ac:dyDescent="0.3">
      <c r="A7966" s="1">
        <v>0.15541894675925927</v>
      </c>
      <c r="B7966" s="2" t="s">
        <v>8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2.71</v>
      </c>
      <c r="H7966" s="2" t="s">
        <v>13</v>
      </c>
    </row>
    <row r="7967" spans="1:8" x14ac:dyDescent="0.3">
      <c r="A7967" s="1">
        <v>0.1554794212962963</v>
      </c>
      <c r="B7967" s="2" t="s">
        <v>8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2.7</v>
      </c>
      <c r="H7967" s="2" t="s">
        <v>13</v>
      </c>
    </row>
    <row r="7968" spans="1:8" x14ac:dyDescent="0.3">
      <c r="A7968" s="1">
        <v>0.15553991898148148</v>
      </c>
      <c r="B7968" s="2" t="s">
        <v>8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2.7</v>
      </c>
      <c r="H7968" s="2" t="s">
        <v>13</v>
      </c>
    </row>
    <row r="7969" spans="1:8" x14ac:dyDescent="0.3">
      <c r="A7969" s="1">
        <v>0.15560064814814814</v>
      </c>
      <c r="B7969" s="2" t="s">
        <v>8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2.7</v>
      </c>
      <c r="H7969" s="2" t="s">
        <v>13</v>
      </c>
    </row>
    <row r="7970" spans="1:8" x14ac:dyDescent="0.3">
      <c r="A7970" s="1">
        <v>0.15566086805555557</v>
      </c>
      <c r="B7970" s="2" t="s">
        <v>8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2.72</v>
      </c>
      <c r="H7970" s="2" t="s">
        <v>13</v>
      </c>
    </row>
    <row r="7971" spans="1:8" x14ac:dyDescent="0.3">
      <c r="A7971" s="1">
        <v>0.1557213425925926</v>
      </c>
      <c r="B7971" s="2" t="s">
        <v>8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2.71</v>
      </c>
      <c r="H7971" s="2" t="s">
        <v>13</v>
      </c>
    </row>
    <row r="7972" spans="1:8" x14ac:dyDescent="0.3">
      <c r="A7972" s="1">
        <v>0.15578182870370372</v>
      </c>
      <c r="B7972" s="2" t="s">
        <v>8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2.72</v>
      </c>
      <c r="H7972" s="2" t="s">
        <v>13</v>
      </c>
    </row>
    <row r="7973" spans="1:8" x14ac:dyDescent="0.3">
      <c r="A7973" s="1">
        <v>0.15584230324074075</v>
      </c>
      <c r="B7973" s="2" t="s">
        <v>8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2.7</v>
      </c>
      <c r="H7973" s="2" t="s">
        <v>13</v>
      </c>
    </row>
    <row r="7974" spans="1:8" x14ac:dyDescent="0.3">
      <c r="A7974" s="1">
        <v>0.15590277777777778</v>
      </c>
      <c r="B7974" s="2" t="s">
        <v>8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2.7</v>
      </c>
      <c r="H7974" s="2" t="s">
        <v>13</v>
      </c>
    </row>
    <row r="7975" spans="1:8" x14ac:dyDescent="0.3">
      <c r="A7975" s="1">
        <v>0.15596325231481481</v>
      </c>
      <c r="B7975" s="2" t="s">
        <v>8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2.7</v>
      </c>
      <c r="H7975" s="2" t="s">
        <v>13</v>
      </c>
    </row>
    <row r="7976" spans="1:8" x14ac:dyDescent="0.3">
      <c r="A7976" s="1">
        <v>0.15602373842592593</v>
      </c>
      <c r="B7976" s="2" t="s">
        <v>8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2.71</v>
      </c>
      <c r="H7976" s="2" t="s">
        <v>13</v>
      </c>
    </row>
    <row r="7977" spans="1:8" x14ac:dyDescent="0.3">
      <c r="A7977" s="1">
        <v>0.15608421296296296</v>
      </c>
      <c r="B7977" s="2" t="s">
        <v>8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2.72</v>
      </c>
      <c r="H7977" s="2" t="s">
        <v>13</v>
      </c>
    </row>
    <row r="7978" spans="1:8" x14ac:dyDescent="0.3">
      <c r="A7978" s="1">
        <v>0.15614468749999999</v>
      </c>
      <c r="B7978" s="2" t="s">
        <v>8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2.69</v>
      </c>
      <c r="H7978" s="2" t="s">
        <v>13</v>
      </c>
    </row>
    <row r="7979" spans="1:8" x14ac:dyDescent="0.3">
      <c r="A7979" s="1">
        <v>0.15620516203703705</v>
      </c>
      <c r="B7979" s="2" t="s">
        <v>8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2.7</v>
      </c>
      <c r="H7979" s="2" t="s">
        <v>13</v>
      </c>
    </row>
    <row r="7980" spans="1:8" x14ac:dyDescent="0.3">
      <c r="A7980" s="1">
        <v>0.15626563657407408</v>
      </c>
      <c r="B7980" s="2" t="s">
        <v>8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2.69</v>
      </c>
      <c r="H7980" s="2" t="s">
        <v>13</v>
      </c>
    </row>
    <row r="7981" spans="1:8" x14ac:dyDescent="0.3">
      <c r="A7981" s="1">
        <v>0.1563261226851852</v>
      </c>
      <c r="B7981" s="2" t="s">
        <v>8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2.71</v>
      </c>
      <c r="H7981" s="2" t="s">
        <v>13</v>
      </c>
    </row>
    <row r="7982" spans="1:8" x14ac:dyDescent="0.3">
      <c r="A7982" s="1">
        <v>0.15638660879629629</v>
      </c>
      <c r="B7982" s="2" t="s">
        <v>8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2.71</v>
      </c>
      <c r="H7982" s="2" t="s">
        <v>13</v>
      </c>
    </row>
    <row r="7983" spans="1:8" x14ac:dyDescent="0.3">
      <c r="A7983" s="1">
        <v>0.15644708333333332</v>
      </c>
      <c r="B7983" s="2" t="s">
        <v>8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2.71</v>
      </c>
      <c r="H7983" s="2" t="s">
        <v>13</v>
      </c>
    </row>
    <row r="7984" spans="1:8" x14ac:dyDescent="0.3">
      <c r="A7984" s="1">
        <v>0.15650754629629629</v>
      </c>
      <c r="B7984" s="2" t="s">
        <v>8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2.69</v>
      </c>
      <c r="H7984" s="2" t="s">
        <v>13</v>
      </c>
    </row>
    <row r="7985" spans="1:8" x14ac:dyDescent="0.3">
      <c r="A7985" s="1">
        <v>0.15656804398148147</v>
      </c>
      <c r="B7985" s="2" t="s">
        <v>8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2.69</v>
      </c>
      <c r="H7985" s="2" t="s">
        <v>13</v>
      </c>
    </row>
    <row r="7986" spans="1:8" x14ac:dyDescent="0.3">
      <c r="A7986" s="1">
        <v>0.15662851851851853</v>
      </c>
      <c r="B7986" s="2" t="s">
        <v>8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2.69</v>
      </c>
      <c r="H7986" s="2" t="s">
        <v>13</v>
      </c>
    </row>
    <row r="7987" spans="1:8" x14ac:dyDescent="0.3">
      <c r="A7987" s="1">
        <v>0.15668899305555556</v>
      </c>
      <c r="B7987" s="2" t="s">
        <v>8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2.71</v>
      </c>
      <c r="H7987" s="2" t="s">
        <v>13</v>
      </c>
    </row>
    <row r="7988" spans="1:8" x14ac:dyDescent="0.3">
      <c r="A7988" s="1">
        <v>0.15674946759259259</v>
      </c>
      <c r="B7988" s="2" t="s">
        <v>8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2.71</v>
      </c>
      <c r="H7988" s="2" t="s">
        <v>13</v>
      </c>
    </row>
    <row r="7989" spans="1:8" x14ac:dyDescent="0.3">
      <c r="A7989" s="1">
        <v>0.15680995370370371</v>
      </c>
      <c r="B7989" s="2" t="s">
        <v>8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2.7</v>
      </c>
      <c r="H7989" s="2" t="s">
        <v>13</v>
      </c>
    </row>
    <row r="7990" spans="1:8" x14ac:dyDescent="0.3">
      <c r="A7990" s="1">
        <v>0.15687042824074074</v>
      </c>
      <c r="B7990" s="2" t="s">
        <v>8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2.69</v>
      </c>
      <c r="H7990" s="2" t="s">
        <v>13</v>
      </c>
    </row>
    <row r="7991" spans="1:8" x14ac:dyDescent="0.3">
      <c r="A7991" s="1">
        <v>0.1569310300925926</v>
      </c>
      <c r="B7991" s="2" t="s">
        <v>8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2.69</v>
      </c>
      <c r="H7991" s="2" t="s">
        <v>13</v>
      </c>
    </row>
    <row r="7992" spans="1:8" x14ac:dyDescent="0.3">
      <c r="A7992" s="1">
        <v>0.15699137731481483</v>
      </c>
      <c r="B7992" s="2" t="s">
        <v>8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2.7</v>
      </c>
      <c r="H7992" s="2" t="s">
        <v>13</v>
      </c>
    </row>
    <row r="7993" spans="1:8" x14ac:dyDescent="0.3">
      <c r="A7993" s="1">
        <v>0.15705186342592592</v>
      </c>
      <c r="B7993" s="2" t="s">
        <v>8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2.7</v>
      </c>
      <c r="H7993" s="2" t="s">
        <v>13</v>
      </c>
    </row>
    <row r="7994" spans="1:8" x14ac:dyDescent="0.3">
      <c r="A7994" s="1">
        <v>0.15711232638888889</v>
      </c>
      <c r="B7994" s="2" t="s">
        <v>8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2.7</v>
      </c>
      <c r="H7994" s="2" t="s">
        <v>13</v>
      </c>
    </row>
    <row r="7995" spans="1:8" x14ac:dyDescent="0.3">
      <c r="A7995" s="1">
        <v>0.15717282407407407</v>
      </c>
      <c r="B7995" s="2" t="s">
        <v>8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2.68</v>
      </c>
      <c r="H7995" s="2" t="s">
        <v>13</v>
      </c>
    </row>
    <row r="7996" spans="1:8" x14ac:dyDescent="0.3">
      <c r="A7996" s="1">
        <v>0.15723328703703704</v>
      </c>
      <c r="B7996" s="2" t="s">
        <v>8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2.68</v>
      </c>
      <c r="H7996" s="2" t="s">
        <v>13</v>
      </c>
    </row>
    <row r="7997" spans="1:8" x14ac:dyDescent="0.3">
      <c r="A7997" s="1">
        <v>0.15729377314814816</v>
      </c>
      <c r="B7997" s="2" t="s">
        <v>8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2.69</v>
      </c>
      <c r="H7997" s="2" t="s">
        <v>13</v>
      </c>
    </row>
    <row r="7998" spans="1:8" x14ac:dyDescent="0.3">
      <c r="A7998" s="1">
        <v>0.15735425925925925</v>
      </c>
      <c r="B7998" s="2" t="s">
        <v>8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2.7</v>
      </c>
      <c r="H7998" s="2" t="s">
        <v>13</v>
      </c>
    </row>
    <row r="7999" spans="1:8" x14ac:dyDescent="0.3">
      <c r="A7999" s="1">
        <v>0.15741472222222222</v>
      </c>
      <c r="B7999" s="2" t="s">
        <v>8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2.7</v>
      </c>
      <c r="H7999" s="2" t="s">
        <v>13</v>
      </c>
    </row>
    <row r="8000" spans="1:8" x14ac:dyDescent="0.3">
      <c r="A8000" s="1">
        <v>0.15747519675925925</v>
      </c>
      <c r="B8000" s="2" t="s">
        <v>8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2.69</v>
      </c>
      <c r="H8000" s="2" t="s">
        <v>13</v>
      </c>
    </row>
    <row r="8001" spans="1:8" x14ac:dyDescent="0.3">
      <c r="A8001" s="1">
        <v>0.15626563657407408</v>
      </c>
      <c r="B8001" s="2" t="s">
        <v>8</v>
      </c>
      <c r="C8001" s="2" t="s">
        <v>15</v>
      </c>
      <c r="D8001" s="2" t="s">
        <v>10</v>
      </c>
      <c r="E8001" s="2" t="s">
        <v>11</v>
      </c>
      <c r="F8001" s="2" t="s">
        <v>12</v>
      </c>
      <c r="G8001">
        <v>2.69</v>
      </c>
      <c r="H8001" s="2" t="s">
        <v>13</v>
      </c>
    </row>
    <row r="8002" spans="1:8" x14ac:dyDescent="0.3">
      <c r="A8002" s="1">
        <v>0.1563261226851852</v>
      </c>
      <c r="B8002" s="2" t="s">
        <v>8</v>
      </c>
      <c r="C8002" s="2" t="s">
        <v>15</v>
      </c>
      <c r="D8002" s="2" t="s">
        <v>10</v>
      </c>
      <c r="E8002" s="2" t="s">
        <v>11</v>
      </c>
      <c r="F8002" s="2" t="s">
        <v>12</v>
      </c>
      <c r="G8002">
        <v>2.71</v>
      </c>
      <c r="H8002" s="2" t="s">
        <v>13</v>
      </c>
    </row>
    <row r="8003" spans="1:8" x14ac:dyDescent="0.3">
      <c r="A8003" s="1">
        <v>0.15638660879629629</v>
      </c>
      <c r="B8003" s="2" t="s">
        <v>8</v>
      </c>
      <c r="C8003" s="2" t="s">
        <v>15</v>
      </c>
      <c r="D8003" s="2" t="s">
        <v>10</v>
      </c>
      <c r="E8003" s="2" t="s">
        <v>11</v>
      </c>
      <c r="F8003" s="2" t="s">
        <v>12</v>
      </c>
      <c r="G8003">
        <v>2.71</v>
      </c>
      <c r="H8003" s="2" t="s">
        <v>13</v>
      </c>
    </row>
    <row r="8004" spans="1:8" x14ac:dyDescent="0.3">
      <c r="A8004" s="1">
        <v>0.15644708333333332</v>
      </c>
      <c r="B8004" s="2" t="s">
        <v>8</v>
      </c>
      <c r="C8004" s="2" t="s">
        <v>15</v>
      </c>
      <c r="D8004" s="2" t="s">
        <v>10</v>
      </c>
      <c r="E8004" s="2" t="s">
        <v>11</v>
      </c>
      <c r="F8004" s="2" t="s">
        <v>12</v>
      </c>
      <c r="G8004">
        <v>2.71</v>
      </c>
      <c r="H8004" s="2" t="s">
        <v>13</v>
      </c>
    </row>
    <row r="8005" spans="1:8" x14ac:dyDescent="0.3">
      <c r="A8005" s="1">
        <v>0.15650754629629629</v>
      </c>
      <c r="B8005" s="2" t="s">
        <v>8</v>
      </c>
      <c r="C8005" s="2" t="s">
        <v>15</v>
      </c>
      <c r="D8005" s="2" t="s">
        <v>10</v>
      </c>
      <c r="E8005" s="2" t="s">
        <v>11</v>
      </c>
      <c r="F8005" s="2" t="s">
        <v>12</v>
      </c>
      <c r="G8005">
        <v>2.69</v>
      </c>
      <c r="H8005" s="2" t="s">
        <v>13</v>
      </c>
    </row>
    <row r="8006" spans="1:8" x14ac:dyDescent="0.3">
      <c r="A8006" s="1">
        <v>0.15656804398148147</v>
      </c>
      <c r="B8006" s="2" t="s">
        <v>8</v>
      </c>
      <c r="C8006" s="2" t="s">
        <v>15</v>
      </c>
      <c r="D8006" s="2" t="s">
        <v>10</v>
      </c>
      <c r="E8006" s="2" t="s">
        <v>11</v>
      </c>
      <c r="F8006" s="2" t="s">
        <v>12</v>
      </c>
      <c r="G8006">
        <v>2.69</v>
      </c>
      <c r="H8006" s="2" t="s">
        <v>13</v>
      </c>
    </row>
    <row r="8007" spans="1:8" x14ac:dyDescent="0.3">
      <c r="A8007" s="1">
        <v>0.15662851851851853</v>
      </c>
      <c r="B8007" s="2" t="s">
        <v>8</v>
      </c>
      <c r="C8007" s="2" t="s">
        <v>15</v>
      </c>
      <c r="D8007" s="2" t="s">
        <v>10</v>
      </c>
      <c r="E8007" s="2" t="s">
        <v>11</v>
      </c>
      <c r="F8007" s="2" t="s">
        <v>12</v>
      </c>
      <c r="G8007">
        <v>2.69</v>
      </c>
      <c r="H8007" s="2" t="s">
        <v>13</v>
      </c>
    </row>
    <row r="8008" spans="1:8" x14ac:dyDescent="0.3">
      <c r="A8008" s="1">
        <v>0.15668899305555556</v>
      </c>
      <c r="B8008" s="2" t="s">
        <v>8</v>
      </c>
      <c r="C8008" s="2" t="s">
        <v>15</v>
      </c>
      <c r="D8008" s="2" t="s">
        <v>10</v>
      </c>
      <c r="E8008" s="2" t="s">
        <v>11</v>
      </c>
      <c r="F8008" s="2" t="s">
        <v>12</v>
      </c>
      <c r="G8008">
        <v>2.71</v>
      </c>
      <c r="H8008" s="2" t="s">
        <v>13</v>
      </c>
    </row>
    <row r="8009" spans="1:8" x14ac:dyDescent="0.3">
      <c r="A8009" s="1">
        <v>0.15674946759259259</v>
      </c>
      <c r="B8009" s="2" t="s">
        <v>8</v>
      </c>
      <c r="C8009" s="2" t="s">
        <v>15</v>
      </c>
      <c r="D8009" s="2" t="s">
        <v>10</v>
      </c>
      <c r="E8009" s="2" t="s">
        <v>11</v>
      </c>
      <c r="F8009" s="2" t="s">
        <v>12</v>
      </c>
      <c r="G8009">
        <v>2.71</v>
      </c>
      <c r="H8009" s="2" t="s">
        <v>13</v>
      </c>
    </row>
    <row r="8010" spans="1:8" x14ac:dyDescent="0.3">
      <c r="A8010" s="1">
        <v>0.15680995370370371</v>
      </c>
      <c r="B8010" s="2" t="s">
        <v>8</v>
      </c>
      <c r="C8010" s="2" t="s">
        <v>15</v>
      </c>
      <c r="D8010" s="2" t="s">
        <v>10</v>
      </c>
      <c r="E8010" s="2" t="s">
        <v>11</v>
      </c>
      <c r="F8010" s="2" t="s">
        <v>12</v>
      </c>
      <c r="G8010">
        <v>2.7</v>
      </c>
      <c r="H8010" s="2" t="s">
        <v>13</v>
      </c>
    </row>
    <row r="8011" spans="1:8" x14ac:dyDescent="0.3">
      <c r="A8011" s="1">
        <v>0.15687042824074074</v>
      </c>
      <c r="B8011" s="2" t="s">
        <v>8</v>
      </c>
      <c r="C8011" s="2" t="s">
        <v>15</v>
      </c>
      <c r="D8011" s="2" t="s">
        <v>10</v>
      </c>
      <c r="E8011" s="2" t="s">
        <v>11</v>
      </c>
      <c r="F8011" s="2" t="s">
        <v>12</v>
      </c>
      <c r="G8011">
        <v>2.69</v>
      </c>
      <c r="H8011" s="2" t="s">
        <v>13</v>
      </c>
    </row>
    <row r="8012" spans="1:8" x14ac:dyDescent="0.3">
      <c r="A8012" s="1">
        <v>0.1569310300925926</v>
      </c>
      <c r="B8012" s="2" t="s">
        <v>8</v>
      </c>
      <c r="C8012" s="2" t="s">
        <v>15</v>
      </c>
      <c r="D8012" s="2" t="s">
        <v>10</v>
      </c>
      <c r="E8012" s="2" t="s">
        <v>11</v>
      </c>
      <c r="F8012" s="2" t="s">
        <v>12</v>
      </c>
      <c r="G8012">
        <v>2.69</v>
      </c>
      <c r="H8012" s="2" t="s">
        <v>13</v>
      </c>
    </row>
    <row r="8013" spans="1:8" x14ac:dyDescent="0.3">
      <c r="A8013" s="1">
        <v>0.15699137731481483</v>
      </c>
      <c r="B8013" s="2" t="s">
        <v>8</v>
      </c>
      <c r="C8013" s="2" t="s">
        <v>15</v>
      </c>
      <c r="D8013" s="2" t="s">
        <v>10</v>
      </c>
      <c r="E8013" s="2" t="s">
        <v>11</v>
      </c>
      <c r="F8013" s="2" t="s">
        <v>12</v>
      </c>
      <c r="G8013">
        <v>2.7</v>
      </c>
      <c r="H8013" s="2" t="s">
        <v>13</v>
      </c>
    </row>
    <row r="8014" spans="1:8" x14ac:dyDescent="0.3">
      <c r="A8014" s="1">
        <v>0.15705186342592592</v>
      </c>
      <c r="B8014" s="2" t="s">
        <v>8</v>
      </c>
      <c r="C8014" s="2" t="s">
        <v>15</v>
      </c>
      <c r="D8014" s="2" t="s">
        <v>10</v>
      </c>
      <c r="E8014" s="2" t="s">
        <v>11</v>
      </c>
      <c r="F8014" s="2" t="s">
        <v>12</v>
      </c>
      <c r="G8014">
        <v>2.7</v>
      </c>
      <c r="H8014" s="2" t="s">
        <v>13</v>
      </c>
    </row>
    <row r="8015" spans="1:8" x14ac:dyDescent="0.3">
      <c r="A8015" s="1">
        <v>0.15711232638888889</v>
      </c>
      <c r="B8015" s="2" t="s">
        <v>8</v>
      </c>
      <c r="C8015" s="2" t="s">
        <v>15</v>
      </c>
      <c r="D8015" s="2" t="s">
        <v>10</v>
      </c>
      <c r="E8015" s="2" t="s">
        <v>11</v>
      </c>
      <c r="F8015" s="2" t="s">
        <v>12</v>
      </c>
      <c r="G8015">
        <v>2.7</v>
      </c>
      <c r="H8015" s="2" t="s">
        <v>13</v>
      </c>
    </row>
    <row r="8016" spans="1:8" x14ac:dyDescent="0.3">
      <c r="A8016" s="1">
        <v>0.15717282407407407</v>
      </c>
      <c r="B8016" s="2" t="s">
        <v>8</v>
      </c>
      <c r="C8016" s="2" t="s">
        <v>15</v>
      </c>
      <c r="D8016" s="2" t="s">
        <v>10</v>
      </c>
      <c r="E8016" s="2" t="s">
        <v>11</v>
      </c>
      <c r="F8016" s="2" t="s">
        <v>12</v>
      </c>
      <c r="G8016">
        <v>2.68</v>
      </c>
      <c r="H8016" s="2" t="s">
        <v>13</v>
      </c>
    </row>
    <row r="8017" spans="1:8" x14ac:dyDescent="0.3">
      <c r="A8017" s="1">
        <v>0.15723328703703704</v>
      </c>
      <c r="B8017" s="2" t="s">
        <v>8</v>
      </c>
      <c r="C8017" s="2" t="s">
        <v>15</v>
      </c>
      <c r="D8017" s="2" t="s">
        <v>10</v>
      </c>
      <c r="E8017" s="2" t="s">
        <v>11</v>
      </c>
      <c r="F8017" s="2" t="s">
        <v>12</v>
      </c>
      <c r="G8017">
        <v>2.68</v>
      </c>
      <c r="H8017" s="2" t="s">
        <v>13</v>
      </c>
    </row>
    <row r="8018" spans="1:8" x14ac:dyDescent="0.3">
      <c r="A8018" s="1">
        <v>0.15729377314814816</v>
      </c>
      <c r="B8018" s="2" t="s">
        <v>8</v>
      </c>
      <c r="C8018" s="2" t="s">
        <v>15</v>
      </c>
      <c r="D8018" s="2" t="s">
        <v>10</v>
      </c>
      <c r="E8018" s="2" t="s">
        <v>11</v>
      </c>
      <c r="F8018" s="2" t="s">
        <v>12</v>
      </c>
      <c r="G8018">
        <v>2.69</v>
      </c>
      <c r="H8018" s="2" t="s">
        <v>13</v>
      </c>
    </row>
    <row r="8019" spans="1:8" x14ac:dyDescent="0.3">
      <c r="A8019" s="1">
        <v>0.15735425925925925</v>
      </c>
      <c r="B8019" s="2" t="s">
        <v>8</v>
      </c>
      <c r="C8019" s="2" t="s">
        <v>15</v>
      </c>
      <c r="D8019" s="2" t="s">
        <v>10</v>
      </c>
      <c r="E8019" s="2" t="s">
        <v>11</v>
      </c>
      <c r="F8019" s="2" t="s">
        <v>12</v>
      </c>
      <c r="G8019">
        <v>2.7</v>
      </c>
      <c r="H8019" s="2" t="s">
        <v>13</v>
      </c>
    </row>
    <row r="8020" spans="1:8" x14ac:dyDescent="0.3">
      <c r="A8020" s="1">
        <v>0.15741472222222222</v>
      </c>
      <c r="B8020" s="2" t="s">
        <v>8</v>
      </c>
      <c r="C8020" s="2" t="s">
        <v>15</v>
      </c>
      <c r="D8020" s="2" t="s">
        <v>10</v>
      </c>
      <c r="E8020" s="2" t="s">
        <v>11</v>
      </c>
      <c r="F8020" s="2" t="s">
        <v>12</v>
      </c>
      <c r="G8020">
        <v>2.7</v>
      </c>
      <c r="H8020" s="2" t="s">
        <v>13</v>
      </c>
    </row>
    <row r="8021" spans="1:8" x14ac:dyDescent="0.3">
      <c r="A8021" s="1">
        <v>0.15747519675925925</v>
      </c>
      <c r="B8021" s="2" t="s">
        <v>8</v>
      </c>
      <c r="C8021" s="2" t="s">
        <v>15</v>
      </c>
      <c r="D8021" s="2" t="s">
        <v>10</v>
      </c>
      <c r="E8021" s="2" t="s">
        <v>11</v>
      </c>
      <c r="F8021" s="2" t="s">
        <v>12</v>
      </c>
      <c r="G8021">
        <v>2.69</v>
      </c>
      <c r="H8021" s="2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2</vt:i4>
      </vt:variant>
    </vt:vector>
  </HeadingPairs>
  <TitlesOfParts>
    <vt:vector size="6" baseType="lpstr">
      <vt:lpstr>Esp1_5m_5s_SB</vt:lpstr>
      <vt:lpstr>Esp2_5m_5s_SB</vt:lpstr>
      <vt:lpstr>Esp3_5m_5s_SB</vt:lpstr>
      <vt:lpstr>Esp4_5m_5s_SB</vt:lpstr>
      <vt:lpstr>esp1geral</vt:lpstr>
      <vt:lpstr>esp1voltgeral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2021-07-04T12:54:29Z</dcterms:created>
  <dcterms:modified xsi:type="dcterms:W3CDTF">2021-07-07T15:02:27Z</dcterms:modified>
</cp:coreProperties>
</file>